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0e801087c16f8/Documentos/personal/docs/research/covid-vaccine/scvs_letter/data/"/>
    </mc:Choice>
  </mc:AlternateContent>
  <xr:revisionPtr revIDLastSave="28" documentId="8_{4896A405-2298-4D60-AC25-7F7BA2B061AF}" xr6:coauthVersionLast="47" xr6:coauthVersionMax="47" xr10:uidLastSave="{F62E2745-908A-4525-83CD-95A10B4822A7}"/>
  <bookViews>
    <workbookView xWindow="-120" yWindow="-120" windowWidth="29040" windowHeight="15840" xr2:uid="{13107B42-A763-4D94-824E-BFDC40587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<sst xmlns="http://schemas.openxmlformats.org/spreadsheetml/2006/main" count="33" uniqueCount="33">
  <si>
    <t>AZUAY</t>
  </si>
  <si>
    <t>BOLIVAR</t>
  </si>
  <si>
    <t>CAÑAR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</si>
  <si>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</si>
  <si>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</si>
  <si>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</si>
  <si>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</si>
  <si>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</si>
  <si>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</si>
  <si>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</si>
  <si>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</si>
  <si>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</si>
  <si>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</si>
  <si>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</si>
  <si>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</si>
  <si>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</si>
  <si>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</si>
  <si>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</si>
  <si>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</si>
  <si>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</si>
  <si>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TSACHILAS</t>
  </si>
  <si>
    <t>SUCUMBIOS</t>
  </si>
  <si>
    <t>TUNGURAHUA</t>
  </si>
  <si>
    <t>ZAMORA CHINCHIPE</t>
  </si>
  <si>
    <t>province</t>
  </si>
  <si>
    <t>population</t>
  </si>
  <si>
    <t>diseases_pc</t>
  </si>
  <si>
    <t>vax_pc</t>
  </si>
  <si>
    <t>avg_covaxrate</t>
  </si>
  <si>
    <t>beds 2020</t>
  </si>
  <si>
    <t>avg_beds</t>
  </si>
  <si>
    <t>beds_pc_2020</t>
  </si>
  <si>
    <t>bed_availability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</si>
</sst>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DB12-B111-4E40-8187-4A930C3C0D06}">
  <dimension ref="A1:I25"/>
  <sheetViews>
    <sheetView tabSelected="1" workbookViewId="0">
      <selection activeCell="E4" sqref="E4"/>
    </sheetView>
  </sheetViews>
  <sheetFormatPr defaultRowHeight="15" x14ac:dyDescent="0.25"/>
  <cols>
    <col min="1" max="1" width="33.85546875" bestFit="1" customWidth="1"/>
    <col min="2" max="2" width="33.85546875" customWidth="1"/>
    <col min="3" max="3" width="12" bestFit="1" customWidth="1"/>
    <col min="4" max="4" width="14.7109375" bestFit="1" customWidth="1"/>
    <col min="5" max="5" width="12" bestFit="1" customWidth="1"/>
    <col min="8" max="8" width="13.42578125" bestFit="1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28</v>
      </c>
      <c r="E1" t="s">
        <v>27</v>
      </c>
      <c r="F1" t="s">
        <v>30</v>
      </c>
      <c r="G1" t="s">
        <v>29</v>
      </c>
      <c r="H1" t="s">
        <v>31</v>
      </c>
      <c r="I1" t="s">
        <v>32</v>
      </c>
    </row>
    <row r="2" spans="1:9" x14ac:dyDescent="0.25">
      <c r="A2" t="s">
        <v>0</v>
      </c>
      <c r="B2" s="1">
        <v>881394</v>
      </c>
      <c r="C2">
        <v>8.7928894455827925E-2</v>
      </c>
      <c r="D2">
        <v>39.278583815028874</v>
      </c>
      <c r="E2">
        <v>0.28390367985259712</v>
      </c>
      <c r="F2">
        <v>1274.8823529411766</v>
      </c>
      <c r="G2">
        <v>1227</v>
      </c>
      <c r="H2" s="2">
        <f>+G2/B2</f>
        <v>1.3921129483522691E-3</v>
      </c>
      <c r="I2">
        <v>55.700258233794273</v>
      </c>
    </row>
    <row r="3" spans="1:9" x14ac:dyDescent="0.25">
      <c r="A3" t="s">
        <v>1</v>
      </c>
      <c r="B3" s="1">
        <v>209933</v>
      </c>
      <c r="C3">
        <v>9.3363120614672307E-2</v>
      </c>
      <c r="D3">
        <v>37.683179190751446</v>
      </c>
      <c r="E3">
        <v>0.32158831627233453</v>
      </c>
      <c r="F3">
        <v>170.35294117647058</v>
      </c>
      <c r="G3">
        <v>186</v>
      </c>
      <c r="H3" s="2">
        <f t="shared" ref="H3:H25" si="0">+G3/B3</f>
        <v>8.8599696093515545E-4</v>
      </c>
      <c r="I3">
        <v>49.614220678675139</v>
      </c>
    </row>
    <row r="4" spans="1:9" x14ac:dyDescent="0.25">
      <c r="A4" t="s">
        <v>2</v>
      </c>
      <c r="B4" s="1">
        <v>186869</v>
      </c>
      <c r="C4">
        <v>0.11265263187820722</v>
      </c>
      <c r="D4">
        <v>47.197138728323715</v>
      </c>
      <c r="E4">
        <v>0.52681825235860413</v>
      </c>
      <c r="F4">
        <v>274.1764705882353</v>
      </c>
      <c r="G4">
        <v>282</v>
      </c>
      <c r="H4" s="2">
        <f t="shared" si="0"/>
        <v>1.5090785523548583E-3</v>
      </c>
      <c r="I4">
        <v>50.335764307620096</v>
      </c>
    </row>
    <row r="5" spans="1:9" x14ac:dyDescent="0.25">
      <c r="A5" t="s">
        <v>3</v>
      </c>
      <c r="B5" s="1">
        <v>281396</v>
      </c>
      <c r="C5">
        <v>0.10916738463843656</v>
      </c>
      <c r="D5">
        <v>31.255809248554911</v>
      </c>
      <c r="E5">
        <v>0.20455514648395856</v>
      </c>
      <c r="F5">
        <v>192.52941176470588</v>
      </c>
      <c r="G5">
        <v>216</v>
      </c>
      <c r="H5" s="2">
        <f t="shared" si="0"/>
        <v>7.676015295171218E-4</v>
      </c>
      <c r="I5">
        <v>47.378254221731545</v>
      </c>
    </row>
    <row r="6" spans="1:9" x14ac:dyDescent="0.25">
      <c r="A6" t="s">
        <v>4</v>
      </c>
      <c r="B6" s="1">
        <v>524004</v>
      </c>
      <c r="C6">
        <v>0.16068579629163138</v>
      </c>
      <c r="D6">
        <v>36.475375722543383</v>
      </c>
      <c r="E6">
        <v>0.30342134792864178</v>
      </c>
      <c r="F6">
        <v>463.11764705882354</v>
      </c>
      <c r="G6">
        <v>671</v>
      </c>
      <c r="H6" s="2">
        <f t="shared" si="0"/>
        <v>1.2805245761482737E-3</v>
      </c>
      <c r="I6">
        <v>44.699105351334069</v>
      </c>
    </row>
    <row r="7" spans="1:9" x14ac:dyDescent="0.25">
      <c r="A7" t="s">
        <v>5</v>
      </c>
      <c r="B7" s="1">
        <v>488716</v>
      </c>
      <c r="C7">
        <v>0.21116558492048554</v>
      </c>
      <c r="D7">
        <v>37.580346820809261</v>
      </c>
      <c r="E7">
        <v>0.32892518354217992</v>
      </c>
      <c r="F7">
        <v>609.41176470588232</v>
      </c>
      <c r="G7">
        <v>552</v>
      </c>
      <c r="H7" s="2">
        <f t="shared" si="0"/>
        <v>1.1294903379467829E-3</v>
      </c>
      <c r="I7">
        <v>47.941044320236934</v>
      </c>
    </row>
    <row r="8" spans="1:9" x14ac:dyDescent="0.25">
      <c r="A8" t="s">
        <v>6</v>
      </c>
      <c r="B8" s="1">
        <v>715751</v>
      </c>
      <c r="C8">
        <v>7.8518926274640202E-2</v>
      </c>
      <c r="D8">
        <v>40.118410404624299</v>
      </c>
      <c r="E8">
        <v>0.34824820363506304</v>
      </c>
      <c r="F8">
        <v>939.52941176470586</v>
      </c>
      <c r="G8">
        <v>970</v>
      </c>
      <c r="H8" s="2">
        <f t="shared" si="0"/>
        <v>1.3552199018932562E-3</v>
      </c>
      <c r="I8">
        <v>44.230640338529234</v>
      </c>
    </row>
    <row r="9" spans="1:9" x14ac:dyDescent="0.25">
      <c r="A9" t="s">
        <v>7</v>
      </c>
      <c r="B9" s="1">
        <v>591083</v>
      </c>
      <c r="C9">
        <v>0.12637819054176824</v>
      </c>
      <c r="D9">
        <v>33.671994219653193</v>
      </c>
      <c r="E9">
        <v>0.40230898198730125</v>
      </c>
      <c r="F9">
        <v>513.70588235294122</v>
      </c>
      <c r="G9">
        <v>579</v>
      </c>
      <c r="H9" s="2">
        <f t="shared" si="0"/>
        <v>9.7955786243217953E-4</v>
      </c>
      <c r="I9">
        <v>49.765467458193484</v>
      </c>
    </row>
    <row r="10" spans="1:9" x14ac:dyDescent="0.25">
      <c r="A10" t="s">
        <v>8</v>
      </c>
      <c r="B10" s="1">
        <v>33042</v>
      </c>
      <c r="C10">
        <v>9.0793535500272388E-2</v>
      </c>
      <c r="D10">
        <v>66.991878612716789</v>
      </c>
      <c r="E10">
        <v>0.28590884329035771</v>
      </c>
      <c r="F10">
        <v>6229.4705882352937</v>
      </c>
      <c r="G10">
        <v>50</v>
      </c>
      <c r="H10" s="2">
        <f t="shared" si="0"/>
        <v>1.5132255916712064E-3</v>
      </c>
      <c r="I10">
        <v>64.558771471232362</v>
      </c>
    </row>
    <row r="11" spans="1:9" x14ac:dyDescent="0.25">
      <c r="A11" t="s">
        <v>9</v>
      </c>
      <c r="B11" s="1">
        <v>4387434</v>
      </c>
      <c r="C11">
        <v>6.9926977818925595E-2</v>
      </c>
      <c r="D11">
        <v>33.798323699421985</v>
      </c>
      <c r="E11">
        <v>0.29457445969557605</v>
      </c>
      <c r="F11">
        <v>486.52941176470586</v>
      </c>
      <c r="G11">
        <v>5444</v>
      </c>
      <c r="H11" s="2">
        <f t="shared" si="0"/>
        <v>1.2408163860698532E-3</v>
      </c>
      <c r="I11">
        <v>52.933059017170578</v>
      </c>
    </row>
    <row r="12" spans="1:9" x14ac:dyDescent="0.25">
      <c r="A12" t="s">
        <v>10</v>
      </c>
      <c r="B12" s="1">
        <v>476257</v>
      </c>
      <c r="C12">
        <v>0.15852785365884386</v>
      </c>
      <c r="D12">
        <v>39.434364161849686</v>
      </c>
      <c r="E12">
        <v>0.33601185914327769</v>
      </c>
      <c r="F12">
        <v>776.76470588235293</v>
      </c>
      <c r="G12">
        <v>539</v>
      </c>
      <c r="H12" s="2">
        <f t="shared" si="0"/>
        <v>1.1317418956571766E-3</v>
      </c>
      <c r="I12">
        <v>42.562695089282499</v>
      </c>
    </row>
    <row r="13" spans="1:9" x14ac:dyDescent="0.25">
      <c r="A13" t="s">
        <v>11</v>
      </c>
      <c r="B13" s="1">
        <v>521154</v>
      </c>
      <c r="C13">
        <v>8.0206618389190146E-2</v>
      </c>
      <c r="D13">
        <v>41.302052023121391</v>
      </c>
      <c r="E13">
        <v>0.30753289814526991</v>
      </c>
      <c r="F13">
        <v>1101</v>
      </c>
      <c r="G13">
        <v>842</v>
      </c>
      <c r="H13" s="2">
        <f t="shared" si="0"/>
        <v>1.6156452795143086E-3</v>
      </c>
      <c r="I13">
        <v>28.791299471952204</v>
      </c>
    </row>
    <row r="14" spans="1:9" x14ac:dyDescent="0.25">
      <c r="A14" t="s">
        <v>12</v>
      </c>
      <c r="B14" s="1">
        <v>921763</v>
      </c>
      <c r="C14">
        <v>7.6158405143187557E-2</v>
      </c>
      <c r="D14">
        <v>31.474277456647403</v>
      </c>
      <c r="E14">
        <v>0.34729426110616285</v>
      </c>
      <c r="F14">
        <v>1860.1176470588234</v>
      </c>
      <c r="G14">
        <v>1133</v>
      </c>
      <c r="H14" s="2">
        <f t="shared" si="0"/>
        <v>1.2291662824391954E-3</v>
      </c>
      <c r="I14">
        <v>48.336727977570639</v>
      </c>
    </row>
    <row r="15" spans="1:9" x14ac:dyDescent="0.25">
      <c r="A15" t="s">
        <v>13</v>
      </c>
      <c r="B15" s="1">
        <v>1562079</v>
      </c>
      <c r="C15">
        <v>9.5577752469625424E-2</v>
      </c>
      <c r="D15">
        <v>37.950606936416207</v>
      </c>
      <c r="E15">
        <v>0.32940267425655168</v>
      </c>
      <c r="F15">
        <v>193.52941176470588</v>
      </c>
      <c r="G15">
        <v>1575</v>
      </c>
      <c r="H15" s="2">
        <f t="shared" si="0"/>
        <v>1.0082716687184194E-3</v>
      </c>
      <c r="I15">
        <v>58.104542775079217</v>
      </c>
    </row>
    <row r="16" spans="1:9" x14ac:dyDescent="0.25">
      <c r="A16" t="s">
        <v>14</v>
      </c>
      <c r="B16" s="1">
        <v>196535</v>
      </c>
      <c r="C16">
        <v>0.36685577632482763</v>
      </c>
      <c r="D16">
        <v>25.605202312138736</v>
      </c>
      <c r="E16">
        <v>0.4678047167171242</v>
      </c>
      <c r="F16">
        <v>166.58823529411765</v>
      </c>
      <c r="G16">
        <v>251</v>
      </c>
      <c r="H16" s="2">
        <f t="shared" si="0"/>
        <v>1.2771262116162516E-3</v>
      </c>
      <c r="I16">
        <v>48.480113194022366</v>
      </c>
    </row>
    <row r="17" spans="1:9" x14ac:dyDescent="0.25">
      <c r="A17" t="s">
        <v>15</v>
      </c>
      <c r="B17" s="1">
        <v>133705</v>
      </c>
      <c r="C17">
        <v>0.33057851239669422</v>
      </c>
      <c r="D17">
        <v>38.85184971098267</v>
      </c>
      <c r="E17">
        <v>0.42600501103174898</v>
      </c>
      <c r="F17">
        <v>133.35294117647058</v>
      </c>
      <c r="G17">
        <v>149</v>
      </c>
      <c r="H17" s="2">
        <f t="shared" si="0"/>
        <v>1.1143936277626116E-3</v>
      </c>
      <c r="I17">
        <v>56.017339313840687</v>
      </c>
    </row>
    <row r="18" spans="1:9" x14ac:dyDescent="0.25">
      <c r="A18" t="s">
        <v>16</v>
      </c>
      <c r="B18" s="1">
        <v>161338</v>
      </c>
      <c r="C18">
        <v>0.29503278830777624</v>
      </c>
      <c r="D18">
        <v>35.322601156069368</v>
      </c>
      <c r="E18">
        <v>0.46467664158474753</v>
      </c>
      <c r="F18">
        <v>5170.3529411764694</v>
      </c>
      <c r="G18">
        <v>144</v>
      </c>
      <c r="H18" s="2">
        <f t="shared" si="0"/>
        <v>8.9253616630923904E-4</v>
      </c>
      <c r="I18">
        <v>66.453674103967913</v>
      </c>
    </row>
    <row r="19" spans="1:9" x14ac:dyDescent="0.25">
      <c r="A19" t="s">
        <v>17</v>
      </c>
      <c r="B19" s="1">
        <v>114202</v>
      </c>
      <c r="C19">
        <v>0.27320011908723141</v>
      </c>
      <c r="D19">
        <v>29.776445086705213</v>
      </c>
      <c r="E19">
        <v>0.44188367979545018</v>
      </c>
      <c r="F19">
        <v>1058.0588235294117</v>
      </c>
      <c r="G19">
        <v>156</v>
      </c>
      <c r="H19" s="2">
        <f t="shared" si="0"/>
        <v>1.366000595436157E-3</v>
      </c>
      <c r="I19">
        <v>38.652597388673797</v>
      </c>
    </row>
    <row r="20" spans="1:9" x14ac:dyDescent="0.25">
      <c r="A20" t="s">
        <v>18</v>
      </c>
      <c r="B20" s="1">
        <v>3228233</v>
      </c>
      <c r="C20">
        <v>0.16594217331896427</v>
      </c>
      <c r="D20">
        <v>41.4871387283237</v>
      </c>
      <c r="E20">
        <v>0.27655934376483976</v>
      </c>
      <c r="F20">
        <v>92.352941176470594</v>
      </c>
      <c r="G20">
        <v>5336</v>
      </c>
      <c r="H20" s="2">
        <f t="shared" si="0"/>
        <v>1.6529166265260283E-3</v>
      </c>
      <c r="I20">
        <v>46.157562263011854</v>
      </c>
    </row>
    <row r="21" spans="1:9" x14ac:dyDescent="0.25">
      <c r="A21" t="s">
        <v>19</v>
      </c>
      <c r="B21" s="1">
        <v>401178</v>
      </c>
      <c r="C21">
        <v>5.4339968791907833E-2</v>
      </c>
      <c r="D21">
        <v>32.334479768786132</v>
      </c>
      <c r="E21">
        <v>0.35019617227265704</v>
      </c>
      <c r="F21">
        <v>31.235294117647058</v>
      </c>
      <c r="G21">
        <v>421</v>
      </c>
      <c r="H21" s="2">
        <f t="shared" si="0"/>
        <v>1.0494094890547338E-3</v>
      </c>
      <c r="I21">
        <v>31.102623104548123</v>
      </c>
    </row>
    <row r="22" spans="1:9" x14ac:dyDescent="0.25">
      <c r="A22" t="s">
        <v>20</v>
      </c>
      <c r="B22" s="1">
        <v>511151</v>
      </c>
      <c r="C22">
        <v>0.10310064931889011</v>
      </c>
      <c r="D22">
        <v>32.236098265895954</v>
      </c>
      <c r="E22">
        <v>0.36962071873086427</v>
      </c>
      <c r="F22">
        <v>169.05882352941177</v>
      </c>
      <c r="G22">
        <v>824</v>
      </c>
      <c r="H22" s="2">
        <f t="shared" si="0"/>
        <v>1.6120481032023805E-3</v>
      </c>
      <c r="I22">
        <v>45.932542796540488</v>
      </c>
    </row>
    <row r="23" spans="1:9" x14ac:dyDescent="0.25">
      <c r="A23" t="s">
        <v>21</v>
      </c>
      <c r="B23" s="1">
        <v>230503</v>
      </c>
      <c r="C23">
        <v>0.16529069035977839</v>
      </c>
      <c r="D23">
        <v>33.165260115606955</v>
      </c>
      <c r="E23">
        <v>0.37385630555784521</v>
      </c>
      <c r="F23">
        <v>117</v>
      </c>
      <c r="G23">
        <v>326</v>
      </c>
      <c r="H23" s="2">
        <f t="shared" si="0"/>
        <v>1.4142982954668702E-3</v>
      </c>
      <c r="I23">
        <v>36.641956453829913</v>
      </c>
    </row>
    <row r="24" spans="1:9" x14ac:dyDescent="0.25">
      <c r="A24" t="s">
        <v>22</v>
      </c>
      <c r="B24" s="1">
        <v>590600</v>
      </c>
      <c r="C24">
        <v>0.16661022688791061</v>
      </c>
      <c r="D24">
        <v>38.316127167630043</v>
      </c>
      <c r="E24">
        <v>0.32373687775143922</v>
      </c>
      <c r="F24">
        <v>671.05882352941171</v>
      </c>
      <c r="G24">
        <v>1199</v>
      </c>
      <c r="H24" s="2">
        <f t="shared" si="0"/>
        <v>2.03013884185574E-3</v>
      </c>
      <c r="I24">
        <v>39.434581674578119</v>
      </c>
    </row>
    <row r="25" spans="1:9" x14ac:dyDescent="0.25">
      <c r="A25" t="s">
        <v>23</v>
      </c>
      <c r="B25" s="1">
        <v>120416</v>
      </c>
      <c r="C25">
        <v>0.19681769864469839</v>
      </c>
      <c r="D25">
        <v>33.922225433525995</v>
      </c>
      <c r="E25">
        <v>0.4116894764815307</v>
      </c>
      <c r="F25">
        <v>300.94117647058823</v>
      </c>
      <c r="G25">
        <v>140</v>
      </c>
      <c r="H25" s="2">
        <f t="shared" si="0"/>
        <v>1.1626361945256444E-3</v>
      </c>
      <c r="I25">
        <v>45.588158803617944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Sánchez</cp:lastModifiedBy>
  <dcterms:created xsi:type="dcterms:W3CDTF">2022-04-13T19:38:58Z</dcterms:created>
  <dcterms:modified xsi:type="dcterms:W3CDTF">2022-04-13T19:58:24Z</dcterms:modified>
</cp:coreProperties>
</file>