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Desktop\ESPOL\9no Semestre\MI\DATASET CAPSTONE CARDIFF-20220622T174540Z-001\DATASET CAPSTONE CARDIFF\Channel_Statistics\"/>
    </mc:Choice>
  </mc:AlternateContent>
  <bookViews>
    <workbookView xWindow="0" yWindow="0" windowWidth="23010" windowHeight="10440"/>
  </bookViews>
  <sheets>
    <sheet name="statistics 2021-01.csv" sheetId="1" r:id="rId1"/>
  </sheets>
  <calcPr calcId="162913"/>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2" i="1"/>
</calcChain>
</file>

<file path=xl/sharedStrings.xml><?xml version="1.0" encoding="utf-8"?>
<sst xmlns="http://schemas.openxmlformats.org/spreadsheetml/2006/main" count="181" uniqueCount="124">
  <si>
    <t>channel_title</t>
  </si>
  <si>
    <t>title</t>
  </si>
  <si>
    <t>description</t>
  </si>
  <si>
    <t>published</t>
  </si>
  <si>
    <t>tag_count</t>
  </si>
  <si>
    <t>view_count</t>
  </si>
  <si>
    <t>viewer_percentage</t>
  </si>
  <si>
    <t>estimated_min_watched</t>
  </si>
  <si>
    <t>avg_view_duration</t>
  </si>
  <si>
    <t>avg_view_percentage</t>
  </si>
  <si>
    <t>like_count</t>
  </si>
  <si>
    <t>dislike_count</t>
  </si>
  <si>
    <t>share_count</t>
  </si>
  <si>
    <t>comment_count</t>
  </si>
  <si>
    <t>duration_str</t>
  </si>
  <si>
    <t>aud_watch_ratio</t>
  </si>
  <si>
    <t>relative_retention_performance</t>
  </si>
  <si>
    <t>title_length</t>
  </si>
  <si>
    <t>reactions</t>
  </si>
  <si>
    <t>Yoga With Adriene</t>
  </si>
  <si>
    <t>Breath - A 30 Day Yoga Journey  |  Yoga With Adriene</t>
  </si>
  <si>
    <t>Your Free 30 Day Yoga Journey for 2021 is here! We begin Jan 1st. 
Join me for 30 Days of Conscious Breath! To start your Free 30 Day Yoga Journey, sign up at https://www.yogawithadriene.com/breath 
A whisper
A wave 
A friend 
A vehicle 
A birthright 
An opportunity 
To grow 
Stronger 
Softer 
Closer 
To ourselves 
And one another
This whole program is yours, at no cost. No catch. No trial run. No payment info collected. It's a real gift- from my heart to yours.
Made for you. This series is designed for all levels. Complete beginner to advanced. If you are breathing right now, you are IN. 
Modifications will be available. You will also receive more on what to expect in an email after you sign up. I got your back. I am here to guide you.
Join us by signing up at https://www.yogawithadriene.com/breath  
Let me know if you are IN via the comment section down below! 
#ywaBreath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🗓Get your FREE Yoga Calendar: 🗓
http://yogawithadriene.com/calendar/
- - - - - - - - - - 
More at www.yogawithadriene.com
▶︎ Instagram: @adrienelouise, @fwfglife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</si>
  <si>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2020-12-13T06:00:03Z</t>
  </si>
  <si>
    <t>Welcome to BREATH - A 30 Day Yoga Journey  |  Yoga With Adriene</t>
  </si>
  <si>
    <t>It is happening! Today’s video is a bit of an orientation, a warm welcome, and an official kick-off. We will begin with a few easy group breaths to enjoy, and recognize that if all you do is arrive here to breathe, you are winning, golden, exactly where you are meant to be. 
You can consider this a practice day for your upcoming practices if you like. 
**IMPORTANT** If you are not signed up for the daily email that corresponds with each practice video, sign up for free and receive your free BREATH calendar here: https://www.yogawithadriene.com/breath
Work with what you have, but in this video, I make some suggestions on some optional things you might like to bring to class each day, along with an invitation to help guide you as you embark on this unique journey. 
Check-in with your willingness to be present, and remember for this to take off - you have to show up.
If this cross-legged position is not doable for you, you can use blankets, blocks, or pillows to sit up on. You can also come into a chair, or on the edge of your couch when we take this shape. That is a great way to modify and possibly a better spot for you to tune in, work with the breath technique, and warm up before we get moving into other shapes each day. 
Finally, set an intention. Be brave and ask WHY? Why are you here? What do you think pulled you here? And if you don’t know, that is okay, we will likely uncover that together. (How exciting!)
Let me know where you are practicing from in the comment section down below!
- - - - - - - - - - 
❤️ BREATH - Downloadable Collection ❤️
https://bit.ly/breath-downloadable
Based on requests from the community, we are excited to announce a downloadable version of BREATH. It is offered on a donation basis, so just pay what feels good!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 stop shop for yoga, creativity, wellness, and all things FWFG. Try it FREE for 7 Days! 
- - - - - - - - - - 
❤️SUBSCRIBE to the YWA channel for free yoga videos every week and to support high-quality free yoga for all! ❤️
https://www.youtube.com/user/yogawithadriene?sub_confirmation=1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</si>
  <si>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2021-01-01T06:00:09Z</t>
  </si>
  <si>
    <t>Day 1 - Invite  |  BREATH - A 30 Day Yoga Journey</t>
  </si>
  <si>
    <t>Your first yoga practice is here, and it is a full one, packed with valuable invitations! We begin by taking things nice and slow. You will soon feel more fire, you may move fast, but this series asks you to be disciplined about bringing awareness to the deeper layers of your practice - with breath. 
What makes this 30 Day series unique is that these practices are designed to work together 1-30, not just as one-offs, though that is time well spent too. 
This series is a process with intention. Today’s practice is all about listening, respectfully setting the tone, building foundation with slow and with purposeful movement. 
Thank you for joining me on this journey and for sharing this connection with so many people around the world. 
**REMINDER** If you are not signed up for the daily email that corresponds with each practice video, sign up for free and receive your free BREATH calendar here: https://www.yogawithadriene.com/breath
Let me know how it goes for you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</si>
  <si>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2021-01-02T06:00:03Z</t>
  </si>
  <si>
    <t>Day 2 - Arrive | BREATH - A 30 Day Yoga Journey</t>
  </si>
  <si>
    <t>With each breath we have the opportunity to begin again, to arrive in the present moment. In this foundational phase of this journey, I invite you to see each new practice as a new arrival.
Accept and celebrate that each day will be different. Some days you will have more energy than others. Some days it will seem as though the universe is supporting you to show up, eagerly, and fully. Some days your brain will* make it very hard for you to arrive, and it may seem like the exterior is winning over your interior goals. 
Make your #1 goal to show up on the mat. 
Self-care is learning the practice of meeting your self each day, learning about who you really are, and continuing to arrive to devote to the process of self-discovery, not perfectionism. 
With each breath, a new arrival. 
It’s a powerful tool, and one we are going to cultivate and celebrate together. 
Let me know how Day 2 goes for you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</si>
  <si>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2021-01-03T06:00:02Z</t>
  </si>
  <si>
    <t>Day 3 - Anchor | BREATH - A 30 Day Yoga Journey</t>
  </si>
  <si>
    <t>Today’s lesson invites us to focus on anchoring the thoughts of a busy mind with the tools of our practice. If you are new to meditation or to yoga, this can be a bit of a challenge, so in this session I introduce a very useful breath technique called Ujjayi to help us train the brain and body to focus as one. 
To learn more about the breath technique featured in this video, you may watch my Ujjayi Breathing video here: https://youtu.be/IQrsJ-yZWV8 
On days where your mind is in the future, or maybe your heart is in the past, this breath can help you ground in the present.
The mantra today is… 
My breath is my anchor, my anchor is breath.
Let me know how it goes for you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</si>
  <si>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2021-01-04T06:00:17Z</t>
  </si>
  <si>
    <t>Day 4 - Listen | BREATH - A 30 Day Yoga Journey</t>
  </si>
  <si>
    <t>Listen to the feedback that every gesture gives back to you. Rather than just doing the poses, or doing yoga, trust that the practice really is an art of listening. Listening and responding.
Our vocabulary grows today as we continue on our explorative journey, kicking it off with diaphragmatic breathing. 
Most people do not breathe as well as they can, and I do mean MOST. 
We continue with intentional and intuitive movement to improve our posture today, why? 
So you may breathe better, my dear. 
Re-training the posture is one of the best ways to ensure you are breathing deeply and efficiently.  
When we are breathing deeply and efficiently we invite a WHOLE WELL of benefits our way. 
Read more in today’s daily Breath email. 
Let me know how today’s session goes for you via the comment section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</si>
  <si>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2021-01-05T06:00:00Z</t>
  </si>
  <si>
    <t>Day 5 - Replenish |  BREATH - A 30 Day Yoga Journey</t>
  </si>
  <si>
    <t>High five! If you make it to day five, you can do this whole journey. 
Today’s practice focuses on how the power of a true breath led yoga practice can shift and replenish the whole package. When we train our body to support deeper and more efficient breathing, we will begin to experience benefits that can shift, transform, heal, and center. A true ripple effect of good health, alignment, and therefore the right energy to create, play, work, serve, live your life fully.
Today’s session is designed to help you stay curious, to feel how your energy is shifting, and to invite a full replenish to balance out drain.
You are doing great! 
Drop me a line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</si>
  <si>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2021-01-06T06:00:17Z</t>
  </si>
  <si>
    <t>Day 6 - Burn |  BREATH - A 30 Day Yoga Journey</t>
  </si>
  <si>
    <t>Day 6 is here, and it is a 30 Days Of Yoga tradition that on day 6 we focus on the core.
Core centric practices are great for toning muscles that support strong and optimal function (read - less back pain) and, let me just get this out of the way, you will be working all of your abs into a fine fiery burn. 
But this type of work can also be really healing and centering. 
Core work, similar to balancing postures, encourages you to take stock and embody the present moment as a way of creating sustainable strength and stamina. 
While it can sometimes feel discouraging, it is most necessary that you take on the task of beginning where you are today. This is how we evolve, it’s how we learn to know ourselves better, and it is how we get stronger.
Notice what it feels like to be alive today. 
Burn away that which no longer serves.  
To get a full breakdown on Breath Of Fire, you may watch my tutorial here: https://youtu.be/jbtLH-3DfLc 
Let me know how it goes for you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</si>
  <si>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2021-01-07T06:00:00Z</t>
  </si>
  <si>
    <t>Day 7 - Synchronize  |  BREATH - A 30 Day Yoga Journey</t>
  </si>
  <si>
    <t>Today’s session invites you to feel the love that you are and that you deserve. We commemorate week one and phase one of this journey with a yummy vinyasa practice.
Your Day 7 practice includes some gentle and delicious dynamic movement to help you continue to free your spine, ribs, shoulders, and neck.
Synchronize your watch, your heart, your brain, and your movement to your breath.
For a breakdown of word vinyasa and what it truly means, you might like to check out  this “What is Vinyasa?” video that I made in… 2015: https://youtu.be/cQ69bxW0DN4 
I would love to hear from you at this glorious one week mark. Leave a comment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</si>
  <si>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2021-01-08T06:00:30Z</t>
  </si>
  <si>
    <t>Day 8 - Snuggle  |  BREATH - A 30 Day Yoga Journey</t>
  </si>
  <si>
    <t>Who wants to snuggle? (Besides Benji.) Bring an extra blanket or towel and a pillow to the mat today for this restorative practice. Wear something extra comfy! Lay that extra blanket down if you like, and let’s snuggle up to the sensation and rhythm of the breath in today’s gentle floor practice. 
Today’s practice is nice and slow and low to the ground. Medicine for the legs, the hips, the torso, and the spine. But also hopefully some feel good medicine for thine heart too. 
Don’t miss it. Get on the mat today.
Note: If you don’t have any of these extra props, don’t worry, just come as you are and it will still be really snuggly.
Let me know how this practice goes for you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</si>
  <si>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2021-01-09T06:00:00Z</t>
  </si>
  <si>
    <t>Day 9 - Balance |  BREATH - A 30 Day Yoga Journey</t>
  </si>
  <si>
    <t>We ease in to practice today with a breath technique that can help balance out the brain and body. Alternate Nostril Breathing, also called Nadhi Shodana, is an incredible tool for activating the parasympathetic nervous system which can restore balance - particularly if you are consciously, or subconsciously, living more in fight or flight mode - which is common in such uncertain times. 
We will introduce the powerful play of opposites in yoga asana as well, considering the ways in which we may join steadiness, or STHIRA, with ease, or SUKHA.
I will guide postures today that are there not to discourage you, but to help you play with the concept of how to create a dance for both steadiness and ease, and one that is individual for you. 
I invite you to use this material to check in, learn, and grow. 
Remember, it’s not about being able to stand on one foot. 
Learn the process of centering yourself, and remember, it’s a process.
If you fall, I will catch you.
You got this.
View Alternate Nostril Breathing video from 2014, if you wish for a full tutorial: https://youtu.be/8VwufJrUhic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</si>
  <si>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2021-01-10T06:00:08Z</t>
  </si>
  <si>
    <t>Day 10 - Connect  |  BREATH - A 30 Day Yoga Journey</t>
  </si>
  <si>
    <t>May you enjoy connecting the dots of each present moment today in practice… via your breath. Taking the elements of Sthira (steadiness) and Sukha (ease) - we move from awareness of breath into the second stage of this journey. 
Ready to go to the next level? I believe you are!
Remember, this is time for you to get to know yourself better, stay curious about your truth. It is uniquely yours.
Let me know what is connecting for you in the comment section down below! 
I think you will really like today’s practice.
Because while the journey can be challenging,
Connection can feel really good.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</si>
  <si>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2021-01-11T06:00:10Z</t>
  </si>
  <si>
    <t>Day 11 - Flow |  BREATH - A 30 Day Yoga Journey</t>
  </si>
  <si>
    <t>In this BREATH session, we focus on the concept of flow, providing tools for practice that may lead you to explore the ways in which you may be working against yourself instead of for yourself. We will begin standing today, taking time to ground before we explore different tempos and rhythms. This is not meant to throw you but to help guide you into new territory for a deeper discovery. We continue to learn new vocabulary as well as integrate what we have learned so far to align and find freedom within the form. 
This 22 min practice invites you to continue syncing up with your breath in the most loving way and is designed to leave the whole body feeling tended to.
Let me know how Day 11 goes for you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</si>
  <si>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2021-01-12T06:00:14Z</t>
  </si>
  <si>
    <t>Day 12 - Drop  |  BREATH - A 30 Day Yoga Journey</t>
  </si>
  <si>
    <t>The breath is a dear friend that you can drop into conversation with anytime, anywhere. 
The quality of that conversation will change from moment to moment, day to day, week to week, year to year. The awareness of this ongoing conversation might change your life. It did mine. 
Gently dropping your ties to the exterior and taking time for yourself is not selfish. 
When you arrive on the mat remember you are there to experience your body, and your breath. You are there to snuggle up to your truth, what feels like home, what feels honest.
Take the time to drop in. 
YOU ARE DOING GREAT!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</si>
  <si>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2021-01-13T06:00:01Z</t>
  </si>
  <si>
    <t>Day 13 - Feel  |  BREATH - A 30 Day Yoga Journey</t>
  </si>
  <si>
    <t>The most important aspect to focus on when it comes to the home yoga practice in particular, is not that of perfect timing, ideal energy levels, or fancy gear. It is that you are taking the time to check in each day to connect to your self and to your source. 
To me, this is a beautiful, complete, and highly productive act of self love and self care. 
Each day is going to look and feel a little different. Keep this in mind as we continue to progress on this journey. 
Building on yesterday, we keep our discipline but explore how we may “drop the doing” and Find What Feels Good.
While we want to continue to be mindful and disciplined about our alignment and action - when we begin to allow ourselves to make intuitive decisions based on how we feel - our experience on the mat can really feel like one that serves and supports the real you. 
You may begin to observe this practice show up off the mat too. Let me know how you are feeling in the comment section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</si>
  <si>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2021-01-14T06:00:06Z</t>
  </si>
  <si>
    <t>Day 14 - Space |  BREATH - A 30 Day Yoga Journey</t>
  </si>
  <si>
    <t>Your day 14 practice is a fun and therapeutic session with full conscious breath to guide the way. We focus on creating sensation and space in the body, learning to breathe and move with efficiency, mindfulness, and even sometimes joy - so that when we step off the mat we can continue that practice. 
This way we may proceed to learn and live with more ease. 
This way we have proper energy in the tank to serve others more fully. 
We are approaching the halfway mark!
If you would like, take some time to write about how you are feeling (physically, mentally, and emotionally) after experiencing the first 14 days of this journey!
You may find some helpful writing prompts from me in your Day 14 Breath email. 
This is your time, this is your practice. Take up space, darling. You are so worthy of it all.
Let me know how you are feeling in the comment section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</si>
  <si>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2021-01-15T06:00:04Z</t>
  </si>
  <si>
    <t>Day 15 - Enter  |  BREATH - A 30 Day Yoga Journey</t>
  </si>
  <si>
    <t>Consider each new breath as an opening. Enter. The breath is a doorway. Welcome a sense of playfulness and a willingness to not make any decisions about how this is going to go, stay open. 
We are building strength, resilience, and reinforcing meaningful connection. 
After today you will be halfway through this journey! Hit the refresh button as we approach the second half of our quest for conscious breath and dive all in. 
Notice what, if anything, is changing or evolving. Find something new. 
Let me know how you are feeling in the comment section down below!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</si>
  <si>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2021-01-16T06:00:26Z</t>
  </si>
  <si>
    <t>Day 16 - Discipline |  BREATH - A 30 Day Yoga Journey</t>
  </si>
  <si>
    <t>We are slowing things down today as we begin the second half of this journey. I will introduce some foundational elements for the next wave of this journey, as well as offer practice of a new technique called breath ratio. Breath ratios are breath patterns set to counts. They are a wonderful tool for expanding your awareness and ability to control your breath.
They are also full of transformative potential and wonderful to pull out of your tool kit when you are feeling mentally, physically, or emotionally stressed or lost.  
They can be short, or long, but they do require a bit of focus and yes you guessed it…. discipline.
This whole session is low to the ground with a nice therapeutic breath for the arms, shoulders, and wrists. As it is seated, do sit up on your blanket if you have one. If you need to do some or all this practice in a chair or on the edge of a couch, do it. 
This session invites you into the classroom. Let me know how today’s practice goes for you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</si>
  <si>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2021-01-17T06:00:07Z</t>
  </si>
  <si>
    <t>Day 17 - Explore |  BREATH - A 30 Day Yoga Journey</t>
  </si>
  <si>
    <t>Your Day 17 session is an integrative session to help guide you to build sustainable strength and make discoveries that keep you motivated. We will gently continue to build strength today to encourage noticeable muscle tone in the legs, the glutes, and the entirety of the abdominal wall. We will also continue to release stress or tension that lives in the neck, the shoulders, the chest, and the upper back. 
How do you really know how you really feel each day unless you take the time to check in and explore? 
Remember the hardest part is getting on the mat. 
Our journey continues… exploring the body... on the quest for more conscious breath!
To be honest, this 32 minute practice is the whole package, designed to ground you in the now… but also to prepare you for the week of practices ahead. 
Let me know how today goes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</si>
  <si>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2021-01-18T06:00:22Z</t>
  </si>
  <si>
    <t>Day 18 - Center  |  BREATH - A 30 Day Yoga Journey</t>
  </si>
  <si>
    <t>Building on yesterday’s exploration, this practice is about noticing if you are willing and available to check in with your true self each day. This is one of my favorite practice themes and HUGE in my personal body of work, which asks, “What is my relationship to center?”
Please do not miss this session as I include some of my favorite lessons for growing your practice both in asana and yogic philosophy. If you want to advance, do this work. Step into your power. Learn how to move from center. 
We ease in today, so if you are tired or feeling unmotivated, I got you. Practice slowing down at the beginning of this session, then join me as we mindfully layer to POWER postures.
We will connect to subtle body gestures to make deeper discoveries that may (they will) support you both on and off the mat. 
If you are already wondering what you will do when the 30 Days is over, don’t worry! I have a red carpet of options ready for you. I will share them soon. 
Please, let me know how this session goes for you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 depth learning, weekly or monthly accountability series, and an opportunity to connect with a one of a kind global community. This is your one stop shop for yoga, creativity, wellness, and all things FWFG. Try it FREE for 7 Days!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</si>
  <si>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2021-01-19T06:00:03Z</t>
  </si>
  <si>
    <t>Day 19 - Strength |  BREATH - A 30 Day Yoga Journey</t>
  </si>
  <si>
    <t>We gain an immense amount of strength from having a conscious and loving relationship with our breath. It is poetic. It’s practical. Today is a bit of a conditioning practice. Don’t fret! Remember, you can do hard things. However, strength practice is not just about sculpting and toning, though hear me loud and clear, this ongoing practice will sculpt and tone, it just will, it’s true. But perhaps more importantly so, this type of breath led work, which is what yoga is, can guide you to gather and build strength in more ways than you could ever imagine. 
Enjoy the relaxing end of this session today! STRENGTH in stillness! Don’t miss it.
This practice has depth. I’d love to hear from you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</si>
  <si>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2021-01-20T06:00:25Z</t>
  </si>
  <si>
    <t>Day 20 - Pause |  BREATH - A 30 Day Yoga Journey</t>
  </si>
  <si>
    <t>Take 16 minutes to pause. The focus on breathwork continues today, with an introduction of gentle breath retention. Building on our breath ratios, we will learn to implement a small conscious pause between our inhalation and exhalation… and the exhalation and the inhalation. Think of it as a circular thing. 
Breath retention has loads of benefits and is safe to practice slowly with mindfulness. If you have serious cardiac and hypertension problems, you can skip it. Stick to the counts and enjoy the benefits of ratios as we all continue to learn to re-pattern so that we may breathe more optimally.
Your ocean breath, which we have learned and used in previous sessions, is a perfect match for Kumbhaka. Combine the two and explore!
Read more about breath retention, or Kumbhaka, in today’s Breath email. 
Let me know how it goes for you in the comments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</si>
  <si>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2021-01-21T06:00:09Z</t>
  </si>
  <si>
    <t>Day 21 - Control |  BREATH - A 30 Day Yoga Journey</t>
  </si>
  <si>
    <t>How you move matters. Today’s central theme is not just designed to guide breath control, but to also roll out the red carpet for you to expand your mind and your relationship to the mantra Find What Feels Good. What is it like to focus not just on the WHAT, but even more on the HOW? 
The same way that you have to bring the breath, you have to bring the awareness of how you are doing something. You get to design how many layers, you get to pay attention to the details… or not. You get to decide the flavor. 
How you move matters. The art of quality control. Both on and off the mat.
Let me know how it goes for you via the comment section below. I LOVE TO HEAR FROM YOU!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</si>
  <si>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2021-01-22T06:00:17Z</t>
  </si>
  <si>
    <t>Day 22 - Renew |  BREATH - A 30 Day Yoga Journey</t>
  </si>
  <si>
    <t>The next three practices are meant to be a trio, a holy trifecta, the best of friends.
Today’s session invites you into contemplation on what it means to renew. As with many of these practices this theme is meant to be thought provoking and applicable in more ways than one.
Chewing on the philosophy of yoga and dropping in to wherever you are today, we continue to put the puzzle together, remembering all the wonderful vocabulary we have learned together thus far.
The practice of renewal is powerful! It is one of my superpowers for sure. Anytime I find myself in the struggle zone, I slowly pull this practice out of my tool belt, and find my way back to center with a reverence for both the struggle - and my ability to make my way out to move… forward.
Before I established my renewal practice through regular yoga I found myself on a hamster wheel. Maybe you can relate? 
If you need it, take today to restore and renew your commitment to this journey. 
This 22 min sesh will fly by. I will meet you there. 
Let me know how you are doing via the comments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</si>
  <si>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2021-01-23T06:00:04Z</t>
  </si>
  <si>
    <t>Day 23 - Dedicate |  BREATH - A 30 Day Yoga Journey</t>
  </si>
  <si>
    <t>When we take the time to enrich the quality of our relationship with ourselves we are directly influencing the quality of all other relationships. This session highlights how yoga practice can be a practice of devotion, a dedication to one’s self, and the way in which that is connected to everything. We continue to dedicate time, attention, and energy to finding conscious breath. 
Today’s contemplation is split into two parts with the invitation to really devote this time and exploration to what feels authentic and good for you. And, to understand or stay open to the fact that this is not just for you, it is for everyone who may cross your path too. 
1. What does it mean to dedicate yourself and really give yourself over to a practice, a project?
2. This is an opportunity to cultivate generosity and to be of service. Each time we come to practice, join our hands in prayer, come to our appropriate edge. May we also use the energy we cultivate in our practice to send some energy to someone else?
Can we build love and awareness within, dedicate to that, so that we can share it freely with others?
We don’t stay in our bubble of awareness - we cultivate it to expand it and share our gifts.
If it is difficult, remember this is a practice, it is a training, but we can choose to dedicate ourselves to showing up. Dedicate to the process. Dedicate your attention to your breathing.. and the rest will unfold. 
Let me know how it goes in the comment section down below!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</si>
  <si>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2021-01-24T06:00:14Z</t>
  </si>
  <si>
    <t>Day 24 - Rejuvenate |  BREATH - A 30 Day Yoga Journey</t>
  </si>
  <si>
    <t>The practice won’t always leave you feeling rejuvenated. But I love this idea of coming in close contact with the awareness and understanding of what it feels like to bring energy to something. Often we are energizing things that are not serving us, whether it is through our thoughts, actions, our daily rituals, our habits. 
This practice gives us the tools to notice that where our attention goes… energy flows.
Today we begin with the breath of fire, to stir the pot energetically, and give you the juice you need for this rejuvenating flow. 
What are you ready to bring new energy to?
Let me know what is on your mind today in the comment section!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</si>
  <si>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2021-01-25T06:00:06Z</t>
  </si>
  <si>
    <t>Day 25 - Love |  BREATH - A 30 Day Yoga Journey</t>
  </si>
  <si>
    <t>It’s a lovefest today. A big one. A brave one. Each time you show up it is an act of love. A Whitney Houston high note kind of act. I very much believe that half (or more) of the battle is showing up… so get there, my dear, and begin to feel the love that you deserve. 
Fall in love with the sound of your breath. This is sacred space that we have been cultivating here. And today, I boldly invite us to acknowledge that. 
We put a lot of the elements from previous practices together today. I hope you LOVE it.
Let me know how it goes for you in the comment section down below!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</si>
  <si>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2021-01-26T06:00:05Z</t>
  </si>
  <si>
    <t>Day 26 - Expand |  BREATH - A 30 Day Yoga Journey</t>
  </si>
  <si>
    <t>You have a beautiful 17 minute practice today, so don’t you even think about skipping it.  
This session is a great one, once again inviting you to dedicate some time to drop into conversation with your breath. This one is also designed to assist you in putting a lot of elements of previous lessons together for more discovery! 
Get ready to learn something new. Expand your mind. Expand your breath!
You are doing this. 
Trust you are here for a reason… 
It’s meaningful. 
Welcome healing. Welcome potential. Welcome discovery. Welcome expansion. 
Let me know how you are feeling in the comment section below!
Visit this Foundations of Wild Thing video here: https://youtu.be/dSQF5O3dLOk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</si>
  <si>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2021-01-27T06:00:11Z</t>
  </si>
  <si>
    <t>Day 27  - Heal |  BREATH - A 30 Day Yoga Journey</t>
  </si>
  <si>
    <t>Each time we show up it’s a new day. Some days it’s as though all is seemingly in the flow, and some days it feels heavier, darker. Our practice offers us the opportunity to pay attention, to notice, and even prepare for the spills and the dark moments.
And while we cannot prevent them, nor should we, the dark moments are a part of life and of our existence. We can use these tools and our experiences on the mat to prepare for the tough moments.
And for the moments where healing occurs, or the moments where healing is possible. 
The practice offers us the tools and awareness to help prepare us for the important moments on our journey. 
You have been working hard. I think it is so beautiful and heroic for you to keep showing up in this way, it’s not easy. It is remarkable, and you are building a habit for utmost wellbeing. 
Bring your blanket to class today, if you can. If you want, bring two.
If there is time, take a moment to set up your practice spot with intention. Maybe today you light a little candle, or adjust the blinds.
Please let me know how it goes for you in the comments below!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</si>
  <si>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2021-01-28T06:00:01Z</t>
  </si>
  <si>
    <t>Day 28 - Trust |  BREATH - A 30 Day Yoga Journey</t>
  </si>
  <si>
    <t>Today we focus on trust. The art of listening and responding. But what are we listening to? My cues? Your body? What else? Peel back another layer of onion and open to your hidden truth. Listening cultivates trust. Leading with your breath creates an environment for trust. Trust the process. Uncover your hidden truth. This session is solid. I am so excited for you!
Curious about what your practice may look like after day 30? YWA provides a free calendar of yoga and meditation for every month of the year. So you really can do 365 days of yoga, for free. Visit the calendar page for updates: https://yogawithadriene.com/calendar/
I love to read your comments. Let me know how you are feeling in the comment section!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</si>
  <si>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2021-01-29T06:00:05Z</t>
  </si>
  <si>
    <t>Day 29 - Believe |  BREATH - A 30 Day Yoga Journey</t>
  </si>
  <si>
    <t>Believe in the power of your conscious breath. Believe you are on your path. The invitation is both simple and profound today. It invites us to recognize how time with conscious breath, contemplation, and mindful movement can lead us toward genuinely believing in oneself. Trusting oneself. Trusting the quality of that relationship as you continue to change, transform, and grow. 
We continue to ride the wave of the breath and remember, the mat is a mirror.
Trust your vocabulary. Trust the integrity that you have been bringing into this practice.
Tomorrow is our final day of the 30 Day Journey. The invitation will look a little different, but the goal is to begin by finding what feels familiar… and then be open to where your breath leads you. 
If you can, set aside an hour for Day 30. If that just made you panic, use the tool of your breath to stay open. We bookend this journey with two long sessions. 
I am giving you a gentle heads up that tomorrow will be different! I will be asking you to trust, to believe, and to take the tools we have learned together and marry them with your experience to begin a practice that is truly yours.
Have faith. 
Have faith in yourself. 
I promise you, I have your back. 
Let me know how you are feeling on Day 29 in the comment section below! 
If you are not a subscriber to the Yoga With Adriene YouTube channel yet but you have enjoyed this journey, I would be so grateful for you to click that subscribe button. It’s free and it supports the YWA mission to continue to offer free yoga for all. Thank you.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</si>
  <si>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2021-01-30T06:00:09Z</t>
  </si>
  <si>
    <t>Day 30 - Begin |  BREATH - A 30 Day Yoga Journey</t>
  </si>
  <si>
    <t>In every end is a new beginning. Today’s practice is an acknowledgment that the breath is always there for you. If you are ever unsure of how to begin again, may this practice remind you to start with a new breath.
On this final day of the journey I take my mic off and practice with you, alongside you. This is a tradition I have incorporated since my very first 30 Day Yoga offering, and to me this journey would not be complete without this ending and this invitation. Don’t panic. You have the vocabulary, you have the connection. You have it all. 
Allow one breath to lead you to the next. One present moment to the next. As your guide, as your friend, I will still be here with you. You may always use me as a guide. Trust your vocabulary, trust the integrity that you have been bringing into this practice.
If all you do is lie down on your mat and breathe for the duration of this practice, I think that is great. 
But I think that you will find that you have the curiosity, the energy, the interest, and the trust in yourself to Find What Feels Good and to create and embody your practice.
May you open your heart and mind to having a deeper connection with your breath on and off the mat.
May your heart and mind be open to believing in yourself and the power we receive when we take a breath and begin again. 
I always get emotional on Day 30 because I think this is such a truly special and remarkable, meaningful exchange. Thank you for saying yes. 
I hope that this journey has served you and continues to serve you in the form of regular practice, holding you and celebrating you, for many more days to come. 
May you be inspired well beyond today to keep returning to your practice, returning to your breath, returning to your self.
I would love to hear from you today, drop me a note in the comment section below. 
Continue with your practice and keep the momentum you have built with BREATH! YWA provides a free calendar of yoga and meditation for every month of the year. So you really can do 365 days of yoga, for free. Visit the calendar page: www.yogawithadriene.com/calendar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More at www.yogawithadriene.com
▶︎ Instagram: @adrienelouise
▶︎ Twitter: @yogawithadriene
▶︎ Facebook: Yoga With Adriene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</si>
  <si>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2021-01-31T06:00:04Z</t>
  </si>
  <si>
    <t>duration_num</t>
  </si>
  <si>
    <t>home yoga,home yoga practice,yoga at home,at home yoga,Adriene Mishler,austin yoga instructor,free yoga,free yoga videos,full yoga class,morning yoga,online yoga,yoga practice,yoga with Adrienne</t>
  </si>
  <si>
    <t>breath,breath yoga,30 days of yoga,30 day yoga challenge,home yoga,home yoga practice,yoga at home,at home yoga,Adriene Mishler,austin yoga instructor,free yoga,free yoga videos,full yoga class,morning yoga,online yoga,yoga practice,Yoga with Adrienne,30 day challenge,30 day yoga,yoga with adriene 30 days of yoga</t>
  </si>
  <si>
    <t>breath,30 day yoga journey,30 days of yoga,yoga challenge,30 Day yoga challenge,30 day challenge,home yoga,home yoga practice,yoga at home,at home yoga,Adriene Mishler,austin yoga instructor,free yoga,free yoga videos,full yoga class,morning yoga,online yoga,yoga practice,Yoga with Adrienne,yoga at home day 1</t>
  </si>
  <si>
    <t>home yoga,home yoga practice,yoga at home,at home yoga,Adriene Mishler,austin yoga instructor,free yoga,free yoga videos,full yoga class,morning yoga,online yoga,yoga practice,yoga with Adrienne,breath day 2,breath,breath yoga,ywabreath,30 days of yoga,30 day yoga journey,30 day yoga challenge,30 day challenge,breathwork</t>
  </si>
  <si>
    <t>breath,breath yoga,30 days of yoga,30 day yoga challenge,30 day yoga,breath a 30 day yoga journey,30 day challenge,home yoga,home yoga practice,yoga at home,at home yoga,Adriene Mishler,austin yoga instructor,free yoga,free yoga videos,full yoga class,morning yoga,online yoga,yoga practice,Yoga with Adrienne</t>
  </si>
  <si>
    <t>home yoga,home yoga practice,yoga at home,at home yoga,Adriene Mishler,austin yoga instructor,free yoga,free yoga videos,full yoga class,morning yoga,online yoga,yoga practice,yoga with Adrienne,breath,30 days of yoga,30 day yoga journey,30 day yoga challenge,30 day challenge</t>
  </si>
  <si>
    <t>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</si>
</sst>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46" fontId="1" fillId="0" borderId="0" xfId="0" applyNumberFormat="1" applyFont="1" applyAlignment="1"/>
    <xf numFmtId="46" fontId="0" fillId="0" borderId="0" xfId="0" applyNumberFormat="1" applyFont="1" applyAlignment="1"/>
    <xf numFmtId="2" fontId="1" fillId="0" borderId="0" xfId="0" applyNumberFormat="1" applyFont="1" applyAlignment="1"/>
    <xf numFmtId="2" fontId="0" fillId="0" borderId="0" xfId="0" applyNumberFormat="1" applyFont="1" applyAlignment="1"/>
    <xf numFmtId="164"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33"/>
  <sheetViews>
    <sheetView tabSelected="1" topLeftCell="B1" workbookViewId="0">
      <selection activeCell="U4" sqref="U4"/>
    </sheetView>
  </sheetViews>
  <sheetFormatPr baseColWidth="10" defaultColWidth="12.5703125" defaultRowHeight="15.75" customHeight="1" x14ac:dyDescent="0.2"/>
  <cols>
    <col min="16" max="16" width="12.5703125" style="3"/>
    <col min="17" max="17" width="12.5703125" style="5"/>
  </cols>
  <sheetData>
    <row r="1" spans="1:22"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4" t="s">
        <v>116</v>
      </c>
      <c r="R1" s="1" t="s">
        <v>15</v>
      </c>
      <c r="S1" s="1" t="s">
        <v>16</v>
      </c>
      <c r="T1" s="1" t="s">
        <v>17</v>
      </c>
      <c r="U1" s="1" t="s">
        <v>18</v>
      </c>
      <c r="V1" s="1" t="s">
        <v>123</v>
      </c>
    </row>
    <row r="2" spans="1:22" x14ac:dyDescent="0.2">
      <c r="A2" s="1">
        <v>0</v>
      </c>
      <c r="B2" s="1" t="s">
        <v>19</v>
      </c>
      <c r="C2" s="1" t="s">
        <v>20</v>
      </c>
      <c r="D2" s="1" t="s">
        <v>21</v>
      </c>
      <c r="E2" s="1" t="s">
        <v>22</v>
      </c>
      <c r="F2" s="1">
        <v>13</v>
      </c>
      <c r="G2" s="1">
        <v>2735683</v>
      </c>
      <c r="H2" s="1">
        <v>0</v>
      </c>
      <c r="I2" s="1">
        <v>0</v>
      </c>
      <c r="J2" s="1">
        <v>0</v>
      </c>
      <c r="K2" s="1">
        <v>0</v>
      </c>
      <c r="L2" s="1">
        <v>38658</v>
      </c>
      <c r="M2" s="1">
        <v>0</v>
      </c>
      <c r="N2" s="1">
        <v>0</v>
      </c>
      <c r="O2" s="1">
        <v>2229</v>
      </c>
      <c r="P2" s="2">
        <v>0.13125000000000001</v>
      </c>
      <c r="Q2" s="6">
        <f>P2*24</f>
        <v>3.1500000000000004</v>
      </c>
      <c r="R2" s="1">
        <v>0</v>
      </c>
      <c r="S2" s="1">
        <v>0</v>
      </c>
      <c r="T2" s="1">
        <v>52</v>
      </c>
      <c r="U2" s="1">
        <v>43116</v>
      </c>
      <c r="V2" t="s">
        <v>117</v>
      </c>
    </row>
    <row r="3" spans="1:22" x14ac:dyDescent="0.2">
      <c r="A3" s="1">
        <v>1</v>
      </c>
      <c r="B3" s="1" t="s">
        <v>19</v>
      </c>
      <c r="C3" s="1" t="s">
        <v>23</v>
      </c>
      <c r="D3" s="1" t="s">
        <v>24</v>
      </c>
      <c r="E3" s="1" t="s">
        <v>25</v>
      </c>
      <c r="F3" s="1">
        <v>20</v>
      </c>
      <c r="G3" s="1">
        <v>2083817</v>
      </c>
      <c r="H3" s="1">
        <v>0</v>
      </c>
      <c r="I3" s="1">
        <v>0</v>
      </c>
      <c r="J3" s="1">
        <v>0</v>
      </c>
      <c r="K3" s="1">
        <v>0</v>
      </c>
      <c r="L3" s="1">
        <v>55824</v>
      </c>
      <c r="M3" s="1">
        <v>0</v>
      </c>
      <c r="N3" s="1">
        <v>0</v>
      </c>
      <c r="O3" s="1">
        <v>5357</v>
      </c>
      <c r="P3" s="2">
        <v>0.21527777777777779</v>
      </c>
      <c r="Q3" s="6">
        <f t="shared" ref="Q3:Q33" si="0">P3*24</f>
        <v>5.166666666666667</v>
      </c>
      <c r="R3" s="1">
        <v>0</v>
      </c>
      <c r="S3" s="1">
        <v>0</v>
      </c>
      <c r="T3" s="1">
        <v>63</v>
      </c>
      <c r="U3" s="1">
        <v>66538</v>
      </c>
      <c r="V3" t="s">
        <v>118</v>
      </c>
    </row>
    <row r="4" spans="1:22" x14ac:dyDescent="0.2">
      <c r="A4" s="1">
        <v>2</v>
      </c>
      <c r="B4" s="1" t="s">
        <v>19</v>
      </c>
      <c r="C4" s="1" t="s">
        <v>26</v>
      </c>
      <c r="D4" s="1" t="s">
        <v>27</v>
      </c>
      <c r="E4" s="1" t="s">
        <v>28</v>
      </c>
      <c r="F4" s="1">
        <v>20</v>
      </c>
      <c r="G4" s="1">
        <v>5224093</v>
      </c>
      <c r="H4" s="1">
        <v>0</v>
      </c>
      <c r="I4" s="1">
        <v>0</v>
      </c>
      <c r="J4" s="1">
        <v>0</v>
      </c>
      <c r="K4" s="1">
        <v>0</v>
      </c>
      <c r="L4" s="1">
        <v>113992</v>
      </c>
      <c r="M4" s="1">
        <v>0</v>
      </c>
      <c r="N4" s="1">
        <v>0</v>
      </c>
      <c r="O4" s="1">
        <v>12119</v>
      </c>
      <c r="P4" s="2">
        <v>2.0083333333333333</v>
      </c>
      <c r="Q4" s="6">
        <f t="shared" si="0"/>
        <v>48.2</v>
      </c>
      <c r="R4" s="1">
        <v>0</v>
      </c>
      <c r="S4" s="1">
        <v>0</v>
      </c>
      <c r="T4" s="1">
        <v>49</v>
      </c>
      <c r="U4" s="1">
        <v>138230</v>
      </c>
      <c r="V4" t="s">
        <v>119</v>
      </c>
    </row>
    <row r="5" spans="1:22" x14ac:dyDescent="0.2">
      <c r="A5" s="1">
        <v>3</v>
      </c>
      <c r="B5" s="1" t="s">
        <v>19</v>
      </c>
      <c r="C5" s="1" t="s">
        <v>29</v>
      </c>
      <c r="D5" s="1" t="s">
        <v>30</v>
      </c>
      <c r="E5" s="1" t="s">
        <v>31</v>
      </c>
      <c r="F5" s="1">
        <v>22</v>
      </c>
      <c r="G5" s="1">
        <v>3130776</v>
      </c>
      <c r="H5" s="1">
        <v>0</v>
      </c>
      <c r="I5" s="1">
        <v>0</v>
      </c>
      <c r="J5" s="1">
        <v>0</v>
      </c>
      <c r="K5" s="1">
        <v>0</v>
      </c>
      <c r="L5" s="1">
        <v>58963</v>
      </c>
      <c r="M5" s="1">
        <v>0</v>
      </c>
      <c r="N5" s="1">
        <v>0</v>
      </c>
      <c r="O5" s="1">
        <v>5632</v>
      </c>
      <c r="P5" s="2">
        <v>1.5666666666666667</v>
      </c>
      <c r="Q5" s="6">
        <f t="shared" si="0"/>
        <v>37.6</v>
      </c>
      <c r="R5" s="1">
        <v>0</v>
      </c>
      <c r="S5" s="1">
        <v>0</v>
      </c>
      <c r="T5" s="1">
        <v>47</v>
      </c>
      <c r="U5" s="1">
        <v>70227</v>
      </c>
      <c r="V5" t="s">
        <v>120</v>
      </c>
    </row>
    <row r="6" spans="1:22" x14ac:dyDescent="0.2">
      <c r="A6" s="1">
        <v>4</v>
      </c>
      <c r="B6" s="1" t="s">
        <v>19</v>
      </c>
      <c r="C6" s="1" t="s">
        <v>32</v>
      </c>
      <c r="D6" s="1" t="s">
        <v>33</v>
      </c>
      <c r="E6" s="1" t="s">
        <v>34</v>
      </c>
      <c r="F6" s="1">
        <v>20</v>
      </c>
      <c r="G6" s="1">
        <v>2385637</v>
      </c>
      <c r="H6" s="1">
        <v>0</v>
      </c>
      <c r="I6" s="1">
        <v>0</v>
      </c>
      <c r="J6" s="1">
        <v>0</v>
      </c>
      <c r="K6" s="1">
        <v>0</v>
      </c>
      <c r="L6" s="1">
        <v>43825</v>
      </c>
      <c r="M6" s="1">
        <v>0</v>
      </c>
      <c r="N6" s="1">
        <v>0</v>
      </c>
      <c r="O6" s="1">
        <v>3710</v>
      </c>
      <c r="P6" s="2">
        <v>1.4534722222222223</v>
      </c>
      <c r="Q6" s="6">
        <f t="shared" si="0"/>
        <v>34.883333333333333</v>
      </c>
      <c r="R6" s="1">
        <v>0</v>
      </c>
      <c r="S6" s="1">
        <v>0</v>
      </c>
      <c r="T6" s="1">
        <v>47</v>
      </c>
      <c r="U6" s="1">
        <v>51245</v>
      </c>
      <c r="V6" t="s">
        <v>121</v>
      </c>
    </row>
    <row r="7" spans="1:22" x14ac:dyDescent="0.2">
      <c r="A7" s="1">
        <v>5</v>
      </c>
      <c r="B7" s="1" t="s">
        <v>19</v>
      </c>
      <c r="C7" s="1" t="s">
        <v>35</v>
      </c>
      <c r="D7" s="1" t="s">
        <v>36</v>
      </c>
      <c r="E7" s="1" t="s">
        <v>37</v>
      </c>
      <c r="F7" s="1">
        <v>13</v>
      </c>
      <c r="G7" s="1">
        <v>2054383</v>
      </c>
      <c r="H7" s="1">
        <v>0</v>
      </c>
      <c r="I7" s="1">
        <v>0</v>
      </c>
      <c r="J7" s="1">
        <v>0</v>
      </c>
      <c r="K7" s="1">
        <v>0</v>
      </c>
      <c r="L7" s="1">
        <v>41563</v>
      </c>
      <c r="M7" s="1">
        <v>0</v>
      </c>
      <c r="N7" s="1">
        <v>0</v>
      </c>
      <c r="O7" s="1">
        <v>4014</v>
      </c>
      <c r="P7" s="2">
        <v>1.1229166666666666</v>
      </c>
      <c r="Q7" s="6">
        <f t="shared" si="0"/>
        <v>26.949999999999996</v>
      </c>
      <c r="R7" s="1">
        <v>0</v>
      </c>
      <c r="S7" s="1">
        <v>0</v>
      </c>
      <c r="T7" s="1">
        <v>47</v>
      </c>
      <c r="U7" s="1">
        <v>49591</v>
      </c>
      <c r="V7" t="s">
        <v>117</v>
      </c>
    </row>
    <row r="8" spans="1:22" x14ac:dyDescent="0.2">
      <c r="A8" s="1">
        <v>6</v>
      </c>
      <c r="B8" s="1" t="s">
        <v>19</v>
      </c>
      <c r="C8" s="1" t="s">
        <v>38</v>
      </c>
      <c r="D8" s="1" t="s">
        <v>39</v>
      </c>
      <c r="E8" s="1" t="s">
        <v>40</v>
      </c>
      <c r="F8" s="1">
        <v>13</v>
      </c>
      <c r="G8" s="1">
        <v>2002670</v>
      </c>
      <c r="H8" s="1">
        <v>0</v>
      </c>
      <c r="I8" s="1">
        <v>0</v>
      </c>
      <c r="J8" s="1">
        <v>0</v>
      </c>
      <c r="K8" s="1">
        <v>0</v>
      </c>
      <c r="L8" s="1">
        <v>39364</v>
      </c>
      <c r="M8" s="1">
        <v>0</v>
      </c>
      <c r="N8" s="1">
        <v>0</v>
      </c>
      <c r="O8" s="1">
        <v>3902</v>
      </c>
      <c r="P8" s="2">
        <v>0.99513888888888891</v>
      </c>
      <c r="Q8" s="6">
        <f t="shared" si="0"/>
        <v>23.883333333333333</v>
      </c>
      <c r="R8" s="1">
        <v>0</v>
      </c>
      <c r="S8" s="1">
        <v>0</v>
      </c>
      <c r="T8" s="1">
        <v>51</v>
      </c>
      <c r="U8" s="1">
        <v>47168</v>
      </c>
      <c r="V8" t="s">
        <v>117</v>
      </c>
    </row>
    <row r="9" spans="1:22" x14ac:dyDescent="0.2">
      <c r="A9" s="1">
        <v>7</v>
      </c>
      <c r="B9" s="1" t="s">
        <v>19</v>
      </c>
      <c r="C9" s="1" t="s">
        <v>41</v>
      </c>
      <c r="D9" s="1" t="s">
        <v>42</v>
      </c>
      <c r="E9" s="1" t="s">
        <v>43</v>
      </c>
      <c r="F9" s="1">
        <v>13</v>
      </c>
      <c r="G9" s="1">
        <v>1888251</v>
      </c>
      <c r="H9" s="1">
        <v>0</v>
      </c>
      <c r="I9" s="1">
        <v>0</v>
      </c>
      <c r="J9" s="1">
        <v>0</v>
      </c>
      <c r="K9" s="1">
        <v>0</v>
      </c>
      <c r="L9" s="1">
        <v>35215</v>
      </c>
      <c r="M9" s="1">
        <v>0</v>
      </c>
      <c r="N9" s="1">
        <v>0</v>
      </c>
      <c r="O9" s="1">
        <v>4194</v>
      </c>
      <c r="P9" s="2">
        <v>1.1861111111111111</v>
      </c>
      <c r="Q9" s="6">
        <f t="shared" si="0"/>
        <v>28.466666666666669</v>
      </c>
      <c r="R9" s="1">
        <v>0</v>
      </c>
      <c r="S9" s="1">
        <v>0</v>
      </c>
      <c r="T9" s="1">
        <v>46</v>
      </c>
      <c r="U9" s="1">
        <v>43603</v>
      </c>
      <c r="V9" t="s">
        <v>117</v>
      </c>
    </row>
    <row r="10" spans="1:22" x14ac:dyDescent="0.2">
      <c r="A10" s="1">
        <v>8</v>
      </c>
      <c r="B10" s="1" t="s">
        <v>19</v>
      </c>
      <c r="C10" s="1" t="s">
        <v>44</v>
      </c>
      <c r="D10" s="1" t="s">
        <v>45</v>
      </c>
      <c r="E10" s="1" t="s">
        <v>46</v>
      </c>
      <c r="F10" s="1">
        <v>13</v>
      </c>
      <c r="G10" s="1">
        <v>1666084</v>
      </c>
      <c r="H10" s="1">
        <v>0</v>
      </c>
      <c r="I10" s="1">
        <v>0</v>
      </c>
      <c r="J10" s="1">
        <v>0</v>
      </c>
      <c r="K10" s="1">
        <v>0</v>
      </c>
      <c r="L10" s="1">
        <v>32499</v>
      </c>
      <c r="M10" s="1">
        <v>0</v>
      </c>
      <c r="N10" s="1">
        <v>0</v>
      </c>
      <c r="O10" s="1">
        <v>3157</v>
      </c>
      <c r="P10" s="2">
        <v>1.1506944444444445</v>
      </c>
      <c r="Q10" s="6">
        <f t="shared" si="0"/>
        <v>27.616666666666667</v>
      </c>
      <c r="R10" s="1">
        <v>0</v>
      </c>
      <c r="S10" s="1">
        <v>0</v>
      </c>
      <c r="T10" s="1">
        <v>54</v>
      </c>
      <c r="U10" s="1">
        <v>38813</v>
      </c>
      <c r="V10" t="s">
        <v>117</v>
      </c>
    </row>
    <row r="11" spans="1:22" x14ac:dyDescent="0.2">
      <c r="A11" s="1">
        <v>9</v>
      </c>
      <c r="B11" s="1" t="s">
        <v>19</v>
      </c>
      <c r="C11" s="1" t="s">
        <v>47</v>
      </c>
      <c r="D11" s="1" t="s">
        <v>48</v>
      </c>
      <c r="E11" s="1" t="s">
        <v>49</v>
      </c>
      <c r="F11" s="1">
        <v>13</v>
      </c>
      <c r="G11" s="1">
        <v>1551913</v>
      </c>
      <c r="H11" s="1">
        <v>0</v>
      </c>
      <c r="I11" s="1">
        <v>0</v>
      </c>
      <c r="J11" s="1">
        <v>0</v>
      </c>
      <c r="K11" s="1">
        <v>0</v>
      </c>
      <c r="L11" s="1">
        <v>29155</v>
      </c>
      <c r="M11" s="1">
        <v>0</v>
      </c>
      <c r="N11" s="1">
        <v>0</v>
      </c>
      <c r="O11" s="1">
        <v>2799</v>
      </c>
      <c r="P11" s="2">
        <v>1.382638888888889</v>
      </c>
      <c r="Q11" s="6">
        <f t="shared" si="0"/>
        <v>33.183333333333337</v>
      </c>
      <c r="R11" s="1">
        <v>0</v>
      </c>
      <c r="S11" s="1">
        <v>0</v>
      </c>
      <c r="T11" s="1">
        <v>50</v>
      </c>
      <c r="U11" s="1">
        <v>34753</v>
      </c>
      <c r="V11" t="s">
        <v>117</v>
      </c>
    </row>
    <row r="12" spans="1:22" x14ac:dyDescent="0.2">
      <c r="A12" s="1">
        <v>10</v>
      </c>
      <c r="B12" s="1" t="s">
        <v>19</v>
      </c>
      <c r="C12" s="1" t="s">
        <v>50</v>
      </c>
      <c r="D12" s="1" t="s">
        <v>51</v>
      </c>
      <c r="E12" s="1" t="s">
        <v>52</v>
      </c>
      <c r="F12" s="1">
        <v>18</v>
      </c>
      <c r="G12" s="1">
        <v>1553528</v>
      </c>
      <c r="H12" s="1">
        <v>0</v>
      </c>
      <c r="I12" s="1">
        <v>0</v>
      </c>
      <c r="J12" s="1">
        <v>0</v>
      </c>
      <c r="K12" s="1">
        <v>0</v>
      </c>
      <c r="L12" s="1">
        <v>28653</v>
      </c>
      <c r="M12" s="1">
        <v>0</v>
      </c>
      <c r="N12" s="1">
        <v>0</v>
      </c>
      <c r="O12" s="1">
        <v>2513</v>
      </c>
      <c r="P12" s="2">
        <v>1.0888888888888888</v>
      </c>
      <c r="Q12" s="6">
        <f t="shared" si="0"/>
        <v>26.133333333333333</v>
      </c>
      <c r="R12" s="1">
        <v>0</v>
      </c>
      <c r="S12" s="1">
        <v>0</v>
      </c>
      <c r="T12" s="1">
        <v>49</v>
      </c>
      <c r="U12" s="1">
        <v>33679</v>
      </c>
      <c r="V12" t="s">
        <v>122</v>
      </c>
    </row>
    <row r="13" spans="1:22" x14ac:dyDescent="0.2">
      <c r="A13" s="1">
        <v>11</v>
      </c>
      <c r="B13" s="1" t="s">
        <v>19</v>
      </c>
      <c r="C13" s="1" t="s">
        <v>53</v>
      </c>
      <c r="D13" s="1" t="s">
        <v>54</v>
      </c>
      <c r="E13" s="1" t="s">
        <v>55</v>
      </c>
      <c r="F13" s="1">
        <v>13</v>
      </c>
      <c r="G13" s="1">
        <v>1537262</v>
      </c>
      <c r="H13" s="1">
        <v>0</v>
      </c>
      <c r="I13" s="1">
        <v>0</v>
      </c>
      <c r="J13" s="1">
        <v>0</v>
      </c>
      <c r="K13" s="1">
        <v>0</v>
      </c>
      <c r="L13" s="1">
        <v>28651</v>
      </c>
      <c r="M13" s="1">
        <v>0</v>
      </c>
      <c r="N13" s="1">
        <v>0</v>
      </c>
      <c r="O13" s="1">
        <v>2236</v>
      </c>
      <c r="P13" s="2">
        <v>0.89861111111111114</v>
      </c>
      <c r="Q13" s="6">
        <f t="shared" si="0"/>
        <v>21.566666666666666</v>
      </c>
      <c r="R13" s="1">
        <v>0</v>
      </c>
      <c r="S13" s="1">
        <v>0</v>
      </c>
      <c r="T13" s="1">
        <v>51</v>
      </c>
      <c r="U13" s="1">
        <v>33123</v>
      </c>
      <c r="V13" t="s">
        <v>117</v>
      </c>
    </row>
    <row r="14" spans="1:22" x14ac:dyDescent="0.2">
      <c r="A14" s="1">
        <v>12</v>
      </c>
      <c r="B14" s="1" t="s">
        <v>19</v>
      </c>
      <c r="C14" s="1" t="s">
        <v>56</v>
      </c>
      <c r="D14" s="1" t="s">
        <v>57</v>
      </c>
      <c r="E14" s="1" t="s">
        <v>58</v>
      </c>
      <c r="F14" s="1">
        <v>13</v>
      </c>
      <c r="G14" s="1">
        <v>1458170</v>
      </c>
      <c r="H14" s="1">
        <v>0</v>
      </c>
      <c r="I14" s="1">
        <v>0</v>
      </c>
      <c r="J14" s="1">
        <v>0</v>
      </c>
      <c r="K14" s="1">
        <v>0</v>
      </c>
      <c r="L14" s="1">
        <v>28873</v>
      </c>
      <c r="M14" s="1">
        <v>0</v>
      </c>
      <c r="N14" s="1">
        <v>0</v>
      </c>
      <c r="O14" s="1">
        <v>2371</v>
      </c>
      <c r="P14" s="2">
        <v>0.93194444444444446</v>
      </c>
      <c r="Q14" s="6">
        <f t="shared" si="0"/>
        <v>22.366666666666667</v>
      </c>
      <c r="R14" s="1">
        <v>0</v>
      </c>
      <c r="S14" s="1">
        <v>0</v>
      </c>
      <c r="T14" s="1">
        <v>47</v>
      </c>
      <c r="U14" s="1">
        <v>33615</v>
      </c>
      <c r="V14" t="s">
        <v>117</v>
      </c>
    </row>
    <row r="15" spans="1:22" x14ac:dyDescent="0.2">
      <c r="A15" s="1">
        <v>13</v>
      </c>
      <c r="B15" s="1" t="s">
        <v>19</v>
      </c>
      <c r="C15" s="1" t="s">
        <v>59</v>
      </c>
      <c r="D15" s="1" t="s">
        <v>60</v>
      </c>
      <c r="E15" s="1" t="s">
        <v>61</v>
      </c>
      <c r="F15" s="1">
        <v>13</v>
      </c>
      <c r="G15" s="1">
        <v>1422086</v>
      </c>
      <c r="H15" s="1">
        <v>0</v>
      </c>
      <c r="I15" s="1">
        <v>0</v>
      </c>
      <c r="J15" s="1">
        <v>0</v>
      </c>
      <c r="K15" s="1">
        <v>0</v>
      </c>
      <c r="L15" s="1">
        <v>28172</v>
      </c>
      <c r="M15" s="1">
        <v>0</v>
      </c>
      <c r="N15" s="1">
        <v>0</v>
      </c>
      <c r="O15" s="1">
        <v>2175</v>
      </c>
      <c r="P15" s="2">
        <v>0.77569444444444446</v>
      </c>
      <c r="Q15" s="6">
        <f t="shared" si="0"/>
        <v>18.616666666666667</v>
      </c>
      <c r="R15" s="1">
        <v>0</v>
      </c>
      <c r="S15" s="1">
        <v>0</v>
      </c>
      <c r="T15" s="1">
        <v>48</v>
      </c>
      <c r="U15" s="1">
        <v>32522</v>
      </c>
      <c r="V15" t="s">
        <v>117</v>
      </c>
    </row>
    <row r="16" spans="1:22" x14ac:dyDescent="0.2">
      <c r="A16" s="1">
        <v>14</v>
      </c>
      <c r="B16" s="1" t="s">
        <v>19</v>
      </c>
      <c r="C16" s="1" t="s">
        <v>62</v>
      </c>
      <c r="D16" s="1" t="s">
        <v>63</v>
      </c>
      <c r="E16" s="1" t="s">
        <v>64</v>
      </c>
      <c r="F16" s="1">
        <v>13</v>
      </c>
      <c r="G16" s="1">
        <v>1327511</v>
      </c>
      <c r="H16" s="1">
        <v>0</v>
      </c>
      <c r="I16" s="1">
        <v>0</v>
      </c>
      <c r="J16" s="1">
        <v>0</v>
      </c>
      <c r="K16" s="1">
        <v>0</v>
      </c>
      <c r="L16" s="1">
        <v>26658</v>
      </c>
      <c r="M16" s="1">
        <v>0</v>
      </c>
      <c r="N16" s="1">
        <v>0</v>
      </c>
      <c r="O16" s="1">
        <v>2492</v>
      </c>
      <c r="P16" s="2">
        <v>1.0805555555555555</v>
      </c>
      <c r="Q16" s="6">
        <f t="shared" si="0"/>
        <v>25.93333333333333</v>
      </c>
      <c r="R16" s="1">
        <v>0</v>
      </c>
      <c r="S16" s="1">
        <v>0</v>
      </c>
      <c r="T16" s="1">
        <v>48</v>
      </c>
      <c r="U16" s="1">
        <v>31642</v>
      </c>
      <c r="V16" t="s">
        <v>117</v>
      </c>
    </row>
    <row r="17" spans="1:22" x14ac:dyDescent="0.2">
      <c r="A17" s="1">
        <v>15</v>
      </c>
      <c r="B17" s="1" t="s">
        <v>19</v>
      </c>
      <c r="C17" s="1" t="s">
        <v>65</v>
      </c>
      <c r="D17" s="1" t="s">
        <v>66</v>
      </c>
      <c r="E17" s="1" t="s">
        <v>67</v>
      </c>
      <c r="F17" s="1">
        <v>13</v>
      </c>
      <c r="G17" s="1">
        <v>1340180</v>
      </c>
      <c r="H17" s="1">
        <v>0</v>
      </c>
      <c r="I17" s="1">
        <v>0</v>
      </c>
      <c r="J17" s="1">
        <v>0</v>
      </c>
      <c r="K17" s="1">
        <v>0</v>
      </c>
      <c r="L17" s="1">
        <v>26573</v>
      </c>
      <c r="M17" s="1">
        <v>0</v>
      </c>
      <c r="N17" s="1">
        <v>0</v>
      </c>
      <c r="O17" s="1">
        <v>2562</v>
      </c>
      <c r="P17" s="2">
        <v>1.5083333333333333</v>
      </c>
      <c r="Q17" s="6">
        <f t="shared" si="0"/>
        <v>36.200000000000003</v>
      </c>
      <c r="R17" s="1">
        <v>0</v>
      </c>
      <c r="S17" s="1">
        <v>0</v>
      </c>
      <c r="T17" s="1">
        <v>48</v>
      </c>
      <c r="U17" s="1">
        <v>31697</v>
      </c>
      <c r="V17" t="s">
        <v>117</v>
      </c>
    </row>
    <row r="18" spans="1:22" x14ac:dyDescent="0.2">
      <c r="A18" s="1">
        <v>16</v>
      </c>
      <c r="B18" s="1" t="s">
        <v>19</v>
      </c>
      <c r="C18" s="1" t="s">
        <v>68</v>
      </c>
      <c r="D18" s="1" t="s">
        <v>69</v>
      </c>
      <c r="E18" s="1" t="s">
        <v>70</v>
      </c>
      <c r="F18" s="1">
        <v>13</v>
      </c>
      <c r="G18" s="1">
        <v>1264341</v>
      </c>
      <c r="H18" s="1">
        <v>0</v>
      </c>
      <c r="I18" s="1">
        <v>0</v>
      </c>
      <c r="J18" s="1">
        <v>0</v>
      </c>
      <c r="K18" s="1">
        <v>0</v>
      </c>
      <c r="L18" s="1">
        <v>24137</v>
      </c>
      <c r="M18" s="1">
        <v>0</v>
      </c>
      <c r="N18" s="1">
        <v>0</v>
      </c>
      <c r="O18" s="1">
        <v>2016</v>
      </c>
      <c r="P18" s="2">
        <v>0.97430555555555554</v>
      </c>
      <c r="Q18" s="6">
        <f t="shared" si="0"/>
        <v>23.383333333333333</v>
      </c>
      <c r="R18" s="1">
        <v>0</v>
      </c>
      <c r="S18" s="1">
        <v>0</v>
      </c>
      <c r="T18" s="1">
        <v>49</v>
      </c>
      <c r="U18" s="1">
        <v>28169</v>
      </c>
      <c r="V18" t="s">
        <v>117</v>
      </c>
    </row>
    <row r="19" spans="1:22" x14ac:dyDescent="0.2">
      <c r="A19" s="1">
        <v>17</v>
      </c>
      <c r="B19" s="1" t="s">
        <v>19</v>
      </c>
      <c r="C19" s="1" t="s">
        <v>71</v>
      </c>
      <c r="D19" s="1" t="s">
        <v>72</v>
      </c>
      <c r="E19" s="1" t="s">
        <v>73</v>
      </c>
      <c r="F19" s="1">
        <v>13</v>
      </c>
      <c r="G19" s="1">
        <v>1204980</v>
      </c>
      <c r="H19" s="1">
        <v>0</v>
      </c>
      <c r="I19" s="1">
        <v>0</v>
      </c>
      <c r="J19" s="1">
        <v>0</v>
      </c>
      <c r="K19" s="1">
        <v>0</v>
      </c>
      <c r="L19" s="1">
        <v>23702</v>
      </c>
      <c r="M19" s="1">
        <v>0</v>
      </c>
      <c r="N19" s="1">
        <v>0</v>
      </c>
      <c r="O19" s="1">
        <v>2974</v>
      </c>
      <c r="P19" s="2">
        <v>1.1472222222222221</v>
      </c>
      <c r="Q19" s="6">
        <f t="shared" si="0"/>
        <v>27.533333333333331</v>
      </c>
      <c r="R19" s="1">
        <v>0</v>
      </c>
      <c r="S19" s="1">
        <v>0</v>
      </c>
      <c r="T19" s="1">
        <v>53</v>
      </c>
      <c r="U19" s="1">
        <v>29650</v>
      </c>
      <c r="V19" t="s">
        <v>117</v>
      </c>
    </row>
    <row r="20" spans="1:22" x14ac:dyDescent="0.2">
      <c r="A20" s="1">
        <v>18</v>
      </c>
      <c r="B20" s="1" t="s">
        <v>19</v>
      </c>
      <c r="C20" s="1" t="s">
        <v>74</v>
      </c>
      <c r="D20" s="1" t="s">
        <v>75</v>
      </c>
      <c r="E20" s="1" t="s">
        <v>76</v>
      </c>
      <c r="F20" s="1">
        <v>13</v>
      </c>
      <c r="G20" s="1">
        <v>1249739</v>
      </c>
      <c r="H20" s="1">
        <v>0</v>
      </c>
      <c r="I20" s="1">
        <v>0</v>
      </c>
      <c r="J20" s="1">
        <v>0</v>
      </c>
      <c r="K20" s="1">
        <v>0</v>
      </c>
      <c r="L20" s="1">
        <v>23174</v>
      </c>
      <c r="M20" s="1">
        <v>0</v>
      </c>
      <c r="N20" s="1">
        <v>0</v>
      </c>
      <c r="O20" s="1">
        <v>1886</v>
      </c>
      <c r="P20" s="2">
        <v>1.3638888888888889</v>
      </c>
      <c r="Q20" s="6">
        <f t="shared" si="0"/>
        <v>32.733333333333334</v>
      </c>
      <c r="R20" s="1">
        <v>0</v>
      </c>
      <c r="S20" s="1">
        <v>0</v>
      </c>
      <c r="T20" s="1">
        <v>50</v>
      </c>
      <c r="U20" s="1">
        <v>26946</v>
      </c>
      <c r="V20" t="s">
        <v>117</v>
      </c>
    </row>
    <row r="21" spans="1:22" x14ac:dyDescent="0.2">
      <c r="A21" s="1">
        <v>19</v>
      </c>
      <c r="B21" s="1" t="s">
        <v>19</v>
      </c>
      <c r="C21" s="1" t="s">
        <v>77</v>
      </c>
      <c r="D21" s="1" t="s">
        <v>78</v>
      </c>
      <c r="E21" s="1" t="s">
        <v>79</v>
      </c>
      <c r="F21" s="1">
        <v>13</v>
      </c>
      <c r="G21" s="1">
        <v>1203694</v>
      </c>
      <c r="H21" s="1">
        <v>0</v>
      </c>
      <c r="I21" s="1">
        <v>0</v>
      </c>
      <c r="J21" s="1">
        <v>0</v>
      </c>
      <c r="K21" s="1">
        <v>0</v>
      </c>
      <c r="L21" s="1">
        <v>22905</v>
      </c>
      <c r="M21" s="1">
        <v>0</v>
      </c>
      <c r="N21" s="1">
        <v>0</v>
      </c>
      <c r="O21" s="1">
        <v>2150</v>
      </c>
      <c r="P21" s="2">
        <v>1.5284722222222222</v>
      </c>
      <c r="Q21" s="6">
        <f t="shared" si="0"/>
        <v>36.683333333333337</v>
      </c>
      <c r="R21" s="1">
        <v>0</v>
      </c>
      <c r="S21" s="1">
        <v>0</v>
      </c>
      <c r="T21" s="1">
        <v>50</v>
      </c>
      <c r="U21" s="1">
        <v>27205</v>
      </c>
      <c r="V21" t="s">
        <v>117</v>
      </c>
    </row>
    <row r="22" spans="1:22" x14ac:dyDescent="0.2">
      <c r="A22" s="1">
        <v>20</v>
      </c>
      <c r="B22" s="1" t="s">
        <v>19</v>
      </c>
      <c r="C22" s="1" t="s">
        <v>80</v>
      </c>
      <c r="D22" s="1" t="s">
        <v>81</v>
      </c>
      <c r="E22" s="1" t="s">
        <v>82</v>
      </c>
      <c r="F22" s="1">
        <v>13</v>
      </c>
      <c r="G22" s="1">
        <v>1157088</v>
      </c>
      <c r="H22" s="1">
        <v>0</v>
      </c>
      <c r="I22" s="1">
        <v>0</v>
      </c>
      <c r="J22" s="1">
        <v>0</v>
      </c>
      <c r="K22" s="1">
        <v>0</v>
      </c>
      <c r="L22" s="1">
        <v>23038</v>
      </c>
      <c r="M22" s="1">
        <v>0</v>
      </c>
      <c r="N22" s="1">
        <v>0</v>
      </c>
      <c r="O22" s="1">
        <v>2095</v>
      </c>
      <c r="P22" s="2">
        <v>0.99027777777777781</v>
      </c>
      <c r="Q22" s="6">
        <f t="shared" si="0"/>
        <v>23.766666666666666</v>
      </c>
      <c r="R22" s="1">
        <v>0</v>
      </c>
      <c r="S22" s="1">
        <v>0</v>
      </c>
      <c r="T22" s="1">
        <v>51</v>
      </c>
      <c r="U22" s="1">
        <v>27228</v>
      </c>
      <c r="V22" t="s">
        <v>117</v>
      </c>
    </row>
    <row r="23" spans="1:22" x14ac:dyDescent="0.2">
      <c r="A23" s="1">
        <v>21</v>
      </c>
      <c r="B23" s="1" t="s">
        <v>19</v>
      </c>
      <c r="C23" s="1" t="s">
        <v>83</v>
      </c>
      <c r="D23" s="1" t="s">
        <v>84</v>
      </c>
      <c r="E23" s="1" t="s">
        <v>85</v>
      </c>
      <c r="F23" s="1">
        <v>13</v>
      </c>
      <c r="G23" s="1">
        <v>1055727</v>
      </c>
      <c r="H23" s="1">
        <v>0</v>
      </c>
      <c r="I23" s="1">
        <v>0</v>
      </c>
      <c r="J23" s="1">
        <v>0</v>
      </c>
      <c r="K23" s="1">
        <v>0</v>
      </c>
      <c r="L23" s="1">
        <v>21276</v>
      </c>
      <c r="M23" s="1">
        <v>0</v>
      </c>
      <c r="N23" s="1">
        <v>0</v>
      </c>
      <c r="O23" s="1">
        <v>2142</v>
      </c>
      <c r="P23" s="2">
        <v>0.68125000000000002</v>
      </c>
      <c r="Q23" s="6">
        <f t="shared" si="0"/>
        <v>16.350000000000001</v>
      </c>
      <c r="R23" s="1">
        <v>0</v>
      </c>
      <c r="S23" s="1">
        <v>0</v>
      </c>
      <c r="T23" s="1">
        <v>48</v>
      </c>
      <c r="U23" s="1">
        <v>25560</v>
      </c>
      <c r="V23" t="s">
        <v>117</v>
      </c>
    </row>
    <row r="24" spans="1:22" x14ac:dyDescent="0.2">
      <c r="A24" s="1">
        <v>22</v>
      </c>
      <c r="B24" s="1" t="s">
        <v>19</v>
      </c>
      <c r="C24" s="1" t="s">
        <v>86</v>
      </c>
      <c r="D24" s="1" t="s">
        <v>87</v>
      </c>
      <c r="E24" s="1" t="s">
        <v>88</v>
      </c>
      <c r="F24" s="1">
        <v>13</v>
      </c>
      <c r="G24" s="1">
        <v>1136517</v>
      </c>
      <c r="H24" s="1">
        <v>0</v>
      </c>
      <c r="I24" s="1">
        <v>0</v>
      </c>
      <c r="J24" s="1">
        <v>0</v>
      </c>
      <c r="K24" s="1">
        <v>0</v>
      </c>
      <c r="L24" s="1">
        <v>22049</v>
      </c>
      <c r="M24" s="1">
        <v>0</v>
      </c>
      <c r="N24" s="1">
        <v>0</v>
      </c>
      <c r="O24" s="1">
        <v>1862</v>
      </c>
      <c r="P24" s="2">
        <v>0.86597222222222225</v>
      </c>
      <c r="Q24" s="6">
        <f t="shared" si="0"/>
        <v>20.783333333333335</v>
      </c>
      <c r="R24" s="1">
        <v>0</v>
      </c>
      <c r="S24" s="1">
        <v>0</v>
      </c>
      <c r="T24" s="1">
        <v>50</v>
      </c>
      <c r="U24" s="1">
        <v>25773</v>
      </c>
      <c r="V24" t="s">
        <v>117</v>
      </c>
    </row>
    <row r="25" spans="1:22" x14ac:dyDescent="0.2">
      <c r="A25" s="1">
        <v>23</v>
      </c>
      <c r="B25" s="1" t="s">
        <v>19</v>
      </c>
      <c r="C25" s="1" t="s">
        <v>89</v>
      </c>
      <c r="D25" s="1" t="s">
        <v>90</v>
      </c>
      <c r="E25" s="1" t="s">
        <v>91</v>
      </c>
      <c r="F25" s="1">
        <v>13</v>
      </c>
      <c r="G25" s="1">
        <v>1128735</v>
      </c>
      <c r="H25" s="1">
        <v>0</v>
      </c>
      <c r="I25" s="1">
        <v>0</v>
      </c>
      <c r="J25" s="1">
        <v>0</v>
      </c>
      <c r="K25" s="1">
        <v>0</v>
      </c>
      <c r="L25" s="1">
        <v>22099</v>
      </c>
      <c r="M25" s="1">
        <v>0</v>
      </c>
      <c r="N25" s="1">
        <v>0</v>
      </c>
      <c r="O25" s="1">
        <v>1582</v>
      </c>
      <c r="P25" s="2">
        <v>0.94166666666666665</v>
      </c>
      <c r="Q25" s="6">
        <f t="shared" si="0"/>
        <v>22.6</v>
      </c>
      <c r="R25" s="1">
        <v>0</v>
      </c>
      <c r="S25" s="1">
        <v>0</v>
      </c>
      <c r="T25" s="1">
        <v>48</v>
      </c>
      <c r="U25" s="1">
        <v>25263</v>
      </c>
      <c r="V25" t="s">
        <v>117</v>
      </c>
    </row>
    <row r="26" spans="1:22" x14ac:dyDescent="0.2">
      <c r="A26" s="1">
        <v>24</v>
      </c>
      <c r="B26" s="1" t="s">
        <v>19</v>
      </c>
      <c r="C26" s="1" t="s">
        <v>92</v>
      </c>
      <c r="D26" s="1" t="s">
        <v>93</v>
      </c>
      <c r="E26" s="1" t="s">
        <v>94</v>
      </c>
      <c r="F26" s="1">
        <v>13</v>
      </c>
      <c r="G26" s="1">
        <v>1060170</v>
      </c>
      <c r="H26" s="1">
        <v>0</v>
      </c>
      <c r="I26" s="1">
        <v>0</v>
      </c>
      <c r="J26" s="1">
        <v>0</v>
      </c>
      <c r="K26" s="1">
        <v>0</v>
      </c>
      <c r="L26" s="1">
        <v>20940</v>
      </c>
      <c r="M26" s="1">
        <v>0</v>
      </c>
      <c r="N26" s="1">
        <v>0</v>
      </c>
      <c r="O26" s="1">
        <v>1469</v>
      </c>
      <c r="P26" s="2">
        <v>1.2562500000000001</v>
      </c>
      <c r="Q26" s="6">
        <f t="shared" si="0"/>
        <v>30.150000000000002</v>
      </c>
      <c r="R26" s="1">
        <v>0</v>
      </c>
      <c r="S26" s="1">
        <v>0</v>
      </c>
      <c r="T26" s="1">
        <v>51</v>
      </c>
      <c r="U26" s="1">
        <v>23878</v>
      </c>
      <c r="V26" t="s">
        <v>117</v>
      </c>
    </row>
    <row r="27" spans="1:22" x14ac:dyDescent="0.2">
      <c r="A27" s="1">
        <v>25</v>
      </c>
      <c r="B27" s="1" t="s">
        <v>19</v>
      </c>
      <c r="C27" s="1" t="s">
        <v>95</v>
      </c>
      <c r="D27" s="1" t="s">
        <v>96</v>
      </c>
      <c r="E27" s="1" t="s">
        <v>97</v>
      </c>
      <c r="F27" s="1">
        <v>13</v>
      </c>
      <c r="G27" s="1">
        <v>1113380</v>
      </c>
      <c r="H27" s="1">
        <v>0</v>
      </c>
      <c r="I27" s="1">
        <v>0</v>
      </c>
      <c r="J27" s="1">
        <v>0</v>
      </c>
      <c r="K27" s="1">
        <v>0</v>
      </c>
      <c r="L27" s="1">
        <v>22254</v>
      </c>
      <c r="M27" s="1">
        <v>0</v>
      </c>
      <c r="N27" s="1">
        <v>0</v>
      </c>
      <c r="O27" s="1">
        <v>1712</v>
      </c>
      <c r="P27" s="2">
        <v>1.0361111111111112</v>
      </c>
      <c r="Q27" s="6">
        <f t="shared" si="0"/>
        <v>24.866666666666667</v>
      </c>
      <c r="R27" s="1">
        <v>0</v>
      </c>
      <c r="S27" s="1">
        <v>0</v>
      </c>
      <c r="T27" s="1">
        <v>53</v>
      </c>
      <c r="U27" s="1">
        <v>25678</v>
      </c>
      <c r="V27" t="s">
        <v>117</v>
      </c>
    </row>
    <row r="28" spans="1:22" x14ac:dyDescent="0.2">
      <c r="A28" s="1">
        <v>26</v>
      </c>
      <c r="B28" s="1" t="s">
        <v>19</v>
      </c>
      <c r="C28" s="1" t="s">
        <v>98</v>
      </c>
      <c r="D28" s="1" t="s">
        <v>99</v>
      </c>
      <c r="E28" s="1" t="s">
        <v>100</v>
      </c>
      <c r="F28" s="1">
        <v>13</v>
      </c>
      <c r="G28" s="1">
        <v>992254</v>
      </c>
      <c r="H28" s="1">
        <v>0</v>
      </c>
      <c r="I28" s="1">
        <v>0</v>
      </c>
      <c r="J28" s="1">
        <v>0</v>
      </c>
      <c r="K28" s="1">
        <v>0</v>
      </c>
      <c r="L28" s="1">
        <v>21256</v>
      </c>
      <c r="M28" s="1">
        <v>0</v>
      </c>
      <c r="N28" s="1">
        <v>0</v>
      </c>
      <c r="O28" s="1">
        <v>2032</v>
      </c>
      <c r="P28" s="2">
        <v>0.98750000000000004</v>
      </c>
      <c r="Q28" s="6">
        <f t="shared" si="0"/>
        <v>23.700000000000003</v>
      </c>
      <c r="R28" s="1">
        <v>0</v>
      </c>
      <c r="S28" s="1">
        <v>0</v>
      </c>
      <c r="T28" s="1">
        <v>47</v>
      </c>
      <c r="U28" s="1">
        <v>25320</v>
      </c>
      <c r="V28" t="s">
        <v>117</v>
      </c>
    </row>
    <row r="29" spans="1:22" x14ac:dyDescent="0.2">
      <c r="A29" s="1">
        <v>27</v>
      </c>
      <c r="B29" s="1" t="s">
        <v>19</v>
      </c>
      <c r="C29" s="1" t="s">
        <v>101</v>
      </c>
      <c r="D29" s="1" t="s">
        <v>102</v>
      </c>
      <c r="E29" s="1" t="s">
        <v>103</v>
      </c>
      <c r="F29" s="1">
        <v>13</v>
      </c>
      <c r="G29" s="1">
        <v>1117115</v>
      </c>
      <c r="H29" s="1">
        <v>0</v>
      </c>
      <c r="I29" s="1">
        <v>0</v>
      </c>
      <c r="J29" s="1">
        <v>0</v>
      </c>
      <c r="K29" s="1">
        <v>0</v>
      </c>
      <c r="L29" s="1">
        <v>21986</v>
      </c>
      <c r="M29" s="1">
        <v>0</v>
      </c>
      <c r="N29" s="1">
        <v>0</v>
      </c>
      <c r="O29" s="1">
        <v>1558</v>
      </c>
      <c r="P29" s="2">
        <v>0.72777777777777775</v>
      </c>
      <c r="Q29" s="6">
        <f t="shared" si="0"/>
        <v>17.466666666666665</v>
      </c>
      <c r="R29" s="1">
        <v>0</v>
      </c>
      <c r="S29" s="1">
        <v>0</v>
      </c>
      <c r="T29" s="1">
        <v>49</v>
      </c>
      <c r="U29" s="1">
        <v>25102</v>
      </c>
      <c r="V29" t="s">
        <v>117</v>
      </c>
    </row>
    <row r="30" spans="1:22" x14ac:dyDescent="0.2">
      <c r="A30" s="1">
        <v>28</v>
      </c>
      <c r="B30" s="1" t="s">
        <v>19</v>
      </c>
      <c r="C30" s="1" t="s">
        <v>104</v>
      </c>
      <c r="D30" s="1" t="s">
        <v>105</v>
      </c>
      <c r="E30" s="1" t="s">
        <v>106</v>
      </c>
      <c r="F30" s="1">
        <v>13</v>
      </c>
      <c r="G30" s="1">
        <v>995317</v>
      </c>
      <c r="H30" s="1">
        <v>0</v>
      </c>
      <c r="I30" s="1">
        <v>0</v>
      </c>
      <c r="J30" s="1">
        <v>0</v>
      </c>
      <c r="K30" s="1">
        <v>0</v>
      </c>
      <c r="L30" s="1">
        <v>22289</v>
      </c>
      <c r="M30" s="1">
        <v>0</v>
      </c>
      <c r="N30" s="1">
        <v>0</v>
      </c>
      <c r="O30" s="1">
        <v>2382</v>
      </c>
      <c r="P30" s="2">
        <v>0.80486111111111114</v>
      </c>
      <c r="Q30" s="6">
        <f t="shared" si="0"/>
        <v>19.316666666666666</v>
      </c>
      <c r="R30" s="1">
        <v>0</v>
      </c>
      <c r="S30" s="1">
        <v>0</v>
      </c>
      <c r="T30" s="1">
        <v>48</v>
      </c>
      <c r="U30" s="1">
        <v>27053</v>
      </c>
      <c r="V30" t="s">
        <v>117</v>
      </c>
    </row>
    <row r="31" spans="1:22" x14ac:dyDescent="0.2">
      <c r="A31" s="1">
        <v>29</v>
      </c>
      <c r="B31" s="1" t="s">
        <v>19</v>
      </c>
      <c r="C31" s="1" t="s">
        <v>107</v>
      </c>
      <c r="D31" s="1" t="s">
        <v>108</v>
      </c>
      <c r="E31" s="1" t="s">
        <v>109</v>
      </c>
      <c r="F31" s="1">
        <v>13</v>
      </c>
      <c r="G31" s="1">
        <v>1024370</v>
      </c>
      <c r="H31" s="1">
        <v>0</v>
      </c>
      <c r="I31" s="1">
        <v>0</v>
      </c>
      <c r="J31" s="1">
        <v>0</v>
      </c>
      <c r="K31" s="1">
        <v>0</v>
      </c>
      <c r="L31" s="1">
        <v>20379</v>
      </c>
      <c r="M31" s="1">
        <v>0</v>
      </c>
      <c r="N31" s="1">
        <v>0</v>
      </c>
      <c r="O31" s="1">
        <v>1539</v>
      </c>
      <c r="P31" s="2">
        <v>1.5326388888888889</v>
      </c>
      <c r="Q31" s="6">
        <f t="shared" si="0"/>
        <v>36.783333333333331</v>
      </c>
      <c r="R31" s="1">
        <v>0</v>
      </c>
      <c r="S31" s="1">
        <v>0</v>
      </c>
      <c r="T31" s="1">
        <v>48</v>
      </c>
      <c r="U31" s="1">
        <v>23457</v>
      </c>
      <c r="V31" t="s">
        <v>117</v>
      </c>
    </row>
    <row r="32" spans="1:22" x14ac:dyDescent="0.2">
      <c r="A32" s="1">
        <v>30</v>
      </c>
      <c r="B32" s="1" t="s">
        <v>19</v>
      </c>
      <c r="C32" s="1" t="s">
        <v>110</v>
      </c>
      <c r="D32" s="1" t="s">
        <v>111</v>
      </c>
      <c r="E32" s="1" t="s">
        <v>112</v>
      </c>
      <c r="F32" s="1">
        <v>13</v>
      </c>
      <c r="G32" s="1">
        <v>1040802</v>
      </c>
      <c r="H32" s="1">
        <v>0</v>
      </c>
      <c r="I32" s="1">
        <v>0</v>
      </c>
      <c r="J32" s="1">
        <v>0</v>
      </c>
      <c r="K32" s="1">
        <v>0</v>
      </c>
      <c r="L32" s="1">
        <v>19708</v>
      </c>
      <c r="M32" s="1">
        <v>0</v>
      </c>
      <c r="N32" s="1">
        <v>0</v>
      </c>
      <c r="O32" s="1">
        <v>1386</v>
      </c>
      <c r="P32" s="2">
        <v>1.2013888888888888</v>
      </c>
      <c r="Q32" s="6">
        <f t="shared" si="0"/>
        <v>28.833333333333332</v>
      </c>
      <c r="R32" s="1">
        <v>0</v>
      </c>
      <c r="S32" s="1">
        <v>0</v>
      </c>
      <c r="T32" s="1">
        <v>50</v>
      </c>
      <c r="U32" s="1">
        <v>22480</v>
      </c>
      <c r="V32" t="s">
        <v>117</v>
      </c>
    </row>
    <row r="33" spans="1:22" x14ac:dyDescent="0.2">
      <c r="A33" s="1">
        <v>31</v>
      </c>
      <c r="B33" s="1" t="s">
        <v>19</v>
      </c>
      <c r="C33" s="1" t="s">
        <v>113</v>
      </c>
      <c r="D33" s="1" t="s">
        <v>114</v>
      </c>
      <c r="E33" s="1" t="s">
        <v>115</v>
      </c>
      <c r="F33" s="1">
        <v>13</v>
      </c>
      <c r="G33" s="1">
        <v>1193777</v>
      </c>
      <c r="H33" s="1">
        <v>0</v>
      </c>
      <c r="I33" s="1">
        <v>0</v>
      </c>
      <c r="J33" s="1">
        <v>0</v>
      </c>
      <c r="K33" s="1">
        <v>0</v>
      </c>
      <c r="L33" s="1">
        <v>25268</v>
      </c>
      <c r="M33" s="1">
        <v>0</v>
      </c>
      <c r="N33" s="1">
        <v>0</v>
      </c>
      <c r="O33" s="1">
        <v>7691</v>
      </c>
      <c r="P33" s="2">
        <v>2.1243055555555554</v>
      </c>
      <c r="Q33" s="6">
        <f t="shared" si="0"/>
        <v>50.983333333333334</v>
      </c>
      <c r="R33" s="1">
        <v>0</v>
      </c>
      <c r="S33" s="1">
        <v>0</v>
      </c>
      <c r="T33" s="1">
        <v>48</v>
      </c>
      <c r="U33" s="1">
        <v>40650</v>
      </c>
      <c r="V33"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statistics 2021-01.csv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2022-06-30T17:28:56Z</dcterms:modified>
</cp:coreProperties>
</file>