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vid\Desktop\ESPOL\9no Semestre\MI\DATASET CAPSTONE CARDIFF-20220622T174540Z-001\DATASET CAPSTONE CARDIFF\Channel_Statistics\"/>
    </mc:Choice>
  </mc:AlternateContent>
  <bookViews>
    <workbookView xWindow="0" yWindow="0" windowWidth="23010" windowHeight="10440"/>
  </bookViews>
  <sheets>
    <sheet name="statistics 2018-01.csv" sheetId="1" r:id="rId1"/>
  </sheets>
  <calcPr calcId="162913"/>
</workbook>
</file>

<file path=xl/calcChain.xml><?xml version="1.0" encoding="utf-8"?>
<calcChain xmlns="http://schemas.openxmlformats.org/spreadsheetml/2006/main">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2" i="1"/>
</calcChain>
</file>

<file path=xl/sharedStrings.xml><?xml version="1.0" encoding="utf-8"?>
<sst xmlns="http://schemas.openxmlformats.org/spreadsheetml/2006/main" count="181" uniqueCount="150">
  <si>
    <t>channel_title</t>
  </si>
  <si>
    <t>title</t>
  </si>
  <si>
    <t>description</t>
  </si>
  <si>
    <t>published</t>
  </si>
  <si>
    <t>tag_count</t>
  </si>
  <si>
    <t>view_count</t>
  </si>
  <si>
    <t>viewer_percentage</t>
  </si>
  <si>
    <t>estimated_min_watched</t>
  </si>
  <si>
    <t>avg_view_duration</t>
  </si>
  <si>
    <t>avg_view_percentage</t>
  </si>
  <si>
    <t>like_count</t>
  </si>
  <si>
    <t>dislike_count</t>
  </si>
  <si>
    <t>share_count</t>
  </si>
  <si>
    <t>comment_count</t>
  </si>
  <si>
    <t>duration_str</t>
  </si>
  <si>
    <t>aud_watch_ratio</t>
  </si>
  <si>
    <t>relative_retention_performance</t>
  </si>
  <si>
    <t>title_length</t>
  </si>
  <si>
    <t>reactions</t>
  </si>
  <si>
    <t>Yoga With Adriene</t>
  </si>
  <si>
    <t>TRUE - 30 Day Yoga Journey  |  Begin!</t>
  </si>
  <si>
    <t>Kick-off the New Year with 30 Days of Yoga With Adriene!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</si>
  <si>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2017-12-22T15:09:26Z</t>
  </si>
  <si>
    <t>True  |  Orientation  |  Yoga With Adriene</t>
  </si>
  <si>
    <t>New Year, TRUE YOU! Today is orientation day! Below is a shortlist of things you might like to do to make the most of this experience! Make it your own and Find What Feels Good. I love you. I got your back. Let's do this. Happy New Year!
1. Sign up for email component and calendar at https://do.yogawithadriene.com/true
2. Subscribe to this YouTube channel if you haven’t already. 
3. Join the private online community here for accountability, inspiration, and laughs. There is a dedicated circle for the 30 Day Journey!  www.fwfgkula.com 
4. Write down a little intention, if you like. Remember, showing up is the hardest part. Once you get on your mat - I got your back. 
5. Share with your friends! It’s free, it’s fun and it connects you to your true self while connecting to humanity. Beautiful. 
6. Tell us where you are from and how you are feeling in the comment section down below!
Use #YWATRUE to share your experience!
- - - - - -
TRUE - DOWNLOADABLE EDITION: donation based downloadable versions of the videos so you can practice anytime, anywhere: https://do.yogawithadriene.com/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</si>
  <si>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2018-01-01T08:00:01Z</t>
  </si>
  <si>
    <t>TRUE - Day 1 - MOTIVE  |  Yoga With Adriene</t>
  </si>
  <si>
    <t>TRUE - DAY 1 - MOTIVE
Take a deep breath in. 
We are doing this. 
We begin by setting the tone with a gentle and foundational practice. It’s 24 minutes of solid set up for you to dip your toes in and lean into learning. 
This series will offer strength and stability like no other if you remember you are here to learn and love yourself. 
More. 
Not to work out. 
But, expect to see transformation in your body! Oh yes, you will!
Welcome my friend, it’s Day 1. 
Today’s theme is MOTIVE.
 ~ Share with us your motive down below! What is your reason for committing to TRUE? 
#YWATRUE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</si>
  <si>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2018-01-02T08:00:04Z</t>
  </si>
  <si>
    <t>TRUE - Day 2 - TRUST  |  Yoga With Adriene</t>
  </si>
  <si>
    <t>TRUE - DAY 2 - TRUST
Welcome my friend, it’s Day 2. 
Today’s theme is TRUST.
Yesterday we got our legs. Today we commit to trust. Trust me, trust yourself, trust the process. Start to breathe a little deeper and more fully. Use your breath to support you when things feel challenging. 
Stick with it. Adjust, don't give up!*
Be kind. Listen. 
 ~ Is Trust important to you? Let me know how it goes down below!
#YWATRUE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</si>
  <si>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2018-01-03T08:00:03Z</t>
  </si>
  <si>
    <t>TRUE - Day 3 - STRETCH  |  Yoga With Adriene</t>
  </si>
  <si>
    <t>TRUE - DAY 3 - STRETCH
When we are younger most are blessed with delightful natural mobility!
We fall with grace and pick ourselves up with ease. 
As we get a bit older things can get tight leading to tension and aches. 
All over. 
Today’s practice embraces the stretch, the sensation, and the “ahhhh!”
DAY 3 YOGA - STRETCH 
#YWATRUE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</si>
  <si>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2018-01-04T08:00:06Z</t>
  </si>
  <si>
    <t>TRUE - Day 4 - FLOOR  |  Yoga With Adriene</t>
  </si>
  <si>
    <t>TRUE - DAY 4 - FLOOR
Day 4 Yoga is a hands-free low to the ground practice that builds on the foundation you have set in the journey so far! 
With the support of the earth, your FLOOR practice deepens your relationship to body awareness and breath to create an experience that serves. 
Today we work on cultivating an experience that integrates the full body. Happy exploring! 
"The mat is a mirror."
Breathe deep!
Let me know how your practice went down below! 
Namaste. 
#YWATRUE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</si>
  <si>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2018-01-05T08:00:02Z</t>
  </si>
  <si>
    <t>TRUE - Day 5 - HIGH  |  Yoga With Adriene</t>
  </si>
  <si>
    <t>TRUE - DAY 5 - HIGH
Today we use yoga and pranayama to light it up. 
Your Day 5 yoga practice is designed to gently stimulate and awaken. As we continue to build our vocabulary, today we focus on synchronizing the breath with the movement. Circulate energy, or prana, and unlock some mojo you have been missing!
This practice sets the stage for you to begin to break up stagnant energy and patterns. Be true to your breath. Experiment. Explore. I will guide you! Just get on that mat. 
Foundations Of Ujjayi Breath: https://www.youtube.com/watch?v=IQrsJ-yZWV8
#YWATRUE
I'm trying to catch the beat, uh
I'm trying to catch the beat
I'm trying to catch the beat, uh uh, uh
I'm trying to catch the beat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</si>
  <si>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2018-01-06T08:00:01Z</t>
  </si>
  <si>
    <t>TRUE - Day 6 - KINDLE  |  Yoga With Adriene</t>
  </si>
  <si>
    <t>TRUE - DAY 6 - KINDLE
Day 6 - Kindle. Ignite the muscles of your core. 
Get centered as you get strong. 
Consider the practice of spiraling inward toward your core values and what matters most. 
Not just mindless ab workouts. 
Meet your appropriate edge today. Do your best and remember this is about spending quality time exploring your connection to your body and your breath. The strength comes from that. 
Light the fire! 
You got this!!!!!!!!!!!!!!!!!!!!!!!!!
#YWATRUE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</si>
  <si>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2018-01-07T08:00:01Z</t>
  </si>
  <si>
    <t>TRUE - Day 7 - SALUD |  Yoga With Adriene</t>
  </si>
  <si>
    <t>TRUE - DAY 7 - SALUD
Today's yoga practice invites sun salutations and a mindful vinyasa, or yoga flow. 
We get the heart rate up and focus on insight through repetition. 
Also, a great practice to refocus the mind and keep you on track for your journey! (Just in case the mind is busy or playing tricks on you.) Stick with it! You got this. 
Cheers to your health!
Is there something that you can bow to, toast to here at the one week mark? Tell me below! 
#YWATRUE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</si>
  <si>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2018-01-08T08:00:03Z</t>
  </si>
  <si>
    <t>TRUE - Day 8 - SALVE  |  Yoga With Adriene</t>
  </si>
  <si>
    <t>TRUE - DAY 8 - SALVE
Day 8 - SALVE is a 30 min at-home yoga practice to soothe your mind, body, and precious soul. A relaxing day to balance and restore!
Also known as Day 8 - Don't hate. Meditate. Feel Great. 
Today's practice is a yummy and restorative session. Continue to build awareness with this therapeutic self-love yoga practice. ENJOY!!!
Grab a blanket and pillow for this one!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Music by Shakey Graves: 
https://www.shakeygraves.com</t>
  </si>
  <si>
    <t>2018-01-09T08:00:07Z</t>
  </si>
  <si>
    <t>TRUE - Day 9 - OPEN   |   Yoga With Adriene</t>
  </si>
  <si>
    <t>TRUE - DAY 9 - OPEN
Your TRUE - DAY 9 yoga practice invites you to OPEN.
Open your heart.
Open your mind. 
The asana vocabulary grows today! 
Remember your motive, your foundation, your trust, and the rest. 
What are you opening up to? Tell me in one word down below!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</si>
  <si>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2018-01-10T08:00:04Z</t>
  </si>
  <si>
    <t>TRUE - Day 10 - DETOX   |   Yoga With Adriene</t>
  </si>
  <si>
    <t>TRUE - DAY 10 - DETOX
True: 30 Day Yoga Journey continues! Your day 10 yoga practice is a mindful cleansing practice. Out with the old and in with the TRUE!
Drop your expectations and breathe. 
No one expects you to master or jive with every practice. This journey is about spending time with yourself. Today we focus on building heat from the inside out. Burning away that which no longer serves in order to create powerful transformation. 
This series is not a challenge, it is a journey. But today's practice might be challenging! 
You have everything you need. Continue to ride the wave. Trust, observe, and enjoy!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</si>
  <si>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2018-01-11T08:00:00Z</t>
  </si>
  <si>
    <t>TRUE - Day 11 - SOFTEN   |   Yoga With Adriene</t>
  </si>
  <si>
    <t>TRUE - DAY 11 - SOFTEN
Day 11, Yoga Heaven! The day we officially stop pushing and forcing and learn to soften. 
This quick 17 min practice is both gentle and invigorating. Take advantage of soft easy movement to explore and unlock parts of the body that need tending to. Let go of rigidity and get empowered to move in a way that feels supportive of your unique body and depth of breath. 
Let me know how it goes down below! Enjoy!
Please SUBSCRIBE to this YouTube channel if you haven't already!!!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</si>
  <si>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2018-01-12T08:00:00Z</t>
  </si>
  <si>
    <t>TRUE - Day 12 - CENTER   |   Yoga With Adriene</t>
  </si>
  <si>
    <t>TRUE - DAY 12 - CENTER
This yoga practice is a wonderful healthy back and strong core practice that gently invites you to spiral in toward yourself. 
Today we focus on the practice and the process of "getting centered" to find your inner support system. Tune in and take stock. This session also provides the vocabulary for you to cultivate more stability and agility in your physical practice.
The hardest part is showing up. You got this! Today's practice digs deep. 
SUBSCRIBE to this YouTube Channel if you haven't already!
Let me know how it goes down below!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</si>
  <si>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2018-01-13T08:00:04Z</t>
  </si>
  <si>
    <t>TRUE - Day 13 - Strength &amp; Harmony  |   Yoga With Adriene</t>
  </si>
  <si>
    <t>TRUE - DAY 13 - STRENGTH &amp; HARMONY  
Get ready for the best strengthening yoga practice on the internet. 
Tomorrow is a relaxing, easy-breezy restful day. So commit and do your best today! Trust. You got this. 
Toning muscle and transforming the physical body is a by-product of you harmonizing with your true self on this journey. Today's practice is more than meets the eye as it asks you to notice your patterned responses. 
Breathe deep, be kind to yourself, and choose to ride the wave!
Let me know how it goes down below!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</si>
  <si>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2018-01-14T08:00:01Z</t>
  </si>
  <si>
    <t>TRUE - Day 14 - LISTEN  |  Yoga With Adriene</t>
  </si>
  <si>
    <t>TRUE - DAY 14 - LISTEN 
Today’s practice invites you to slow it down and be still. 
Listen to what is going on inside. 
Time on the mat is time well spent because it’s time that you get to practice listening. 
If you are here for the hip dips, great. 
But today we refocus on why we are truly here. 
Day 14 is a self-study &amp; mindful mental health practice that is also a delicious and restorative day for the body, particularly your neck, back, and shoulders
Let me know how it goes down below! 
For more relaxing bedtime yoga practices, check out our Bedtime Yoga playlist: 
https://www.youtube.com/watch?v=v7SN-...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Music by Shakey Graves: 
https://www.shakeygraves.com</t>
  </si>
  <si>
    <t>2018-01-15T08:00:01Z</t>
  </si>
  <si>
    <t>TRUE - Day 15 - BELIEVE  |  Yoga With Adriene</t>
  </si>
  <si>
    <t>TRUE - DAY 15 - BELIEVE
Believe in yourself, your uniqueness, your worthiness.
I believe we each have this special unique quality. 
The tools of yoga and the process we allow on the mat help us uncover, reveal, and align with what feels like our true purpose. 
Authenticity.
It is my hope that through this practice we become closer to ourselves and therefore closer to finding out what our meaningful contribution to humanity is. 
All that on the mat?
Yes.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</si>
  <si>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2018-01-16T08:00:01Z</t>
  </si>
  <si>
    <t>TRUE - Day 16 - SELF LOVE  |  Yoga With Adriene</t>
  </si>
  <si>
    <t>TRUE - DAY 16 - SELF LOVE
Self Love Yoga practice. The ultimate at-home yoga practice for physical and mental health. The journey continues.
It all circles back to our topic of the year - SELF LOVE. 
See you on the mat!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</si>
  <si>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2018-01-17T08:00:02Z</t>
  </si>
  <si>
    <t>TRUE - Day 17 - CHARISMA  |  Yoga With Adriene</t>
  </si>
  <si>
    <t>TRUE  - DAY 17 - CHARISMA. 
Take your at-home yoga practice to the next level. 
Make the most of today. Tune in and catch a wave. 
Today is about uncovering your light, that unique charisma that is only yours. Learn to love, honor, and celebrate what makes you unique. 
Let me know how it goes down below!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</si>
  <si>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2018-01-18T08:00:01Z</t>
  </si>
  <si>
    <t>TRUE - Day 18 - SURRENDER  |  Yoga With Adriene</t>
  </si>
  <si>
    <t>TRUE - DAY 18 - SURRENDER 
Today’s message could just shift… everything. 
Building on yesterday’s practice, today’s session invites you to bring your willingness to uncover authenticity.
What if we were able to work in a way on the mat where we are completely able to surrender to the results?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</si>
  <si>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2018-01-19T08:00:00Z</t>
  </si>
  <si>
    <t>TRUE - Day 19 - THOUGHT  |  Yoga With Adriene</t>
  </si>
  <si>
    <t>TRUE - DAY 19 - THOUGHT
Today we exercise a different set of muscles.
A yoga practice for your mind. 
Today’s session invites you to consider how your thoughts create your reality.
Most tend to know the power of the mind…
Yet we lack the mindful practice of harnessing that power for our own good. 
Today’s HANDS-FREE practice will balance out the work you have been doing with your body and help you feel good. 
It will also surely help you re-focus, re-group, and ground.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</si>
  <si>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2018-01-20T08:00:00Z</t>
  </si>
  <si>
    <t>TRUE - Day 20 - AWAKEN  |  Yoga With Adriene</t>
  </si>
  <si>
    <t>TRUE - Day 20 - Awaken. 
A mindful low impact practice to tend to the body, lean in and begin to unlock. 
Today’s AWAKEN session is a nice little diddy for relieving stress and tension roadblocks. 
It will be particularly awesome for those who tend to carry stress or tension in the neck, shoulders and upper back. A mindful low impact practice to tend to the body, lean in, awaken and begin to unlock.
Let me know how it goes down below!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</si>
  <si>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2018-01-21T08:00:01Z</t>
  </si>
  <si>
    <t>TRUE - Day 21 - FINESSE  |  Yoga With Adriene</t>
  </si>
  <si>
    <t>TRUE - DAY 21 - FINESSE
Today we focus on finesse over force. 
Life can toss and turn us leaving us to feel a tad bit jerked around.
And then we hop on the yoga mat and often I see folks jerk and toss their bodies all the same. 
Today’s session invites you to focus on the quality of movement…and grace.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</si>
  <si>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2018-01-22T08:00:01Z</t>
  </si>
  <si>
    <t>TRUE - Day 22 - RELEASE  |  Yoga With Adriene</t>
  </si>
  <si>
    <t>TRUE - DAY 22 - RELEASE
Day 22 offers strength, stability, and a little dance of release. 
There are a few new moves today that might feel strange at first, but through regular practice, I assure you they will SERVE.
Trust me. 
This special Adriene blend of Kundalini and Hatha yoga with pranayama invites you to hone in on the powerful practice of being present. 
Let me know how it's going down below!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</si>
  <si>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2018-01-23T08:00:01Z</t>
  </si>
  <si>
    <t>TRUE - Day 23 - BALANCE  |  Yoga With Adriene</t>
  </si>
  <si>
    <t>TRUE - DAY 23 - BALANCE
Uncover your natural state of balance. 
It is so much more than standing on one leg. 
It’s about understanding and getting to know your whole body. 
Your energetic body.
This practice dives in full on so that you can really, truly begin to notice what balance feels like at this stage of your life. 
You have everything you need. 
Find the time and the courage! 
Then arrive on the mat and let it happen. 
Let me know how it goes down below!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</si>
  <si>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2018-01-24T08:00:06Z</t>
  </si>
  <si>
    <t>TRUE - Day 24 - BE KIND  |  Yoga With Adriene</t>
  </si>
  <si>
    <t>TRUE - DAY 24 - BE KIND
Day 24 is a restoring yoga session all about mindfulness and bringing the body to a state in which you feel supported and chill. 
Invite your mind to quiet and your nervous system to be calm. 
This quick practice drops most of the poses to hone in on the idea that by merely showing up you are demonstrating a beautiful grand act of kindness. 
What is one way you choose to be kind to yourself? Let me know how it goes down below!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</si>
  <si>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2018-01-25T08:00:03Z</t>
  </si>
  <si>
    <t>TRUE - Day 25 - BE AWARE  |  Yoga With Adriene</t>
  </si>
  <si>
    <t>TRUE - DAY 25 - BE AWARE
Awareness leads the way as you continue to lovingly build strength and stability. I am going to guide us through the awareness of the spine with today’s important and delicious practice. 
Remember to breathe and feel your way through.
Let your posture represent you. 
The true you. 
This practice will assist. Bring on the magic. 
Let me know how it goes down below!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</si>
  <si>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2018-01-26T08:00:02Z</t>
  </si>
  <si>
    <t>TRUE - Day 26 - BE STILL  |  Yoga With Adriene</t>
  </si>
  <si>
    <t>TRUE - DAY 26 - BE STILL
A 24 min practice for anxiety to build strength and inner peace.
Use yoga and pranayama practice to help spiral in to the present moment and find a little stillness. 
This practice reminds us of the power of stillness in both body and mind. It reminds us of how important and empowering it can be to take the time for regular self-inquiry and reflection.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</si>
  <si>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2018-01-27T08:00:02Z</t>
  </si>
  <si>
    <t>TRUE - Day 27 - BE FREE  |  Yoga With Adriene</t>
  </si>
  <si>
    <t>TRUE - DAY 27 - BE FREE
Today’s practice invites you to breathe deep and find freedom within the framework. 
Are we chained to the constraints of being told what to do and how to feel inside it?
Focus on sensation over shape today so that you can feel a sense of authenticity and liberation. 
Let me know how it goes down below!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</si>
  <si>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2018-01-28T08:00:01Z</t>
  </si>
  <si>
    <t>TRUE - Day 28 - BE FEARLESS  |  Yoga With Adriene</t>
  </si>
  <si>
    <t>TRUE - DAY 28 - BE FEARLESS
The series continues as we sync up for this fearless flow. 
Today's session invites you to put the pieces together, dig in your tool bag, and explore the unknown. Go forth, be fierce, observe!
SUBSCRIBE to this YouTube channel to support YWA and free yoga for all!
Let me know how it goes down below!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</si>
  <si>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2018-01-29T08:00:01Z</t>
  </si>
  <si>
    <t>TRUE - Day 29 - BE BRAVE  |  Yoga With Adriene</t>
  </si>
  <si>
    <t>TRUE - DAY 29 - BE BRAVE 
Today’s yoga practice is balanced and loving. Be brave, look inside.
Let me know how it goes down below!
#YWATRUE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</si>
  <si>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2018-01-30T08:00:03Z</t>
  </si>
  <si>
    <t>TRUE - Day 30 - BE YOU  |  Yoga With Adriene</t>
  </si>
  <si>
    <t>TRUE - Day 30 - BE YOU. 
Today, I take the mic off… and together we jam on what it’s all about. Use your vocabulary of the last 29 days. Find What Feels Good.
It’s about listening and responding. 
A genuine practice with a truthful process. That is what it’s about for me. And that is why I made this…
My offering to you. 
To me. 
To us. 
To the world. 
The time is now. 
Never give up on finding your true light for the betterment of all. 
Let me know how it goes down below!
- - - - - -
#30daysofyoga #ywatrue #homeyoga
- - - - - - - - - - 
❤️SUBSCRIBE to the YWA channel for free yoga videos every week and to support high-quality free yoga for all! ❤️
https://www.youtube.com/user/yogawithadriene?sub_confirmation=1
- - - - - - - - - - 
🧘🏽♂️🧘♀️Become a FWFG YOGA member! 🧘🏻♂️🧘🏿♀️
https://fwfg.com/?via=adriene
Join Find What Feels Good and access over 700 videos including yoga and meditation for all levels. Explore daily practices, workshops, in-depth learning, weekly or monthly accountability series, and an opportunity to connect with a one of a kind global community. This is your one-stop-shop for yoga, creativity, wellness, and all things FWFG. Try it FREE for 7 Days! 
- - - - - - - - - - 
🗓Get your FREE Yoga Calendar: 🗓
http://yogawithadriene.com/calendar/
- - - - - - - - - - 
More at www.yogawithadriene.com
▶︎ Instagram: @adrienelouise
▶︎ Twitter: @yogawithadriene
▶︎ Facebook: Yoga With Adriene
▶︎ Shop: https://shop.fwfg.com
- - - - - - - - - - 
Music by Shakey Graves: 
https://www.shakeygraves.com
- - - - - - - - - - 
Yoga With Adriene, LLC recommends that you consult your physician regarding the applicability of any recommendations and follow all safety instructions before beginning any exercise program. When participating in any exercise or exercise program, there is the possibility of physical injury. If you engage in this exercise or exercise program, you agree that you do so at your own risk, are voluntarily participating in these activities, assume all risk of injury to yourself.</t>
  </si>
  <si>
    <t>2018-01-31T08:00:01Z</t>
  </si>
  <si>
    <t>duration_num</t>
  </si>
  <si>
    <t>tags</t>
  </si>
  <si>
    <t>yoga,30 day yoga challenge,30 days of yoga,yoga camp,yoga revolution,yoga to lose weight,yoga at home,weight loss yoga,yoga for weight loss,free yoga,free yoga videos,online yoga class,online yoga,yoga (sport),adriene mishler,yoga for beginners,adriene yoga,yoga with adriene 30 days of yoga,yoga workout,yoga with adrienne,at home yoga,yoga challenge,weight loss challenge</t>
  </si>
  <si>
    <t>yoga,yoga with adriene,30 days of yoga,30 Day yoga challenge,TRUE 30 Days Of Yoga,at home yoga,free yoga,yoga practice,yoga for stress releif,yoga for depression,yoga for back pain,new years day,wellness,fitness,health,yoga journal,yoga every damn day,yoga life,yoga for weight loss,yoga breathing,adriene mishler,30 day challenge,yoga for beginners,yoga at home,yoga (sport),yoga workout,morning yoga,total body yoga,home yoga practice</t>
  </si>
  <si>
    <t>yoga,yoga with adriene,30 days of yoga,30 day yoga challenge,TRUE 30 days of yoga,at home yoga,free yoga,yoga practice,wellness,fitness,health,yoga for weight loss,yoga life,adriene mishler,TRUE day one,30 day challenge,yoga for beginners,yoga workout,motive,motivation</t>
  </si>
  <si>
    <t>yoga,yoga with adriene,30 day challenge,30 days of yoga,fitness,wellness,health,adriene mishler,yoga workout,yoga for beginners,TRUE day 2,free yoga,at home yoga,yoga practice,TRUE 30 days of yoga,30 days yoga challenge,yoga life,yoga for stres relief,yoga for depression,yoga mantra,mantras,affirmations,trust,meditation,yoga journal,yogi,yoga for healing,hatha yoga,iyengar yoga,yoga flow,vinyasa yoga,yoga with dogs</t>
  </si>
  <si>
    <t>yoga,30 days of yoga,30 day challenge,30 day yoga challenge,TRUE 30 days of yoga,fitness,wellness,health,yoga for weight loss,yoga for beginners,TRUE day 3,adriene mishler,at home yoga,free yoga,yoga practice,yoga life,yoga with adriene,yoga for flexibility,yoga stretch,yoga for back pain,yoga for athletes,yoga for neck and shoulders,yoga for mobility,yoga for tension,stress relief</t>
  </si>
  <si>
    <t>yoga,yoga with adriene,30 days of yoga,30 day yoga challenge,TRUE 30 days of yoga,adriene mishler,fitness,wellness,yoga for weight loss,yoga for beginners,30 day challenge,at home yoga,free yoga,yoga practice,health,yoga life,hands free yoga,yoga for wrists,floor based yoga</t>
  </si>
  <si>
    <t>yoga,yoga with adriene,30 days of yoga,TRUE 30 days of yoga,30 day yoga challenge,health,wellness,fitness,30 day challenge,at home yoga,free yoga,yoga practice,TRUE day 5,yoga life,adriene mishler,yoga for weight loss,yoga flow,vinyasa yoga,yogi,yoga workout,yoga for beginners,pranayama,breath techniques,kundalini yoga,yoga for back pain,yoga for energy,yoga for healing,yoga for brain,yoga for natural high,breath of fire</t>
  </si>
  <si>
    <t>yoga,yoga with adriene,adriene mishler,30 days of yoga,30 days of yoga challenge,TRUE 30 days of yoga,30 day challenge,health,wellness,fitness,at home yoga,free yoga,yoga practice,TRUE day 6,yoga life,abs,ab workout,yoga for weight loss,yoga for abs,workout,yoga workout,yogi,yoga strength,yoga core,core work out,yoga abs,abdominal work out,core strength yoga,core power yoga,yoga for core strength,yoga for back</t>
  </si>
  <si>
    <t>yoga,yoga with adriene,adriene mishler,30 days of yoga,30 day challenge,30 days of yoga challenge,TRUE 30 days of yoga,fitness,wellness,health,yoga practice,free yoga,yoga life,at home yoga,yoga workout,TRUE day 7,balance,yoga for balance,yoga for stability,yogi,vinyasa,yoga flow,yoga for weight loss,yoga for beginners,cardio yoga,sun salutations,yoga for focus,yoga meditation,yoga journal</t>
  </si>
  <si>
    <t>yoga,yoga with adriene,adriene mishler,yoga stretch,gentle yoga,wellness,health,TRUE 30 Days of yoga,30 days of yoga,30 Day Challenge,yoga practice,free yoga,yogi,TRUE Day 8,yoga life,at home yoga,stretch,restorative yoga,meditation,yoga meditation,yoga for healing,beginners yoga,yoga for relaxation,yoga for self confidence,yoga for stress relief,mindfulness,free yoga videos,hatha yoga,pranayama,yoga breathing</t>
  </si>
  <si>
    <t>yoga,yoga with adriene,adriene mishler,30 days of yoga,TRUE 30 days of yoga,30 day yoga challenge,at home yoga,fitness,wellness,health,yogi,yoga practice,yoga workout,TRUE Day 9,vinyasa,yoga flow,open,yoga work out,heart openers,yoga for back pain,yoga for good posture,yoga for strength,mindfulness,yoga journal,yoga girl,free yoga videos,yoga asana,yoga and prananyama,yoga philosphy,hatha yoga,vinyasa yoga</t>
  </si>
  <si>
    <t>yoga,yoga with adriene,adriene mishler,at home yoga,yoga practice,free yoga,yogi,fitness,wellness,health,yoga workout,30 days of yoga,TRUE 30 days of yoga,30 day yoga challenge,yoga detox,yoga life,TRUE Day 10,30 Day Challenge,vinyasa,yoga flow,detox,cleansing yoga,yoga cleanse,yoga for belly,yoga for digestion,yoga for letting go,yoga for energy,yoga for stress relief</t>
  </si>
  <si>
    <t>yoga,yoga with adriene,adriene mishler,30 Days of Yoga,TRUE 30 Days of Yoga,30 day yoga challenge,30 day challenge,yoga life,free yoga,fitness,wellness,health,TRUE Day 11,at home yoga,yogi,gentle yoga,yoga journal,yoga for beginners,yoga for trauma,yoga for stress relief,yoga ease,sukah yoga,yoga therapy,yoga for circulation,yoga for confidence,yoga stretch,yoga for hips,yoga release,meditation,holistic health,yoga for legs</t>
  </si>
  <si>
    <t>yoga,yoga with adriene,adriene mishler,yogi,yoga practice,free yoga,at home yoga,fitness,wellness,health,30 days of yoga,TRUE 30 days of yoga,TRUE Day 12,30 day yoga challenge,30 day challenge,yoga flow,yoga workout,vinyasa,yoga for beginners,yoga life,yoga for core,core yoga,yoga for back pain,yoga for healthy back,yoga for flexibility,yoga for stability,yoga for agility,yoga for athletes,yoga fo legs,free yoga videos</t>
  </si>
  <si>
    <t>yoga,yoga with adriene,adriene mishler,yogi,yoga workout,free yoga,at home yoga,30 days of yoga,true 30 days of yoga,30 day yoga challenge,30 day challenge,true day 13,yoga practice,yoga for beginners,strong,fitness,health,wellness,yoga life,yoga strength,yoga for flexibility,yoga tone,yoga for weight loss,core power yoga,power yoga,yoga for core,yoga for legs,yoga for arms,Yoga for depression,Yoga for peace,yoga shanti</t>
  </si>
  <si>
    <t>yoga,30 day yoga challenge,30 days of yoga,yoga workout,free yoga,true 30 days of yoga,yoga with adrienne,yoga revolution,yoga camp,online yoga,austin yoga instructor,beginners yoga,yoga (sport),yoga stretch,yoga work out,free yoga videos,morning yoga,healing in yoga,gentle yoga,30 day yoga journey,at home yoga,yoga with adriene,medtation,yoga and meditation practice,yoga for anxiety,stillness,ECKHART TOLLE,yoga philosophy</t>
  </si>
  <si>
    <t>yoga,30 days of yoga,true 30 days of yoga,adriene mishler,30 day yoga challenge,at home yoga,30 day challenge,yoga with adrienne,yoga (sport),morning yoga,yoga revolution,home yoga practice,free yoga videos,yoga for strength,yoga for depression,yoga for spine,fitness,health,meditation,mindfulness,yoga flow,power yoga,yoga for feet,yoga for back pain,stretching,yoga for wrists,yoga with adriene,yoga stretch,yoga for anxiety</t>
  </si>
  <si>
    <t>yoga,30 days of yoga,true 30 days of yoga,30 day yoga challenge,yoga with adriene,at home yoga,30 day challenge,yoga with adrienne,yoga every damn day,online yoga class,yoga challenge,free yoga videos,self love,fitness,wellness,health,true day 16,adriene mishler,yoga for mental health,yoga for depression,yoga for healthy body,holistic health,hatha yoga,free yoga,yoga for self love,True Yoga,Ture 30 day yoga journey,meditation</t>
  </si>
  <si>
    <t>yoga,30 days of yoga,30 day yoga challenge,true 30 days of yoga,30 days of yoga challenge,yoga with adriene,free yoga,at home yoga,yoga with adrienne,find what feels good,yoga at home,charisma,adriene mishler,yoga for confidence,self help,holistic health,yoga for beginners,pranayama,hatha yoga,free yoga videos,yoga for weightloss</t>
  </si>
  <si>
    <t>yoga,30 days of yoga,30 day yoga challenge,30 days of yoga challenge,yoga with adriene,at home yoga,true 30 days of yoga,yoga with adrienne,free yoga,30 day challenge,yoga at home,surrender,power yoga,core yoga,core power yoga,yoga for core strength,yoga for back,yoga for stability,yoga for flexibility,meditation,health,wellness,fitness,mindfulness,TRUE 30 Day Yoga Journey,Yoga With Adriene TRUE</t>
  </si>
  <si>
    <t>yoga,30 days of yoga,30 day yoga challenge,true 30 days of yoga,30 day challenge,yoga with adriene,free yoga,at home yoga,yoga with adrienne,free yoga videos,online yoga,yoga at home,thought,power of thought,yoga for the mind,yoga for stress relief,grounding yoga,yogi,yoga and pranyama techniques,yoga practice,advanced yoga,yoga for balance,mental health,health,wellness,yoga for the spine,yoga for focus</t>
  </si>
  <si>
    <t>yoga,30 days of yoga,yoga with adriene,at home yoga,30 day yoga challenge,free yoga,true 30 days of yoga,30 day challenge,yoga at home,yoga every damn day,online yoga,yoga with adrienne,30 days of yoga challenge,online yoga class,free yoga videos,awaken,adriene mishler,health,wellness,fitness,true day 20,yoga for energy,yoga for stress releif,yoga to relieve tension,yoga for neck and shoulders</t>
  </si>
  <si>
    <t>yoga,30 days of yoga,30 day yoga challenge,true 30 days of yoga,yoga with adriene,at home yoga,30 day challenge,yoga at home,online yoga,yoga with adrienne,30 days of yoga challenge,find what feels good,finesse,free yoga,health,wellness,fitness,true day 21,adriene mishler,yoga workout,20 minute yoga,yoga for stress relief,yoga for mindfulness,yoga for relaxation,yoga life,holistic health,yoga for anxiety</t>
  </si>
  <si>
    <t>yoga,30 days of yoga,free yoga,at home yoga,30 day yoga challenge,true 30 days of yoga,yoga with adriene,30 day challenge,yoga workout,yoga with adrienne,online yoga,free yoga videos,online yoga class,30 days of yoga challenge,30 days of yoga camp,release,adriene mishler,health,wellness,true day 22,20 minute yoga,fitness,yoga for sore muscles,yoga for release,yoga for mental health,yoga therapy,yoga for balance,core yoga</t>
  </si>
  <si>
    <t>yoga,30 days of yoga,30 day yoga challenge,free yoga,at home yoga,true 30 days of yoga,yoga with adriene,30 day challenge,online yoga,free yoga videos,yoga at home,yoga with adrienne,online yoga class,morning yoga,fitness,adriene mishler,health,true day 23,wellness,yoga workout,ywatrue,yoga for balance,yoga for energy,yoga for brain,yoga for focus,yoga journal,yoga for legs,yoga for core,yoga breathing techniques</t>
  </si>
  <si>
    <t>yoga,yoga with adriene,yoga with adrienne,true 30 days of yoga,30 days of yoga,30 day yoga challenge,30 day challenge,at home yoga,free yoga,free yoga videos,adriene mishler,fitness,yoga for flexibility,health,wellness,true day 24,kindness,mindfulness meditation,yoga for stress relief,yoga for anxiety,yoga for beginners,yoga for mental health,yoga for back,easy yoga,yoga for tight muscles,gentle yoga</t>
  </si>
  <si>
    <t>yoga,yoga with adriene,yoga with adrienne,free yoga,at home yoga,free yoga videos,true 30 days of yoga,30 days of yoga,30 day yoga challenge,30 day challenge,health,wellness,fitness,true day 25,yoga workout,vinyasa,adriene mishler,mindfulness practice,yoga awareness,buddhist mind,yoga for everyone,yoga for the spine,yoga for back pain,yoga for depression and anxiety,yoga journal,core yoga,yoga for posture</t>
  </si>
  <si>
    <t>yoga,yoga with adriene,adriene mishler,yoga with adrienne,free yoga,free yoga videos,at home yoga,true 30 days of yoga,30 days of yoga,30 day challenge,30 day yoga challenge,fitness,wellness,true day 26,yoga workout,vinyasa,alternate nostril breathing,health,mindfulness,medtitation,yoga for anxiety,yoga for stress relief,yoga calm,yoga for inner peace,yoga for strength,yoga alignment,yoga flow</t>
  </si>
  <si>
    <t>yoga,yoga with adriene,yoga with adrienne,free yoga,at home yoga,free yoga videos,adriene mishler,true 30 days of yoga,30 days of yoga,30 day yoga challenge,30 day challenge,yoga workout,fitness,wellness,true day 27,vinyasa,vinyasa flow,health,be free,yoga for strength,yoga for weight loss,yoga for spine,yoga for legs,yoga for core,core yoga,core power yoga,intermediate yoga,hatha yoga,yoga flow</t>
  </si>
  <si>
    <t>yoga,yoga with adriene,yoga with adrienne,free yoga,at home yoga,free yoga videos,true 30 days of yoga,30 days of yoga,30 day challenge,30 day yoga challenge,heatlh,wellness,fitness,adriene mishler,fearless yoga,vinyasa,vinyasa flow,crow pose,yoga workout,true day 28</t>
  </si>
  <si>
    <t>yoga,yoga with adriene,adriene mishler,yoga with adrienne,true day 29,true 30 days of yoga,30 days of yoga,30 day yoga challenge,30 day challenge,yoga workout,fitness,health,wellness,free yoga,at home yoga,yoga flow,free yoga videos,30 days of yoga challenge,online yoga class,be brave,yoga for confidence,yoga for legs,yoga for balance,yoga for feet,yoga for weight loss,vinyasa yoga,yoga for strength</t>
  </si>
  <si>
    <t>yoga,yoga with adriene,yoga with adrienne,true day 30,30 day challenge,true 30 days of yoga,30 days of yoga,30 day yoga challenge,free yoga,yoga workout,fitness,health,wellness,at home yoga,vinyasa,yoga flow,free yoga videos,yoga at home,online yoga class,morning yoga,yoga for happiness,yoga for renewal,yoga for rebirth,yoga journey,yoga life,spirituality,full moon yoga,yoga for love,true 30 day yoga journey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</si>
</sst>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46" fontId="1" fillId="0" borderId="0" xfId="0" applyNumberFormat="1" applyFont="1" applyAlignment="1"/>
    <xf numFmtId="46" fontId="0" fillId="0" borderId="0" xfId="0" applyNumberFormat="1"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33"/>
  <sheetViews>
    <sheetView tabSelected="1" topLeftCell="R1" workbookViewId="0">
      <selection activeCell="V40" sqref="V40"/>
    </sheetView>
  </sheetViews>
  <sheetFormatPr baseColWidth="10" defaultColWidth="12.5703125" defaultRowHeight="15.75" customHeight="1" x14ac:dyDescent="0.2"/>
  <cols>
    <col min="16" max="17" width="12.5703125" style="3"/>
  </cols>
  <sheetData>
    <row r="1" spans="1:22"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2" t="s">
        <v>14</v>
      </c>
      <c r="Q1" s="2" t="s">
        <v>116</v>
      </c>
      <c r="R1" s="1" t="s">
        <v>15</v>
      </c>
      <c r="S1" s="1" t="s">
        <v>16</v>
      </c>
      <c r="T1" s="1" t="s">
        <v>17</v>
      </c>
      <c r="U1" s="1" t="s">
        <v>18</v>
      </c>
      <c r="V1" t="s">
        <v>117</v>
      </c>
    </row>
    <row r="2" spans="1:22" x14ac:dyDescent="0.2">
      <c r="A2" s="1">
        <v>0</v>
      </c>
      <c r="B2" s="1" t="s">
        <v>19</v>
      </c>
      <c r="C2" s="1" t="s">
        <v>20</v>
      </c>
      <c r="D2" s="1" t="s">
        <v>21</v>
      </c>
      <c r="E2" s="1" t="s">
        <v>22</v>
      </c>
      <c r="F2" s="1">
        <v>23</v>
      </c>
      <c r="G2" s="1">
        <v>2223866</v>
      </c>
      <c r="H2" s="1">
        <v>0</v>
      </c>
      <c r="I2" s="1">
        <v>0</v>
      </c>
      <c r="J2" s="1">
        <v>0</v>
      </c>
      <c r="K2" s="1">
        <v>0</v>
      </c>
      <c r="L2" s="1">
        <v>20486</v>
      </c>
      <c r="M2" s="1">
        <v>0</v>
      </c>
      <c r="N2" s="1">
        <v>0</v>
      </c>
      <c r="O2" s="1">
        <v>1684</v>
      </c>
      <c r="P2" s="2">
        <v>0.1451388888888889</v>
      </c>
      <c r="Q2" s="4">
        <f>P2*24</f>
        <v>3.4833333333333334</v>
      </c>
      <c r="R2" s="1">
        <v>0</v>
      </c>
      <c r="S2" s="1">
        <v>0</v>
      </c>
      <c r="T2" s="1">
        <v>37</v>
      </c>
      <c r="U2" s="1">
        <v>23854</v>
      </c>
      <c r="V2" t="s">
        <v>118</v>
      </c>
    </row>
    <row r="3" spans="1:22" x14ac:dyDescent="0.2">
      <c r="A3" s="1">
        <v>1</v>
      </c>
      <c r="B3" s="1" t="s">
        <v>19</v>
      </c>
      <c r="C3" s="1" t="s">
        <v>23</v>
      </c>
      <c r="D3" s="1" t="s">
        <v>24</v>
      </c>
      <c r="E3" s="1" t="s">
        <v>25</v>
      </c>
      <c r="F3" s="1">
        <v>29</v>
      </c>
      <c r="G3" s="1">
        <v>774680</v>
      </c>
      <c r="H3" s="1">
        <v>0</v>
      </c>
      <c r="I3" s="1">
        <v>0</v>
      </c>
      <c r="J3" s="1">
        <v>0</v>
      </c>
      <c r="K3" s="1">
        <v>0</v>
      </c>
      <c r="L3" s="1">
        <v>15944</v>
      </c>
      <c r="M3" s="1">
        <v>0</v>
      </c>
      <c r="N3" s="1">
        <v>0</v>
      </c>
      <c r="O3" s="1">
        <v>3566</v>
      </c>
      <c r="P3" s="2">
        <v>9.6527777777777782E-2</v>
      </c>
      <c r="Q3" s="4">
        <f t="shared" ref="Q3:Q33" si="0">P3*24</f>
        <v>2.3166666666666669</v>
      </c>
      <c r="R3" s="1">
        <v>0</v>
      </c>
      <c r="S3" s="1">
        <v>0</v>
      </c>
      <c r="T3" s="1">
        <v>42</v>
      </c>
      <c r="U3" s="1">
        <v>23076</v>
      </c>
      <c r="V3" t="s">
        <v>119</v>
      </c>
    </row>
    <row r="4" spans="1:22" x14ac:dyDescent="0.2">
      <c r="A4" s="1">
        <v>2</v>
      </c>
      <c r="B4" s="1" t="s">
        <v>19</v>
      </c>
      <c r="C4" s="1" t="s">
        <v>26</v>
      </c>
      <c r="D4" s="1" t="s">
        <v>27</v>
      </c>
      <c r="E4" s="1" t="s">
        <v>28</v>
      </c>
      <c r="F4" s="1">
        <v>20</v>
      </c>
      <c r="G4" s="1">
        <v>3130801</v>
      </c>
      <c r="H4" s="1">
        <v>0</v>
      </c>
      <c r="I4" s="1">
        <v>0</v>
      </c>
      <c r="J4" s="1">
        <v>0</v>
      </c>
      <c r="K4" s="1">
        <v>0</v>
      </c>
      <c r="L4" s="1">
        <v>45690</v>
      </c>
      <c r="M4" s="1">
        <v>0</v>
      </c>
      <c r="N4" s="1">
        <v>0</v>
      </c>
      <c r="O4" s="1">
        <v>5222</v>
      </c>
      <c r="P4" s="2">
        <v>1.0409722222222222</v>
      </c>
      <c r="Q4" s="4">
        <f t="shared" si="0"/>
        <v>24.983333333333334</v>
      </c>
      <c r="R4" s="1">
        <v>0</v>
      </c>
      <c r="S4" s="1">
        <v>0</v>
      </c>
      <c r="T4" s="1">
        <v>43</v>
      </c>
      <c r="U4" s="1">
        <v>56134</v>
      </c>
      <c r="V4" t="s">
        <v>120</v>
      </c>
    </row>
    <row r="5" spans="1:22" x14ac:dyDescent="0.2">
      <c r="A5" s="1">
        <v>3</v>
      </c>
      <c r="B5" s="1" t="s">
        <v>19</v>
      </c>
      <c r="C5" s="1" t="s">
        <v>29</v>
      </c>
      <c r="D5" s="1" t="s">
        <v>30</v>
      </c>
      <c r="E5" s="1" t="s">
        <v>31</v>
      </c>
      <c r="F5" s="1">
        <v>32</v>
      </c>
      <c r="G5" s="1">
        <v>1865834</v>
      </c>
      <c r="H5" s="1">
        <v>0</v>
      </c>
      <c r="I5" s="1">
        <v>0</v>
      </c>
      <c r="J5" s="1">
        <v>0</v>
      </c>
      <c r="K5" s="1">
        <v>0</v>
      </c>
      <c r="L5" s="1">
        <v>22413</v>
      </c>
      <c r="M5" s="1">
        <v>0</v>
      </c>
      <c r="N5" s="1">
        <v>0</v>
      </c>
      <c r="O5" s="1">
        <v>2539</v>
      </c>
      <c r="P5" s="2">
        <v>1.5090277777777779</v>
      </c>
      <c r="Q5" s="4">
        <f t="shared" si="0"/>
        <v>36.216666666666669</v>
      </c>
      <c r="R5" s="1">
        <v>0</v>
      </c>
      <c r="S5" s="1">
        <v>0</v>
      </c>
      <c r="T5" s="1">
        <v>42</v>
      </c>
      <c r="U5" s="1">
        <v>27491</v>
      </c>
      <c r="V5" t="s">
        <v>121</v>
      </c>
    </row>
    <row r="6" spans="1:22" x14ac:dyDescent="0.2">
      <c r="A6" s="1">
        <v>4</v>
      </c>
      <c r="B6" s="1" t="s">
        <v>19</v>
      </c>
      <c r="C6" s="1" t="s">
        <v>32</v>
      </c>
      <c r="D6" s="1" t="s">
        <v>33</v>
      </c>
      <c r="E6" s="1" t="s">
        <v>34</v>
      </c>
      <c r="F6" s="1">
        <v>25</v>
      </c>
      <c r="G6" s="1">
        <v>1982043</v>
      </c>
      <c r="H6" s="1">
        <v>0</v>
      </c>
      <c r="I6" s="1">
        <v>0</v>
      </c>
      <c r="J6" s="1">
        <v>0</v>
      </c>
      <c r="K6" s="1">
        <v>0</v>
      </c>
      <c r="L6" s="1">
        <v>22091</v>
      </c>
      <c r="M6" s="1">
        <v>0</v>
      </c>
      <c r="N6" s="1">
        <v>0</v>
      </c>
      <c r="O6" s="1">
        <v>2075</v>
      </c>
      <c r="P6" s="2">
        <v>1.4402777777777778</v>
      </c>
      <c r="Q6" s="4">
        <f t="shared" si="0"/>
        <v>34.566666666666663</v>
      </c>
      <c r="R6" s="1">
        <v>0</v>
      </c>
      <c r="S6" s="1">
        <v>0</v>
      </c>
      <c r="T6" s="1">
        <v>44</v>
      </c>
      <c r="U6" s="1">
        <v>26241</v>
      </c>
      <c r="V6" t="s">
        <v>122</v>
      </c>
    </row>
    <row r="7" spans="1:22" x14ac:dyDescent="0.2">
      <c r="A7" s="1">
        <v>5</v>
      </c>
      <c r="B7" s="1" t="s">
        <v>19</v>
      </c>
      <c r="C7" s="1" t="s">
        <v>35</v>
      </c>
      <c r="D7" s="1" t="s">
        <v>36</v>
      </c>
      <c r="E7" s="1" t="s">
        <v>37</v>
      </c>
      <c r="F7" s="1">
        <v>19</v>
      </c>
      <c r="G7" s="1">
        <v>1399549</v>
      </c>
      <c r="H7" s="1">
        <v>0</v>
      </c>
      <c r="I7" s="1">
        <v>0</v>
      </c>
      <c r="J7" s="1">
        <v>0</v>
      </c>
      <c r="K7" s="1">
        <v>0</v>
      </c>
      <c r="L7" s="1">
        <v>17303</v>
      </c>
      <c r="M7" s="1">
        <v>0</v>
      </c>
      <c r="N7" s="1">
        <v>0</v>
      </c>
      <c r="O7" s="1">
        <v>1892</v>
      </c>
      <c r="P7" s="2">
        <v>1.3930555555555555</v>
      </c>
      <c r="Q7" s="4">
        <f t="shared" si="0"/>
        <v>33.43333333333333</v>
      </c>
      <c r="R7" s="1">
        <v>0</v>
      </c>
      <c r="S7" s="1">
        <v>0</v>
      </c>
      <c r="T7" s="1">
        <v>42</v>
      </c>
      <c r="U7" s="1">
        <v>21087</v>
      </c>
      <c r="V7" t="s">
        <v>123</v>
      </c>
    </row>
    <row r="8" spans="1:22" x14ac:dyDescent="0.2">
      <c r="A8" s="1">
        <v>6</v>
      </c>
      <c r="B8" s="1" t="s">
        <v>19</v>
      </c>
      <c r="C8" s="1" t="s">
        <v>38</v>
      </c>
      <c r="D8" s="1" t="s">
        <v>39</v>
      </c>
      <c r="E8" s="1" t="s">
        <v>40</v>
      </c>
      <c r="F8" s="1">
        <v>30</v>
      </c>
      <c r="G8" s="1">
        <v>1275317</v>
      </c>
      <c r="H8" s="1">
        <v>0</v>
      </c>
      <c r="I8" s="1">
        <v>0</v>
      </c>
      <c r="J8" s="1">
        <v>0</v>
      </c>
      <c r="K8" s="1">
        <v>0</v>
      </c>
      <c r="L8" s="1">
        <v>15634</v>
      </c>
      <c r="M8" s="1">
        <v>0</v>
      </c>
      <c r="N8" s="1">
        <v>0</v>
      </c>
      <c r="O8" s="1">
        <v>1600</v>
      </c>
      <c r="P8" s="2">
        <v>1.0409722222222222</v>
      </c>
      <c r="Q8" s="4">
        <f t="shared" si="0"/>
        <v>24.983333333333334</v>
      </c>
      <c r="R8" s="1">
        <v>0</v>
      </c>
      <c r="S8" s="1">
        <v>0</v>
      </c>
      <c r="T8" s="1">
        <v>41</v>
      </c>
      <c r="U8" s="1">
        <v>18834</v>
      </c>
      <c r="V8" t="s">
        <v>124</v>
      </c>
    </row>
    <row r="9" spans="1:22" x14ac:dyDescent="0.2">
      <c r="A9" s="1">
        <v>7</v>
      </c>
      <c r="B9" s="1" t="s">
        <v>19</v>
      </c>
      <c r="C9" s="1" t="s">
        <v>41</v>
      </c>
      <c r="D9" s="1" t="s">
        <v>42</v>
      </c>
      <c r="E9" s="1" t="s">
        <v>43</v>
      </c>
      <c r="F9" s="1">
        <v>31</v>
      </c>
      <c r="G9" s="1">
        <v>1349880</v>
      </c>
      <c r="H9" s="1">
        <v>0</v>
      </c>
      <c r="I9" s="1">
        <v>0</v>
      </c>
      <c r="J9" s="1">
        <v>0</v>
      </c>
      <c r="K9" s="1">
        <v>0</v>
      </c>
      <c r="L9" s="1">
        <v>16009</v>
      </c>
      <c r="M9" s="1">
        <v>0</v>
      </c>
      <c r="N9" s="1">
        <v>0</v>
      </c>
      <c r="O9" s="1">
        <v>1542</v>
      </c>
      <c r="P9" s="2">
        <v>0.89166666666666672</v>
      </c>
      <c r="Q9" s="4">
        <f t="shared" si="0"/>
        <v>21.400000000000002</v>
      </c>
      <c r="R9" s="1">
        <v>0</v>
      </c>
      <c r="S9" s="1">
        <v>0</v>
      </c>
      <c r="T9" s="1">
        <v>43</v>
      </c>
      <c r="U9" s="1">
        <v>19093</v>
      </c>
      <c r="V9" t="s">
        <v>125</v>
      </c>
    </row>
    <row r="10" spans="1:22" x14ac:dyDescent="0.2">
      <c r="A10" s="1">
        <v>8</v>
      </c>
      <c r="B10" s="1" t="s">
        <v>19</v>
      </c>
      <c r="C10" s="1" t="s">
        <v>44</v>
      </c>
      <c r="D10" s="1" t="s">
        <v>45</v>
      </c>
      <c r="E10" s="1" t="s">
        <v>46</v>
      </c>
      <c r="F10" s="1">
        <v>29</v>
      </c>
      <c r="G10" s="1">
        <v>1059163</v>
      </c>
      <c r="H10" s="1">
        <v>0</v>
      </c>
      <c r="I10" s="1">
        <v>0</v>
      </c>
      <c r="J10" s="1">
        <v>0</v>
      </c>
      <c r="K10" s="1">
        <v>0</v>
      </c>
      <c r="L10" s="1">
        <v>13492</v>
      </c>
      <c r="M10" s="1">
        <v>0</v>
      </c>
      <c r="N10" s="1">
        <v>0</v>
      </c>
      <c r="O10" s="1">
        <v>1550</v>
      </c>
      <c r="P10" s="2">
        <v>1.0458333333333334</v>
      </c>
      <c r="Q10" s="4">
        <f t="shared" si="0"/>
        <v>25.1</v>
      </c>
      <c r="R10" s="1">
        <v>0</v>
      </c>
      <c r="S10" s="1">
        <v>0</v>
      </c>
      <c r="T10" s="1">
        <v>41</v>
      </c>
      <c r="U10" s="1">
        <v>16592</v>
      </c>
      <c r="V10" t="s">
        <v>126</v>
      </c>
    </row>
    <row r="11" spans="1:22" x14ac:dyDescent="0.2">
      <c r="A11" s="1">
        <v>9</v>
      </c>
      <c r="B11" s="1" t="s">
        <v>19</v>
      </c>
      <c r="C11" s="1" t="s">
        <v>47</v>
      </c>
      <c r="D11" s="1" t="s">
        <v>48</v>
      </c>
      <c r="E11" s="1" t="s">
        <v>49</v>
      </c>
      <c r="F11" s="1">
        <v>30</v>
      </c>
      <c r="G11" s="1">
        <v>1145504</v>
      </c>
      <c r="H11" s="1">
        <v>0</v>
      </c>
      <c r="I11" s="1">
        <v>0</v>
      </c>
      <c r="J11" s="1">
        <v>0</v>
      </c>
      <c r="K11" s="1">
        <v>0</v>
      </c>
      <c r="L11" s="1">
        <v>14210</v>
      </c>
      <c r="M11" s="1">
        <v>0</v>
      </c>
      <c r="N11" s="1">
        <v>0</v>
      </c>
      <c r="O11" s="1">
        <v>1562</v>
      </c>
      <c r="P11" s="2">
        <v>1.2493055555555554</v>
      </c>
      <c r="Q11" s="4">
        <f t="shared" si="0"/>
        <v>29.983333333333331</v>
      </c>
      <c r="R11" s="1">
        <v>0</v>
      </c>
      <c r="S11" s="1">
        <v>0</v>
      </c>
      <c r="T11" s="1">
        <v>42</v>
      </c>
      <c r="U11" s="1">
        <v>17334</v>
      </c>
      <c r="V11" t="s">
        <v>127</v>
      </c>
    </row>
    <row r="12" spans="1:22" x14ac:dyDescent="0.2">
      <c r="A12" s="1">
        <v>10</v>
      </c>
      <c r="B12" s="1" t="s">
        <v>19</v>
      </c>
      <c r="C12" s="1" t="s">
        <v>50</v>
      </c>
      <c r="D12" s="1" t="s">
        <v>51</v>
      </c>
      <c r="E12" s="1" t="s">
        <v>52</v>
      </c>
      <c r="F12" s="1">
        <v>31</v>
      </c>
      <c r="G12" s="1">
        <v>1015240</v>
      </c>
      <c r="H12" s="1">
        <v>0</v>
      </c>
      <c r="I12" s="1">
        <v>0</v>
      </c>
      <c r="J12" s="1">
        <v>0</v>
      </c>
      <c r="K12" s="1">
        <v>0</v>
      </c>
      <c r="L12" s="1">
        <v>12251</v>
      </c>
      <c r="M12" s="1">
        <v>0</v>
      </c>
      <c r="N12" s="1">
        <v>0</v>
      </c>
      <c r="O12" s="1">
        <v>1255</v>
      </c>
      <c r="P12" s="2">
        <v>1.0506944444444444</v>
      </c>
      <c r="Q12" s="4">
        <f t="shared" si="0"/>
        <v>25.216666666666665</v>
      </c>
      <c r="R12" s="1">
        <v>0</v>
      </c>
      <c r="S12" s="1">
        <v>0</v>
      </c>
      <c r="T12" s="1">
        <v>43</v>
      </c>
      <c r="U12" s="1">
        <v>14761</v>
      </c>
      <c r="V12" t="s">
        <v>128</v>
      </c>
    </row>
    <row r="13" spans="1:22" x14ac:dyDescent="0.2">
      <c r="A13" s="1">
        <v>11</v>
      </c>
      <c r="B13" s="1" t="s">
        <v>19</v>
      </c>
      <c r="C13" s="1" t="s">
        <v>53</v>
      </c>
      <c r="D13" s="1" t="s">
        <v>54</v>
      </c>
      <c r="E13" s="1" t="s">
        <v>55</v>
      </c>
      <c r="F13" s="1">
        <v>28</v>
      </c>
      <c r="G13" s="1">
        <v>1043344</v>
      </c>
      <c r="H13" s="1">
        <v>0</v>
      </c>
      <c r="I13" s="1">
        <v>0</v>
      </c>
      <c r="J13" s="1">
        <v>0</v>
      </c>
      <c r="K13" s="1">
        <v>0</v>
      </c>
      <c r="L13" s="1">
        <v>12845</v>
      </c>
      <c r="M13" s="1">
        <v>0</v>
      </c>
      <c r="N13" s="1">
        <v>0</v>
      </c>
      <c r="O13" s="1">
        <v>1176</v>
      </c>
      <c r="P13" s="2">
        <v>1.0854166666666667</v>
      </c>
      <c r="Q13" s="4">
        <f t="shared" si="0"/>
        <v>26.05</v>
      </c>
      <c r="R13" s="1">
        <v>0</v>
      </c>
      <c r="S13" s="1">
        <v>0</v>
      </c>
      <c r="T13" s="1">
        <v>45</v>
      </c>
      <c r="U13" s="1">
        <v>15197</v>
      </c>
      <c r="V13" t="s">
        <v>129</v>
      </c>
    </row>
    <row r="14" spans="1:22" x14ac:dyDescent="0.2">
      <c r="A14" s="1">
        <v>12</v>
      </c>
      <c r="B14" s="1" t="s">
        <v>19</v>
      </c>
      <c r="C14" s="1" t="s">
        <v>56</v>
      </c>
      <c r="D14" s="1" t="s">
        <v>57</v>
      </c>
      <c r="E14" s="1" t="s">
        <v>58</v>
      </c>
      <c r="F14" s="1">
        <v>31</v>
      </c>
      <c r="G14" s="1">
        <v>917305</v>
      </c>
      <c r="H14" s="1">
        <v>0</v>
      </c>
      <c r="I14" s="1">
        <v>0</v>
      </c>
      <c r="J14" s="1">
        <v>0</v>
      </c>
      <c r="K14" s="1">
        <v>0</v>
      </c>
      <c r="L14" s="1">
        <v>12435</v>
      </c>
      <c r="M14" s="1">
        <v>0</v>
      </c>
      <c r="N14" s="1">
        <v>0</v>
      </c>
      <c r="O14" s="1">
        <v>1066</v>
      </c>
      <c r="P14" s="2">
        <v>0.73888888888888893</v>
      </c>
      <c r="Q14" s="4">
        <f t="shared" si="0"/>
        <v>17.733333333333334</v>
      </c>
      <c r="R14" s="1">
        <v>0</v>
      </c>
      <c r="S14" s="1">
        <v>0</v>
      </c>
      <c r="T14" s="1">
        <v>46</v>
      </c>
      <c r="U14" s="1">
        <v>14567</v>
      </c>
      <c r="V14" t="s">
        <v>130</v>
      </c>
    </row>
    <row r="15" spans="1:22" x14ac:dyDescent="0.2">
      <c r="A15" s="1">
        <v>13</v>
      </c>
      <c r="B15" s="1" t="s">
        <v>19</v>
      </c>
      <c r="C15" s="1" t="s">
        <v>59</v>
      </c>
      <c r="D15" s="1" t="s">
        <v>60</v>
      </c>
      <c r="E15" s="1" t="s">
        <v>61</v>
      </c>
      <c r="F15" s="1">
        <v>30</v>
      </c>
      <c r="G15" s="1">
        <v>916813</v>
      </c>
      <c r="H15" s="1">
        <v>0</v>
      </c>
      <c r="I15" s="1">
        <v>0</v>
      </c>
      <c r="J15" s="1">
        <v>0</v>
      </c>
      <c r="K15" s="1">
        <v>0</v>
      </c>
      <c r="L15" s="1">
        <v>12070</v>
      </c>
      <c r="M15" s="1">
        <v>0</v>
      </c>
      <c r="N15" s="1">
        <v>0</v>
      </c>
      <c r="O15" s="1">
        <v>1134</v>
      </c>
      <c r="P15" s="2">
        <v>1.0923611111111111</v>
      </c>
      <c r="Q15" s="4">
        <f t="shared" si="0"/>
        <v>26.216666666666669</v>
      </c>
      <c r="R15" s="1">
        <v>0</v>
      </c>
      <c r="S15" s="1">
        <v>0</v>
      </c>
      <c r="T15" s="1">
        <v>46</v>
      </c>
      <c r="U15" s="1">
        <v>14338</v>
      </c>
      <c r="V15" t="s">
        <v>131</v>
      </c>
    </row>
    <row r="16" spans="1:22" x14ac:dyDescent="0.2">
      <c r="A16" s="1">
        <v>14</v>
      </c>
      <c r="B16" s="1" t="s">
        <v>19</v>
      </c>
      <c r="C16" s="1" t="s">
        <v>62</v>
      </c>
      <c r="D16" s="1" t="s">
        <v>63</v>
      </c>
      <c r="E16" s="1" t="s">
        <v>64</v>
      </c>
      <c r="F16" s="1">
        <v>31</v>
      </c>
      <c r="G16" s="1">
        <v>1165481</v>
      </c>
      <c r="H16" s="1">
        <v>0</v>
      </c>
      <c r="I16" s="1">
        <v>0</v>
      </c>
      <c r="J16" s="1">
        <v>0</v>
      </c>
      <c r="K16" s="1">
        <v>0</v>
      </c>
      <c r="L16" s="1">
        <v>13589</v>
      </c>
      <c r="M16" s="1">
        <v>0</v>
      </c>
      <c r="N16" s="1">
        <v>0</v>
      </c>
      <c r="O16" s="1">
        <v>2219</v>
      </c>
      <c r="P16" s="2">
        <v>1.0618055555555554</v>
      </c>
      <c r="Q16" s="4">
        <f t="shared" si="0"/>
        <v>25.483333333333331</v>
      </c>
      <c r="R16" s="1">
        <v>0</v>
      </c>
      <c r="S16" s="1">
        <v>0</v>
      </c>
      <c r="T16" s="1">
        <v>57</v>
      </c>
      <c r="U16" s="1">
        <v>18027</v>
      </c>
      <c r="V16" t="s">
        <v>132</v>
      </c>
    </row>
    <row r="17" spans="1:22" x14ac:dyDescent="0.2">
      <c r="A17" s="1">
        <v>15</v>
      </c>
      <c r="B17" s="1" t="s">
        <v>19</v>
      </c>
      <c r="C17" s="1" t="s">
        <v>65</v>
      </c>
      <c r="D17" s="1" t="s">
        <v>66</v>
      </c>
      <c r="E17" s="1" t="s">
        <v>67</v>
      </c>
      <c r="F17" s="1">
        <v>28</v>
      </c>
      <c r="G17" s="1">
        <v>797075</v>
      </c>
      <c r="H17" s="1">
        <v>0</v>
      </c>
      <c r="I17" s="1">
        <v>0</v>
      </c>
      <c r="J17" s="1">
        <v>0</v>
      </c>
      <c r="K17" s="1">
        <v>0</v>
      </c>
      <c r="L17" s="1">
        <v>10096</v>
      </c>
      <c r="M17" s="1">
        <v>0</v>
      </c>
      <c r="N17" s="1">
        <v>0</v>
      </c>
      <c r="O17" s="1">
        <v>1222</v>
      </c>
      <c r="P17" s="2">
        <v>1.1000000000000001</v>
      </c>
      <c r="Q17" s="4">
        <f t="shared" si="0"/>
        <v>26.400000000000002</v>
      </c>
      <c r="R17" s="1">
        <v>0</v>
      </c>
      <c r="S17" s="1">
        <v>0</v>
      </c>
      <c r="T17" s="1">
        <v>44</v>
      </c>
      <c r="U17" s="1">
        <v>12540</v>
      </c>
      <c r="V17" t="s">
        <v>133</v>
      </c>
    </row>
    <row r="18" spans="1:22" x14ac:dyDescent="0.2">
      <c r="A18" s="1">
        <v>16</v>
      </c>
      <c r="B18" s="1" t="s">
        <v>19</v>
      </c>
      <c r="C18" s="1" t="s">
        <v>68</v>
      </c>
      <c r="D18" s="1" t="s">
        <v>69</v>
      </c>
      <c r="E18" s="1" t="s">
        <v>70</v>
      </c>
      <c r="F18" s="1">
        <v>29</v>
      </c>
      <c r="G18" s="1">
        <v>786655</v>
      </c>
      <c r="H18" s="1">
        <v>0</v>
      </c>
      <c r="I18" s="1">
        <v>0</v>
      </c>
      <c r="J18" s="1">
        <v>0</v>
      </c>
      <c r="K18" s="1">
        <v>0</v>
      </c>
      <c r="L18" s="1">
        <v>10586</v>
      </c>
      <c r="M18" s="1">
        <v>0</v>
      </c>
      <c r="N18" s="1">
        <v>0</v>
      </c>
      <c r="O18" s="1">
        <v>1018</v>
      </c>
      <c r="P18" s="2">
        <v>0.78402777777777777</v>
      </c>
      <c r="Q18" s="4">
        <f t="shared" si="0"/>
        <v>18.816666666666666</v>
      </c>
      <c r="R18" s="1">
        <v>0</v>
      </c>
      <c r="S18" s="1">
        <v>0</v>
      </c>
      <c r="T18" s="1">
        <v>45</v>
      </c>
      <c r="U18" s="1">
        <v>12622</v>
      </c>
      <c r="V18" t="s">
        <v>134</v>
      </c>
    </row>
    <row r="19" spans="1:22" x14ac:dyDescent="0.2">
      <c r="A19" s="1">
        <v>17</v>
      </c>
      <c r="B19" s="1" t="s">
        <v>19</v>
      </c>
      <c r="C19" s="1" t="s">
        <v>71</v>
      </c>
      <c r="D19" s="1" t="s">
        <v>72</v>
      </c>
      <c r="E19" s="1" t="s">
        <v>73</v>
      </c>
      <c r="F19" s="1">
        <v>28</v>
      </c>
      <c r="G19" s="1">
        <v>838225</v>
      </c>
      <c r="H19" s="1">
        <v>0</v>
      </c>
      <c r="I19" s="1">
        <v>0</v>
      </c>
      <c r="J19" s="1">
        <v>0</v>
      </c>
      <c r="K19" s="1">
        <v>0</v>
      </c>
      <c r="L19" s="1">
        <v>11524</v>
      </c>
      <c r="M19" s="1">
        <v>0</v>
      </c>
      <c r="N19" s="1">
        <v>0</v>
      </c>
      <c r="O19" s="1">
        <v>1406</v>
      </c>
      <c r="P19" s="2">
        <v>1.7173611111111111</v>
      </c>
      <c r="Q19" s="4">
        <f t="shared" si="0"/>
        <v>41.216666666666669</v>
      </c>
      <c r="R19" s="1">
        <v>0</v>
      </c>
      <c r="S19" s="1">
        <v>0</v>
      </c>
      <c r="T19" s="1">
        <v>47</v>
      </c>
      <c r="U19" s="1">
        <v>14336</v>
      </c>
      <c r="V19" t="s">
        <v>135</v>
      </c>
    </row>
    <row r="20" spans="1:22" x14ac:dyDescent="0.2">
      <c r="A20" s="1">
        <v>18</v>
      </c>
      <c r="B20" s="1" t="s">
        <v>19</v>
      </c>
      <c r="C20" s="1" t="s">
        <v>74</v>
      </c>
      <c r="D20" s="1" t="s">
        <v>75</v>
      </c>
      <c r="E20" s="1" t="s">
        <v>76</v>
      </c>
      <c r="F20" s="1">
        <v>21</v>
      </c>
      <c r="G20" s="1">
        <v>749616</v>
      </c>
      <c r="H20" s="1">
        <v>0</v>
      </c>
      <c r="I20" s="1">
        <v>0</v>
      </c>
      <c r="J20" s="1">
        <v>0</v>
      </c>
      <c r="K20" s="1">
        <v>0</v>
      </c>
      <c r="L20" s="1">
        <v>10593</v>
      </c>
      <c r="M20" s="1">
        <v>0</v>
      </c>
      <c r="N20" s="1">
        <v>0</v>
      </c>
      <c r="O20" s="1">
        <v>1174</v>
      </c>
      <c r="P20" s="2">
        <v>1.4041666666666666</v>
      </c>
      <c r="Q20" s="4">
        <f t="shared" si="0"/>
        <v>33.699999999999996</v>
      </c>
      <c r="R20" s="1">
        <v>0</v>
      </c>
      <c r="S20" s="1">
        <v>0</v>
      </c>
      <c r="T20" s="1">
        <v>46</v>
      </c>
      <c r="U20" s="1">
        <v>12941</v>
      </c>
      <c r="V20" t="s">
        <v>136</v>
      </c>
    </row>
    <row r="21" spans="1:22" x14ac:dyDescent="0.2">
      <c r="A21" s="1">
        <v>19</v>
      </c>
      <c r="B21" s="1" t="s">
        <v>19</v>
      </c>
      <c r="C21" s="1" t="s">
        <v>77</v>
      </c>
      <c r="D21" s="1" t="s">
        <v>78</v>
      </c>
      <c r="E21" s="1" t="s">
        <v>79</v>
      </c>
      <c r="F21" s="1">
        <v>26</v>
      </c>
      <c r="G21" s="1">
        <v>732676</v>
      </c>
      <c r="H21" s="1">
        <v>0</v>
      </c>
      <c r="I21" s="1">
        <v>0</v>
      </c>
      <c r="J21" s="1">
        <v>0</v>
      </c>
      <c r="K21" s="1">
        <v>0</v>
      </c>
      <c r="L21" s="1">
        <v>10280</v>
      </c>
      <c r="M21" s="1">
        <v>0</v>
      </c>
      <c r="N21" s="1">
        <v>0</v>
      </c>
      <c r="O21" s="1">
        <v>965</v>
      </c>
      <c r="P21" s="2">
        <v>0.9458333333333333</v>
      </c>
      <c r="Q21" s="4">
        <f t="shared" si="0"/>
        <v>22.7</v>
      </c>
      <c r="R21" s="1">
        <v>0</v>
      </c>
      <c r="S21" s="1">
        <v>0</v>
      </c>
      <c r="T21" s="1">
        <v>47</v>
      </c>
      <c r="U21" s="1">
        <v>12210</v>
      </c>
      <c r="V21" t="s">
        <v>137</v>
      </c>
    </row>
    <row r="22" spans="1:22" x14ac:dyDescent="0.2">
      <c r="A22" s="1">
        <v>20</v>
      </c>
      <c r="B22" s="1" t="s">
        <v>19</v>
      </c>
      <c r="C22" s="1" t="s">
        <v>80</v>
      </c>
      <c r="D22" s="1" t="s">
        <v>81</v>
      </c>
      <c r="E22" s="1" t="s">
        <v>82</v>
      </c>
      <c r="F22" s="1">
        <v>27</v>
      </c>
      <c r="G22" s="1">
        <v>699638</v>
      </c>
      <c r="H22" s="1">
        <v>0</v>
      </c>
      <c r="I22" s="1">
        <v>0</v>
      </c>
      <c r="J22" s="1">
        <v>0</v>
      </c>
      <c r="K22" s="1">
        <v>0</v>
      </c>
      <c r="L22" s="1">
        <v>8887</v>
      </c>
      <c r="M22" s="1">
        <v>0</v>
      </c>
      <c r="N22" s="1">
        <v>0</v>
      </c>
      <c r="O22" s="1">
        <v>747</v>
      </c>
      <c r="P22" s="2">
        <v>0.92083333333333328</v>
      </c>
      <c r="Q22" s="4">
        <f t="shared" si="0"/>
        <v>22.099999999999998</v>
      </c>
      <c r="R22" s="1">
        <v>0</v>
      </c>
      <c r="S22" s="1">
        <v>0</v>
      </c>
      <c r="T22" s="1">
        <v>45</v>
      </c>
      <c r="U22" s="1">
        <v>10381</v>
      </c>
      <c r="V22" t="s">
        <v>138</v>
      </c>
    </row>
    <row r="23" spans="1:22" x14ac:dyDescent="0.2">
      <c r="A23" s="1">
        <v>21</v>
      </c>
      <c r="B23" s="1" t="s">
        <v>19</v>
      </c>
      <c r="C23" s="1" t="s">
        <v>83</v>
      </c>
      <c r="D23" s="1" t="s">
        <v>84</v>
      </c>
      <c r="E23" s="1" t="s">
        <v>85</v>
      </c>
      <c r="F23" s="1">
        <v>25</v>
      </c>
      <c r="G23" s="1">
        <v>739776</v>
      </c>
      <c r="H23" s="1">
        <v>0</v>
      </c>
      <c r="I23" s="1">
        <v>0</v>
      </c>
      <c r="J23" s="1">
        <v>0</v>
      </c>
      <c r="K23" s="1">
        <v>0</v>
      </c>
      <c r="L23" s="1">
        <v>9561</v>
      </c>
      <c r="M23" s="1">
        <v>0</v>
      </c>
      <c r="N23" s="1">
        <v>0</v>
      </c>
      <c r="O23" s="1">
        <v>695</v>
      </c>
      <c r="P23" s="2">
        <v>1.0569444444444445</v>
      </c>
      <c r="Q23" s="4">
        <f t="shared" si="0"/>
        <v>25.366666666666667</v>
      </c>
      <c r="R23" s="1">
        <v>0</v>
      </c>
      <c r="S23" s="1">
        <v>0</v>
      </c>
      <c r="T23" s="1">
        <v>44</v>
      </c>
      <c r="U23" s="1">
        <v>10951</v>
      </c>
      <c r="V23" t="s">
        <v>139</v>
      </c>
    </row>
    <row r="24" spans="1:22" x14ac:dyDescent="0.2">
      <c r="A24" s="1">
        <v>22</v>
      </c>
      <c r="B24" s="1" t="s">
        <v>19</v>
      </c>
      <c r="C24" s="1" t="s">
        <v>86</v>
      </c>
      <c r="D24" s="1" t="s">
        <v>87</v>
      </c>
      <c r="E24" s="1" t="s">
        <v>88</v>
      </c>
      <c r="F24" s="1">
        <v>27</v>
      </c>
      <c r="G24" s="1">
        <v>640472</v>
      </c>
      <c r="H24" s="1">
        <v>0</v>
      </c>
      <c r="I24" s="1">
        <v>0</v>
      </c>
      <c r="J24" s="1">
        <v>0</v>
      </c>
      <c r="K24" s="1">
        <v>0</v>
      </c>
      <c r="L24" s="1">
        <v>9118</v>
      </c>
      <c r="M24" s="1">
        <v>0</v>
      </c>
      <c r="N24" s="1">
        <v>0</v>
      </c>
      <c r="O24" s="1">
        <v>705</v>
      </c>
      <c r="P24" s="2">
        <v>0.8833333333333333</v>
      </c>
      <c r="Q24" s="4">
        <f t="shared" si="0"/>
        <v>21.2</v>
      </c>
      <c r="R24" s="1">
        <v>0</v>
      </c>
      <c r="S24" s="1">
        <v>0</v>
      </c>
      <c r="T24" s="1">
        <v>45</v>
      </c>
      <c r="U24" s="1">
        <v>10528</v>
      </c>
      <c r="V24" t="s">
        <v>140</v>
      </c>
    </row>
    <row r="25" spans="1:22" x14ac:dyDescent="0.2">
      <c r="A25" s="1">
        <v>23</v>
      </c>
      <c r="B25" s="1" t="s">
        <v>19</v>
      </c>
      <c r="C25" s="1" t="s">
        <v>89</v>
      </c>
      <c r="D25" s="1" t="s">
        <v>90</v>
      </c>
      <c r="E25" s="1" t="s">
        <v>91</v>
      </c>
      <c r="F25" s="1">
        <v>28</v>
      </c>
      <c r="G25" s="1">
        <v>660140</v>
      </c>
      <c r="H25" s="1">
        <v>0</v>
      </c>
      <c r="I25" s="1">
        <v>0</v>
      </c>
      <c r="J25" s="1">
        <v>0</v>
      </c>
      <c r="K25" s="1">
        <v>0</v>
      </c>
      <c r="L25" s="1">
        <v>9981</v>
      </c>
      <c r="M25" s="1">
        <v>0</v>
      </c>
      <c r="N25" s="1">
        <v>0</v>
      </c>
      <c r="O25" s="1">
        <v>1114</v>
      </c>
      <c r="P25" s="2">
        <v>0.85138888888888886</v>
      </c>
      <c r="Q25" s="4">
        <f t="shared" si="0"/>
        <v>20.433333333333334</v>
      </c>
      <c r="R25" s="1">
        <v>0</v>
      </c>
      <c r="S25" s="1">
        <v>0</v>
      </c>
      <c r="T25" s="1">
        <v>45</v>
      </c>
      <c r="U25" s="1">
        <v>12209</v>
      </c>
      <c r="V25" t="s">
        <v>141</v>
      </c>
    </row>
    <row r="26" spans="1:22" x14ac:dyDescent="0.2">
      <c r="A26" s="1">
        <v>24</v>
      </c>
      <c r="B26" s="1" t="s">
        <v>19</v>
      </c>
      <c r="C26" s="1" t="s">
        <v>92</v>
      </c>
      <c r="D26" s="1" t="s">
        <v>93</v>
      </c>
      <c r="E26" s="1" t="s">
        <v>94</v>
      </c>
      <c r="F26" s="1">
        <v>29</v>
      </c>
      <c r="G26" s="1">
        <v>669423</v>
      </c>
      <c r="H26" s="1">
        <v>0</v>
      </c>
      <c r="I26" s="1">
        <v>0</v>
      </c>
      <c r="J26" s="1">
        <v>0</v>
      </c>
      <c r="K26" s="1">
        <v>0</v>
      </c>
      <c r="L26" s="1">
        <v>9597</v>
      </c>
      <c r="M26" s="1">
        <v>0</v>
      </c>
      <c r="N26" s="1">
        <v>0</v>
      </c>
      <c r="O26" s="1">
        <v>687</v>
      </c>
      <c r="P26" s="2">
        <v>0.95763888888888893</v>
      </c>
      <c r="Q26" s="4">
        <f t="shared" si="0"/>
        <v>22.983333333333334</v>
      </c>
      <c r="R26" s="1">
        <v>0</v>
      </c>
      <c r="S26" s="1">
        <v>0</v>
      </c>
      <c r="T26" s="1">
        <v>45</v>
      </c>
      <c r="U26" s="1">
        <v>10971</v>
      </c>
      <c r="V26" t="s">
        <v>142</v>
      </c>
    </row>
    <row r="27" spans="1:22" x14ac:dyDescent="0.2">
      <c r="A27" s="1">
        <v>25</v>
      </c>
      <c r="B27" s="1" t="s">
        <v>19</v>
      </c>
      <c r="C27" s="1" t="s">
        <v>95</v>
      </c>
      <c r="D27" s="1" t="s">
        <v>96</v>
      </c>
      <c r="E27" s="1" t="s">
        <v>97</v>
      </c>
      <c r="F27" s="1">
        <v>26</v>
      </c>
      <c r="G27" s="1">
        <v>625150</v>
      </c>
      <c r="H27" s="1">
        <v>0</v>
      </c>
      <c r="I27" s="1">
        <v>0</v>
      </c>
      <c r="J27" s="1">
        <v>0</v>
      </c>
      <c r="K27" s="1">
        <v>0</v>
      </c>
      <c r="L27" s="1">
        <v>8307</v>
      </c>
      <c r="M27" s="1">
        <v>0</v>
      </c>
      <c r="N27" s="1">
        <v>0</v>
      </c>
      <c r="O27" s="1">
        <v>746</v>
      </c>
      <c r="P27" s="2">
        <v>0.56874999999999998</v>
      </c>
      <c r="Q27" s="4">
        <f t="shared" si="0"/>
        <v>13.649999999999999</v>
      </c>
      <c r="R27" s="1">
        <v>0</v>
      </c>
      <c r="S27" s="1">
        <v>0</v>
      </c>
      <c r="T27" s="1">
        <v>45</v>
      </c>
      <c r="U27" s="1">
        <v>9799</v>
      </c>
      <c r="V27" t="s">
        <v>143</v>
      </c>
    </row>
    <row r="28" spans="1:22" x14ac:dyDescent="0.2">
      <c r="A28" s="1">
        <v>26</v>
      </c>
      <c r="B28" s="1" t="s">
        <v>19</v>
      </c>
      <c r="C28" s="1" t="s">
        <v>98</v>
      </c>
      <c r="D28" s="1" t="s">
        <v>99</v>
      </c>
      <c r="E28" s="1" t="s">
        <v>100</v>
      </c>
      <c r="F28" s="1">
        <v>27</v>
      </c>
      <c r="G28" s="1">
        <v>632384</v>
      </c>
      <c r="H28" s="1">
        <v>0</v>
      </c>
      <c r="I28" s="1">
        <v>0</v>
      </c>
      <c r="J28" s="1">
        <v>0</v>
      </c>
      <c r="K28" s="1">
        <v>0</v>
      </c>
      <c r="L28" s="1">
        <v>8219</v>
      </c>
      <c r="M28" s="1">
        <v>0</v>
      </c>
      <c r="N28" s="1">
        <v>0</v>
      </c>
      <c r="O28" s="1">
        <v>577</v>
      </c>
      <c r="P28" s="2">
        <v>1.0097222222222222</v>
      </c>
      <c r="Q28" s="4">
        <f t="shared" si="0"/>
        <v>24.233333333333334</v>
      </c>
      <c r="R28" s="1">
        <v>0</v>
      </c>
      <c r="S28" s="1">
        <v>0</v>
      </c>
      <c r="T28" s="1">
        <v>46</v>
      </c>
      <c r="U28" s="1">
        <v>9373</v>
      </c>
      <c r="V28" t="s">
        <v>144</v>
      </c>
    </row>
    <row r="29" spans="1:22" x14ac:dyDescent="0.2">
      <c r="A29" s="1">
        <v>27</v>
      </c>
      <c r="B29" s="1" t="s">
        <v>19</v>
      </c>
      <c r="C29" s="1" t="s">
        <v>101</v>
      </c>
      <c r="D29" s="1" t="s">
        <v>102</v>
      </c>
      <c r="E29" s="1" t="s">
        <v>103</v>
      </c>
      <c r="F29" s="1">
        <v>27</v>
      </c>
      <c r="G29" s="1">
        <v>574032</v>
      </c>
      <c r="H29" s="1">
        <v>0</v>
      </c>
      <c r="I29" s="1">
        <v>0</v>
      </c>
      <c r="J29" s="1">
        <v>0</v>
      </c>
      <c r="K29" s="1">
        <v>0</v>
      </c>
      <c r="L29" s="1">
        <v>7987</v>
      </c>
      <c r="M29" s="1">
        <v>0</v>
      </c>
      <c r="N29" s="1">
        <v>0</v>
      </c>
      <c r="O29" s="1">
        <v>604</v>
      </c>
      <c r="P29" s="2">
        <v>1.0062500000000001</v>
      </c>
      <c r="Q29" s="4">
        <f t="shared" si="0"/>
        <v>24.150000000000002</v>
      </c>
      <c r="R29" s="1">
        <v>0</v>
      </c>
      <c r="S29" s="1">
        <v>0</v>
      </c>
      <c r="T29" s="1">
        <v>46</v>
      </c>
      <c r="U29" s="1">
        <v>9195</v>
      </c>
      <c r="V29" t="s">
        <v>145</v>
      </c>
    </row>
    <row r="30" spans="1:22" x14ac:dyDescent="0.2">
      <c r="A30" s="1">
        <v>28</v>
      </c>
      <c r="B30" s="1" t="s">
        <v>19</v>
      </c>
      <c r="C30" s="1" t="s">
        <v>104</v>
      </c>
      <c r="D30" s="1" t="s">
        <v>105</v>
      </c>
      <c r="E30" s="1" t="s">
        <v>106</v>
      </c>
      <c r="F30" s="1">
        <v>29</v>
      </c>
      <c r="G30" s="1">
        <v>668427</v>
      </c>
      <c r="H30" s="1">
        <v>0</v>
      </c>
      <c r="I30" s="1">
        <v>0</v>
      </c>
      <c r="J30" s="1">
        <v>0</v>
      </c>
      <c r="K30" s="1">
        <v>0</v>
      </c>
      <c r="L30" s="1">
        <v>9278</v>
      </c>
      <c r="M30" s="1">
        <v>0</v>
      </c>
      <c r="N30" s="1">
        <v>0</v>
      </c>
      <c r="O30" s="1">
        <v>638</v>
      </c>
      <c r="P30" s="2">
        <v>0.82777777777777772</v>
      </c>
      <c r="Q30" s="4">
        <f t="shared" si="0"/>
        <v>19.866666666666667</v>
      </c>
      <c r="R30" s="1">
        <v>0</v>
      </c>
      <c r="S30" s="1">
        <v>0</v>
      </c>
      <c r="T30" s="1">
        <v>45</v>
      </c>
      <c r="U30" s="1">
        <v>10554</v>
      </c>
      <c r="V30" t="s">
        <v>146</v>
      </c>
    </row>
    <row r="31" spans="1:22" x14ac:dyDescent="0.2">
      <c r="A31" s="1">
        <v>29</v>
      </c>
      <c r="B31" s="1" t="s">
        <v>19</v>
      </c>
      <c r="C31" s="1" t="s">
        <v>107</v>
      </c>
      <c r="D31" s="1" t="s">
        <v>108</v>
      </c>
      <c r="E31" s="1" t="s">
        <v>109</v>
      </c>
      <c r="F31" s="1">
        <v>20</v>
      </c>
      <c r="G31" s="1">
        <v>616289</v>
      </c>
      <c r="H31" s="1">
        <v>0</v>
      </c>
      <c r="I31" s="1">
        <v>0</v>
      </c>
      <c r="J31" s="1">
        <v>0</v>
      </c>
      <c r="K31" s="1">
        <v>0</v>
      </c>
      <c r="L31" s="1">
        <v>9467</v>
      </c>
      <c r="M31" s="1">
        <v>0</v>
      </c>
      <c r="N31" s="1">
        <v>0</v>
      </c>
      <c r="O31" s="1">
        <v>801</v>
      </c>
      <c r="P31" s="2">
        <v>0.80347222222222225</v>
      </c>
      <c r="Q31" s="4">
        <f t="shared" si="0"/>
        <v>19.283333333333335</v>
      </c>
      <c r="R31" s="1">
        <v>0</v>
      </c>
      <c r="S31" s="1">
        <v>0</v>
      </c>
      <c r="T31" s="1">
        <v>49</v>
      </c>
      <c r="U31" s="1">
        <v>11069</v>
      </c>
      <c r="V31" t="s">
        <v>147</v>
      </c>
    </row>
    <row r="32" spans="1:22" x14ac:dyDescent="0.2">
      <c r="A32" s="1">
        <v>30</v>
      </c>
      <c r="B32" s="1" t="s">
        <v>19</v>
      </c>
      <c r="C32" s="1" t="s">
        <v>110</v>
      </c>
      <c r="D32" s="1" t="s">
        <v>111</v>
      </c>
      <c r="E32" s="1" t="s">
        <v>112</v>
      </c>
      <c r="F32" s="1">
        <v>27</v>
      </c>
      <c r="G32" s="1">
        <v>577115</v>
      </c>
      <c r="H32" s="1">
        <v>0</v>
      </c>
      <c r="I32" s="1">
        <v>0</v>
      </c>
      <c r="J32" s="1">
        <v>0</v>
      </c>
      <c r="K32" s="1">
        <v>0</v>
      </c>
      <c r="L32" s="1">
        <v>8399</v>
      </c>
      <c r="M32" s="1">
        <v>0</v>
      </c>
      <c r="N32" s="1">
        <v>0</v>
      </c>
      <c r="O32" s="1">
        <v>808</v>
      </c>
      <c r="P32" s="2">
        <v>1.0625</v>
      </c>
      <c r="Q32" s="4">
        <f t="shared" si="0"/>
        <v>25.5</v>
      </c>
      <c r="R32" s="1">
        <v>0</v>
      </c>
      <c r="S32" s="1">
        <v>0</v>
      </c>
      <c r="T32" s="1">
        <v>46</v>
      </c>
      <c r="U32" s="1">
        <v>10015</v>
      </c>
      <c r="V32" t="s">
        <v>148</v>
      </c>
    </row>
    <row r="33" spans="1:22" x14ac:dyDescent="0.2">
      <c r="A33" s="1">
        <v>31</v>
      </c>
      <c r="B33" s="1" t="s">
        <v>19</v>
      </c>
      <c r="C33" s="1" t="s">
        <v>113</v>
      </c>
      <c r="D33" s="1" t="s">
        <v>114</v>
      </c>
      <c r="E33" s="1" t="s">
        <v>115</v>
      </c>
      <c r="F33" s="1">
        <v>29</v>
      </c>
      <c r="G33" s="1">
        <v>606161</v>
      </c>
      <c r="H33" s="1">
        <v>0</v>
      </c>
      <c r="I33" s="1">
        <v>0</v>
      </c>
      <c r="J33" s="1">
        <v>0</v>
      </c>
      <c r="K33" s="1">
        <v>0</v>
      </c>
      <c r="L33" s="1">
        <v>11103</v>
      </c>
      <c r="M33" s="1">
        <v>0</v>
      </c>
      <c r="N33" s="1">
        <v>0</v>
      </c>
      <c r="O33" s="1">
        <v>3842</v>
      </c>
      <c r="P33" s="2">
        <v>1.3111111111111111</v>
      </c>
      <c r="Q33" s="4">
        <f t="shared" si="0"/>
        <v>31.466666666666669</v>
      </c>
      <c r="R33" s="1">
        <v>0</v>
      </c>
      <c r="S33" s="1">
        <v>0</v>
      </c>
      <c r="T33" s="1">
        <v>44</v>
      </c>
      <c r="U33" s="1">
        <v>18787</v>
      </c>
      <c r="V33" t="s">
        <v>149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statistics 2018-01.csv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cp:lastModifiedBy>
  <dcterms:modified xsi:type="dcterms:W3CDTF">2022-06-30T17:21:28Z</dcterms:modified>
</cp:coreProperties>
</file>