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AaSchool\CS215\projects\Project1DanielleSarafian\"/>
    </mc:Choice>
  </mc:AlternateContent>
  <bookViews>
    <workbookView xWindow="0" yWindow="0" windowWidth="22485" windowHeight="12293"/>
  </bookViews>
  <sheets>
    <sheet name="heapSortRandomRedo" sheetId="1" r:id="rId1"/>
  </sheets>
  <calcPr calcId="171027"/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34" i="1"/>
  <c r="E35" i="1"/>
  <c r="E26" i="1"/>
  <c r="E15" i="1"/>
  <c r="E16" i="1"/>
  <c r="E17" i="1"/>
  <c r="E18" i="1"/>
  <c r="E19" i="1"/>
  <c r="E20" i="1"/>
  <c r="E21" i="1"/>
  <c r="E22" i="1"/>
  <c r="E23" i="1"/>
  <c r="E14" i="1"/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<sst xmlns="http://schemas.openxmlformats.org/spreadsheetml/2006/main" count="45" uniqueCount="11">
  <si>
    <t xml:space="preserve">SORTS </t>
  </si>
  <si>
    <t xml:space="preserve"> NUM ELEMENTS </t>
  </si>
  <si>
    <t>time1</t>
  </si>
  <si>
    <t>time2</t>
  </si>
  <si>
    <t xml:space="preserve">HEAP </t>
  </si>
  <si>
    <t>Randomized Numbers</t>
  </si>
  <si>
    <t>TIME1</t>
  </si>
  <si>
    <t>TIME2</t>
  </si>
  <si>
    <t>Sorted</t>
  </si>
  <si>
    <t xml:space="preserve"> TIME1</t>
  </si>
  <si>
    <t>Reverse-sorted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</si>
</sst>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3134968635417"/>
          <c:y val="0.12680345293854309"/>
          <c:w val="0.68094115475954664"/>
          <c:h val="0.721390328121765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heapSortRandomRedo!$E$1</c:f>
              <c:strCache>
                <c:ptCount val="1"/>
                <c:pt idx="0">
                  <c:v>Randomized Numbers</c:v>
                </c:pt>
              </c:strCache>
            </c:strRef>
          </c:tx>
          <c:spPr>
            <a:ln w="38100" cap="flat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heapSortRandomRedo!$B$2:$B$11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heapSortRandomRedo!$E$2:$E$11</c:f>
              <c:numCache>
                <c:formatCode>General</c:formatCode>
                <c:ptCount val="10"/>
                <c:pt idx="0">
                  <c:v>62378883</c:v>
                </c:pt>
                <c:pt idx="1">
                  <c:v>79696271.5</c:v>
                </c:pt>
                <c:pt idx="2">
                  <c:v>109073200</c:v>
                </c:pt>
                <c:pt idx="3">
                  <c:v>166313116.5</c:v>
                </c:pt>
                <c:pt idx="4">
                  <c:v>190729221</c:v>
                </c:pt>
                <c:pt idx="5">
                  <c:v>174258237.5</c:v>
                </c:pt>
                <c:pt idx="6">
                  <c:v>265258630</c:v>
                </c:pt>
                <c:pt idx="7">
                  <c:v>241281043.5</c:v>
                </c:pt>
                <c:pt idx="8">
                  <c:v>299284038</c:v>
                </c:pt>
                <c:pt idx="9">
                  <c:v>334870063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80-4CAA-9BD1-090B64CD4F8F}"/>
            </c:ext>
          </c:extLst>
        </c:ser>
        <c:ser>
          <c:idx val="0"/>
          <c:order val="1"/>
          <c:tx>
            <c:strRef>
              <c:f>heapSortRandomRedo!$E$13</c:f>
              <c:strCache>
                <c:ptCount val="1"/>
                <c:pt idx="0">
                  <c:v>Sorted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heapSortRandomRedo!$B$14:$B$23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heapSortRandomRedo!$E$14:$E$23</c:f>
              <c:numCache>
                <c:formatCode>General</c:formatCode>
                <c:ptCount val="10"/>
                <c:pt idx="0">
                  <c:v>23546178</c:v>
                </c:pt>
                <c:pt idx="1">
                  <c:v>54782024.5</c:v>
                </c:pt>
                <c:pt idx="2">
                  <c:v>114451937</c:v>
                </c:pt>
                <c:pt idx="3">
                  <c:v>85330098</c:v>
                </c:pt>
                <c:pt idx="4">
                  <c:v>143383600</c:v>
                </c:pt>
                <c:pt idx="5">
                  <c:v>122980899</c:v>
                </c:pt>
                <c:pt idx="6">
                  <c:v>172063638.5</c:v>
                </c:pt>
                <c:pt idx="7">
                  <c:v>163748010</c:v>
                </c:pt>
                <c:pt idx="8">
                  <c:v>199273134.5</c:v>
                </c:pt>
                <c:pt idx="9">
                  <c:v>214530305.5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6-4FEE-8541-88F4470DE0C9}"/>
            </c:ext>
          </c:extLst>
        </c:ser>
        <c:ser>
          <c:idx val="2"/>
          <c:order val="2"/>
          <c:tx>
            <c:strRef>
              <c:f>heapSortRandomRedo!$E$25</c:f>
              <c:strCache>
                <c:ptCount val="1"/>
                <c:pt idx="0">
                  <c:v>Reverse-sorted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heapSortRandomRedo!$B$26:$B$35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heapSortRandomRedo!$E$26:$E$35</c:f>
              <c:numCache>
                <c:formatCode>General</c:formatCode>
                <c:ptCount val="10"/>
                <c:pt idx="0">
                  <c:v>38418619.5</c:v>
                </c:pt>
                <c:pt idx="1">
                  <c:v>46632686.5</c:v>
                </c:pt>
                <c:pt idx="2">
                  <c:v>77626754.5</c:v>
                </c:pt>
                <c:pt idx="3">
                  <c:v>108099887.5</c:v>
                </c:pt>
                <c:pt idx="4">
                  <c:v>110291206</c:v>
                </c:pt>
                <c:pt idx="5">
                  <c:v>180633443.5</c:v>
                </c:pt>
                <c:pt idx="6">
                  <c:v>157004667.5</c:v>
                </c:pt>
                <c:pt idx="7">
                  <c:v>197533099</c:v>
                </c:pt>
                <c:pt idx="8">
                  <c:v>200905409</c:v>
                </c:pt>
                <c:pt idx="9">
                  <c:v>223428498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6-4FEE-8541-88F4470D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61424"/>
        <c:axId val="217760440"/>
      </c:scatterChart>
      <c:valAx>
        <c:axId val="2177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0440"/>
        <c:crosses val="autoZero"/>
        <c:crossBetween val="midCat"/>
      </c:valAx>
      <c:valAx>
        <c:axId val="2177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91074911263063"/>
          <c:y val="0.13669160419721496"/>
          <c:w val="0.15709075117221563"/>
          <c:h val="0.70641165796127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459581</xdr:colOff>
      <xdr:row>7</xdr:row>
      <xdr:rowOff>100013</xdr:rowOff>
    </xdr:from>
    <xdr:to>
      <xdr:col>16</xdr:col>
      <xdr:colOff>333375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B1515-554B-45DC-A3AB-A1D0B54CC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0.26597</cdr:x>
      <cdr:y>0.12692</cdr:y>
    </cdr:from>
    <cdr:to>
      <cdr:x>0.33019</cdr:x>
      <cdr:y>0.85256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DC3FBC83-903F-43D6-B247-49C217103A2D}"/>
            </a:ext>
          </a:extLst>
        </cdr:cNvPr>
        <cdr:cNvGrpSpPr/>
      </cdr:nvGrpSpPr>
      <cdr:grpSpPr>
        <a:xfrm xmlns:a="http://schemas.openxmlformats.org/drawingml/2006/main">
          <a:off x="1689100" y="471487"/>
          <a:ext cx="407891" cy="2695575"/>
          <a:chOff x="0" y="0"/>
          <a:chExt cx="407891" cy="1988248"/>
        </a:xfrm>
      </cdr:grpSpPr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9F8389B2-E851-4261-BCF5-3AAE780FEAF6}"/>
              </a:ext>
            </a:extLst>
          </cdr:cNvPr>
          <cdr:cNvCxnSpPr/>
        </cdr:nvCxnSpPr>
        <cdr:spPr>
          <a:xfrm xmlns:a="http://schemas.openxmlformats.org/drawingml/2006/main">
            <a:off x="44868" y="0"/>
            <a:ext cx="0" cy="1988248"/>
          </a:xfrm>
          <a:prstGeom xmlns:a="http://schemas.openxmlformats.org/drawingml/2006/main" prst="line">
            <a:avLst/>
          </a:prstGeom>
          <a:ln xmlns:a="http://schemas.openxmlformats.org/drawingml/2006/main" w="38100">
            <a:prstDash val="lgDashDotDot"/>
          </a:ln>
        </cdr:spPr>
        <cdr:style>
          <a:lnRef xmlns:a="http://schemas.openxmlformats.org/drawingml/2006/main" idx="3">
            <a:schemeClr val="accent6"/>
          </a:lnRef>
          <a:fillRef xmlns:a="http://schemas.openxmlformats.org/drawingml/2006/main" idx="0">
            <a:schemeClr val="accent6"/>
          </a:fillRef>
          <a:effectRef xmlns:a="http://schemas.openxmlformats.org/drawingml/2006/main" idx="2">
            <a:schemeClr val="accent6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TextBox 9">
            <a:extLst xmlns:a="http://schemas.openxmlformats.org/drawingml/2006/main">
              <a:ext uri="{FF2B5EF4-FFF2-40B4-BE49-F238E27FC236}">
                <a16:creationId xmlns:a16="http://schemas.microsoft.com/office/drawing/2014/main" id="{54906C58-35CA-4A75-A080-0B87275B8383}"/>
              </a:ext>
            </a:extLst>
          </cdr:cNvPr>
          <cdr:cNvSpPr txBox="1"/>
        </cdr:nvSpPr>
        <cdr:spPr>
          <a:xfrm xmlns:a="http://schemas.openxmlformats.org/drawingml/2006/main">
            <a:off x="0" y="101711"/>
            <a:ext cx="407891" cy="30614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n</a:t>
            </a:r>
            <a:r>
              <a:rPr lang="en-US" sz="1100" baseline="-25000"/>
              <a:t>0</a:t>
            </a:r>
            <a:endParaRPr lang="en-US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G2" workbookViewId="0">
      <selection activeCell="E26" sqref="E26:E35"/>
    </sheetView>
  </sheetViews>
  <sheetFormatPr defaultRowHeight="14.25" x14ac:dyDescent="0.45"/>
  <cols>
    <col min="3" max="4" width="9.73046875" bestFit="1" customWidth="1"/>
    <col min="5" max="5" width="11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45">
      <c r="A2" t="s">
        <v>4</v>
      </c>
      <c r="B2">
        <v>100000</v>
      </c>
      <c r="C2">
        <v>53269180</v>
      </c>
      <c r="D2">
        <v>71488586</v>
      </c>
      <c r="E2">
        <f>AVERAGE(C2,D2)</f>
        <v>62378883</v>
      </c>
    </row>
    <row r="3" spans="1:5" x14ac:dyDescent="0.45">
      <c r="A3" t="s">
        <v>4</v>
      </c>
      <c r="B3">
        <v>200000</v>
      </c>
      <c r="C3">
        <v>92689555</v>
      </c>
      <c r="D3">
        <v>66702988</v>
      </c>
      <c r="E3">
        <f t="shared" ref="E3:E11" si="0">AVERAGE(C3,D3)</f>
        <v>79696271.5</v>
      </c>
    </row>
    <row r="4" spans="1:5" x14ac:dyDescent="0.45">
      <c r="A4" t="s">
        <v>4</v>
      </c>
      <c r="B4">
        <v>300000</v>
      </c>
      <c r="C4">
        <v>79160933</v>
      </c>
      <c r="D4">
        <v>138985467</v>
      </c>
      <c r="E4">
        <f t="shared" si="0"/>
        <v>109073200</v>
      </c>
    </row>
    <row r="5" spans="1:5" x14ac:dyDescent="0.45">
      <c r="A5" t="s">
        <v>4</v>
      </c>
      <c r="B5">
        <v>400000</v>
      </c>
      <c r="C5">
        <v>102535714</v>
      </c>
      <c r="D5">
        <v>230090519</v>
      </c>
      <c r="E5">
        <f t="shared" si="0"/>
        <v>166313116.5</v>
      </c>
    </row>
    <row r="6" spans="1:5" x14ac:dyDescent="0.45">
      <c r="A6" t="s">
        <v>4</v>
      </c>
      <c r="B6">
        <v>500000</v>
      </c>
      <c r="C6">
        <v>220144804</v>
      </c>
      <c r="D6">
        <v>161313638</v>
      </c>
      <c r="E6">
        <f t="shared" si="0"/>
        <v>190729221</v>
      </c>
    </row>
    <row r="7" spans="1:5" x14ac:dyDescent="0.45">
      <c r="A7" t="s">
        <v>4</v>
      </c>
      <c r="B7">
        <v>600000</v>
      </c>
      <c r="C7">
        <v>176508085</v>
      </c>
      <c r="D7">
        <v>172008390</v>
      </c>
      <c r="E7">
        <f t="shared" si="0"/>
        <v>174258237.5</v>
      </c>
    </row>
    <row r="8" spans="1:5" x14ac:dyDescent="0.45">
      <c r="A8" t="s">
        <v>4</v>
      </c>
      <c r="B8">
        <v>700000</v>
      </c>
      <c r="C8">
        <v>291052103</v>
      </c>
      <c r="D8">
        <v>239465157</v>
      </c>
      <c r="E8">
        <f t="shared" si="0"/>
        <v>265258630</v>
      </c>
    </row>
    <row r="9" spans="1:5" x14ac:dyDescent="0.45">
      <c r="A9" t="s">
        <v>4</v>
      </c>
      <c r="B9">
        <v>800000</v>
      </c>
      <c r="C9">
        <v>213338191</v>
      </c>
      <c r="D9">
        <v>269223896</v>
      </c>
      <c r="E9">
        <f t="shared" si="0"/>
        <v>241281043.5</v>
      </c>
    </row>
    <row r="10" spans="1:5" x14ac:dyDescent="0.45">
      <c r="A10" t="s">
        <v>4</v>
      </c>
      <c r="B10">
        <v>900000</v>
      </c>
      <c r="C10">
        <v>286255199</v>
      </c>
      <c r="D10">
        <v>312312877</v>
      </c>
      <c r="E10">
        <f t="shared" si="0"/>
        <v>299284038</v>
      </c>
    </row>
    <row r="11" spans="1:5" x14ac:dyDescent="0.45">
      <c r="A11" t="s">
        <v>4</v>
      </c>
      <c r="B11">
        <v>1000000</v>
      </c>
      <c r="C11">
        <v>348445364</v>
      </c>
      <c r="D11">
        <v>321294762</v>
      </c>
      <c r="E11">
        <f t="shared" si="0"/>
        <v>334870063</v>
      </c>
    </row>
    <row r="13" spans="1:5" x14ac:dyDescent="0.45">
      <c r="A13" t="s">
        <v>0</v>
      </c>
      <c r="B13" t="s">
        <v>1</v>
      </c>
      <c r="C13" t="s">
        <v>9</v>
      </c>
      <c r="D13" t="s">
        <v>7</v>
      </c>
      <c r="E13" t="s">
        <v>8</v>
      </c>
    </row>
    <row r="14" spans="1:5" x14ac:dyDescent="0.45">
      <c r="A14" t="s">
        <v>4</v>
      </c>
      <c r="B14">
        <v>100000</v>
      </c>
      <c r="C14">
        <v>22816833</v>
      </c>
      <c r="D14">
        <v>24275523</v>
      </c>
      <c r="E14">
        <f>AVERAGE(C14,D14)</f>
        <v>23546178</v>
      </c>
    </row>
    <row r="15" spans="1:5" x14ac:dyDescent="0.45">
      <c r="A15" t="s">
        <v>4</v>
      </c>
      <c r="B15">
        <v>200000</v>
      </c>
      <c r="C15">
        <v>51921715</v>
      </c>
      <c r="D15">
        <v>57642334</v>
      </c>
      <c r="E15">
        <f t="shared" ref="E15:E23" si="1">AVERAGE(C15,D15)</f>
        <v>54782024.5</v>
      </c>
    </row>
    <row r="16" spans="1:5" x14ac:dyDescent="0.45">
      <c r="A16" t="s">
        <v>4</v>
      </c>
      <c r="B16">
        <v>300000</v>
      </c>
      <c r="C16">
        <v>73584359</v>
      </c>
      <c r="D16">
        <v>155319515</v>
      </c>
      <c r="E16">
        <f t="shared" si="1"/>
        <v>114451937</v>
      </c>
    </row>
    <row r="17" spans="1:5" x14ac:dyDescent="0.45">
      <c r="A17" t="s">
        <v>4</v>
      </c>
      <c r="B17">
        <v>400000</v>
      </c>
      <c r="C17">
        <v>78927542</v>
      </c>
      <c r="D17">
        <v>91732654</v>
      </c>
      <c r="E17">
        <f t="shared" si="1"/>
        <v>85330098</v>
      </c>
    </row>
    <row r="18" spans="1:5" x14ac:dyDescent="0.45">
      <c r="A18" t="s">
        <v>4</v>
      </c>
      <c r="B18">
        <v>500000</v>
      </c>
      <c r="C18">
        <v>147673426</v>
      </c>
      <c r="D18">
        <v>139093774</v>
      </c>
      <c r="E18">
        <f t="shared" si="1"/>
        <v>143383600</v>
      </c>
    </row>
    <row r="19" spans="1:5" x14ac:dyDescent="0.45">
      <c r="A19" t="s">
        <v>4</v>
      </c>
      <c r="B19">
        <v>600000</v>
      </c>
      <c r="C19">
        <v>120601958</v>
      </c>
      <c r="D19">
        <v>125359840</v>
      </c>
      <c r="E19">
        <f t="shared" si="1"/>
        <v>122980899</v>
      </c>
    </row>
    <row r="20" spans="1:5" x14ac:dyDescent="0.45">
      <c r="A20" t="s">
        <v>4</v>
      </c>
      <c r="B20">
        <v>700000</v>
      </c>
      <c r="C20">
        <v>202143473</v>
      </c>
      <c r="D20">
        <v>141983804</v>
      </c>
      <c r="E20">
        <f t="shared" si="1"/>
        <v>172063638.5</v>
      </c>
    </row>
    <row r="21" spans="1:5" x14ac:dyDescent="0.45">
      <c r="A21" t="s">
        <v>4</v>
      </c>
      <c r="B21">
        <v>800000</v>
      </c>
      <c r="C21">
        <v>163826597</v>
      </c>
      <c r="D21">
        <v>163669423</v>
      </c>
      <c r="E21">
        <f t="shared" si="1"/>
        <v>163748010</v>
      </c>
    </row>
    <row r="22" spans="1:5" x14ac:dyDescent="0.45">
      <c r="A22" t="s">
        <v>4</v>
      </c>
      <c r="B22">
        <v>900000</v>
      </c>
      <c r="C22">
        <v>187874929</v>
      </c>
      <c r="D22">
        <v>210671340</v>
      </c>
      <c r="E22">
        <f t="shared" si="1"/>
        <v>199273134.5</v>
      </c>
    </row>
    <row r="23" spans="1:5" x14ac:dyDescent="0.45">
      <c r="A23" t="s">
        <v>4</v>
      </c>
      <c r="B23">
        <v>1000000</v>
      </c>
      <c r="C23">
        <v>223105581</v>
      </c>
      <c r="D23">
        <v>205955030</v>
      </c>
      <c r="E23">
        <f t="shared" si="1"/>
        <v>214530305.5</v>
      </c>
    </row>
    <row r="25" spans="1:5" x14ac:dyDescent="0.45">
      <c r="A25" t="s">
        <v>0</v>
      </c>
      <c r="B25" t="s">
        <v>1</v>
      </c>
      <c r="C25" t="s">
        <v>6</v>
      </c>
      <c r="D25" t="s">
        <v>7</v>
      </c>
      <c r="E25" t="s">
        <v>10</v>
      </c>
    </row>
    <row r="26" spans="1:5" x14ac:dyDescent="0.45">
      <c r="A26" t="s">
        <v>4</v>
      </c>
      <c r="B26">
        <v>100000</v>
      </c>
      <c r="C26">
        <v>29904609</v>
      </c>
      <c r="D26">
        <v>46932630</v>
      </c>
      <c r="E26">
        <f>AVERAGE(C26,D26)</f>
        <v>38418619.5</v>
      </c>
    </row>
    <row r="27" spans="1:5" x14ac:dyDescent="0.45">
      <c r="A27" t="s">
        <v>4</v>
      </c>
      <c r="B27">
        <v>200000</v>
      </c>
      <c r="C27">
        <v>49435013</v>
      </c>
      <c r="D27">
        <v>43830360</v>
      </c>
      <c r="E27">
        <f t="shared" ref="E27:E35" si="2">AVERAGE(C27,D27)</f>
        <v>46632686.5</v>
      </c>
    </row>
    <row r="28" spans="1:5" x14ac:dyDescent="0.45">
      <c r="A28" t="s">
        <v>4</v>
      </c>
      <c r="B28">
        <v>300000</v>
      </c>
      <c r="C28">
        <v>71594706</v>
      </c>
      <c r="D28">
        <v>83658803</v>
      </c>
      <c r="E28">
        <f t="shared" si="2"/>
        <v>77626754.5</v>
      </c>
    </row>
    <row r="29" spans="1:5" x14ac:dyDescent="0.45">
      <c r="A29" t="s">
        <v>4</v>
      </c>
      <c r="B29">
        <v>400000</v>
      </c>
      <c r="C29">
        <v>109944766</v>
      </c>
      <c r="D29">
        <v>106255009</v>
      </c>
      <c r="E29">
        <f t="shared" si="2"/>
        <v>108099887.5</v>
      </c>
    </row>
    <row r="30" spans="1:5" x14ac:dyDescent="0.45">
      <c r="A30" t="s">
        <v>4</v>
      </c>
      <c r="B30">
        <v>500000</v>
      </c>
      <c r="C30">
        <v>111597098</v>
      </c>
      <c r="D30">
        <v>108985314</v>
      </c>
      <c r="E30">
        <f t="shared" si="2"/>
        <v>110291206</v>
      </c>
    </row>
    <row r="31" spans="1:5" x14ac:dyDescent="0.45">
      <c r="A31" t="s">
        <v>4</v>
      </c>
      <c r="B31">
        <v>600000</v>
      </c>
      <c r="C31">
        <v>177695459</v>
      </c>
      <c r="D31">
        <v>183571428</v>
      </c>
      <c r="E31">
        <f t="shared" si="2"/>
        <v>180633443.5</v>
      </c>
    </row>
    <row r="32" spans="1:5" x14ac:dyDescent="0.45">
      <c r="A32" t="s">
        <v>4</v>
      </c>
      <c r="B32">
        <v>700000</v>
      </c>
      <c r="C32">
        <v>154750991</v>
      </c>
      <c r="D32">
        <v>159258344</v>
      </c>
      <c r="E32">
        <f t="shared" si="2"/>
        <v>157004667.5</v>
      </c>
    </row>
    <row r="33" spans="1:5" x14ac:dyDescent="0.45">
      <c r="A33" t="s">
        <v>4</v>
      </c>
      <c r="B33">
        <v>800000</v>
      </c>
      <c r="C33">
        <v>175614637</v>
      </c>
      <c r="D33">
        <v>219451561</v>
      </c>
      <c r="E33">
        <f t="shared" si="2"/>
        <v>197533099</v>
      </c>
    </row>
    <row r="34" spans="1:5" x14ac:dyDescent="0.45">
      <c r="A34" t="s">
        <v>4</v>
      </c>
      <c r="B34">
        <v>900000</v>
      </c>
      <c r="C34">
        <v>200586685</v>
      </c>
      <c r="D34">
        <v>201224133</v>
      </c>
      <c r="E34">
        <f t="shared" si="2"/>
        <v>200905409</v>
      </c>
    </row>
    <row r="35" spans="1:5" x14ac:dyDescent="0.45">
      <c r="A35" t="s">
        <v>4</v>
      </c>
      <c r="B35">
        <v>1000000</v>
      </c>
      <c r="C35">
        <v>223853524</v>
      </c>
      <c r="D35">
        <v>223003472</v>
      </c>
      <c r="E35">
        <f t="shared" si="2"/>
        <v>223428498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heapSortRandomRedo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Sarafian</dc:creator>
  <cp:lastModifiedBy>Danielle Sarafian</cp:lastModifiedBy>
  <dcterms:created xsi:type="dcterms:W3CDTF">2018-02-15T19:09:05Z</dcterms:created>
  <dcterms:modified xsi:type="dcterms:W3CDTF">2018-02-15T19:30:56Z</dcterms:modified>
</cp:coreProperties>
</file>