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DavidSasson/Desktop/DS II/scratch/evals/"/>
    </mc:Choice>
  </mc:AlternateContent>
  <bookViews>
    <workbookView xWindow="10080" yWindow="0" windowWidth="18720" windowHeight="18000"/>
  </bookViews>
  <sheets>
    <sheet name="Averages by school and course" sheetId="2" r:id="rId1"/>
    <sheet name="Comments by school and course" sheetId="1" r:id="rId2"/>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195" i="1" l="1"/>
  <c r="E194" i="1"/>
  <c r="E193" i="1"/>
  <c r="E192" i="1"/>
  <c r="E191" i="1"/>
  <c r="E190" i="1"/>
  <c r="E189" i="1"/>
  <c r="E188" i="1"/>
  <c r="E187" i="1"/>
  <c r="E186" i="1"/>
  <c r="E185" i="1"/>
  <c r="E184" i="1"/>
  <c r="E183" i="1"/>
  <c r="E182" i="1"/>
  <c r="E181" i="1"/>
  <c r="E180" i="1"/>
  <c r="E179" i="1"/>
  <c r="E178" i="1"/>
  <c r="E177" i="1"/>
  <c r="E176" i="1"/>
  <c r="E175" i="1"/>
  <c r="E174" i="1"/>
  <c r="E173" i="1"/>
  <c r="E172" i="1"/>
  <c r="E171" i="1"/>
  <c r="E170" i="1"/>
  <c r="E169" i="1"/>
  <c r="E168" i="1"/>
  <c r="E164" i="1"/>
  <c r="E167" i="1"/>
  <c r="E166" i="1"/>
  <c r="E165" i="1"/>
  <c r="E163" i="1"/>
  <c r="E162" i="1"/>
  <c r="E160" i="1"/>
  <c r="E161" i="1"/>
  <c r="E159" i="1"/>
  <c r="E158" i="1"/>
  <c r="E157" i="1"/>
  <c r="E155" i="1"/>
  <c r="E156" i="1"/>
  <c r="E154" i="1"/>
  <c r="E152" i="1"/>
  <c r="E153" i="1"/>
  <c r="E151" i="1"/>
  <c r="E150" i="1"/>
  <c r="E149" i="1"/>
  <c r="E148" i="1"/>
  <c r="E147" i="1"/>
  <c r="E145" i="1"/>
  <c r="E146" i="1"/>
  <c r="E144" i="1"/>
  <c r="E143" i="1"/>
  <c r="E142" i="1"/>
  <c r="E141" i="1"/>
  <c r="E140" i="1"/>
  <c r="E139" i="1"/>
  <c r="E138" i="1"/>
  <c r="E137" i="1"/>
  <c r="E136" i="1"/>
  <c r="E135" i="1"/>
  <c r="E134" i="1"/>
  <c r="E133" i="1"/>
  <c r="E132" i="1"/>
  <c r="E131" i="1"/>
  <c r="E129" i="1"/>
  <c r="E130" i="1"/>
  <c r="E128" i="1"/>
  <c r="E127" i="1"/>
  <c r="E126" i="1"/>
  <c r="E125" i="1"/>
  <c r="E124" i="1"/>
  <c r="E123" i="1"/>
  <c r="E122" i="1"/>
  <c r="E121" i="1"/>
  <c r="E120" i="1"/>
  <c r="E117" i="1"/>
  <c r="E118" i="1"/>
  <c r="E119" i="1"/>
  <c r="E115" i="1"/>
  <c r="E113" i="1"/>
  <c r="E112" i="1"/>
  <c r="E116" i="1"/>
  <c r="E114" i="1"/>
  <c r="E111" i="1"/>
  <c r="E110" i="1"/>
  <c r="E109" i="1"/>
  <c r="E108" i="1"/>
  <c r="E106" i="1"/>
  <c r="E107" i="1"/>
  <c r="E105" i="1"/>
  <c r="E104" i="1"/>
  <c r="E103" i="1"/>
  <c r="E102" i="1"/>
  <c r="E100" i="1"/>
  <c r="E101" i="1"/>
  <c r="E99" i="1"/>
  <c r="E98" i="1"/>
  <c r="E97" i="1"/>
  <c r="E96" i="1"/>
  <c r="E95" i="1"/>
  <c r="E94" i="1"/>
  <c r="E93" i="1"/>
  <c r="E92" i="1"/>
  <c r="E91" i="1"/>
  <c r="E90" i="1"/>
  <c r="E89" i="1"/>
  <c r="E88" i="1"/>
  <c r="E87" i="1"/>
  <c r="E85" i="1"/>
  <c r="E86" i="1"/>
  <c r="E84" i="1"/>
  <c r="E83" i="1"/>
  <c r="E82" i="1"/>
  <c r="E81" i="1"/>
  <c r="E80" i="1"/>
  <c r="E79" i="1"/>
  <c r="E78" i="1"/>
  <c r="E75" i="1"/>
  <c r="E74" i="1"/>
  <c r="E77" i="1"/>
  <c r="E76" i="1"/>
  <c r="E73" i="1"/>
  <c r="E72" i="1"/>
  <c r="E71" i="1"/>
  <c r="E70" i="1"/>
  <c r="E69" i="1"/>
  <c r="E62" i="1"/>
  <c r="E64" i="1"/>
  <c r="E63" i="1"/>
  <c r="E58" i="1"/>
  <c r="E68" i="1"/>
  <c r="E67" i="1"/>
  <c r="E66" i="1"/>
  <c r="E65" i="1"/>
  <c r="E61" i="1"/>
  <c r="E60" i="1"/>
  <c r="E59" i="1"/>
  <c r="E56" i="1"/>
  <c r="E55" i="1"/>
  <c r="E57" i="1"/>
  <c r="E54" i="1"/>
  <c r="E51" i="1"/>
  <c r="E50" i="1"/>
  <c r="E52" i="1"/>
  <c r="E53" i="1"/>
  <c r="E49" i="1"/>
  <c r="E48" i="1"/>
  <c r="E47" i="1"/>
  <c r="E46" i="1"/>
  <c r="E45" i="1"/>
  <c r="E44" i="1"/>
  <c r="E43" i="1"/>
  <c r="E42" i="1"/>
  <c r="E41" i="1"/>
  <c r="E40" i="1"/>
  <c r="E39" i="1"/>
  <c r="E38" i="1"/>
  <c r="E37" i="1"/>
  <c r="E36" i="1"/>
  <c r="E35" i="1"/>
  <c r="E34" i="1"/>
  <c r="E33" i="1"/>
  <c r="E32" i="1"/>
  <c r="E31" i="1"/>
  <c r="E30" i="1"/>
  <c r="E29" i="1"/>
  <c r="E28" i="1"/>
  <c r="E27" i="1"/>
  <c r="E26" i="1"/>
  <c r="E25" i="1"/>
  <c r="E24" i="1"/>
  <c r="E23" i="1"/>
  <c r="E22" i="1"/>
  <c r="E20" i="1"/>
  <c r="E19" i="1"/>
  <c r="E21" i="1"/>
  <c r="E18" i="1"/>
  <c r="E17" i="1"/>
  <c r="E16" i="1"/>
  <c r="E15" i="1"/>
  <c r="E14" i="1"/>
  <c r="E13" i="1"/>
  <c r="E12" i="1"/>
  <c r="E11" i="1"/>
  <c r="E10" i="1"/>
  <c r="E8" i="1"/>
  <c r="E9" i="1"/>
  <c r="E7" i="1"/>
  <c r="E6" i="1"/>
  <c r="E5" i="1"/>
  <c r="E4" i="1"/>
  <c r="E3" i="1"/>
  <c r="E2" i="1"/>
</calcChain>
</file>

<file path=xl/sharedStrings.xml><?xml version="1.0" encoding="utf-8"?>
<sst xmlns="http://schemas.openxmlformats.org/spreadsheetml/2006/main" count="1303" uniqueCount="643">
  <si>
    <t>Term</t>
  </si>
  <si>
    <t>School</t>
  </si>
  <si>
    <t>Course</t>
  </si>
  <si>
    <t>Coursetitle</t>
  </si>
  <si>
    <t>Spring 2016</t>
  </si>
  <si>
    <t>Hrvd Grad Schl of Arts &amp; Sci</t>
  </si>
  <si>
    <t>This was a fantastic experience and I would HIGHLY recommend it. You get exposure into what it means to apply your public health experience in the law. It's project-based (so you are constantly learning while doing). Best experience of my MPH</t>
  </si>
  <si>
    <t>Fall 2015</t>
  </si>
  <si>
    <t>Harvard Law School</t>
  </si>
  <si>
    <t>LAW8033</t>
  </si>
  <si>
    <t>Health Law &amp; Policy Clinic</t>
  </si>
  <si>
    <t>This was an excellent class</t>
  </si>
  <si>
    <t>LAW2652</t>
  </si>
  <si>
    <t>Health Law, Policy, Bioethics</t>
  </si>
  <si>
    <t xml:space="preserve">To HSPH students - S052 is a truly fantastic class. The teaching approach at once provides you ample support while remaining heavily self taught. While this means the assignments (due every 2 weeks) are time intensive (~10 hours per assignment; ~2 hours review per lecture), it is also extremely effective in preparing students with the skills, reference materials, and confidence to face any data set with both the conceptual framework to determine the appropriate analytic methods and Stata experience to carry out those methods, draw substantive interpretations and communicate meaningful conclusions. </t>
  </si>
  <si>
    <t>Harvard Grad Schl. of Edu</t>
  </si>
  <si>
    <t>S052</t>
  </si>
  <si>
    <t>Applied Data Analysis</t>
  </si>
  <si>
    <t xml:space="preserve">If you have a business idea with a social bent definitely take this class. </t>
  </si>
  <si>
    <t>Harvard Business School</t>
  </si>
  <si>
    <t>HBS6582</t>
  </si>
  <si>
    <t>Fld Crse: Soc Inno Lab</t>
  </si>
  <si>
    <t>Mass Institute of Technology</t>
  </si>
  <si>
    <t>I didn't take the first module so felt at a bit of a disadvantage but kept emailing professor Hong to get a spot; she's actually very reasonable so just keep at it.</t>
  </si>
  <si>
    <t>Harvard Kennedy School</t>
  </si>
  <si>
    <t>MLD223MB</t>
  </si>
  <si>
    <t>Negotiating Across Difference</t>
  </si>
  <si>
    <t xml:space="preserve">The content covered in this course is really useful for any and all applied data analytic work, and complements the methods courses at HSPH really well (I would argue that they do a better job of teaching statistics at HGSE than at HSPH because they seem to be more invested in the teaching/learning part). Dr. Ho is an excellent instructor and very accessible to students (including scheduling lunches with groups of students to receive feedback on how best to meet students' needs). The TAs seemed relatively new to the material themselves though, and weren't always as comfortable explaining concepts to students, which made things a bit challenging. </t>
  </si>
  <si>
    <t>If this course continues to be offered at HGSE (not sure, given that it was taught by a PhD candidate who graduated this year) I would absolutely recommend taking it. It is a small, discussion-based course that is an absolute most for anyone interested in the intersection of racial identity and educational inequality. And Dr. Eve Ewing is an incredible instructor!</t>
  </si>
  <si>
    <t>A111M</t>
  </si>
  <si>
    <t>Racism &amp; Edu. Ineq. Afro Amer</t>
  </si>
  <si>
    <t xml:space="preserve">Basic knowledge of economics assumed. Lecturer was very good and class was well organized. </t>
  </si>
  <si>
    <t>IGA410</t>
  </si>
  <si>
    <t>Energy Policy Tech. Sys. Mrkts</t>
  </si>
  <si>
    <t xml:space="preserve">Doesn't have a healthcare focus, but does cover management in healthcare in a few instances. Solid course that provides management fundamentals. May be helpful if you are looking to run an organization at any point. </t>
  </si>
  <si>
    <t>HBS1556</t>
  </si>
  <si>
    <t>Gen Mgmt: Processes &amp; Action</t>
  </si>
  <si>
    <t xml:space="preserve">Take this course! One of the most valuable that I took during my time at HSPH. The course can be a lot of work at times but it's absolutely worth it, especially if you plan to start your own company at any point. Great application of some of the finance fundamentals we learn at HSPH. </t>
  </si>
  <si>
    <t>MLD829MA</t>
  </si>
  <si>
    <t>Entrepreneurial Finance</t>
  </si>
  <si>
    <t xml:space="preserve">If you are interested in starting your own company at any point, this course is a must. Great extension of Entrepreneurial Finance I. It isn't necessary to actually have a venture right now that you are looking to pitch, but it's an amazing opportunity if you do. </t>
  </si>
  <si>
    <t>MLD839M</t>
  </si>
  <si>
    <t>Entrepreneurial Finance II</t>
  </si>
  <si>
    <t>LAW2195</t>
  </si>
  <si>
    <t>Negotiation Workshop</t>
  </si>
  <si>
    <t xml:space="preserve">This is absolutely the best course I have taken at Harvard. It covers a wide range of topics, will boost your skill set and confidence with statistics, is designed to be practically applicable, and is beautifully taught. Andrew Ho is the most wonderful professor. This course is a MUST TAKE for anyone who wants to do research. I cannot recommend it highly enough. </t>
  </si>
  <si>
    <t xml:space="preserve">S52 is a great intermediary course that will introduce you to many different topics include linear regression, logistic regression, survival analysis, multi level modeling, and principal component analysis. </t>
  </si>
  <si>
    <t xml:space="preserve">I really enjoyed the course overall. The Professor Willa Miller was wonderful. We had guest speakers directly relevant to the course materials and spiritual care, which were very inspiring most of the time. The readings were a lot, but the reading responses and small group discussions were an effective format of discussing the materials. Overall I really liked the course. </t>
  </si>
  <si>
    <t>Harvard Divinity School</t>
  </si>
  <si>
    <t>DIV3018</t>
  </si>
  <si>
    <t>Arts of Contemplative Care</t>
  </si>
  <si>
    <t xml:space="preserve">Very interesting class with wonderful guest speakers. The final project is a group project/group paper the extends a week beyond the class which made things a little complicated in terms of coordination, but overall very happy with the experience. </t>
  </si>
  <si>
    <t>HT123</t>
  </si>
  <si>
    <t>Informal Learning for Children</t>
  </si>
  <si>
    <t>This is an excellent course and the professor is a fun lecturer. Grade is based on four homework assignments, a final exam, and the final project where you have to do all the financials for your hypothetical venture. The course is a lot of work; do not delay on the final project as that takes a lot of time. I am really glad I took the course as the final project is very useful, particularly if you want to work at a startup or start one yourself. Some of the case studies you discuss are health care cases.</t>
  </si>
  <si>
    <t>MLD829MB</t>
  </si>
  <si>
    <t>This is a great course--it's easier to get into than other HBS courses and the professor is very encouraging of students participating. The course grade is primarily dependent on a take-home final exam, and class participation. The course provides a business/finance/VC lens to looking at healthcare startups.</t>
  </si>
  <si>
    <t>HBS1666</t>
  </si>
  <si>
    <t>Entrepreneurship in HC IT</t>
  </si>
  <si>
    <t>First year of the course so a few things need ironing out. If you want to gain a broader understanding of operations management techniques beyond the queuing theory you learn at HSPH. Then this course gives a good overview.</t>
  </si>
  <si>
    <t>MLD603M</t>
  </si>
  <si>
    <t>Operations Mgmt. for Pub Serv.</t>
  </si>
  <si>
    <t>The course provides an expansive understanding of the economical rise of China, the factors that have lead China to become global player, and the cultural and political arenas that have a deep embedded role in influencing either the success or failure of doing business in China.</t>
  </si>
  <si>
    <t>HBS1575</t>
  </si>
  <si>
    <t>Doing Business in China</t>
  </si>
  <si>
    <t xml:space="preserve">The course provides exposure to an array of cases regarding the current undertakings in health IT and entrepreneurship, and the direction our country is heading in this field.  You learn how to assess cases from multiple perspectives, include business, medical, policy, and political.  </t>
  </si>
  <si>
    <t>The course provides a strong foundation in understanding and assessing case law, and mechanisms to determine the most appropriate strategy for various legal issues surrounding the internet.</t>
  </si>
  <si>
    <t>LAW2653</t>
  </si>
  <si>
    <t>Couns &amp; Leg Strat in Digit Age</t>
  </si>
  <si>
    <t>Amazing instructor!! I highly recommend this course:)</t>
  </si>
  <si>
    <t>H206</t>
  </si>
  <si>
    <t>Develpmental Theories of Chang</t>
  </si>
  <si>
    <t>Outstanding instructor! Highly recommend this course!!</t>
  </si>
  <si>
    <t>S012</t>
  </si>
  <si>
    <t>Empirical Methods Intro Stat</t>
  </si>
  <si>
    <t xml:space="preserve">Yes, I would. </t>
  </si>
  <si>
    <t>H137</t>
  </si>
  <si>
    <t>Emotion in Devel and Learning</t>
  </si>
  <si>
    <t>This course is geared toward students in the HMS MSc program in Global Health Service Delivery. The instructors are very welcoming of students from other programs and the content is very useful. The MSc students are all working on their thesis projects and so having a real project you are working on (mixed methods or not) is particularly useful for some of the assignments.</t>
  </si>
  <si>
    <t>Harvard Medical School</t>
  </si>
  <si>
    <t>GH706</t>
  </si>
  <si>
    <t>Mix Methods for Global Health</t>
  </si>
  <si>
    <t>Envr Law Pol &amp; Econ: Poll Prev</t>
  </si>
  <si>
    <t>Program Evaluation</t>
  </si>
  <si>
    <t xml:space="preserve">This is a lovely course. Joe Blatt has been teaching it for years and you can tell how much he loves the course and hearing students' project ideas. You will spend a lot of time with your group designing a learning intervention (can be health related or not) - so your experience can vary depending on group cohesion. There are guest speakers almost every day of the class, many from Sesame Street, and most of them are great. </t>
  </si>
  <si>
    <t xml:space="preserve">The course is doable without a stats background if and only if you are able to use the book's software. This requires a PC interface. If you have a Mac, the HSPH virtual desktop will not do. Will have to set it up via MIT. TA and prof are great people but it's a tough class. A lot of people from MIT dropped it last minute. Withdrawal at HSPH is much earlier than MIT, so be ware of MIT students talking about waiting to decide whether to drop a class at the end. Doesn't apply to you. Otherwise it's a useful class to learn. The book is quite good as well. </t>
  </si>
  <si>
    <t>15062J</t>
  </si>
  <si>
    <t>Data Mining: Data &amp; Model Valu</t>
  </si>
  <si>
    <t>Absolutely recommend. Lots of reading but quite useful in understanding current international efforts.</t>
  </si>
  <si>
    <t>LAW2123</t>
  </si>
  <si>
    <t>International Enviro Law</t>
  </si>
  <si>
    <t>Nation Building II is a really unique experience and probably one of the best models at Harvard I have seen of a class that engages clients and communities to offer learning opportunities for students that are appropriate to the needs of the clients and sustainable beyond the semester. The option to visit your site, and learn more about Native communities is invaluable, as is the self-reflection I gained over a tumultuous semester on how to navigate groups, client relationships and articulate my own leadership. However, I do think experiences vary greatly based on the type of project you take and who is in your student group.</t>
  </si>
  <si>
    <t>A102</t>
  </si>
  <si>
    <t>Native Amer in 21st Century II</t>
  </si>
  <si>
    <t xml:space="preserve">This is an excellent course for those with no prior knowledge to accounting. And unlike the accounting course at Harvard Chan, it is tailored to non-profit and governmental organizations only. Ann Thornburg is a really engaging instructor and the assignments are reasonable- they take a fair amount of work but it's manageable. </t>
  </si>
  <si>
    <t>MLD401</t>
  </si>
  <si>
    <t>Fin Mgmt in Pub &amp; Nonprof Orgs</t>
  </si>
  <si>
    <t>There's not that many classes at Harvard Chan that teach statistics the way it is taught at HGSE- S-52 was one of my favorite classes at Harvard. They teach you how to get familiar with the data analytic process, become proficient with STATA coding, encourage you to collaborate with peers and study groups. 
The course content covers a wide breadth of tools relevant to those working in the social sciences and an emphasis is placed on being able to write and appropriately communicate their findings. Andrew Ho is hilarious and really takes the time to personally answer questions on the discussion board. It is a LOT OF WORK but you really learn something.
The course wasn't perfect- sometimes I felt as though they rushed through things, but I'm always glad to take HGSE stats classes.</t>
  </si>
  <si>
    <t>Very interesting class. I would recommend doing an overview of private equity and venture capital before taking this class.</t>
  </si>
  <si>
    <t>HBS1665</t>
  </si>
  <si>
    <t>Building Life Sciences Bus.</t>
  </si>
  <si>
    <t>I took this in the Fall 2015 and Regina was not teaching that term. Her replacement was not very good in carrying the case based method and it was not easy to follow his style of conducting the discussion. Moreover, a lot of the HBS faculty tries to force their beloved framework on to everything in the world and after about the 5th or 6th case I could not longer see the value in that approach. The breadth of cases was also limited, heaver emphasis on services based business in healthcare than ones that rely more on tech - biotech, med device</t>
  </si>
  <si>
    <t>HBS2180</t>
  </si>
  <si>
    <t>Innovating in Health Care</t>
  </si>
  <si>
    <t>RJZ is an amazing individual and great to listen to in lectures. The course structure however leaves something to be desired in terms of how time consuming the homeworks are (which have to be typed). I would imagine that a course like this should be teaching/exposing people how to solve real world problems - using a scripting/programming language and part of the TFs role should be facilitate that. Instead of having largely analytical solutions, it would be much more useful to teach students real world skills in solving problems within different economic domains.</t>
  </si>
  <si>
    <t>API302</t>
  </si>
  <si>
    <t>Analytic Frameworks for Policy</t>
  </si>
  <si>
    <t xml:space="preserve">Excellent topics. Provides a good background to different issues in public policy in the U.S. The teaching is entertaining but not too in depth. The final exam is extremely detailed, requires self teaching and a lot of dedicated studying outside the course. </t>
  </si>
  <si>
    <t>LAW2623</t>
  </si>
  <si>
    <t>Inside Gov: Making Pub. Policy</t>
  </si>
  <si>
    <t>COMP181</t>
  </si>
  <si>
    <t>Machine Learning</t>
  </si>
  <si>
    <t>STAT131</t>
  </si>
  <si>
    <t>Time Series &amp; Prediction</t>
  </si>
  <si>
    <t>Very intense and requires tons of reading</t>
  </si>
  <si>
    <t>Highly recommend! Great course and it is my favorite!</t>
  </si>
  <si>
    <t>HBS2120</t>
  </si>
  <si>
    <t>Managing Service Operations</t>
  </si>
  <si>
    <t>This course is very focused on entrepreneurship in the context of venture capital. Valuable and engaging.</t>
  </si>
  <si>
    <t>HBS1755</t>
  </si>
  <si>
    <t>Launching Technology Ventures</t>
  </si>
  <si>
    <t>Fantastic way to learn about how the Internet actually works (not from a technical standpoint) and how you can leverage it to effect behavior change and create a sustainable enterprise (for-profit or non-profit).</t>
  </si>
  <si>
    <t>HBS1760</t>
  </si>
  <si>
    <t>Online Economy:Strtgy &amp;Entrep.</t>
  </si>
  <si>
    <t>Do not take this course. Be warned that courses offered at the media lab are not academically rigorous.</t>
  </si>
  <si>
    <t>MASS60</t>
  </si>
  <si>
    <t>Special Subj in Media Techn</t>
  </si>
  <si>
    <t xml:space="preserve">Take this class. It's a great foundation class for statistics, the problems sets are relevant and working through them gives you useful skills, and it is well taught. </t>
  </si>
  <si>
    <t>S030</t>
  </si>
  <si>
    <t>Inter. Stat: Appld Rgrssn &amp; DA</t>
  </si>
  <si>
    <t xml:space="preserve">Great, detailed knowledge about the history and current state of environmental policy in the U.S. </t>
  </si>
  <si>
    <t>This course was very well taught and was a great way to get more comfortable analyzing data with linear regression! If you did well in BIO 201, however, it might be a little too easy; I didn't learn many new techniques and was frustrated with how slowly things moved. If you are not very comfortable with regression, take this class. If you are, might want to consider a more advanced class.</t>
  </si>
  <si>
    <t>Excellent. Take as an intermediate/advanced stats alternative</t>
  </si>
  <si>
    <t xml:space="preserve">Great class. Highly recommend. </t>
  </si>
  <si>
    <t>Discov Your Leadership Signi</t>
  </si>
  <si>
    <t>This was a great course and very friendly to cross-registrants. You learn real skills in this class that apply to any discipline. It is helpful to have an idea for a semester-long project going in.</t>
  </si>
  <si>
    <t>HBS6348</t>
  </si>
  <si>
    <t>Field Cse: i-Lab Des Think Pro</t>
  </si>
  <si>
    <t>COMP209</t>
  </si>
  <si>
    <t>Data Science</t>
  </si>
  <si>
    <t xml:space="preserve">One of the most useful classes I have taken during my graduate coursework at Harvard. The learning curve is steep, but well worth it. This material is so useful, and there is so much application for the course content in future career trajectories. You learn the language of statistics, how to communicate effectively to a general audience, and how to use statistical software (STATA). Professor Ho provides a fantastic classroom environment and educational experience. He and the rest of the teaching staff are always available for questions, and clearly spend a lot of time and effort on the class. </t>
  </si>
  <si>
    <t>It is incredible that so many students today are doing research related to civic engagement, but have never heard the term "civics." This course should be a requirement for anyone doing research that is geared towards advocacy, participation, or any form of "new civics." You can work on your own research as part of the assignments. Classwork is very group-oriented. TA was wonderful. Dr. Haste is brilliant and enjoys having a diverse set of students in the class to promote healthy discourse.</t>
  </si>
  <si>
    <t>A166</t>
  </si>
  <si>
    <t>Civic Edu. &amp; Civic Action</t>
  </si>
  <si>
    <t>Fantastic course! Highly recommend this course for anyone that is conducting work related to family and child health, development, etc. This course does a wonderful job of unpacking some of the assumptions that researchers generally bring into research around issues related to child development and family dynamics. Dr. Hill is a gifted instructor.</t>
  </si>
  <si>
    <t>H607</t>
  </si>
  <si>
    <t>Ethnicity, Context, &amp; Fam Dyn</t>
  </si>
  <si>
    <t xml:space="preserve">The best course I've taken at Harvard, thus far. I recommend this course for anything that is interested in using ethnographic methods in their work. I was able to work on my own data as part of the course that will go towards my dissertation work.
This is a hands-on, methods-oriented course. The TA, Janine, is phenomenal. They were a co-teacher and created for a very active classroom experience. Beyond methods, Dr. Gonzales ensures students get away with a better sense of scientific inquiry.
</t>
  </si>
  <si>
    <t>S527</t>
  </si>
  <si>
    <t>Ethnographic Methods</t>
  </si>
  <si>
    <t>Terrific course for those (1) familiar with policy/law but not matters related to food, and (2) familiar with matters related to food but not policy/law. Students are blight and classroom discussions are lively, open and even provocative at times. Dr. Leib is a terrific facilitators and the final assignment is very enjoyable. Highly recommend this course for anyone interested in cross-disciplinary work related to "food."</t>
  </si>
  <si>
    <t>LAW2359</t>
  </si>
  <si>
    <t>Food Law and Policy</t>
  </si>
  <si>
    <t>Brilliant class. Cross registrants will find it very hard to get into the class. But it is a risk worth taking as the class is very insightful and useful</t>
  </si>
  <si>
    <t>MLD201B</t>
  </si>
  <si>
    <t>Exercising Ldrshp:Pol ofChange</t>
  </si>
  <si>
    <t>Professor Larry Summers is the most brilliant professor. Sitting in his class is a must for all Harvard students!</t>
  </si>
  <si>
    <t>ITF225</t>
  </si>
  <si>
    <t>The Future of Globalization</t>
  </si>
  <si>
    <t xml:space="preserve">Professor Mihir Mankad is the instructor of Arts of Communication. He is former news anchor and an ex McKinsey consultant who also headed CHAI in India. His class is amazing. 
I had an excellent experience and the course really helped me improve my public speaking, which has been a weak spot. I gave three speeches during the course including a value speech, a framing speech and a mock press conference / media interview. I progressively improved with each speech. I have the video recordings of my speeches and so it is great resource to go back to in future. In addition, we students were selected at random to give instant feedback on other's speeches . So it was a good listening and giving instant feedback exercise. In addition to speeches, we also had excellent guest speakers, with extremely varied styles, who shared tips on how to become a better public speaker.
Professor Mankad is a brilliant teacher - one of the best I have encountered during my Harvard and so I would strongly recommend him. He is very engaged with every student and wants to know each student personally. 
</t>
  </si>
  <si>
    <t>Fletcher Law &amp; Diplomacy</t>
  </si>
  <si>
    <t>DHPP234</t>
  </si>
  <si>
    <t>The Art of Communication</t>
  </si>
  <si>
    <t>I suggest taking a more general course in program evaluation than one focused on public health. Professor Abadie is a brilliant teacher</t>
  </si>
  <si>
    <t>API208</t>
  </si>
  <si>
    <t>Program Evaluation: Est. Effct</t>
  </si>
  <si>
    <t>better teaching could make it much better</t>
  </si>
  <si>
    <t>AM207</t>
  </si>
  <si>
    <t>Advanced Scientific Computing</t>
  </si>
  <si>
    <t>Maybe the most interesting course I took throughout my graduate school</t>
  </si>
  <si>
    <t>Computational Cognitive Scienc</t>
  </si>
  <si>
    <t xml:space="preserve">Make sure to complete the problem sets. </t>
  </si>
  <si>
    <t>ECON2020B</t>
  </si>
  <si>
    <t>Microeconomic Theory II</t>
  </si>
  <si>
    <t xml:space="preserve">It is probably the best course I have taken all year. I learnt really concrete skills and got the opportunity to work in an organization that I would not have worked in otherwise. I met wonderful people from different schools and worked closely with them. The teaching in this course was excellent as well. </t>
  </si>
  <si>
    <t>MLD412M</t>
  </si>
  <si>
    <t>Adv Appl Mngment,Oper, &amp;Budget</t>
  </si>
  <si>
    <t xml:space="preserve">If someone is interested in Energy policy issues, both national and global, this is a great course by Dr. H. Lee. </t>
  </si>
  <si>
    <t>This is one of the best class i have ever taken in the school . Highly recommend~</t>
  </si>
  <si>
    <t>This class had some fascinating guest lectures that showcased exciting work using big data for population health. However, I did not learn many principles about how to apply this to my own work. There were no lectures that were not guest lectures or showcases of external work. None really highlighted generalizable principles. It was also very focused on the point of care, rather than public health applications. Most of the class was made up of older, male physicians and those with technical, data science backgrounds. There should be more courses on this subject at the Chan school.</t>
  </si>
  <si>
    <t>BMI726</t>
  </si>
  <si>
    <t>Big Data Innov in Pop Health</t>
  </si>
  <si>
    <t xml:space="preserve">Great guest lecturers and engaging professor. You'll learn important ways to rethink public sector service delivery. Recommend this class if you're planning to work in policy, public sector, and/or are passionate about improving government service delivery. Some examples are from healthcare, but be prepared to engage in thinking about other social and service delivery issues. The assignment instructions and syllabus tended to be vague, but Prof Eaves is flexible and as this was his first year teaching at HKS, I expect that there will be more clarity in subsequent years. </t>
  </si>
  <si>
    <t>DPI662</t>
  </si>
  <si>
    <t>Tech, Policy, and Pub Serv Inn</t>
  </si>
  <si>
    <t>A nice combination of hands-on learning and exploring current research. People enter this course with all levels of programming skills, so don't be intimidated if your skills are lacking. The lab sessions are only as valuable as you make them, so come prepared with questions and you'll learn a  lot.</t>
  </si>
  <si>
    <t>BMI701</t>
  </si>
  <si>
    <t>Intro to Biomed Informatics. I</t>
  </si>
  <si>
    <t xml:space="preserve">This class is great if you don't have experience reading and interpreting financial statements. Don't expect to leave the class as an expert. It's perfect if you're looking to become more confident talking about financial concepts. </t>
  </si>
  <si>
    <t>HBS2107</t>
  </si>
  <si>
    <t>Field Course: Commerc. Science</t>
  </si>
  <si>
    <t>This is a very math intensive course; the instructor does not assign much homework throughout the course. The one gigantic problem set that was assigned at the end of the course required a considerable amount of time because it was very quantitatively driven and a number of the concepts were not covered in detail. The instructor is also not a great lecturer, but that might have been because this was his first time instructing the course.</t>
  </si>
  <si>
    <t>Great professor. Concepts that are taught can be applied in many different aspects</t>
  </si>
  <si>
    <t>MLD601</t>
  </si>
  <si>
    <t>Operations Management</t>
  </si>
  <si>
    <t>STAT121</t>
  </si>
  <si>
    <t xml:space="preserve">This is an excellent course on how to exercise leadership in different contexts.  It's based on Heifetz adaptive leadership model.  I strongly recommend it. </t>
  </si>
  <si>
    <t>MLD201</t>
  </si>
  <si>
    <t>Exercising Leadership</t>
  </si>
  <si>
    <t xml:space="preserve">This is a very good survey course on behavioral economics covering theory and application of different methods and strategies.  </t>
  </si>
  <si>
    <t>API304</t>
  </si>
  <si>
    <t>Behavioral Econ &amp;Pub Polcy</t>
  </si>
  <si>
    <t xml:space="preserve">This is an excellent course for students interested in governance across different sectors (education, health, community development, democracy, etc.). </t>
  </si>
  <si>
    <t>PED115</t>
  </si>
  <si>
    <t>Using Data to Undstd Good Gov.</t>
  </si>
  <si>
    <t>Very usefulï¼</t>
  </si>
  <si>
    <t>COMP171</t>
  </si>
  <si>
    <t>Visualization</t>
  </si>
  <si>
    <t xml:space="preserve">This was an enjoyable class and provided a nice break from thinking about social policy strictly from a health and public health perspective. It also provided a great opportunity to apply skills learned at the Harvard Chan School to broader issues. If you are in the Health Policy program -- or have taken classes like U.S. Health Policy, Political Strategy, or Public vs. Market Resolutions (or whatever is replacing that class now that Dr. Swartz is retired) -- you will really enjoy this course. The workload is not too demanding, and as I mentioned, you get to apply your public health knowledge and test your critical thinking and reasoning skills in a new environment. Don't be afraid that the class is/was taught by a Ronald Reagan disciple -- she is passionate about creating strong and effective social safety net systems. She promotes open dialogue and will play any part to enhance the conversation. The absolute best part about the class is she requires everyone to submit ideas for a social program or social policy, and the class votes on which will be used as case studies through the term. She literally builds the course around the students interests. This is a rare and interesting feature. Take this class if you have an elective to fill and want a relaxed and low-intensity class that provides a lot of value and interesting perspective. </t>
  </si>
  <si>
    <t>SUP321M</t>
  </si>
  <si>
    <t>Designing Soc Security Sys</t>
  </si>
  <si>
    <t xml:space="preserve">This is a great course! The Professor is accessible and engaging inside and outside of the classroom; he is also an outstanding instructor. If you're familiar with the case method of teaching, you will learn some interesting and valuable skills. The course material, lectures, and discussions will challenge your critical thinking and analysis abilities. There are a few drawbacks, of course. Your classmates will use industry-specific jargon and metaphors or make references to the HBS culture. This can be confusing, but the professor does a good job of hitting pause and explaining these things. Next, the basic assumption in the class is that the private sector can solve any problem of the public interest. As a result, sometimes the conversation will focus on why a particular social venture failed or succeeded with its particular business model, yet discuss will fail to acknowledge that the social problem may very obviously require a policy solution instead. Lastly, a goal of this class is to encourage business students to think about how they can be effective stewards of the public good; and as a result, conversation will glaze over some of the deeper criticisms and insidiousness of certain social enterprise ventures. Issues related to racism, wealth inequity, and power differentials do come up, but as a student of public health, you may be in the minority in wanting to talk through these issues in a more meaningful manner. Overall, great class if you can fit it into your schedule and want to know from a business perspective about addressing social issues. If you want to work for a start-up, social venture, or run a non-profit, consider this class a requirement. </t>
  </si>
  <si>
    <t>HBS1505</t>
  </si>
  <si>
    <t>Leading Social Enterprise</t>
  </si>
  <si>
    <t>This was one of the best courses I've ever taken. All organizations have a strategy of where they want to go and the difference they want to make. This course provides you with how you can get there.</t>
  </si>
  <si>
    <t>HBS1816</t>
  </si>
  <si>
    <t>Mng, Org &amp; Motivating Value</t>
  </si>
  <si>
    <t>The world is a growing place and learning how to build businesses in developing countries is a part of that. Learn about the trade offs of microfinance, pharmaceutical companies, and foundations. How self funding companies that work to do good aren't beholden to donors, and how to build organizations in complex political environments.</t>
  </si>
  <si>
    <t>HBS1908</t>
  </si>
  <si>
    <t>Business at Base of Pyramid</t>
  </si>
  <si>
    <t>Gives you the tools you need to understand how to move from the lab to a funder. Work with a team to build a startup centered around real IP. Students cross registering included folks from MIT to all the schools in Harvard.</t>
  </si>
  <si>
    <t>One of the best classes focusing on how to match the fit of customers or patients into a system, build that system, and manage the employees of that system.</t>
  </si>
  <si>
    <t>Useful to understand the mechanics of poverty, considerations of policy makers, and how public health is viewed outside HSPH.</t>
  </si>
  <si>
    <t xml:space="preserve">Not a lot of direction/guidance from the professor regarding course assignments.  </t>
  </si>
  <si>
    <t>LAW2098</t>
  </si>
  <si>
    <t>Gender Viol., Law,Soc. Justice</t>
  </si>
  <si>
    <t>An absolutely wonderful option for Wintersession! There is not an emphasis on public health per se, but educating children and families on health issues is emphatically discussed. I believe options for the class project included health literacy. Great for students concentrating on health communications. This class was purely delightful!</t>
  </si>
  <si>
    <t xml:space="preserve">I am not sure of the utility of this course for Harvard Chan students because the entire first half of the course is a review of probability. Harvard Chan students will already be familiar with this material from their basic biostatistics requirement. I think taking an intermediate-level biostats course at HSPH or S30 or S52 (regression) at HGSE would be infinitely more useful for public health professionals. </t>
  </si>
  <si>
    <t>Data Analysis for Soc Scient.</t>
  </si>
  <si>
    <t>This was a great class. I would recommend this to anyone who is interested in working in the public sector. I only had the following problems: 1) the class is structured as "law-school style," meaning that there is cold calling and detailed reading of case law; 2) With such a short class (only three weeks long), there were no opportunities to get feedback on earlier assignments before the final paper.</t>
  </si>
  <si>
    <t>MLD420M</t>
  </si>
  <si>
    <t>Federal Budget Policy</t>
  </si>
  <si>
    <t>If you are looking for a course on the intersection between politics and policy, this course is far superior to Political Analysis and Strategy for U.S. Health Policy. This course does not go as in depth into the intricacies of health policies, but instead teaches you much more about the theories and skills for analyzing how politics affect policy formation. This can be easily applied to health policy. The professor is incredibly knowledgeable, energetic, and sophisticated. The only downside of this course was the lack of transparency regarding the grading.</t>
  </si>
  <si>
    <t>DPI122</t>
  </si>
  <si>
    <t>Politics &amp; American Pub Policy</t>
  </si>
  <si>
    <t>This is not a methods class, as it is much more high level. Rather, it teaches you to how to choose which type of program evaluation method to use for a study. It also focuses almost exclusively on education policy.</t>
  </si>
  <si>
    <t>A164</t>
  </si>
  <si>
    <t xml:space="preserve">This is a great course for anyone interested in the intersection of business, non-profits, and global health interventions. The case based format makes for a really engaging lecture environment, and I thought the concepts were applicable to even domestic health interventions. Dr. Sastry is enthusiastic and the class itself is pretty diverse- there were people from MIT, HSPH, and Kennedy so it made for a fun learning environment.
The only downside of this course is that it's short (even less than a usual HSPH quarter- it starts a week late and ends a week early). It also costs 3.3 U once you convert, which is a lot, especially if you're only doing the 1 year program. It's a good course but ultimately not sure if it's worth the amount of credits given the short timeline. </t>
  </si>
  <si>
    <t>Global Health Markets</t>
  </si>
  <si>
    <t>Has a strong U.S. focus. More geared towards mid career professionals. I would recommend auditing this course.</t>
  </si>
  <si>
    <t>MLD381</t>
  </si>
  <si>
    <t>Mitigating and Managing Crisis</t>
  </si>
  <si>
    <t xml:space="preserve">The course was new the year I took it, so there could be improvements next year. 
Compared to the Operations class at HSPH, this one definitely covers a lot more topics. We actually spend a lot of time on healthcare (ER related topics) in addition to examples drawn from other public  service sectors. The math seems intimidating but is not too bad. There was not enough time given for the final exam as most people felt they needed more time as there were a lot of calculations. 
It was a good opportunity to get to know and work with people from different sectors in public service, so that was refreshing. 
I would recommend this course for people who wants a broader coverage of topics in operations management and interact with HKS students. 
I would not recommend the course if you are uncomfortable with doing a lot of algebra or don't want to commute to Cambridge. </t>
  </si>
  <si>
    <t>This course was truly informative about the ways in which culture, discrimination, social power inequities, human rights, and personal choice play into the food on our plates. Really interesting and informative!</t>
  </si>
  <si>
    <t>EMR110</t>
  </si>
  <si>
    <t>How Ethni, Migration &amp; Rights</t>
  </si>
  <si>
    <t>The course title and description may be misleading -- the class is, at the core, a leadership development class that requires a lot of reflection and introspection. That said, Frank is an excellent professor who is clearly invested in the personal and professional development of the students in the course. He takes the time to remember names and personal details, as well as stated and non-stated goals. The process of creating a short-term "game plan" for yourself is also an incredibly helpful exercise that really provides a framework for approaching personal/professional priorities and how to achieve them.</t>
  </si>
  <si>
    <t>MLD617M</t>
  </si>
  <si>
    <t>Effective Implementation</t>
  </si>
  <si>
    <t>Professor Madrian is incredibly knowledgable and the class is dynamic and fun. There are a lot of assignments, but the workload is manageable. It's a much more comprehensive class than the behavioral economics course taught at HSPH. There is also a lot of value in learning about non-health and non-health care related applications of the concepts.</t>
  </si>
  <si>
    <t>This course provides a really great overview of financial management and budgeting. The particular focus on non-profits is unique and really helpful. It's taught well and the professor is really engaging and an excellent lecturer. The course is discussion based and really benefits from the breadth of student experiences. The workload is not too overwhelming, but still challenging (in a good way).</t>
  </si>
  <si>
    <t>A027A</t>
  </si>
  <si>
    <t>Mngng Financial Res. in NPOs</t>
  </si>
  <si>
    <t>HT-123 is an excellent course, even for those not interested in topics related to education or children. The instruction is fantastic and the guest speakers are all very engaging and informative. The final project is a great crash course in program planning, design, and evaluation. For such an intensive course, it was organized well and really fun!</t>
  </si>
  <si>
    <t>This course is phenomenal. It is thoughtfully constructed, well-taught, and very hands on. There is a lot of outside group work, so group members definitely can make or break the class. I would highly recommend this class.</t>
  </si>
  <si>
    <t>MLD621</t>
  </si>
  <si>
    <t>Innovative Field Lab</t>
  </si>
  <si>
    <t>This course is a lot of work but worth the effort to get a deep understanding of urban economic development. The lectures would benefit from more discussion, too.</t>
  </si>
  <si>
    <t>Harvard Grad Schl. of Design</t>
  </si>
  <si>
    <t>Econ Devel in Urban Planning</t>
  </si>
  <si>
    <t xml:space="preserve">Course is based on a series of guest lecturers, so it allows you to learn about current uses of big data. However, guest lectures are not well connected to each other and are simply a basic overview. Not much depth is explored in this class, but it's a great way to hear from people in the big data and mobile apps field. </t>
  </si>
  <si>
    <t>It's excellent! I highly recommend this course!</t>
  </si>
  <si>
    <t>I would strongly recommend taking this course. It is not so skills focussed as it is personal reflection focussed. The visiting lecturers are so amazing! People that I would pay money to see speak were in class regularly. The environment at HKS can be a little bit to get used to, and the reading is quite voluminous for this course, but it felt well worthwhile.</t>
  </si>
  <si>
    <t>MLD325</t>
  </si>
  <si>
    <t>Becoming a Leader</t>
  </si>
  <si>
    <t>PED307</t>
  </si>
  <si>
    <t>Publick Policy &amp; Service Del.</t>
  </si>
  <si>
    <t>PED210</t>
  </si>
  <si>
    <t>Public Finance Theory &amp; Prac</t>
  </si>
  <si>
    <t>MLD801</t>
  </si>
  <si>
    <t>Strtgc Mngmnt of NPOs</t>
  </si>
  <si>
    <t xml:space="preserve">This course was new when I was taking it, and so I think that the content might change/evolve based on our feedback. In general, the topic is *really* interesting, but it's very heavy on econometrics, so if you're not used to that, it might be tough going. Professor Callen is great and has lots of relevant, recent experience in the field. </t>
  </si>
  <si>
    <t xml:space="preserve">This class will definitely be a departure from what you are used to if you've only taken HSPH classes. Make sure to prepare fully by reading the book/suggested readings in advance and dedicate the time to working on the project that week. Max Bazerman is an interesting and inspiring teacher. </t>
  </si>
  <si>
    <t>MLD328M</t>
  </si>
  <si>
    <t>Noticing:A Leadership Challeng</t>
  </si>
  <si>
    <t>The class is very intense with regards to workload and material, but overall good lecturing and useful material.  The sections for the class were disorganized which will hopefully be addressed for future classes, but overall I recommend this class.</t>
  </si>
  <si>
    <t xml:space="preserve">Overall, this course is a great overview of a range of law and public policy issues within the U.S. federal government. The professors, Cass Sunstein and Larry Summers, are clearly prominent figures in multiple Presidential administrations, and provide an "inside look" into what it means to create policy. </t>
  </si>
  <si>
    <t xml:space="preserve">The class is good, the readings are helpful and you learn concepts about passing health policy.
Dr Blendon is an expert in polling. However, he tends to go off on tangents and not speak about the class topics. To get the most out of the class you have to do some self study with the readings. </t>
  </si>
  <si>
    <t>MLD115</t>
  </si>
  <si>
    <t>Management Matters: Leadership</t>
  </si>
  <si>
    <t>A608</t>
  </si>
  <si>
    <t>Leadrshp, Entrepren &amp; Learning</t>
  </si>
  <si>
    <t xml:space="preserve">This course seemed like a good idea. It is unfortunately very new and taught very poorly. The professor does care about the course, so it is difficult to say, but true: it was a disaster. I actively felt bad for the TA, a Kennedy student not prepared to teach the material, but trying very hard. The structure of lecture content was not a good use of class time, the structure of assignments was almost useless, and the project assigned was highly unrealistic, requiring students to get a ton of data from outside organizations on their own and in a very tight timeline. Even the management students I know who took the course claimed to learn nothing they can apply to their future work. No one came out of this course feeling like it was a good way to spend their time. </t>
  </si>
  <si>
    <t xml:space="preserve">This is a very rigorous course that is very well-taught. It is, however, a lot of work, and you can't cut corners. But if you're ready to commit, this course delves deep in not only understanding and performing regression, but also analyzing, interpreting, and explaining your results to any kind of audience. I greatly preferred this method of teaching statistics to my HSPH experience. </t>
  </si>
  <si>
    <t xml:space="preserve">This class is a wonderful experience and very valuable way to spend your winter session if you're here in Boston. Know that it is very intensive: there is a lot of work involved, especially since the main product of the class is a group project with paper and presentation, and the other Ed School students you will work with take it very seriously and work hard. And don't worry if you're not that into kids or very early education: you can still get useful information on process from the class and do your group project on a topic that interests you. The course itself is very well-thought out and well-run, with great materials and a highly structured project experience which even affords you a focus group opportunity with real kids in a real school and a presentation to a very legit guest panel. </t>
  </si>
  <si>
    <t>This is a great class, with a great professor. It would be comparable to the set of Financial Management classes through the HPM departments. It does not get as specific or rigorous in terms of accounting and control, so people very focused on health care management should prefer to take the HSPH classes. However, I am interested in nonprofit management and found this is to be a very informative class. If you take it seriously and really get into the readings and cases, you can really go from knowing basically nothing about this topic to feeling confident your opinions on these matters will matter in your future job. While taking another Ed School course, the new CEO of Sesame Street told us that he had taken A027A and highly recommended it. So, you're in great company!</t>
  </si>
  <si>
    <t xml:space="preserve">This course is worth 2.5 credits (just to be clear: the Design School credit conversion is confusingly listed on the course registration website). It is a semester long course meeting twice a week for lecture and a weekly seminar. This is really 5 credits worth of work at HSPH. Take this class if the history and theory of urban planning and architecture is something you're passionate about... otherwise, I would not recommend this class to HSPH students. </t>
  </si>
  <si>
    <t>Hist &amp; Theory of Urban Intervt</t>
  </si>
  <si>
    <t>It is a great course taught by leader in  the field. It gives you a very good idea of what the state of the art is in terms of population health and big data. It is not course for acquiring new skills but rather for coming up with new ideas.</t>
  </si>
  <si>
    <t>GOV2001</t>
  </si>
  <si>
    <t>Advncd Quant. Research Method.</t>
  </si>
  <si>
    <t>MLD102</t>
  </si>
  <si>
    <t>Getting Things Done: Mngmnt</t>
  </si>
  <si>
    <t>I really enjoyed this class. The climate of the course is completely different than anything at HSPH. When I took it there were about 12 students and 3 professors on the teaching team, all of whom are very involved in the course. The other students are mostly Global Health Delivery Masters students from HMS, which means that they're basically all doctors from PIH all over the world. It was amazing to learn with them and from them. The professors really care about the students. Some of the things covered in the course were things that I already knew very well, and so the professor actually made me my own homework assignment so that it would be useful for my research. I learned a lot from this class.</t>
  </si>
  <si>
    <t>S043</t>
  </si>
  <si>
    <t>Multilevel &amp; Longitud Models</t>
  </si>
  <si>
    <t>I had heard raving reviews about this class, and it didn't quite live up to those reviews for me. It was a good class, and I especially enjoyed the group project (which is unusual for me) because I got to work with a group of HKS students from very diverse backgrounds. You can get away with doing almost no work for this class, and if you pay attention in the lectures, I think that he gives some useful tools for people who will be working internationally, especially if you're working with one of the "big players" in global health (WHO, UN, etc.). The professor is an interesting guy and has tons of great stories from his career.</t>
  </si>
  <si>
    <t>I had wanted to take both multilevel modeling and longitudinal analysis classes at HSPH, but they didn't fit well into my schedule so I thought that this class would be a good way to combine both of them in one semester. Unfortunately, the class was very poorly organized and the teaching was not good. It was the first time the class was taught, so hopefully it will be better in the future, but I would not recommend this class as I took it. The only redeeming factor was that the TAs were really nice and helpful.</t>
  </si>
  <si>
    <t>This is a great hands-on class for anyone interested in working with government agencies, particularly city government. Even if it's not directly on a public health topic, there will be important tie-ins and a Chan student's expertise will be valuable.</t>
  </si>
  <si>
    <t>Could be called "a guide to responsible regressions"...if you'll be running them, you should take this</t>
  </si>
  <si>
    <t xml:space="preserve">You will learn great new qualitative analysis concepts/methods in the course. Sometimes the group discussions can be a little long, but overall, the class discussions are very informative. </t>
  </si>
  <si>
    <t>S522</t>
  </si>
  <si>
    <t>Analyzing Culture</t>
  </si>
  <si>
    <t>You need to be prepared to have a lot of flexibility towards the second half of the semester as you will be required to film, edit, and prepare a film for submission with a team.</t>
  </si>
  <si>
    <t>Making Doc: Aud, Vid, and More</t>
  </si>
  <si>
    <t xml:space="preserve">It's not fun. It's budgeting. But it's a really useful skill to have and Prof. Bilmes is a good teacher. It's a lot of work but you learn a lot. </t>
  </si>
  <si>
    <t>MLD411</t>
  </si>
  <si>
    <t>Intro to Budgeting &amp; Fin. Mgt.</t>
  </si>
  <si>
    <t xml:space="preserve">Don't take it. Not worth the $200 surcharge and the time spent trekking to HBS. It's not bad, but it's not anything new and almost all the information is repetitive. I didn't learn anything I didn't already learn at HSPH in my required management classes, and honestly I had heard that before from former students who ultimately suggested taking it for two purposes: 1) Getting to know Regina Herzlinger and her expansive rolodex and 2) understanding how MBAs think since they do approach problems differently.  Regina Herzlinger never came to a single one of my classes so I didn't even get the experience of her teaching and I learned more about how MBAs think from doing an MBA internship than this class. </t>
  </si>
  <si>
    <t>Maybe the course will get better in the future. This was his first time teaching so I want to give him a break, but honestly it was really poorly taught. While the information was very good for understanding operations and gives a broader and more applicable skillset than Operations Management in Service Delivery Organizations at HSPH, I feel too much time was spent going over readings that we would not be tested on and not enough time was spent giving students the skills they needed to not only do well on the problem set and final, but to carry forward as future managers. One plus is that the class is basically all about healthcare, more so than Operations at HSPH, so a better title would be Operations Management in Healthcare Organizations.</t>
  </si>
  <si>
    <t>This class offers review of the many of the accounting principles covered in Financial Transactions and Analysis and Financial Management of Healthcare Organiztions, but it's helpful to know that information so you can focus more on your venture idea. This is a really good class and gives you key skills to understanding the business, start-up and social enterprise worlds. Carl is an engaging teacher, however it's only a module so it moves very quickly!</t>
  </si>
  <si>
    <t>It's a one-time class so I don't know if it will be offered again next year. The class is a bit experimental but I end up learning more than a regular pre-fixed class. I enjoyed the interdisciplinary aspect of the class and have found it inspiring.</t>
  </si>
  <si>
    <t>ENSC298R</t>
  </si>
  <si>
    <t>Mitigating Toxicity Thr B M D</t>
  </si>
  <si>
    <t>Not an easy class for students outside engineering, so think twice before you take unless it is required. If you know which exactly you want to focus on in the energy sector, I would also suggest taking that instead of taking this broad introductory class. I enjoyed the quantitative part of the course as I found it solid, not may not work for everyone.</t>
  </si>
  <si>
    <t>ENG229</t>
  </si>
  <si>
    <t>Survey of Energy Technology</t>
  </si>
  <si>
    <t>Henry is a great professor on energy policy, he also knows tons of China.</t>
  </si>
  <si>
    <t xml:space="preserve">This class is absolutely essential for anyone who is interested in social services for children and families. Professor Wilson is amazing at leading discussions, and she is incredibly knowledgeable and well connected. The course is mostly discussion-based, so it allows students to share their perspectives, which are pretty diverse since there were students from HSPH, HGSE, HKS, and the Divinity School in the class, and everyone came from different backgrounds. This class definitely changed my perspective on a lot of different interventions, and changed the way I approach social services and social problems. Professor Wilson does a really good job of incorporating evidence into all of the readings and discussions, and she is great at describing the nuance in different problems and solutions in a field where people tend to oversimplify the problem and apply mistargeted solutions. </t>
  </si>
  <si>
    <t>SUP211</t>
  </si>
  <si>
    <t>Inst &amp; Comm-Based Strategies</t>
  </si>
  <si>
    <t xml:space="preserve">It is a interdisciplinary course structured around having 3 modules (society, institutions, health care team) about health care for older adults. Each class centers around a guest speaker followed by group discussion.
The students come from many differents schools in the Boston area (Simmons, Northeastern, Harvard, BU, etc.). </t>
  </si>
  <si>
    <t>GR705</t>
  </si>
  <si>
    <t>Health Mngmnt for Older Adults</t>
  </si>
  <si>
    <t xml:space="preserve">The material is very applicable to public health, and Professor Madrian is great, but the course becomes very repetitive. She does a good job discussing policy levers that can be used to address behavioral biases. The overall courseload is very manageable. </t>
  </si>
  <si>
    <t xml:space="preserve">The content overlaps somewhat with some of the other MPH-HP classes, but I still thought it was a very worthwhile class, and it is different to hear the law perspective. It's also great to be tapped into the law school and make connections there. There is a fair amount of reading, but otherwise the courseload is reasonable. Most of the class is discussion based, so there is a lot of interaction with classmates. </t>
  </si>
  <si>
    <t>LAW2497</t>
  </si>
  <si>
    <t>Public Health Law and Policy</t>
  </si>
  <si>
    <t xml:space="preserve">One of my favorite classes I've taken at graduate school. Professor Temkin is an incredibly engaging lecturer. If you have an interest in history and leadership, this is the class for you! If you are looking to develop concrete leadership skills in an structured way, I might suggest other classes at HKS. </t>
  </si>
  <si>
    <t>DPI720</t>
  </si>
  <si>
    <t>Leaders&amp;Leadership in History</t>
  </si>
  <si>
    <t>This was an excellent seminar. The class consisted of 10 law students, 1 GSD student, and me (nutrition student). The reading material was really interesting, and was shaped by the class' interests--we covered topics like food justice, adulteration, and food in prisons, all from a legal perspective. We spent each two-hour class period discussing the readings. I learned a lot about food and the law, and it was useful to be around people who aren't well-versed in the details of nutrition and public health, to get a different perspective than we get at HSPH.</t>
  </si>
  <si>
    <t>LAW2544</t>
  </si>
  <si>
    <t>Food Law</t>
  </si>
  <si>
    <t xml:space="preserve">This is an amazing course!! Lots of work, but you'll learn an incredible amount about lobbying, policy, law, and persuasion, and all of the work is extremely useful for learning (no busy work). There's a great mix of students in this course, largely from HKS, HLS, and the education school--they all come from different backgrounds and many have experience in policy and the military. It's a great environment to learn from fellow students! Highly recommend for anyone interested in policy. </t>
  </si>
  <si>
    <t>DPI351M</t>
  </si>
  <si>
    <t>Lobbying:Theory,Practice,&amp;Sim</t>
  </si>
  <si>
    <t xml:space="preserve">Be prepared to use a lot of time for each assignment. We had 7 assignments and most of them almost whole weekend to complete. Also, if you took ID201, be prepared for a big learning curve at the beginning of the course. It is a well taught course and Andrew is a wonderful teacher. </t>
  </si>
  <si>
    <t>Great course to take following Competitive Strategy. Professor is energetic and willing to discuss all difficult and controversial health system-related topics.</t>
  </si>
  <si>
    <t>HBS2105</t>
  </si>
  <si>
    <t>US Healthcare Strategy</t>
  </si>
  <si>
    <t xml:space="preserve">Great professor, great case method teaching, great course overall. Content overlaps significantly with two HSPH courses - Leadership: From Theory to Action and Organizational Behavior. </t>
  </si>
  <si>
    <t>MLD342</t>
  </si>
  <si>
    <t>Persuasion: Science &amp; Art</t>
  </si>
  <si>
    <t xml:space="preserve">Overall an excellent course with a broad overview of behavioral science. The professor is truly great and his enthusiasm for the subject is infectious.  I would definitely recommend this course if you are invested in learning techniques to influence behaviors in a non monetary manner.  </t>
  </si>
  <si>
    <t>MLD304B</t>
  </si>
  <si>
    <t>Science of Behavior Change</t>
  </si>
  <si>
    <t xml:space="preserve">1) It provides a platform for advanced analysis and interpretation of empirical data for policy application; 2) The professors are very engaged in the learning process; 3) the pedagogical methods used are very effective (i.e., class is divided into groups of 3-4 people and throughout the semester each group has to present 3 published papers as if they were the producers of this evidence. Students who present have to understand the reasoning behind the study design, the empirical strategies used, flaws and potential alternative explanation for the findings the authors reported; the professors randomly pick two groups in class to serve as the "consumers of the data reported" and they are responsible for critiquing the paper and getting the reaction of the presenting group).  </t>
  </si>
  <si>
    <t>A must take course for personal communication and leadership skill development. The skills of story telling and weaving narratives are essential, no matter what background you come from. Marshall however, can be very picky and probes you to identify very salient memories that stand out. You will be pushed to introspect a lot throughout this course.</t>
  </si>
  <si>
    <t>MLD355M</t>
  </si>
  <si>
    <t>Pblc Narrative: Self, Us, Now</t>
  </si>
  <si>
    <t>Incredible teaching! This should be a required course for Chan students - a much more helpful way of learning biostats.</t>
  </si>
  <si>
    <t>S040</t>
  </si>
  <si>
    <t>Intro to Applied Data Anlysis</t>
  </si>
  <si>
    <t>I'm still completely confused about U.S. health policy...</t>
  </si>
  <si>
    <t>SUP500</t>
  </si>
  <si>
    <t>Intro to Health Care Policy</t>
  </si>
  <si>
    <t xml:space="preserve">Ridiculous amount of reading: 1 full book (usually 300-400 pages) and at least one article PER WEEK. </t>
  </si>
  <si>
    <t>ANTH2796</t>
  </si>
  <si>
    <t>Medical Anthropology</t>
  </si>
  <si>
    <t xml:space="preserve">There was a lot of overlap with S030 and BIO201.  I would highly recommend considering other classes for statistics if you didn't have difficulty with BIO201.  Even if you had to work hard in BIO201, there may be better classes at HSPH or take S52.  With that being said, I learned a lot in this class and was able to solidify my understanding of linear regression and get some practical experience working with data sets.  </t>
  </si>
  <si>
    <t xml:space="preserve">YES!  </t>
  </si>
  <si>
    <t>DES3355</t>
  </si>
  <si>
    <t>Architecture of Health</t>
  </si>
  <si>
    <t xml:space="preserve">Theories were interesting but not as applicable to public health as you may think, aside from social cognitive theory. </t>
  </si>
  <si>
    <t xml:space="preserve">Really interesting course,  the content is great, good insight about nutrition policy, discussion based class, worth taking it if interested on this topic.   
 </t>
  </si>
  <si>
    <t>Highly focused on economics. Quantitative skills are helpful to understand readings, most of which are empirical research papers. Professor is very didactic and structured. Small class provides good opportunity for interaction.</t>
  </si>
  <si>
    <t xml:space="preserve">I loved this class. The professor is wonderful, and I am so happy I took a class completely unrelated to public health. </t>
  </si>
  <si>
    <t>DIV2398</t>
  </si>
  <si>
    <t>Social Ethics as Social Critic</t>
  </si>
  <si>
    <t>A great class that emphasizes meaningful discussion about the role of institutions in society - would only take the class if there is a majority of graduate students, however</t>
  </si>
  <si>
    <t>SOC143</t>
  </si>
  <si>
    <t>Just Institutions</t>
  </si>
  <si>
    <t>A great case-based class on leadership. Probably duplicate information of other leadership classes, but a great option for individuals fulfilling a leadership requirement. Also the rare class that involves little work, but yields a lot of learning</t>
  </si>
  <si>
    <t>This is very focused on education management information systems, which was interesting, but if you're looking for something on evaluation methodology in education, Tom Kane's Evaluation course is probably better.</t>
  </si>
  <si>
    <t>A804</t>
  </si>
  <si>
    <t>Monitoring &amp; Eval. for Ed. Sys</t>
  </si>
  <si>
    <t>An awesome opportunity to take a class with the leading expert / founder of the field, and learn about a different but complementary approach to population health. A lot of reading, but very enjoyable.</t>
  </si>
  <si>
    <t xml:space="preserve">Excellent stats course taught by an enthusiastic, dedicated professor. Don't underestimate the amount of work -- probably 15 hours per homework assignment, which is completed in pairs -- but I felt like I have a solid introduction to data analysis and different types of regression models. The learning curve is very steep, especially during the first two weeks, but I felt overall that BIO201 was a reasonable introduction to the material. Highly recommended if you have the time and interest! </t>
  </si>
  <si>
    <t xml:space="preserve">This is an extremely difficult class and will take up a ton of time (~15 hr/week), but you get a lot out of it, and Gary King is a legend. </t>
  </si>
  <si>
    <t>GOV1002</t>
  </si>
  <si>
    <t>Adv Quant. Political Methodlgy</t>
  </si>
  <si>
    <t>Excellent, broad, case-based management class. It won't teach you artificial management theories but rather give you a sensible framework for breaking down management issues. Broad range of public sector areas covered - health, education, energy, PPP. Open-ended final assignment.</t>
  </si>
  <si>
    <t xml:space="preserve">The course was very poorly organized. One of the multilevel or longitudinal courses at HSPH is likely preferable. </t>
  </si>
  <si>
    <t>This course is a great overview of research methods used in the field of consumer behavior.  Recommended for those who are interested in a research career--not necessarily those who care more about applications of consumer behavior.  The class was small which allowed us to have good discussions with each other and guest speakers.</t>
  </si>
  <si>
    <t>HBS4630</t>
  </si>
  <si>
    <t>Doc. Sem. on Consumer Behav</t>
  </si>
  <si>
    <t>Climate change focussed course, looking mostly at political theory with some policy related areas. Really excellent reading and level of discussion, with open-ended final assignment. Would highly recommend if you want a broad, ideas-focussed, discussion-based class (also make sure you do all the readings!).</t>
  </si>
  <si>
    <t>DPI345M</t>
  </si>
  <si>
    <t>Green Politics &amp; Public Policy</t>
  </si>
  <si>
    <t>This is a great course for those who have some prior background in behavioral economics and want to dig deeper into the political philosophies, ethics, and regulatory issues associated with applications of behavioral econ in policy domains.  Discussions covered everything from abstract theory to real-world policy implementation.  Professor Sunstein is brilliant.</t>
  </si>
  <si>
    <t>API305</t>
  </si>
  <si>
    <t>Behav Econ &amp; Public Policy</t>
  </si>
  <si>
    <t xml:space="preserve">The class is a nice survey of theory &amp; evidence in development economics. However, the class is somewhat disjoint and tends to weigh to heavily on recapping results from papers rather than ensuring that students understand and can manipulate the underlying theory. </t>
  </si>
  <si>
    <t>ECON2390</t>
  </si>
  <si>
    <t>Development Economics</t>
  </si>
  <si>
    <t xml:space="preserve">This course should be required for anyone interested in adapting behavioral techniques to development work. Gautam is a fantastic teacher and the course is incredibly interesting and useful. </t>
  </si>
  <si>
    <t>ECON2338</t>
  </si>
  <si>
    <t>Behavior Development Economics</t>
  </si>
  <si>
    <t xml:space="preserve">It's an amazing survey of current topics in behavioral economics and HIGHLY recommended if you are interested in the field. </t>
  </si>
  <si>
    <t>ECON2030</t>
  </si>
  <si>
    <t>Psychology &amp; Economics</t>
  </si>
  <si>
    <t xml:space="preserve">Great course.  Can be a lot of work with heavy reading and weekly reading responses.  </t>
  </si>
  <si>
    <t>HBS4420</t>
  </si>
  <si>
    <t>Behav. App. to Dec. Mak. &amp; Neg</t>
  </si>
  <si>
    <t>This class was ok.  Case based and learning / new information was limited.  There are better cases at HSPH and other schools.</t>
  </si>
  <si>
    <t>great opportunity to learn about interdisciplinary team based approach</t>
  </si>
  <si>
    <t xml:space="preserve">The course is extremely useful in learning methods for diverse types of data analysis as well as how to interpret and explain your results. It requires significant time and effort, but is rewarding. </t>
  </si>
  <si>
    <t>Research the course before taking it- not for everyone.  If you are interested in effective ways of moving change forward in organizations and are comfortable with uncertainty and experimentation- this is for you.</t>
  </si>
  <si>
    <t>This course is an excellent follow-up to introductory-level biostatistics taught at Harvard Chan (e.g., BIO-201) for people looking for more applied experience working with data and some more advanced statistical methods.  While it is not explicitly healthcare-focused, the examples (mostly from education) are close enough to make the content meaningful.  Based on previous Harvard Chan evaluations, I was quite nervous about the workload, and ended up taking the class pass/fail.  While the course is time-consuming, it is manageable, and I have performed better than I would have expected.  The course follows a sequence of classes at the Education school that makes it a bit of a jump for Harvard Chan students coming out of BIO-201, but Dr. Ho provides slides for those courses, so with some upfront investment reviewing the content of those courses, S-052 becomes that much more manageable.  Dr. Ho is an excellent lecturer and clearly cares about the educational experience of his students.  The TFs were also dedicated and helpful, but varied in their comfort with the material, and often had difficulty pacing the sections (labs).  Probably the most frustrating part of taking this course was trying to time it in my schedule after committing to the initial class time.  The one section time was not announced until the week before the course started.  One weekâ€™s section time and review session were scheduled for random times during the week, even though the regular class/section times were available that week.  Other than these instance though, Dr. Ho was generally respectful of Harvard Chan students and their different schedules.  Overall, it was a well-taught and highly useful course and I would strongly recommend it for someone looking to cover a range of methodological topics in statistics with an applied focus.</t>
  </si>
  <si>
    <t xml:space="preserve">This is by far the best course I have taken at Harvard.  The Negotiations class at the Chan School is also good, but this class is substantively different- you can reasonably take both.  If you are interested in negotiations, I really strongly recommend it.  Admission in the workshop is application only and, as I understand, they accept about 10% of applicants across the two terms it is offered (Winter and Spring).  The Spring workshop is a big time commitment- 8 hours a week in class and several weekends, along with out of class work.  </t>
  </si>
  <si>
    <t>Very interesting course. A lot of exciting topics and really good discussions. Very session was lead by an expert in the field and both, the selection of readings and the discussion were really good. It is a class focused in the state of the art in health economics, it requires previous knowledge in the field, but it worths as a summary of the most relevant issues and an update of the current debates.</t>
  </si>
  <si>
    <t>ECON3460C</t>
  </si>
  <si>
    <t>Research in Health Economics</t>
  </si>
  <si>
    <t>This is not an intro to Python course so if you are not familiar with the language, it will be a steep learning curve.  The material is so useful!  We cover a lot of exploratory data analysis techniques.  The labs and assignments were so useful in allowing me to apply the skills to real-world data.  The final project was awesome because you chose your own topic and apply the methods from the course.  This is fairly time-intensive in terms of workload.</t>
  </si>
  <si>
    <t xml:space="preserve">This is a creative non-fiction class: essays from personal experience.  You can read some of what the professor (Nancy Sommers) has written online.  If you are interested in creative non-fiction, I highly recommend it.  The workshop is a lot of work.  I STRONGLY recommend not scheduling anything else during the workshop.  </t>
  </si>
  <si>
    <t>T210M</t>
  </si>
  <si>
    <t>Writing Workshop</t>
  </si>
  <si>
    <t>This course has a heavy workload.  Every week you will have a time intensive assignment so take this into account before registering.  That said, the course is extremely well taught and I learned a lot skills that are directly applicable to my research.</t>
  </si>
  <si>
    <t xml:space="preserve">One of the most rewarding experiences I've had at Harvard. This is a full semester building a simulated congress -- it's an incredible experience. </t>
  </si>
  <si>
    <t>LAW2251</t>
  </si>
  <si>
    <t>U.S. Congress and Law Making</t>
  </si>
  <si>
    <t xml:space="preserve">Incredible class. The professor is engaging and the readings are super interesting. Well worth the investment. </t>
  </si>
  <si>
    <t>MLD224</t>
  </si>
  <si>
    <t>Behavioral Sci of Negotiation</t>
  </si>
  <si>
    <t xml:space="preserve">There's not much substance to this class. Save your credits for something better. </t>
  </si>
  <si>
    <t>Very interesting course, especially because is focused in the use of behavioral economics from a public policy perspective. This broader perspective can be useful for public health practitioners too.</t>
  </si>
  <si>
    <t>Great class given by a expert in the field, who is a very good speaker. There is a significant amount of reading to do before each class (30-40 pages on average and a few books during the semester). The structure of the class does vary, and is less strict than in other classes- be prepared for some uncertainty about assignments. Highly recommend it if you're interested in the subject matter, and motivated to keep up with the readings and discussions.</t>
  </si>
  <si>
    <t>You learn a lot about coding in Python, specifically the scikit learn package and general machine learning. Homework's take a bit of time, but generally felt reasonable. The lecture's aren't particularly helpful.</t>
  </si>
  <si>
    <t>This was one of the most interesting courses I've taken during my MPH. It has taught me techniques in persuading people that I can use at work and otherwise. It has also showed me that I have skills that I didn't know I had and that I need to use them to the maximum benefit. It is a very tightly organized course that gives a lot of attention to developing confidence and public speaking skills by role playing and developing and presenting three minute pitches. I would highly recommend this course.</t>
  </si>
  <si>
    <t xml:space="preserve">I would highly recommend this course for anyone interested in nutrition and agricultural policy. </t>
  </si>
  <si>
    <t xml:space="preserve">Todd Rogers is a great professor. He is highly energetic and is passionate about Behavioral Science. He teaches the class very effectively, weaving in concepts that are applicable to various policy areas including education, health care, tax laws, etc. </t>
  </si>
  <si>
    <t xml:space="preserve">It's not worth the credit. </t>
  </si>
  <si>
    <t xml:space="preserve">This course should be approached as a primer to Native American governance and nation building. Even for those with more experience in this arena will learn a great deal - particularly from the skilled instructor, guest speakers, and student teachers. </t>
  </si>
  <si>
    <t>PED501M</t>
  </si>
  <si>
    <t>Native Americans in 21st Cent</t>
  </si>
  <si>
    <t>This was the perfect course - challenging discussions and assignment, thoughtful feedback and engagement ... Perfection.</t>
  </si>
  <si>
    <t>WGS2040</t>
  </si>
  <si>
    <t>Sex Life of Anthropologic Objs</t>
  </si>
  <si>
    <t>I spent 30 hours per week for this course. 
All the hard work is worthy.</t>
  </si>
  <si>
    <t>You need to have an R programming and mid-level biostats knowledges. The contents are from psychology, but the statistical technique is also useful in public health fields.</t>
  </si>
  <si>
    <t>PSYC2030</t>
  </si>
  <si>
    <t>Bayesian Anlys for Psychology</t>
  </si>
  <si>
    <t>This course provides a good overview of current health tech firms and investments. It requires an adequate business background and expects that students will be conversant in financial statements and basic terms of venture agreements. Professor Higgins is delightful and is a tremendous resource for students interested in this field.</t>
  </si>
  <si>
    <t>If you took any behavioral economic classes, some contents are duplicated.</t>
  </si>
  <si>
    <t>MLD301</t>
  </si>
  <si>
    <t>Leadership Decision Making</t>
  </si>
  <si>
    <t>Despite the title, this is a class focused on leadership and self-management and not on implementation. The ongoing assignment of the course was immensely helpful to me (creating a game plan for the next six months), and I found Professor Hartmann to be a dear and engaging professor. That said, this is definitely a class that focuses on softer skills and you could probably read some self-help books instead.</t>
  </si>
  <si>
    <t xml:space="preserve">This was the first time this course was taught, so the teaching and logistics were not well organized. There was a fair amount of work, but I can't say that I learned a lot from the course. If you're interested in MLMs or longitudinal modeling, I might recommend you take the HSPH courses instead. </t>
  </si>
  <si>
    <t>The best thing about this course is how it teaches you to use frameworks to structure your thinking about development problems, and given model assumptions to define the boundaries of your solutions. I think this was promised by all three professors but only truly delivered by Dani Rodrik who for each argument he made drew on a framework he had laid before, and insisted on the same kind of rigorous thinking when students asked or answered questions. If you want a gentle introduction to micro and macro theories in development economics, this is for you. The assignments will be hard if you have not taken ECON 2020A and 2020B.</t>
  </si>
  <si>
    <t>ECON2326</t>
  </si>
  <si>
    <t>Economic Devlpt: Theory &amp; Evid</t>
  </si>
  <si>
    <t xml:space="preserve">International Environmental Law has been my favorite class I've taken at HSPH. Jim Salzman is an excellent professor and an environmental law expert. The course was interactive and required thinking on a different level than most public health courses, I can't recommend it highly enough. </t>
  </si>
  <si>
    <t>MSO was the best course I took at Harvard. The professor is passionate, committed, and brilliant, and the course's constructs were some of the most clear and applicable I've ever seen. I loved every minute of this class and see myself drawing on it frequently over the course of my career.</t>
  </si>
  <si>
    <t>Great class. Excellent instruction.</t>
  </si>
  <si>
    <t>ENG160M</t>
  </si>
  <si>
    <t>James Joyce &amp; Modern Novel</t>
  </si>
  <si>
    <t>A very good introduction course to time series analysis.</t>
  </si>
  <si>
    <t>COLT170</t>
  </si>
  <si>
    <t>Images in Motion</t>
  </si>
  <si>
    <t>Number of respondents</t>
  </si>
  <si>
    <t>DHPP234 - The Art of Communication-Spring 2016</t>
  </si>
  <si>
    <t>HBS1505 - Leading Social Enterprise-Fall 2015</t>
  </si>
  <si>
    <t>HBS1556 - Gen Mgmt: Processes &amp; Action-Fall 2015</t>
  </si>
  <si>
    <t>HBS1575 - Doing Business in China-Spring 2016</t>
  </si>
  <si>
    <t>HBS1665 - Building Life Sciences Bus.-Spring 2016</t>
  </si>
  <si>
    <t>HBS1666 - Entrepreneurship in HC IT-Spring 2016</t>
  </si>
  <si>
    <t>HBS1755 - Launching Technology Ventures-Spring 2016</t>
  </si>
  <si>
    <t>HBS1760 - Online Economy:Strtgy &amp;Entrep.-Fall 2015</t>
  </si>
  <si>
    <t>HBS1816 - Mng, Org &amp; Motivating Value-Spring 2016</t>
  </si>
  <si>
    <t>HBS1908 - Business at Base of Pyramid-Fall 2015</t>
  </si>
  <si>
    <t>HBS2105 - US Healthcare Strategy-Fall 2015</t>
  </si>
  <si>
    <t>HBS2107 - Field Course: Commerc. Science-Fall 2015</t>
  </si>
  <si>
    <t>HBS2120 - Managing Service Operations-Spring 2016</t>
  </si>
  <si>
    <t>HBS2180 - Innovating in Health Care-Fall 2015</t>
  </si>
  <si>
    <t>HBS4420 - Behav. App. to Dec. Mak. &amp; Neg-Fall 2015</t>
  </si>
  <si>
    <t>HBS4630 - Doc. Sem. on Consumer Behav-Fall 2015</t>
  </si>
  <si>
    <t>HBS6348 - Field Cse: i-Lab Des Think Pro-Fall 2015</t>
  </si>
  <si>
    <t>HBS6582 - Fld Crse: Soc Inno Lab-Spring 2016</t>
  </si>
  <si>
    <t>DIV2398 - Social Ethics as Social Critic-Fall 2015</t>
  </si>
  <si>
    <t>DIV2966 - Change &amp; Spiritual Resilience-Spring 2016</t>
  </si>
  <si>
    <t>DIV3018 - Arts of Contemplative Care-Fall 2015</t>
  </si>
  <si>
    <t>400004115 - Hist &amp; Theory of Urban Intervt-Fall 2015</t>
  </si>
  <si>
    <t>50005339 - Econ Devel in Urban Planning-Spring 2016</t>
  </si>
  <si>
    <t>DES3355 - Architecture of Health-Spring 2016</t>
  </si>
  <si>
    <t>A027A - Mngng Financial Res. in NPOs-Fall 2015</t>
  </si>
  <si>
    <t>A027B - Managing Fin. Res. in NPO-Spring 2016</t>
  </si>
  <si>
    <t>A102 - Native Amer in 21st Century II-Spring 2016</t>
  </si>
  <si>
    <t>A111M - Racism &amp; Edu. Ineq. Afro Amer-Spring 2016</t>
  </si>
  <si>
    <t>A164 - Program Evaluation-Spring 2016</t>
  </si>
  <si>
    <t>A166 - Civic Edu. &amp; Civic Action-Spring 2016</t>
  </si>
  <si>
    <t>A608 - Leadrshp, Entrepren &amp; Learning-Fall 2015</t>
  </si>
  <si>
    <t>A804 - Monitoring &amp; Eval. for Ed. Sys-Spring 2016</t>
  </si>
  <si>
    <t>H137 - Emotion in Devel and Learning-Spring 2016</t>
  </si>
  <si>
    <t>H206 - Develpmental Theories of Chang-Fall 2015</t>
  </si>
  <si>
    <t>H306 - Noncognitive Factors in School-Spring 2016</t>
  </si>
  <si>
    <t>H607 - Ethnicity, Context, &amp; Fam Dyn-Fall 2015</t>
  </si>
  <si>
    <t>HT123 - Informal Learning for Children-Spring 2016</t>
  </si>
  <si>
    <t>S012 - Empirical Methods Intro Stat-Fall 2015</t>
  </si>
  <si>
    <t>S030 - Inter. Stat: Appld Rgrssn &amp; DA-Spring 2016</t>
  </si>
  <si>
    <t>S040 - Intro to Applied Data Anlysis-Fall 2015</t>
  </si>
  <si>
    <t>S043 - Multilevel &amp; Longitud Models-Fall 2015</t>
  </si>
  <si>
    <t>S052 - Applied Data Analysis-Spring 2016</t>
  </si>
  <si>
    <t>S061A1 - Stat &amp; Psychom Meth Ed Meas 1-Fall 2015</t>
  </si>
  <si>
    <t>S061A2 - Stat &amp; Psychom Meth Ed Meas 1-Fall 2015</t>
  </si>
  <si>
    <t>S090A1 - Latent Variable Analysis pt.1-Spring 2016</t>
  </si>
  <si>
    <t>S090A2 - Latent Variable Analysis pt.2-Spring 2016</t>
  </si>
  <si>
    <t>S522 - Analyzing Culture-Spring 2016</t>
  </si>
  <si>
    <t>S527 - Ethnographic Methods-Spring 2016</t>
  </si>
  <si>
    <t>T210M - Writing Workshop-Spring 2016</t>
  </si>
  <si>
    <t>API208 - Program Evaluation: Est. Effct-Spring 2016</t>
  </si>
  <si>
    <t>API302 - Analytic Frameworks for Policy-Fall 2015</t>
  </si>
  <si>
    <t>API304 - Behavioral Econ &amp;Pub Polcy-Fall 2015</t>
  </si>
  <si>
    <t>API305 - Behav Econ &amp; Public Policy-Spring 2016</t>
  </si>
  <si>
    <t>BGP235M - Private Capital for Public Pur-Spring 2016</t>
  </si>
  <si>
    <t>BGP300 - Inside Gov: Making Publ Policy-Spring 2016</t>
  </si>
  <si>
    <t>DPI122 - Politics &amp; American Pub Policy-Fall 2015</t>
  </si>
  <si>
    <t>DPI345M - Green Politics &amp; Public Policy-Spring 2016</t>
  </si>
  <si>
    <t>DPI351M - Lobbying:Theory,Practice,&amp;Sim-Spring 2016</t>
  </si>
  <si>
    <t>DPI662 - Tech, Policy, and Pub Serv Inn-Spring 2016</t>
  </si>
  <si>
    <t>DPI720 - Leaders&amp;Leadership in History-Fall 2015</t>
  </si>
  <si>
    <t>DPI811MB - Adv Int.Writing for Policy&amp;Pol-Spring 2016</t>
  </si>
  <si>
    <t>DPI820MA - Policy Writng forDecision Mkrs-Fall 2015</t>
  </si>
  <si>
    <t>IGA410 - Energy Policy Tech. Sys. Mrkts-Fall 2015</t>
  </si>
  <si>
    <t>IGA451M - Climate, Eneregy &amp; the Media-Spring 2016</t>
  </si>
  <si>
    <t>ITF225 - The Future of Globalization-Fall 2015</t>
  </si>
  <si>
    <t>MLD102 - Getting Things Done: Mngmnt-Fall 2015</t>
  </si>
  <si>
    <t>MLD115 - Management Matters: Leadership-Spring 2016</t>
  </si>
  <si>
    <t>MLD201 - Exercising Leadership-Fall 2015</t>
  </si>
  <si>
    <t>MLD201B - Exercising Ldrshp:Pol ofChange-Spring 2016</t>
  </si>
  <si>
    <t>MLD222 - Negotiation Analysis-Fall 2015</t>
  </si>
  <si>
    <t>MLD222MB - Negotiation Analysis-Spring 2016</t>
  </si>
  <si>
    <t>MLD223MA - Negotiating Across Differences-Fall 2015</t>
  </si>
  <si>
    <t>MLD223MB - Negotiating Across Difference-Spring 2016</t>
  </si>
  <si>
    <t>MLD224 - Behavioral Sci of Negotiation-Fall 2015</t>
  </si>
  <si>
    <t>MLD301 - Leadership Decision Making-Fall 2015</t>
  </si>
  <si>
    <t>MLD304B - Science of Behavior Change-Spring 2016</t>
  </si>
  <si>
    <t>MLD325 - Becoming a Leader-Fall 2015</t>
  </si>
  <si>
    <t>MLD328M - Noticing:A Leadership Challeng-Spring 2016</t>
  </si>
  <si>
    <t>MLD342 - Persuasion: Science &amp; Art-Spring 2016</t>
  </si>
  <si>
    <t>MLD355M - Pblc Narrative: Self, Us, Now-Fall 2015</t>
  </si>
  <si>
    <t>MLD381 - Mitigating and Managing Crisis-Spring 2016</t>
  </si>
  <si>
    <t>MLD401 - Fin Mgmt in Pub &amp; Nonprof Orgs-Fall 2015</t>
  </si>
  <si>
    <t>MLD411 - Intro to Budgeting &amp; Fin. Mgt.-Fall 2015</t>
  </si>
  <si>
    <t>MLD412M - Adv Appl Mngment,Oper, &amp;Budget-Spring 2016</t>
  </si>
  <si>
    <t>MLD420M - Federal Budget Policy-Spring 2016</t>
  </si>
  <si>
    <t>MLD601 - Operations Management-Fall 2015</t>
  </si>
  <si>
    <t>MLD603M - Operations Mgmt. for Pub Serv.-Spring 2016</t>
  </si>
  <si>
    <t>MLD617M - Effective Implementation-Spring 2016</t>
  </si>
  <si>
    <t>MLD621 - Innovative Field Lab-Spring 2016</t>
  </si>
  <si>
    <t>MLD801 - Strtgc Mngmnt of NPOs-Fall 2015</t>
  </si>
  <si>
    <t>MLD829MA - Entrepreneurial Finance-Fall 2015</t>
  </si>
  <si>
    <t>MLD829MB - Entrepreneurial Finance-Spring 2016</t>
  </si>
  <si>
    <t>MLD836M - SOC Entrep./SOC Ente. 101-Spring 2016</t>
  </si>
  <si>
    <t>MLD839M - Entrepreneurial Finance II-Spring 2016</t>
  </si>
  <si>
    <t>PED115 - Using Data to Undstd Good Gov.-Spring 2016</t>
  </si>
  <si>
    <t>PED210 - Public Finance Theory &amp; Prac-Fall 2015</t>
  </si>
  <si>
    <t>PED307 - Publick Policy &amp; Service Del.-Fall 2015</t>
  </si>
  <si>
    <t>PED501M - Native Americans in 21st Cent-Spring 2016</t>
  </si>
  <si>
    <t>SUP211 - Inst &amp; Comm-Based Strategies-Fall 2015</t>
  </si>
  <si>
    <t>SUP321M - Designing Soc Security Sys-Spring 2016</t>
  </si>
  <si>
    <t>SUP500 - Intro to Health Care Policy-Fall 2015</t>
  </si>
  <si>
    <t>SUP501 - U.S. Health Care Policy-Spring 2016</t>
  </si>
  <si>
    <t>LAW2098 - Gender Viol., Law,Soc. Justice-Spring 2016</t>
  </si>
  <si>
    <t>LAW2123 - International Enviro Law-Spring 2016</t>
  </si>
  <si>
    <t>LAW2195 - Negotiation Workshop-Spring 2016</t>
  </si>
  <si>
    <t>LAW2251 - U.S. Congress and Law Making-Spring 2016</t>
  </si>
  <si>
    <t>LAW2359 - Food Law and Policy-Fall 2015</t>
  </si>
  <si>
    <t>LAW2359 - Food Law and Policy-Spring 2016</t>
  </si>
  <si>
    <t>LAW2497 - Public Health Law and Policy-Fall 2015</t>
  </si>
  <si>
    <t>LAW2544 - Food Law-Spring 2016</t>
  </si>
  <si>
    <t>LAW2623 - Inside Gov: Making Pub. Policy-Spring 2016</t>
  </si>
  <si>
    <t>LAW2652 - Health Law, Policy, Bioethics-Spring 2016</t>
  </si>
  <si>
    <t>LAW2653 - Couns &amp; Leg Strat in Digit Age-Fall 2015</t>
  </si>
  <si>
    <t>LAW8033 - Health Law &amp; Policy Clinic-Fall 2015</t>
  </si>
  <si>
    <t>LAW8033 - Health Law &amp; Policy Clinic-Spring 2016</t>
  </si>
  <si>
    <t>BMI701 - Intro to Biomed Informatics. I-Fall 2015</t>
  </si>
  <si>
    <t>BMI726 - Big Data Innov in Pop Health-Spring 2016</t>
  </si>
  <si>
    <t>GH706 - Mix Methods for Global Health-Spring 2016</t>
  </si>
  <si>
    <t>GR705 - Health Mngmnt for Older Adults-Spring 2016</t>
  </si>
  <si>
    <t>LN701 - Medical Mandarin-Fall 2015</t>
  </si>
  <si>
    <t>MHT035 - Princpls&amp;Pract of Hmn Pathlgy-Spring 2016</t>
  </si>
  <si>
    <t>PA712 - Tumor Pathophysiology &amp; TP-Fall 2015</t>
  </si>
  <si>
    <t>AM120 - Applied Linear Algebra and Big-Spring 2016</t>
  </si>
  <si>
    <t>AM207 - Advanced Scientific Computing-Spring 2016</t>
  </si>
  <si>
    <t>ANTH2796 - Medical Anthropology-Spring 2016</t>
  </si>
  <si>
    <t>COLT170 - Images in Motion-Spring 2016</t>
  </si>
  <si>
    <t>COMP109 - Data Science-Fall 2015</t>
  </si>
  <si>
    <t>COMP171 - Visualization-Spring 2016</t>
  </si>
  <si>
    <t>COMP181 - Machine Learning-Spring 2016</t>
  </si>
  <si>
    <t>COMP209 - Data Science-Fall 2015</t>
  </si>
  <si>
    <t>ECON2020B - Microeconomic Theory II-Spring 2016</t>
  </si>
  <si>
    <t>ECON2030 - Psychology &amp; Economics-Spring 2016</t>
  </si>
  <si>
    <t>ECON2326 - Economic Devlpt: Theory &amp; Evid-Fall 2015</t>
  </si>
  <si>
    <t>ECON2338 - Behavior Development Economics-Spring 2016</t>
  </si>
  <si>
    <t>ECON2390 - Development Economics-Fall 2015</t>
  </si>
  <si>
    <t>ECON3460C - Research in Health Economics-Fall 2015</t>
  </si>
  <si>
    <t>EMR110 - How Ethni, Migration &amp; Rights-Spring 2016</t>
  </si>
  <si>
    <t>ENG160M - James Joyce &amp; Modern Novel-Spring 2016</t>
  </si>
  <si>
    <t>ENG229 - Survey of Energy Technology-Spring 2016</t>
  </si>
  <si>
    <t>ENSC298R - Mitigating Toxicity Thr B M D-Fall 2015</t>
  </si>
  <si>
    <t>GOV1002 - Adv Quant. Political Methodlgy-Spring 2016</t>
  </si>
  <si>
    <t>GOV2001 - Advncd Quant. Research Method.-Spring 2016</t>
  </si>
  <si>
    <t>GOV2002 - Causal Inference-Fall 2015</t>
  </si>
  <si>
    <t>MATH101 - Sets, Groups, and Topology-Spring 2016</t>
  </si>
  <si>
    <t>NEP101A - Introductory Nepali-Fall 2015</t>
  </si>
  <si>
    <t>NEP101B - Introductory Nepali-Spring 2016</t>
  </si>
  <si>
    <t>PSYC2030 - Bayesian Anlys for Psychology-Spring 2016</t>
  </si>
  <si>
    <t>SCRB230 - Princ &amp; Pract of Drug Develmnt-Fall 2015</t>
  </si>
  <si>
    <t>SOC143 - Just Institutions-Spring 2016</t>
  </si>
  <si>
    <t>STAT121 - Data Science-Fall 2015</t>
  </si>
  <si>
    <t>STAT131 - Time Series &amp; Prediction-Fall 2015</t>
  </si>
  <si>
    <t>STAT171 - Intro to Stochastic Processes-Spring 2016</t>
  </si>
  <si>
    <t>STAT212 - Probability II-Spring 2016</t>
  </si>
  <si>
    <t>WGS2040 - Sex Life of Anthropologic Objs-Spring 2016</t>
  </si>
  <si>
    <t>1431 - Data Analysis for Soc Scient.-Spring 2016</t>
  </si>
  <si>
    <t>15062J - Data Mining: Data &amp; Model Valu-Fall 2015</t>
  </si>
  <si>
    <t>15141 - Econ Health Care Industries-Spring 2016</t>
  </si>
  <si>
    <t>15232 - Global Health Markets-Fall 2015</t>
  </si>
  <si>
    <t>15318 - Discov Your Leadership Signi-Spring 2016</t>
  </si>
  <si>
    <t>1811 - Envr Law Pol &amp; Econ: Poll Prev-Fall 2015</t>
  </si>
  <si>
    <t>21824 - Making Doc: Aud, Vid, and More-Spring 2016</t>
  </si>
  <si>
    <t>9523 - Aspects of Comp Theory Intell-Fall 2015</t>
  </si>
  <si>
    <t>9660 - Computational Cognitive Scienc-Fall 2015</t>
  </si>
  <si>
    <t>MASS60 - Special Subj in Media Techn-Fall 2015</t>
  </si>
  <si>
    <t>MASS69 - Special Subject In Media Techn-Spring 2016</t>
  </si>
  <si>
    <t>What would you like to tell future Harvard Chan students about this course?</t>
  </si>
  <si>
    <t>Course and Term</t>
  </si>
  <si>
    <t xml:space="preserve">School and Course
</t>
  </si>
  <si>
    <t>Quality and effectiveness of teaching in the course</t>
  </si>
  <si>
    <t xml:space="preserve"> Overall rating for the course</t>
  </si>
  <si>
    <t>Tufts Fletcher School of Law &amp; Diplomacy</t>
  </si>
  <si>
    <t xml:space="preserve"> Quality and usefulness of course content.</t>
  </si>
  <si>
    <t>man_school</t>
  </si>
  <si>
    <t>HBS</t>
  </si>
  <si>
    <t>HDS</t>
  </si>
  <si>
    <t>HGSE</t>
  </si>
  <si>
    <t>HGSD</t>
  </si>
  <si>
    <t>HKS</t>
  </si>
  <si>
    <t>HLS</t>
  </si>
  <si>
    <t>HMS</t>
  </si>
  <si>
    <t>GSAS</t>
  </si>
  <si>
    <t>MIT</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</si>
</sst>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
      <u/>
      <sz val="11"/>
      <color theme="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0">
    <xf numFmtId="0" fontId="0" fillId="0" borderId="0" xfId="0"/>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18" fillId="0" borderId="0" xfId="0" applyFont="1" applyAlignment="1">
      <alignment horizontal="center" vertical="center" wrapText="1"/>
    </xf>
    <xf numFmtId="0" fontId="18" fillId="0" borderId="0" xfId="0" applyFont="1" applyAlignment="1">
      <alignment horizontal="center"/>
    </xf>
    <xf numFmtId="0" fontId="18" fillId="0" borderId="11" xfId="0" pivotButton="1" applyFont="1" applyBorder="1" applyAlignment="1">
      <alignment horizontal="center" vertical="center" wrapText="1"/>
    </xf>
    <xf numFmtId="2" fontId="18" fillId="0" borderId="12" xfId="0" applyNumberFormat="1" applyFont="1" applyBorder="1" applyAlignment="1">
      <alignment horizontal="center" vertical="center" wrapText="1"/>
    </xf>
    <xf numFmtId="1" fontId="18" fillId="0" borderId="13" xfId="0" applyNumberFormat="1" applyFont="1" applyBorder="1" applyAlignment="1">
      <alignment horizontal="center" vertical="center" wrapText="1"/>
    </xf>
    <xf numFmtId="2" fontId="18" fillId="0" borderId="11" xfId="0" pivotButton="1" applyNumberFormat="1" applyFont="1" applyBorder="1" applyAlignment="1">
      <alignment horizontal="center" vertical="center" wrapText="1"/>
    </xf>
    <xf numFmtId="2" fontId="18" fillId="0" borderId="13" xfId="0" applyNumberFormat="1" applyFont="1" applyBorder="1" applyAlignment="1">
      <alignment horizontal="center" vertical="center" wrapText="1"/>
    </xf>
    <xf numFmtId="0" fontId="0" fillId="0" borderId="15" xfId="0" applyBorder="1" applyAlignment="1">
      <alignment horizontal="left" indent="1"/>
    </xf>
    <xf numFmtId="2" fontId="0" fillId="0" borderId="0" xfId="0" applyNumberFormat="1" applyBorder="1" applyAlignment="1">
      <alignment horizontal="center" vertical="center"/>
    </xf>
    <xf numFmtId="1" fontId="0" fillId="0" borderId="16" xfId="0" applyNumberFormat="1" applyBorder="1" applyAlignment="1">
      <alignment horizontal="center" vertical="center"/>
    </xf>
    <xf numFmtId="0" fontId="0" fillId="0" borderId="17" xfId="0" applyBorder="1" applyAlignment="1">
      <alignment horizontal="left" indent="1"/>
    </xf>
    <xf numFmtId="2" fontId="0" fillId="0" borderId="18" xfId="0" applyNumberFormat="1" applyBorder="1" applyAlignment="1">
      <alignment horizontal="center" vertical="center"/>
    </xf>
    <xf numFmtId="1" fontId="0" fillId="0" borderId="19" xfId="0" applyNumberFormat="1" applyBorder="1" applyAlignment="1">
      <alignment horizontal="center" vertical="center"/>
    </xf>
    <xf numFmtId="0" fontId="18" fillId="0" borderId="10" xfId="0" applyFont="1" applyBorder="1" applyAlignment="1">
      <alignment horizontal="center" vertical="center" wrapText="1"/>
    </xf>
    <xf numFmtId="0" fontId="0" fillId="0" borderId="10" xfId="0" applyBorder="1" applyAlignment="1">
      <alignment vertical="top" wrapText="1"/>
    </xf>
    <xf numFmtId="0" fontId="16" fillId="33" borderId="14" xfId="0" applyFont="1" applyFill="1" applyBorder="1" applyAlignment="1">
      <alignment horizontal="left"/>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tabSelected="1" workbookViewId="0">
      <selection activeCell="F167" sqref="F167"/>
    </sheetView>
  </sheetViews>
  <sheetFormatPr baseColWidth="10" defaultColWidth="8.83203125" defaultRowHeight="15" x14ac:dyDescent="0.2"/>
  <cols>
    <col min="1" max="1" width="51.5" customWidth="1"/>
    <col min="2" max="5" width="19.1640625" customWidth="1"/>
  </cols>
  <sheetData>
    <row r="1" spans="1:6" s="5" customFormat="1" ht="64" x14ac:dyDescent="0.2">
      <c r="A1" s="6" t="s">
        <v>628</v>
      </c>
      <c r="B1" s="9" t="s">
        <v>632</v>
      </c>
      <c r="C1" s="7" t="s">
        <v>629</v>
      </c>
      <c r="D1" s="10" t="s">
        <v>630</v>
      </c>
      <c r="E1" s="8" t="s">
        <v>460</v>
      </c>
      <c r="F1" s="5" t="s">
        <v>633</v>
      </c>
    </row>
    <row r="2" spans="1:6" ht="16.5" customHeight="1" x14ac:dyDescent="0.2">
      <c r="A2" s="14" t="s">
        <v>461</v>
      </c>
      <c r="B2" s="15">
        <v>5</v>
      </c>
      <c r="C2" s="15">
        <v>5</v>
      </c>
      <c r="D2" s="15">
        <v>5</v>
      </c>
      <c r="E2" s="16">
        <v>1</v>
      </c>
      <c r="F2" s="19" t="s">
        <v>631</v>
      </c>
    </row>
    <row r="3" spans="1:6" x14ac:dyDescent="0.2">
      <c r="A3" s="11" t="s">
        <v>462</v>
      </c>
      <c r="B3" s="12">
        <v>4</v>
      </c>
      <c r="C3" s="12">
        <v>5</v>
      </c>
      <c r="D3" s="12">
        <v>5</v>
      </c>
      <c r="E3" s="13">
        <v>1</v>
      </c>
      <c r="F3" t="s">
        <v>634</v>
      </c>
    </row>
    <row r="4" spans="1:6" x14ac:dyDescent="0.2">
      <c r="A4" s="11" t="s">
        <v>463</v>
      </c>
      <c r="B4" s="12">
        <v>4</v>
      </c>
      <c r="C4" s="12">
        <v>4</v>
      </c>
      <c r="D4" s="12">
        <v>4</v>
      </c>
      <c r="E4" s="13">
        <v>1</v>
      </c>
      <c r="F4" t="s">
        <v>634</v>
      </c>
    </row>
    <row r="5" spans="1:6" x14ac:dyDescent="0.2">
      <c r="A5" s="11" t="s">
        <v>464</v>
      </c>
      <c r="B5" s="12">
        <v>5</v>
      </c>
      <c r="C5" s="12">
        <v>5</v>
      </c>
      <c r="D5" s="12">
        <v>5</v>
      </c>
      <c r="E5" s="13">
        <v>1</v>
      </c>
      <c r="F5" t="s">
        <v>634</v>
      </c>
    </row>
    <row r="6" spans="1:6" x14ac:dyDescent="0.2">
      <c r="A6" s="11" t="s">
        <v>465</v>
      </c>
      <c r="B6" s="12">
        <v>3</v>
      </c>
      <c r="C6" s="12">
        <v>3</v>
      </c>
      <c r="D6" s="12">
        <v>3</v>
      </c>
      <c r="E6" s="13">
        <v>1</v>
      </c>
      <c r="F6" t="s">
        <v>634</v>
      </c>
    </row>
    <row r="7" spans="1:6" x14ac:dyDescent="0.2">
      <c r="A7" s="11" t="s">
        <v>466</v>
      </c>
      <c r="B7" s="12">
        <v>4.333333333333333</v>
      </c>
      <c r="C7" s="12">
        <v>4.666666666666667</v>
      </c>
      <c r="D7" s="12">
        <v>4.666666666666667</v>
      </c>
      <c r="E7" s="13">
        <v>3</v>
      </c>
      <c r="F7" t="s">
        <v>634</v>
      </c>
    </row>
    <row r="8" spans="1:6" x14ac:dyDescent="0.2">
      <c r="A8" s="11" t="s">
        <v>467</v>
      </c>
      <c r="B8" s="12">
        <v>4</v>
      </c>
      <c r="C8" s="12">
        <v>4</v>
      </c>
      <c r="D8" s="12">
        <v>4</v>
      </c>
      <c r="E8" s="13">
        <v>1</v>
      </c>
      <c r="F8" t="s">
        <v>634</v>
      </c>
    </row>
    <row r="9" spans="1:6" x14ac:dyDescent="0.2">
      <c r="A9" s="11" t="s">
        <v>468</v>
      </c>
      <c r="B9" s="12">
        <v>5</v>
      </c>
      <c r="C9" s="12">
        <v>5</v>
      </c>
      <c r="D9" s="12">
        <v>5</v>
      </c>
      <c r="E9" s="13">
        <v>1</v>
      </c>
      <c r="F9" t="s">
        <v>634</v>
      </c>
    </row>
    <row r="10" spans="1:6" x14ac:dyDescent="0.2">
      <c r="A10" s="11" t="s">
        <v>469</v>
      </c>
      <c r="B10" s="12">
        <v>5</v>
      </c>
      <c r="C10" s="12">
        <v>5</v>
      </c>
      <c r="D10" s="12">
        <v>5</v>
      </c>
      <c r="E10" s="13">
        <v>1</v>
      </c>
      <c r="F10" t="s">
        <v>634</v>
      </c>
    </row>
    <row r="11" spans="1:6" x14ac:dyDescent="0.2">
      <c r="A11" s="11" t="s">
        <v>470</v>
      </c>
      <c r="B11" s="12">
        <v>5</v>
      </c>
      <c r="C11" s="12">
        <v>5</v>
      </c>
      <c r="D11" s="12">
        <v>5</v>
      </c>
      <c r="E11" s="13">
        <v>1</v>
      </c>
      <c r="F11" t="s">
        <v>634</v>
      </c>
    </row>
    <row r="12" spans="1:6" x14ac:dyDescent="0.2">
      <c r="A12" s="11" t="s">
        <v>471</v>
      </c>
      <c r="B12" s="12">
        <v>4</v>
      </c>
      <c r="C12" s="12">
        <v>4</v>
      </c>
      <c r="D12" s="12">
        <v>4</v>
      </c>
      <c r="E12" s="13">
        <v>1</v>
      </c>
      <c r="F12" t="s">
        <v>634</v>
      </c>
    </row>
    <row r="13" spans="1:6" x14ac:dyDescent="0.2">
      <c r="A13" s="11" t="s">
        <v>472</v>
      </c>
      <c r="B13" s="12">
        <v>5</v>
      </c>
      <c r="C13" s="12">
        <v>5</v>
      </c>
      <c r="D13" s="12">
        <v>5</v>
      </c>
      <c r="E13" s="13">
        <v>2</v>
      </c>
      <c r="F13" t="s">
        <v>634</v>
      </c>
    </row>
    <row r="14" spans="1:6" x14ac:dyDescent="0.2">
      <c r="A14" s="11" t="s">
        <v>473</v>
      </c>
      <c r="B14" s="12">
        <v>5</v>
      </c>
      <c r="C14" s="12">
        <v>5</v>
      </c>
      <c r="D14" s="12">
        <v>5</v>
      </c>
      <c r="E14" s="13">
        <v>3</v>
      </c>
      <c r="F14" t="s">
        <v>634</v>
      </c>
    </row>
    <row r="15" spans="1:6" x14ac:dyDescent="0.2">
      <c r="A15" s="11" t="s">
        <v>474</v>
      </c>
      <c r="B15" s="12">
        <v>3.6666666666666665</v>
      </c>
      <c r="C15" s="12">
        <v>3.6666666666666665</v>
      </c>
      <c r="D15" s="12">
        <v>3.6666666666666665</v>
      </c>
      <c r="E15" s="13">
        <v>3</v>
      </c>
      <c r="F15" t="s">
        <v>634</v>
      </c>
    </row>
    <row r="16" spans="1:6" x14ac:dyDescent="0.2">
      <c r="A16" s="11" t="s">
        <v>475</v>
      </c>
      <c r="B16" s="12">
        <v>5</v>
      </c>
      <c r="C16" s="12">
        <v>5</v>
      </c>
      <c r="D16" s="12">
        <v>5</v>
      </c>
      <c r="E16" s="13">
        <v>1</v>
      </c>
      <c r="F16" t="s">
        <v>634</v>
      </c>
    </row>
    <row r="17" spans="1:6" x14ac:dyDescent="0.2">
      <c r="A17" s="11" t="s">
        <v>476</v>
      </c>
      <c r="B17" s="12">
        <v>4</v>
      </c>
      <c r="C17" s="12">
        <v>4</v>
      </c>
      <c r="D17" s="12">
        <v>4</v>
      </c>
      <c r="E17" s="13">
        <v>1</v>
      </c>
      <c r="F17" t="s">
        <v>634</v>
      </c>
    </row>
    <row r="18" spans="1:6" x14ac:dyDescent="0.2">
      <c r="A18" s="11" t="s">
        <v>477</v>
      </c>
      <c r="B18" s="12">
        <v>5</v>
      </c>
      <c r="C18" s="12">
        <v>5</v>
      </c>
      <c r="D18" s="12">
        <v>5</v>
      </c>
      <c r="E18" s="13">
        <v>1</v>
      </c>
      <c r="F18" t="s">
        <v>634</v>
      </c>
    </row>
    <row r="19" spans="1:6" x14ac:dyDescent="0.2">
      <c r="A19" s="14" t="s">
        <v>478</v>
      </c>
      <c r="B19" s="15">
        <v>4</v>
      </c>
      <c r="C19" s="15">
        <v>4</v>
      </c>
      <c r="D19" s="15">
        <v>4</v>
      </c>
      <c r="E19" s="16">
        <v>1</v>
      </c>
      <c r="F19" t="s">
        <v>634</v>
      </c>
    </row>
    <row r="20" spans="1:6" x14ac:dyDescent="0.2">
      <c r="A20" s="11" t="s">
        <v>479</v>
      </c>
      <c r="B20" s="12">
        <v>5</v>
      </c>
      <c r="C20" s="12">
        <v>5</v>
      </c>
      <c r="D20" s="12">
        <v>5</v>
      </c>
      <c r="E20" s="13">
        <v>1</v>
      </c>
      <c r="F20" t="s">
        <v>635</v>
      </c>
    </row>
    <row r="21" spans="1:6" x14ac:dyDescent="0.2">
      <c r="A21" s="11" t="s">
        <v>480</v>
      </c>
      <c r="B21" s="12">
        <v>4</v>
      </c>
      <c r="C21" s="12">
        <v>4</v>
      </c>
      <c r="D21" s="12">
        <v>4</v>
      </c>
      <c r="E21" s="13">
        <v>1</v>
      </c>
      <c r="F21" t="s">
        <v>635</v>
      </c>
    </row>
    <row r="22" spans="1:6" x14ac:dyDescent="0.2">
      <c r="A22" s="14" t="s">
        <v>481</v>
      </c>
      <c r="B22" s="15">
        <v>4</v>
      </c>
      <c r="C22" s="15">
        <v>4</v>
      </c>
      <c r="D22" s="15">
        <v>4</v>
      </c>
      <c r="E22" s="16">
        <v>1</v>
      </c>
      <c r="F22" t="s">
        <v>635</v>
      </c>
    </row>
    <row r="23" spans="1:6" x14ac:dyDescent="0.2">
      <c r="A23" s="11" t="s">
        <v>482</v>
      </c>
      <c r="B23" s="12">
        <v>4</v>
      </c>
      <c r="C23" s="12">
        <v>4</v>
      </c>
      <c r="D23" s="12">
        <v>4</v>
      </c>
      <c r="E23" s="13">
        <v>1</v>
      </c>
      <c r="F23" t="s">
        <v>637</v>
      </c>
    </row>
    <row r="24" spans="1:6" x14ac:dyDescent="0.2">
      <c r="A24" s="11" t="s">
        <v>483</v>
      </c>
      <c r="B24" s="12">
        <v>4</v>
      </c>
      <c r="C24" s="12">
        <v>3</v>
      </c>
      <c r="D24" s="12">
        <v>4</v>
      </c>
      <c r="E24" s="13">
        <v>1</v>
      </c>
      <c r="F24" t="s">
        <v>637</v>
      </c>
    </row>
    <row r="25" spans="1:6" x14ac:dyDescent="0.2">
      <c r="A25" s="14" t="s">
        <v>484</v>
      </c>
      <c r="B25" s="15">
        <v>5</v>
      </c>
      <c r="C25" s="15">
        <v>4</v>
      </c>
      <c r="D25" s="15">
        <v>5</v>
      </c>
      <c r="E25" s="16">
        <v>1</v>
      </c>
      <c r="F25" t="s">
        <v>637</v>
      </c>
    </row>
    <row r="26" spans="1:6" x14ac:dyDescent="0.2">
      <c r="A26" s="11" t="s">
        <v>485</v>
      </c>
      <c r="B26" s="12">
        <v>5</v>
      </c>
      <c r="C26" s="12">
        <v>5</v>
      </c>
      <c r="D26" s="12">
        <v>5</v>
      </c>
      <c r="E26" s="13">
        <v>2</v>
      </c>
      <c r="F26" t="s">
        <v>636</v>
      </c>
    </row>
    <row r="27" spans="1:6" x14ac:dyDescent="0.2">
      <c r="A27" s="11" t="s">
        <v>486</v>
      </c>
      <c r="B27" s="12">
        <v>4</v>
      </c>
      <c r="C27" s="12">
        <v>4</v>
      </c>
      <c r="D27" s="12">
        <v>4</v>
      </c>
      <c r="E27" s="13">
        <v>1</v>
      </c>
      <c r="F27" t="s">
        <v>636</v>
      </c>
    </row>
    <row r="28" spans="1:6" x14ac:dyDescent="0.2">
      <c r="A28" s="11" t="s">
        <v>487</v>
      </c>
      <c r="B28" s="12">
        <v>5</v>
      </c>
      <c r="C28" s="12">
        <v>4</v>
      </c>
      <c r="D28" s="12">
        <v>4</v>
      </c>
      <c r="E28" s="13">
        <v>1</v>
      </c>
      <c r="F28" t="s">
        <v>636</v>
      </c>
    </row>
    <row r="29" spans="1:6" x14ac:dyDescent="0.2">
      <c r="A29" s="11" t="s">
        <v>488</v>
      </c>
      <c r="B29" s="12">
        <v>5</v>
      </c>
      <c r="C29" s="12">
        <v>5</v>
      </c>
      <c r="D29" s="12">
        <v>5</v>
      </c>
      <c r="E29" s="13">
        <v>1</v>
      </c>
      <c r="F29" t="s">
        <v>636</v>
      </c>
    </row>
    <row r="30" spans="1:6" x14ac:dyDescent="0.2">
      <c r="A30" s="11" t="s">
        <v>489</v>
      </c>
      <c r="B30" s="12">
        <v>4</v>
      </c>
      <c r="C30" s="12">
        <v>3</v>
      </c>
      <c r="D30" s="12">
        <v>4</v>
      </c>
      <c r="E30" s="13">
        <v>1</v>
      </c>
      <c r="F30" t="s">
        <v>636</v>
      </c>
    </row>
    <row r="31" spans="1:6" x14ac:dyDescent="0.2">
      <c r="A31" s="11" t="s">
        <v>490</v>
      </c>
      <c r="B31" s="12">
        <v>5</v>
      </c>
      <c r="C31" s="12">
        <v>5</v>
      </c>
      <c r="D31" s="12">
        <v>5</v>
      </c>
      <c r="E31" s="13">
        <v>1</v>
      </c>
      <c r="F31" t="s">
        <v>636</v>
      </c>
    </row>
    <row r="32" spans="1:6" x14ac:dyDescent="0.2">
      <c r="A32" s="11" t="s">
        <v>491</v>
      </c>
      <c r="B32" s="12">
        <v>4.666666666666667</v>
      </c>
      <c r="C32" s="12">
        <v>4.333333333333333</v>
      </c>
      <c r="D32" s="12">
        <v>4.666666666666667</v>
      </c>
      <c r="E32" s="13">
        <v>3</v>
      </c>
      <c r="F32" t="s">
        <v>636</v>
      </c>
    </row>
    <row r="33" spans="1:6" x14ac:dyDescent="0.2">
      <c r="A33" s="11" t="s">
        <v>492</v>
      </c>
      <c r="B33" s="12">
        <v>3</v>
      </c>
      <c r="C33" s="12">
        <v>2</v>
      </c>
      <c r="D33" s="12">
        <v>2</v>
      </c>
      <c r="E33" s="13">
        <v>1</v>
      </c>
      <c r="F33" t="s">
        <v>636</v>
      </c>
    </row>
    <row r="34" spans="1:6" x14ac:dyDescent="0.2">
      <c r="A34" s="11" t="s">
        <v>493</v>
      </c>
      <c r="B34" s="12">
        <v>4</v>
      </c>
      <c r="C34" s="12">
        <v>4</v>
      </c>
      <c r="D34" s="12">
        <v>4</v>
      </c>
      <c r="E34" s="13">
        <v>2</v>
      </c>
      <c r="F34" t="s">
        <v>636</v>
      </c>
    </row>
    <row r="35" spans="1:6" x14ac:dyDescent="0.2">
      <c r="A35" s="11" t="s">
        <v>494</v>
      </c>
      <c r="B35" s="12">
        <v>4.5</v>
      </c>
      <c r="C35" s="12">
        <v>4</v>
      </c>
      <c r="D35" s="12">
        <v>4</v>
      </c>
      <c r="E35" s="13">
        <v>2</v>
      </c>
      <c r="F35" t="s">
        <v>636</v>
      </c>
    </row>
    <row r="36" spans="1:6" x14ac:dyDescent="0.2">
      <c r="A36" s="11" t="s">
        <v>495</v>
      </c>
      <c r="B36" s="12">
        <v>4</v>
      </c>
      <c r="C36" s="12">
        <v>4</v>
      </c>
      <c r="D36" s="12">
        <v>4</v>
      </c>
      <c r="E36" s="13">
        <v>1</v>
      </c>
      <c r="F36" t="s">
        <v>636</v>
      </c>
    </row>
    <row r="37" spans="1:6" x14ac:dyDescent="0.2">
      <c r="A37" s="11" t="s">
        <v>496</v>
      </c>
      <c r="B37" s="12">
        <v>5</v>
      </c>
      <c r="C37" s="12">
        <v>5</v>
      </c>
      <c r="D37" s="12">
        <v>5</v>
      </c>
      <c r="E37" s="13">
        <v>1</v>
      </c>
      <c r="F37" t="s">
        <v>636</v>
      </c>
    </row>
    <row r="38" spans="1:6" x14ac:dyDescent="0.2">
      <c r="A38" s="11" t="s">
        <v>497</v>
      </c>
      <c r="B38" s="12">
        <v>4.8</v>
      </c>
      <c r="C38" s="12">
        <v>4.8</v>
      </c>
      <c r="D38" s="12">
        <v>4.8</v>
      </c>
      <c r="E38" s="13">
        <v>5</v>
      </c>
      <c r="F38" t="s">
        <v>636</v>
      </c>
    </row>
    <row r="39" spans="1:6" x14ac:dyDescent="0.2">
      <c r="A39" s="11" t="s">
        <v>498</v>
      </c>
      <c r="B39" s="12">
        <v>5</v>
      </c>
      <c r="C39" s="12">
        <v>5</v>
      </c>
      <c r="D39" s="12">
        <v>5</v>
      </c>
      <c r="E39" s="13">
        <v>1</v>
      </c>
      <c r="F39" t="s">
        <v>636</v>
      </c>
    </row>
    <row r="40" spans="1:6" x14ac:dyDescent="0.2">
      <c r="A40" s="11" t="s">
        <v>499</v>
      </c>
      <c r="B40" s="12">
        <v>4.4000000000000004</v>
      </c>
      <c r="C40" s="12">
        <v>4.5999999999999996</v>
      </c>
      <c r="D40" s="12">
        <v>4.2</v>
      </c>
      <c r="E40" s="13">
        <v>5</v>
      </c>
      <c r="F40" t="s">
        <v>636</v>
      </c>
    </row>
    <row r="41" spans="1:6" x14ac:dyDescent="0.2">
      <c r="A41" s="11" t="s">
        <v>500</v>
      </c>
      <c r="B41" s="12">
        <v>5</v>
      </c>
      <c r="C41" s="12">
        <v>5</v>
      </c>
      <c r="D41" s="12">
        <v>5</v>
      </c>
      <c r="E41" s="13">
        <v>1</v>
      </c>
      <c r="F41" t="s">
        <v>636</v>
      </c>
    </row>
    <row r="42" spans="1:6" x14ac:dyDescent="0.2">
      <c r="A42" s="11" t="s">
        <v>501</v>
      </c>
      <c r="B42" s="12">
        <v>3.8</v>
      </c>
      <c r="C42" s="12">
        <v>2.6</v>
      </c>
      <c r="D42" s="12">
        <v>3</v>
      </c>
      <c r="E42" s="13">
        <v>5</v>
      </c>
      <c r="F42" t="s">
        <v>636</v>
      </c>
    </row>
    <row r="43" spans="1:6" x14ac:dyDescent="0.2">
      <c r="A43" s="11" t="s">
        <v>502</v>
      </c>
      <c r="B43" s="12">
        <v>4.9090909090909092</v>
      </c>
      <c r="C43" s="12">
        <v>4.6363636363636367</v>
      </c>
      <c r="D43" s="12">
        <v>4.6363636363636367</v>
      </c>
      <c r="E43" s="13">
        <v>11</v>
      </c>
      <c r="F43" t="s">
        <v>636</v>
      </c>
    </row>
    <row r="44" spans="1:6" x14ac:dyDescent="0.2">
      <c r="A44" s="11" t="s">
        <v>503</v>
      </c>
      <c r="B44" s="12">
        <v>5</v>
      </c>
      <c r="C44" s="12">
        <v>5</v>
      </c>
      <c r="D44" s="12">
        <v>5</v>
      </c>
      <c r="E44" s="13">
        <v>1</v>
      </c>
      <c r="F44" t="s">
        <v>636</v>
      </c>
    </row>
    <row r="45" spans="1:6" x14ac:dyDescent="0.2">
      <c r="A45" s="11" t="s">
        <v>504</v>
      </c>
      <c r="B45" s="12">
        <v>5</v>
      </c>
      <c r="C45" s="12">
        <v>5</v>
      </c>
      <c r="D45" s="12">
        <v>5</v>
      </c>
      <c r="E45" s="13">
        <v>1</v>
      </c>
      <c r="F45" t="s">
        <v>636</v>
      </c>
    </row>
    <row r="46" spans="1:6" x14ac:dyDescent="0.2">
      <c r="A46" s="11" t="s">
        <v>505</v>
      </c>
      <c r="B46" s="12">
        <v>4.333333333333333</v>
      </c>
      <c r="C46" s="12">
        <v>4.333333333333333</v>
      </c>
      <c r="D46" s="12">
        <v>4.333333333333333</v>
      </c>
      <c r="E46" s="13">
        <v>3</v>
      </c>
      <c r="F46" t="s">
        <v>636</v>
      </c>
    </row>
    <row r="47" spans="1:6" x14ac:dyDescent="0.2">
      <c r="A47" s="11" t="s">
        <v>506</v>
      </c>
      <c r="B47" s="12">
        <v>5</v>
      </c>
      <c r="C47" s="12">
        <v>5</v>
      </c>
      <c r="D47" s="12">
        <v>5</v>
      </c>
      <c r="E47" s="13">
        <v>1</v>
      </c>
      <c r="F47" t="s">
        <v>636</v>
      </c>
    </row>
    <row r="48" spans="1:6" x14ac:dyDescent="0.2">
      <c r="A48" s="11" t="s">
        <v>507</v>
      </c>
      <c r="B48" s="12">
        <v>5</v>
      </c>
      <c r="C48" s="12">
        <v>5</v>
      </c>
      <c r="D48" s="12">
        <v>5</v>
      </c>
      <c r="E48" s="13">
        <v>1</v>
      </c>
      <c r="F48" t="s">
        <v>636</v>
      </c>
    </row>
    <row r="49" spans="1:6" x14ac:dyDescent="0.2">
      <c r="A49" s="11" t="s">
        <v>508</v>
      </c>
      <c r="B49" s="12">
        <v>5</v>
      </c>
      <c r="C49" s="12">
        <v>5</v>
      </c>
      <c r="D49" s="12">
        <v>5</v>
      </c>
      <c r="E49" s="13">
        <v>1</v>
      </c>
      <c r="F49" t="s">
        <v>636</v>
      </c>
    </row>
    <row r="50" spans="1:6" x14ac:dyDescent="0.2">
      <c r="A50" s="14" t="s">
        <v>509</v>
      </c>
      <c r="B50" s="15">
        <v>4</v>
      </c>
      <c r="C50" s="15">
        <v>4</v>
      </c>
      <c r="D50" s="15">
        <v>4</v>
      </c>
      <c r="E50" s="16">
        <v>1</v>
      </c>
      <c r="F50" t="s">
        <v>636</v>
      </c>
    </row>
    <row r="51" spans="1:6" x14ac:dyDescent="0.2">
      <c r="A51" s="11" t="s">
        <v>510</v>
      </c>
      <c r="B51" s="12">
        <v>5</v>
      </c>
      <c r="C51" s="12">
        <v>4</v>
      </c>
      <c r="D51" s="12">
        <v>4</v>
      </c>
      <c r="E51" s="13">
        <v>1</v>
      </c>
      <c r="F51" t="s">
        <v>638</v>
      </c>
    </row>
    <row r="52" spans="1:6" x14ac:dyDescent="0.2">
      <c r="A52" s="11" t="s">
        <v>511</v>
      </c>
      <c r="B52" s="12">
        <v>5</v>
      </c>
      <c r="C52" s="12">
        <v>3</v>
      </c>
      <c r="D52" s="12">
        <v>3</v>
      </c>
      <c r="E52" s="13">
        <v>1</v>
      </c>
      <c r="F52" t="s">
        <v>638</v>
      </c>
    </row>
    <row r="53" spans="1:6" x14ac:dyDescent="0.2">
      <c r="A53" s="11" t="s">
        <v>512</v>
      </c>
      <c r="B53" s="12">
        <v>4.75</v>
      </c>
      <c r="C53" s="12">
        <v>4.5</v>
      </c>
      <c r="D53" s="12">
        <v>4.75</v>
      </c>
      <c r="E53" s="13">
        <v>4</v>
      </c>
      <c r="F53" t="s">
        <v>638</v>
      </c>
    </row>
    <row r="54" spans="1:6" x14ac:dyDescent="0.2">
      <c r="A54" s="11" t="s">
        <v>513</v>
      </c>
      <c r="B54" s="12">
        <v>5</v>
      </c>
      <c r="C54" s="12">
        <v>5</v>
      </c>
      <c r="D54" s="12">
        <v>5</v>
      </c>
      <c r="E54" s="13">
        <v>2</v>
      </c>
      <c r="F54" t="s">
        <v>638</v>
      </c>
    </row>
    <row r="55" spans="1:6" x14ac:dyDescent="0.2">
      <c r="A55" s="11" t="s">
        <v>514</v>
      </c>
      <c r="B55" s="12">
        <v>4</v>
      </c>
      <c r="C55" s="12">
        <v>4</v>
      </c>
      <c r="D55" s="12">
        <v>4</v>
      </c>
      <c r="E55" s="13">
        <v>1</v>
      </c>
      <c r="F55" t="s">
        <v>638</v>
      </c>
    </row>
    <row r="56" spans="1:6" x14ac:dyDescent="0.2">
      <c r="A56" s="11" t="s">
        <v>515</v>
      </c>
      <c r="B56" s="12">
        <v>5</v>
      </c>
      <c r="C56" s="12">
        <v>5</v>
      </c>
      <c r="D56" s="12">
        <v>5</v>
      </c>
      <c r="E56" s="13">
        <v>1</v>
      </c>
      <c r="F56" t="s">
        <v>638</v>
      </c>
    </row>
    <row r="57" spans="1:6" x14ac:dyDescent="0.2">
      <c r="A57" s="11" t="s">
        <v>516</v>
      </c>
      <c r="B57" s="12">
        <v>5</v>
      </c>
      <c r="C57" s="12">
        <v>5</v>
      </c>
      <c r="D57" s="12">
        <v>5</v>
      </c>
      <c r="E57" s="13">
        <v>1</v>
      </c>
      <c r="F57" t="s">
        <v>638</v>
      </c>
    </row>
    <row r="58" spans="1:6" x14ac:dyDescent="0.2">
      <c r="A58" s="11" t="s">
        <v>517</v>
      </c>
      <c r="B58" s="12">
        <v>5</v>
      </c>
      <c r="C58" s="12">
        <v>5</v>
      </c>
      <c r="D58" s="12">
        <v>5</v>
      </c>
      <c r="E58" s="13">
        <v>1</v>
      </c>
      <c r="F58" t="s">
        <v>638</v>
      </c>
    </row>
    <row r="59" spans="1:6" x14ac:dyDescent="0.2">
      <c r="A59" s="11" t="s">
        <v>518</v>
      </c>
      <c r="B59" s="12">
        <v>5</v>
      </c>
      <c r="C59" s="12">
        <v>5</v>
      </c>
      <c r="D59" s="12">
        <v>5</v>
      </c>
      <c r="E59" s="13">
        <v>1</v>
      </c>
      <c r="F59" t="s">
        <v>638</v>
      </c>
    </row>
    <row r="60" spans="1:6" x14ac:dyDescent="0.2">
      <c r="A60" s="11" t="s">
        <v>519</v>
      </c>
      <c r="B60" s="12">
        <v>4</v>
      </c>
      <c r="C60" s="12">
        <v>4</v>
      </c>
      <c r="D60" s="12">
        <v>4</v>
      </c>
      <c r="E60" s="13">
        <v>1</v>
      </c>
      <c r="F60" t="s">
        <v>638</v>
      </c>
    </row>
    <row r="61" spans="1:6" x14ac:dyDescent="0.2">
      <c r="A61" s="11" t="s">
        <v>520</v>
      </c>
      <c r="B61" s="12">
        <v>5</v>
      </c>
      <c r="C61" s="12">
        <v>5</v>
      </c>
      <c r="D61" s="12">
        <v>5</v>
      </c>
      <c r="E61" s="13">
        <v>1</v>
      </c>
      <c r="F61" t="s">
        <v>638</v>
      </c>
    </row>
    <row r="62" spans="1:6" x14ac:dyDescent="0.2">
      <c r="A62" s="11" t="s">
        <v>521</v>
      </c>
      <c r="B62" s="12">
        <v>5</v>
      </c>
      <c r="C62" s="12">
        <v>5</v>
      </c>
      <c r="D62" s="12">
        <v>5</v>
      </c>
      <c r="E62" s="13">
        <v>1</v>
      </c>
      <c r="F62" t="s">
        <v>638</v>
      </c>
    </row>
    <row r="63" spans="1:6" x14ac:dyDescent="0.2">
      <c r="A63" s="11" t="s">
        <v>522</v>
      </c>
      <c r="B63" s="12">
        <v>5</v>
      </c>
      <c r="C63" s="12">
        <v>5</v>
      </c>
      <c r="D63" s="12">
        <v>5</v>
      </c>
      <c r="E63" s="13">
        <v>1</v>
      </c>
      <c r="F63" t="s">
        <v>638</v>
      </c>
    </row>
    <row r="64" spans="1:6" x14ac:dyDescent="0.2">
      <c r="A64" s="11" t="s">
        <v>523</v>
      </c>
      <c r="B64" s="12">
        <v>4.333333333333333</v>
      </c>
      <c r="C64" s="12">
        <v>5</v>
      </c>
      <c r="D64" s="12">
        <v>4.666666666666667</v>
      </c>
      <c r="E64" s="13">
        <v>3</v>
      </c>
      <c r="F64" t="s">
        <v>638</v>
      </c>
    </row>
    <row r="65" spans="1:6" x14ac:dyDescent="0.2">
      <c r="A65" s="11" t="s">
        <v>524</v>
      </c>
      <c r="B65" s="12">
        <v>3</v>
      </c>
      <c r="C65" s="12">
        <v>3</v>
      </c>
      <c r="D65" s="12">
        <v>3</v>
      </c>
      <c r="E65" s="13">
        <v>1</v>
      </c>
      <c r="F65" t="s">
        <v>638</v>
      </c>
    </row>
    <row r="66" spans="1:6" x14ac:dyDescent="0.2">
      <c r="A66" s="11" t="s">
        <v>525</v>
      </c>
      <c r="B66" s="12">
        <v>5</v>
      </c>
      <c r="C66" s="12">
        <v>5</v>
      </c>
      <c r="D66" s="12">
        <v>5</v>
      </c>
      <c r="E66" s="13">
        <v>1</v>
      </c>
      <c r="F66" t="s">
        <v>638</v>
      </c>
    </row>
    <row r="67" spans="1:6" x14ac:dyDescent="0.2">
      <c r="A67" s="11" t="s">
        <v>526</v>
      </c>
      <c r="B67" s="12">
        <v>3.6</v>
      </c>
      <c r="C67" s="12">
        <v>3.2</v>
      </c>
      <c r="D67" s="12">
        <v>3.4</v>
      </c>
      <c r="E67" s="13">
        <v>5</v>
      </c>
      <c r="F67" t="s">
        <v>638</v>
      </c>
    </row>
    <row r="68" spans="1:6" x14ac:dyDescent="0.2">
      <c r="A68" s="11" t="s">
        <v>527</v>
      </c>
      <c r="B68" s="12">
        <v>4</v>
      </c>
      <c r="C68" s="12">
        <v>3.5</v>
      </c>
      <c r="D68" s="12">
        <v>4</v>
      </c>
      <c r="E68" s="13">
        <v>2</v>
      </c>
      <c r="F68" t="s">
        <v>638</v>
      </c>
    </row>
    <row r="69" spans="1:6" x14ac:dyDescent="0.2">
      <c r="A69" s="11" t="s">
        <v>528</v>
      </c>
      <c r="B69" s="12">
        <v>5</v>
      </c>
      <c r="C69" s="12">
        <v>5</v>
      </c>
      <c r="D69" s="12">
        <v>5</v>
      </c>
      <c r="E69" s="13">
        <v>1</v>
      </c>
      <c r="F69" t="s">
        <v>638</v>
      </c>
    </row>
    <row r="70" spans="1:6" x14ac:dyDescent="0.2">
      <c r="A70" s="11" t="s">
        <v>529</v>
      </c>
      <c r="B70" s="12">
        <v>5</v>
      </c>
      <c r="C70" s="12">
        <v>4.5</v>
      </c>
      <c r="D70" s="12">
        <v>4.5</v>
      </c>
      <c r="E70" s="13">
        <v>2</v>
      </c>
      <c r="F70" t="s">
        <v>638</v>
      </c>
    </row>
    <row r="71" spans="1:6" x14ac:dyDescent="0.2">
      <c r="A71" s="11" t="s">
        <v>530</v>
      </c>
      <c r="B71" s="12">
        <v>5</v>
      </c>
      <c r="C71" s="12">
        <v>5</v>
      </c>
      <c r="D71" s="12">
        <v>5</v>
      </c>
      <c r="E71" s="13">
        <v>1</v>
      </c>
      <c r="F71" t="s">
        <v>638</v>
      </c>
    </row>
    <row r="72" spans="1:6" x14ac:dyDescent="0.2">
      <c r="A72" s="11" t="s">
        <v>531</v>
      </c>
      <c r="B72" s="12">
        <v>5</v>
      </c>
      <c r="C72" s="12">
        <v>5</v>
      </c>
      <c r="D72" s="12">
        <v>5</v>
      </c>
      <c r="E72" s="13">
        <v>1</v>
      </c>
      <c r="F72" t="s">
        <v>638</v>
      </c>
    </row>
    <row r="73" spans="1:6" x14ac:dyDescent="0.2">
      <c r="A73" s="11" t="s">
        <v>532</v>
      </c>
      <c r="B73" s="12">
        <v>5</v>
      </c>
      <c r="C73" s="12">
        <v>5</v>
      </c>
      <c r="D73" s="12">
        <v>5</v>
      </c>
      <c r="E73" s="13">
        <v>1</v>
      </c>
      <c r="F73" t="s">
        <v>638</v>
      </c>
    </row>
    <row r="74" spans="1:6" x14ac:dyDescent="0.2">
      <c r="A74" s="11" t="s">
        <v>533</v>
      </c>
      <c r="B74" s="12">
        <v>5</v>
      </c>
      <c r="C74" s="12">
        <v>5</v>
      </c>
      <c r="D74" s="12">
        <v>5</v>
      </c>
      <c r="E74" s="13">
        <v>2</v>
      </c>
      <c r="F74" t="s">
        <v>638</v>
      </c>
    </row>
    <row r="75" spans="1:6" x14ac:dyDescent="0.2">
      <c r="A75" s="11" t="s">
        <v>534</v>
      </c>
      <c r="B75" s="12">
        <v>5</v>
      </c>
      <c r="C75" s="12">
        <v>5</v>
      </c>
      <c r="D75" s="12">
        <v>5</v>
      </c>
      <c r="E75" s="13">
        <v>1</v>
      </c>
      <c r="F75" t="s">
        <v>638</v>
      </c>
    </row>
    <row r="76" spans="1:6" x14ac:dyDescent="0.2">
      <c r="A76" s="11" t="s">
        <v>535</v>
      </c>
      <c r="B76" s="12">
        <v>5</v>
      </c>
      <c r="C76" s="12">
        <v>4</v>
      </c>
      <c r="D76" s="12">
        <v>4</v>
      </c>
      <c r="E76" s="13">
        <v>1</v>
      </c>
      <c r="F76" t="s">
        <v>638</v>
      </c>
    </row>
    <row r="77" spans="1:6" x14ac:dyDescent="0.2">
      <c r="A77" s="11" t="s">
        <v>536</v>
      </c>
      <c r="B77" s="12">
        <v>5</v>
      </c>
      <c r="C77" s="12">
        <v>5</v>
      </c>
      <c r="D77" s="12">
        <v>5</v>
      </c>
      <c r="E77" s="13">
        <v>2</v>
      </c>
      <c r="F77" t="s">
        <v>638</v>
      </c>
    </row>
    <row r="78" spans="1:6" x14ac:dyDescent="0.2">
      <c r="A78" s="11" t="s">
        <v>537</v>
      </c>
      <c r="B78" s="12">
        <v>5</v>
      </c>
      <c r="C78" s="12">
        <v>5</v>
      </c>
      <c r="D78" s="12">
        <v>5</v>
      </c>
      <c r="E78" s="13">
        <v>1</v>
      </c>
      <c r="F78" t="s">
        <v>638</v>
      </c>
    </row>
    <row r="79" spans="1:6" x14ac:dyDescent="0.2">
      <c r="A79" s="11" t="s">
        <v>538</v>
      </c>
      <c r="B79" s="12">
        <v>4</v>
      </c>
      <c r="C79" s="12">
        <v>3</v>
      </c>
      <c r="D79" s="12">
        <v>4</v>
      </c>
      <c r="E79" s="13">
        <v>2</v>
      </c>
      <c r="F79" t="s">
        <v>638</v>
      </c>
    </row>
    <row r="80" spans="1:6" x14ac:dyDescent="0.2">
      <c r="A80" s="11" t="s">
        <v>539</v>
      </c>
      <c r="B80" s="12">
        <v>4</v>
      </c>
      <c r="C80" s="12">
        <v>4</v>
      </c>
      <c r="D80" s="12">
        <v>4</v>
      </c>
      <c r="E80" s="13">
        <v>3</v>
      </c>
      <c r="F80" t="s">
        <v>638</v>
      </c>
    </row>
    <row r="81" spans="1:6" x14ac:dyDescent="0.2">
      <c r="A81" s="11" t="s">
        <v>540</v>
      </c>
      <c r="B81" s="12">
        <v>5</v>
      </c>
      <c r="C81" s="12">
        <v>5</v>
      </c>
      <c r="D81" s="12">
        <v>5</v>
      </c>
      <c r="E81" s="13">
        <v>1</v>
      </c>
      <c r="F81" t="s">
        <v>638</v>
      </c>
    </row>
    <row r="82" spans="1:6" x14ac:dyDescent="0.2">
      <c r="A82" s="11" t="s">
        <v>541</v>
      </c>
      <c r="B82" s="12">
        <v>4</v>
      </c>
      <c r="C82" s="12">
        <v>4</v>
      </c>
      <c r="D82" s="12">
        <v>4</v>
      </c>
      <c r="E82" s="13">
        <v>1</v>
      </c>
      <c r="F82" t="s">
        <v>638</v>
      </c>
    </row>
    <row r="83" spans="1:6" x14ac:dyDescent="0.2">
      <c r="A83" s="11" t="s">
        <v>542</v>
      </c>
      <c r="B83" s="12">
        <v>4.5</v>
      </c>
      <c r="C83" s="12">
        <v>4.5</v>
      </c>
      <c r="D83" s="12">
        <v>4.5</v>
      </c>
      <c r="E83" s="13">
        <v>2</v>
      </c>
      <c r="F83" t="s">
        <v>638</v>
      </c>
    </row>
    <row r="84" spans="1:6" x14ac:dyDescent="0.2">
      <c r="A84" s="11" t="s">
        <v>543</v>
      </c>
      <c r="B84" s="12">
        <v>5</v>
      </c>
      <c r="C84" s="12">
        <v>4</v>
      </c>
      <c r="D84" s="12">
        <v>4</v>
      </c>
      <c r="E84" s="13">
        <v>1</v>
      </c>
      <c r="F84" t="s">
        <v>638</v>
      </c>
    </row>
    <row r="85" spans="1:6" x14ac:dyDescent="0.2">
      <c r="A85" s="11" t="s">
        <v>544</v>
      </c>
      <c r="B85" s="12">
        <v>5</v>
      </c>
      <c r="C85" s="12">
        <v>5</v>
      </c>
      <c r="D85" s="12">
        <v>5</v>
      </c>
      <c r="E85" s="13">
        <v>1</v>
      </c>
      <c r="F85" t="s">
        <v>638</v>
      </c>
    </row>
    <row r="86" spans="1:6" x14ac:dyDescent="0.2">
      <c r="A86" s="11" t="s">
        <v>545</v>
      </c>
      <c r="B86" s="12">
        <v>5</v>
      </c>
      <c r="C86" s="12">
        <v>5</v>
      </c>
      <c r="D86" s="12">
        <v>4</v>
      </c>
      <c r="E86" s="13">
        <v>1</v>
      </c>
      <c r="F86" t="s">
        <v>638</v>
      </c>
    </row>
    <row r="87" spans="1:6" x14ac:dyDescent="0.2">
      <c r="A87" s="11" t="s">
        <v>546</v>
      </c>
      <c r="B87" s="12">
        <v>4.5</v>
      </c>
      <c r="C87" s="12">
        <v>5</v>
      </c>
      <c r="D87" s="12">
        <v>5</v>
      </c>
      <c r="E87" s="13">
        <v>2</v>
      </c>
      <c r="F87" t="s">
        <v>638</v>
      </c>
    </row>
    <row r="88" spans="1:6" x14ac:dyDescent="0.2">
      <c r="A88" s="11" t="s">
        <v>547</v>
      </c>
      <c r="B88" s="12">
        <v>3.6</v>
      </c>
      <c r="C88" s="12">
        <v>2.6</v>
      </c>
      <c r="D88" s="12">
        <v>3</v>
      </c>
      <c r="E88" s="13">
        <v>5</v>
      </c>
      <c r="F88" t="s">
        <v>638</v>
      </c>
    </row>
    <row r="89" spans="1:6" x14ac:dyDescent="0.2">
      <c r="A89" s="11" t="s">
        <v>548</v>
      </c>
      <c r="B89" s="12">
        <v>3.6666666666666665</v>
      </c>
      <c r="C89" s="12">
        <v>4.333333333333333</v>
      </c>
      <c r="D89" s="12">
        <v>4</v>
      </c>
      <c r="E89" s="13">
        <v>3</v>
      </c>
      <c r="F89" t="s">
        <v>638</v>
      </c>
    </row>
    <row r="90" spans="1:6" x14ac:dyDescent="0.2">
      <c r="A90" s="11" t="s">
        <v>549</v>
      </c>
      <c r="B90" s="12">
        <v>5</v>
      </c>
      <c r="C90" s="12">
        <v>5</v>
      </c>
      <c r="D90" s="12">
        <v>5</v>
      </c>
      <c r="E90" s="13">
        <v>2</v>
      </c>
      <c r="F90" t="s">
        <v>638</v>
      </c>
    </row>
    <row r="91" spans="1:6" x14ac:dyDescent="0.2">
      <c r="A91" s="11" t="s">
        <v>550</v>
      </c>
      <c r="B91" s="12">
        <v>4</v>
      </c>
      <c r="C91" s="12">
        <v>4</v>
      </c>
      <c r="D91" s="12">
        <v>4</v>
      </c>
      <c r="E91" s="13">
        <v>2</v>
      </c>
      <c r="F91" t="s">
        <v>638</v>
      </c>
    </row>
    <row r="92" spans="1:6" x14ac:dyDescent="0.2">
      <c r="A92" s="11" t="s">
        <v>551</v>
      </c>
      <c r="B92" s="12">
        <v>5</v>
      </c>
      <c r="C92" s="12">
        <v>5</v>
      </c>
      <c r="D92" s="12">
        <v>5</v>
      </c>
      <c r="E92" s="13">
        <v>2</v>
      </c>
      <c r="F92" t="s">
        <v>638</v>
      </c>
    </row>
    <row r="93" spans="1:6" x14ac:dyDescent="0.2">
      <c r="A93" s="11" t="s">
        <v>552</v>
      </c>
      <c r="B93" s="12">
        <v>5</v>
      </c>
      <c r="C93" s="12">
        <v>5</v>
      </c>
      <c r="D93" s="12">
        <v>5</v>
      </c>
      <c r="E93" s="13">
        <v>1</v>
      </c>
      <c r="F93" t="s">
        <v>638</v>
      </c>
    </row>
    <row r="94" spans="1:6" x14ac:dyDescent="0.2">
      <c r="A94" s="11" t="s">
        <v>553</v>
      </c>
      <c r="B94" s="12">
        <v>5</v>
      </c>
      <c r="C94" s="12">
        <v>5</v>
      </c>
      <c r="D94" s="12">
        <v>5</v>
      </c>
      <c r="E94" s="13">
        <v>1</v>
      </c>
      <c r="F94" t="s">
        <v>638</v>
      </c>
    </row>
    <row r="95" spans="1:6" x14ac:dyDescent="0.2">
      <c r="A95" s="11" t="s">
        <v>554</v>
      </c>
      <c r="B95" s="12">
        <v>5</v>
      </c>
      <c r="C95" s="12">
        <v>5</v>
      </c>
      <c r="D95" s="12">
        <v>5</v>
      </c>
      <c r="E95" s="13">
        <v>1</v>
      </c>
      <c r="F95" t="s">
        <v>638</v>
      </c>
    </row>
    <row r="96" spans="1:6" x14ac:dyDescent="0.2">
      <c r="A96" s="11" t="s">
        <v>555</v>
      </c>
      <c r="B96" s="12">
        <v>4</v>
      </c>
      <c r="C96" s="12">
        <v>5</v>
      </c>
      <c r="D96" s="12">
        <v>4</v>
      </c>
      <c r="E96" s="13">
        <v>1</v>
      </c>
      <c r="F96" t="s">
        <v>638</v>
      </c>
    </row>
    <row r="97" spans="1:6" x14ac:dyDescent="0.2">
      <c r="A97" s="11" t="s">
        <v>556</v>
      </c>
      <c r="B97" s="12">
        <v>4.5</v>
      </c>
      <c r="C97" s="12">
        <v>5</v>
      </c>
      <c r="D97" s="12">
        <v>5</v>
      </c>
      <c r="E97" s="13">
        <v>2</v>
      </c>
      <c r="F97" t="s">
        <v>638</v>
      </c>
    </row>
    <row r="98" spans="1:6" x14ac:dyDescent="0.2">
      <c r="A98" s="11" t="s">
        <v>557</v>
      </c>
      <c r="B98" s="12">
        <v>4.333333333333333</v>
      </c>
      <c r="C98" s="12">
        <v>4</v>
      </c>
      <c r="D98" s="12">
        <v>4</v>
      </c>
      <c r="E98" s="13">
        <v>3</v>
      </c>
      <c r="F98" t="s">
        <v>638</v>
      </c>
    </row>
    <row r="99" spans="1:6" x14ac:dyDescent="0.2">
      <c r="A99" s="11" t="s">
        <v>558</v>
      </c>
      <c r="B99" s="12">
        <v>5</v>
      </c>
      <c r="C99" s="12">
        <v>5</v>
      </c>
      <c r="D99" s="12">
        <v>5</v>
      </c>
      <c r="E99" s="13">
        <v>1</v>
      </c>
      <c r="F99" t="s">
        <v>638</v>
      </c>
    </row>
    <row r="100" spans="1:6" x14ac:dyDescent="0.2">
      <c r="A100" s="11" t="s">
        <v>559</v>
      </c>
      <c r="B100" s="12">
        <v>5</v>
      </c>
      <c r="C100" s="12">
        <v>5</v>
      </c>
      <c r="D100" s="12">
        <v>5</v>
      </c>
      <c r="E100" s="13">
        <v>1</v>
      </c>
      <c r="F100" t="s">
        <v>638</v>
      </c>
    </row>
    <row r="101" spans="1:6" x14ac:dyDescent="0.2">
      <c r="A101" s="11" t="s">
        <v>560</v>
      </c>
      <c r="B101" s="12">
        <v>5</v>
      </c>
      <c r="C101" s="12">
        <v>4</v>
      </c>
      <c r="D101" s="12">
        <v>4</v>
      </c>
      <c r="E101" s="13">
        <v>1</v>
      </c>
      <c r="F101" t="s">
        <v>638</v>
      </c>
    </row>
    <row r="102" spans="1:6" x14ac:dyDescent="0.2">
      <c r="A102" s="11" t="s">
        <v>561</v>
      </c>
      <c r="B102" s="12">
        <v>4</v>
      </c>
      <c r="C102" s="12">
        <v>3</v>
      </c>
      <c r="D102" s="12">
        <v>3</v>
      </c>
      <c r="E102" s="13">
        <v>1</v>
      </c>
      <c r="F102" t="s">
        <v>638</v>
      </c>
    </row>
    <row r="103" spans="1:6" x14ac:dyDescent="0.2">
      <c r="A103" s="14" t="s">
        <v>562</v>
      </c>
      <c r="B103" s="15">
        <v>5</v>
      </c>
      <c r="C103" s="15">
        <v>3</v>
      </c>
      <c r="D103" s="15">
        <v>4</v>
      </c>
      <c r="E103" s="16">
        <v>1</v>
      </c>
      <c r="F103" t="s">
        <v>638</v>
      </c>
    </row>
    <row r="104" spans="1:6" x14ac:dyDescent="0.2">
      <c r="A104" s="11" t="s">
        <v>563</v>
      </c>
      <c r="B104" s="12">
        <v>5</v>
      </c>
      <c r="C104" s="12">
        <v>4</v>
      </c>
      <c r="D104" s="12">
        <v>4</v>
      </c>
      <c r="E104" s="13">
        <v>1</v>
      </c>
      <c r="F104" t="s">
        <v>639</v>
      </c>
    </row>
    <row r="105" spans="1:6" x14ac:dyDescent="0.2">
      <c r="A105" s="11" t="s">
        <v>564</v>
      </c>
      <c r="B105" s="12">
        <v>5</v>
      </c>
      <c r="C105" s="12">
        <v>5</v>
      </c>
      <c r="D105" s="12">
        <v>5</v>
      </c>
      <c r="E105" s="13">
        <v>2</v>
      </c>
      <c r="F105" t="s">
        <v>639</v>
      </c>
    </row>
    <row r="106" spans="1:6" x14ac:dyDescent="0.2">
      <c r="A106" s="11" t="s">
        <v>565</v>
      </c>
      <c r="B106" s="12">
        <v>5</v>
      </c>
      <c r="C106" s="12">
        <v>5</v>
      </c>
      <c r="D106" s="12">
        <v>5</v>
      </c>
      <c r="E106" s="13">
        <v>2</v>
      </c>
      <c r="F106" t="s">
        <v>639</v>
      </c>
    </row>
    <row r="107" spans="1:6" x14ac:dyDescent="0.2">
      <c r="A107" s="11" t="s">
        <v>566</v>
      </c>
      <c r="B107" s="12">
        <v>5</v>
      </c>
      <c r="C107" s="12">
        <v>5</v>
      </c>
      <c r="D107" s="12">
        <v>5</v>
      </c>
      <c r="E107" s="13">
        <v>1</v>
      </c>
      <c r="F107" t="s">
        <v>639</v>
      </c>
    </row>
    <row r="108" spans="1:6" x14ac:dyDescent="0.2">
      <c r="A108" s="11" t="s">
        <v>567</v>
      </c>
      <c r="B108" s="12">
        <v>5</v>
      </c>
      <c r="C108" s="12">
        <v>5</v>
      </c>
      <c r="D108" s="12">
        <v>5</v>
      </c>
      <c r="E108" s="13">
        <v>2</v>
      </c>
      <c r="F108" t="s">
        <v>639</v>
      </c>
    </row>
    <row r="109" spans="1:6" x14ac:dyDescent="0.2">
      <c r="A109" s="11" t="s">
        <v>568</v>
      </c>
      <c r="B109" s="12">
        <v>5</v>
      </c>
      <c r="C109" s="12">
        <v>5</v>
      </c>
      <c r="D109" s="12">
        <v>5</v>
      </c>
      <c r="E109" s="13">
        <v>1</v>
      </c>
      <c r="F109" t="s">
        <v>639</v>
      </c>
    </row>
    <row r="110" spans="1:6" x14ac:dyDescent="0.2">
      <c r="A110" s="11" t="s">
        <v>569</v>
      </c>
      <c r="B110" s="12">
        <v>4</v>
      </c>
      <c r="C110" s="12">
        <v>4</v>
      </c>
      <c r="D110" s="12">
        <v>4</v>
      </c>
      <c r="E110" s="13">
        <v>1</v>
      </c>
      <c r="F110" t="s">
        <v>639</v>
      </c>
    </row>
    <row r="111" spans="1:6" x14ac:dyDescent="0.2">
      <c r="A111" s="11" t="s">
        <v>570</v>
      </c>
      <c r="B111" s="12">
        <v>5</v>
      </c>
      <c r="C111" s="12">
        <v>5</v>
      </c>
      <c r="D111" s="12">
        <v>5</v>
      </c>
      <c r="E111" s="13">
        <v>1</v>
      </c>
      <c r="F111" t="s">
        <v>639</v>
      </c>
    </row>
    <row r="112" spans="1:6" x14ac:dyDescent="0.2">
      <c r="A112" s="11" t="s">
        <v>571</v>
      </c>
      <c r="B112" s="12">
        <v>5</v>
      </c>
      <c r="C112" s="12">
        <v>4</v>
      </c>
      <c r="D112" s="12">
        <v>4.666666666666667</v>
      </c>
      <c r="E112" s="13">
        <v>3</v>
      </c>
      <c r="F112" t="s">
        <v>639</v>
      </c>
    </row>
    <row r="113" spans="1:6" x14ac:dyDescent="0.2">
      <c r="A113" s="11" t="s">
        <v>572</v>
      </c>
      <c r="B113" s="12">
        <v>5</v>
      </c>
      <c r="C113" s="12">
        <v>5</v>
      </c>
      <c r="D113" s="12">
        <v>5</v>
      </c>
      <c r="E113" s="13">
        <v>1</v>
      </c>
      <c r="F113" t="s">
        <v>639</v>
      </c>
    </row>
    <row r="114" spans="1:6" x14ac:dyDescent="0.2">
      <c r="A114" s="11" t="s">
        <v>573</v>
      </c>
      <c r="B114" s="12">
        <v>5</v>
      </c>
      <c r="C114" s="12">
        <v>5</v>
      </c>
      <c r="D114" s="12">
        <v>5</v>
      </c>
      <c r="E114" s="13">
        <v>1</v>
      </c>
      <c r="F114" t="s">
        <v>639</v>
      </c>
    </row>
    <row r="115" spans="1:6" x14ac:dyDescent="0.2">
      <c r="A115" s="11" t="s">
        <v>574</v>
      </c>
      <c r="B115" s="12">
        <v>5</v>
      </c>
      <c r="C115" s="12">
        <v>5</v>
      </c>
      <c r="D115" s="12">
        <v>5</v>
      </c>
      <c r="E115" s="13">
        <v>1</v>
      </c>
      <c r="F115" t="s">
        <v>639</v>
      </c>
    </row>
    <row r="116" spans="1:6" x14ac:dyDescent="0.2">
      <c r="A116" s="14" t="s">
        <v>575</v>
      </c>
      <c r="B116" s="15">
        <v>4</v>
      </c>
      <c r="C116" s="15">
        <v>3</v>
      </c>
      <c r="D116" s="15">
        <v>4</v>
      </c>
      <c r="E116" s="16">
        <v>1</v>
      </c>
      <c r="F116" t="s">
        <v>639</v>
      </c>
    </row>
    <row r="117" spans="1:6" x14ac:dyDescent="0.2">
      <c r="A117" s="11" t="s">
        <v>576</v>
      </c>
      <c r="B117" s="12">
        <v>4.5</v>
      </c>
      <c r="C117" s="12">
        <v>4.5</v>
      </c>
      <c r="D117" s="12">
        <v>4.5</v>
      </c>
      <c r="E117" s="13">
        <v>2</v>
      </c>
      <c r="F117" t="s">
        <v>640</v>
      </c>
    </row>
    <row r="118" spans="1:6" x14ac:dyDescent="0.2">
      <c r="A118" s="11" t="s">
        <v>577</v>
      </c>
      <c r="B118" s="12">
        <v>4</v>
      </c>
      <c r="C118" s="12">
        <v>3.3333333333333335</v>
      </c>
      <c r="D118" s="12">
        <v>3.6666666666666665</v>
      </c>
      <c r="E118" s="13">
        <v>3</v>
      </c>
      <c r="F118" t="s">
        <v>640</v>
      </c>
    </row>
    <row r="119" spans="1:6" x14ac:dyDescent="0.2">
      <c r="A119" s="11" t="s">
        <v>578</v>
      </c>
      <c r="B119" s="12">
        <v>4.5</v>
      </c>
      <c r="C119" s="12">
        <v>5</v>
      </c>
      <c r="D119" s="12">
        <v>4.5</v>
      </c>
      <c r="E119" s="13">
        <v>2</v>
      </c>
      <c r="F119" t="s">
        <v>640</v>
      </c>
    </row>
    <row r="120" spans="1:6" x14ac:dyDescent="0.2">
      <c r="A120" s="11" t="s">
        <v>579</v>
      </c>
      <c r="B120" s="12">
        <v>4.5</v>
      </c>
      <c r="C120" s="12">
        <v>4.5</v>
      </c>
      <c r="D120" s="12">
        <v>4.5</v>
      </c>
      <c r="E120" s="13">
        <v>2</v>
      </c>
      <c r="F120" t="s">
        <v>640</v>
      </c>
    </row>
    <row r="121" spans="1:6" x14ac:dyDescent="0.2">
      <c r="A121" s="11" t="s">
        <v>580</v>
      </c>
      <c r="B121" s="12">
        <v>4</v>
      </c>
      <c r="C121" s="12">
        <v>4</v>
      </c>
      <c r="D121" s="12">
        <v>4</v>
      </c>
      <c r="E121" s="13">
        <v>1</v>
      </c>
      <c r="F121" t="s">
        <v>640</v>
      </c>
    </row>
    <row r="122" spans="1:6" x14ac:dyDescent="0.2">
      <c r="A122" s="11" t="s">
        <v>581</v>
      </c>
      <c r="B122" s="12">
        <v>5</v>
      </c>
      <c r="C122" s="12">
        <v>5</v>
      </c>
      <c r="D122" s="12">
        <v>5</v>
      </c>
      <c r="E122" s="13">
        <v>2</v>
      </c>
      <c r="F122" t="s">
        <v>640</v>
      </c>
    </row>
    <row r="123" spans="1:6" x14ac:dyDescent="0.2">
      <c r="A123" s="14" t="s">
        <v>582</v>
      </c>
      <c r="B123" s="15">
        <v>5</v>
      </c>
      <c r="C123" s="15">
        <v>5</v>
      </c>
      <c r="D123" s="15">
        <v>5</v>
      </c>
      <c r="E123" s="16">
        <v>1</v>
      </c>
      <c r="F123" t="s">
        <v>640</v>
      </c>
    </row>
    <row r="124" spans="1:6" x14ac:dyDescent="0.2">
      <c r="A124" s="11" t="s">
        <v>583</v>
      </c>
      <c r="B124" s="12">
        <v>4</v>
      </c>
      <c r="C124" s="12">
        <v>5</v>
      </c>
      <c r="D124" s="12">
        <v>4</v>
      </c>
      <c r="E124" s="13">
        <v>1</v>
      </c>
      <c r="F124" t="s">
        <v>641</v>
      </c>
    </row>
    <row r="125" spans="1:6" x14ac:dyDescent="0.2">
      <c r="A125" s="11" t="s">
        <v>584</v>
      </c>
      <c r="B125" s="12">
        <v>4</v>
      </c>
      <c r="C125" s="12">
        <v>2</v>
      </c>
      <c r="D125" s="12">
        <v>4</v>
      </c>
      <c r="E125" s="13">
        <v>1</v>
      </c>
      <c r="F125" t="s">
        <v>641</v>
      </c>
    </row>
    <row r="126" spans="1:6" x14ac:dyDescent="0.2">
      <c r="A126" s="11" t="s">
        <v>585</v>
      </c>
      <c r="B126" s="12">
        <v>3.5</v>
      </c>
      <c r="C126" s="12">
        <v>3.5</v>
      </c>
      <c r="D126" s="12">
        <v>3.5</v>
      </c>
      <c r="E126" s="13">
        <v>2</v>
      </c>
      <c r="F126" t="s">
        <v>641</v>
      </c>
    </row>
    <row r="127" spans="1:6" x14ac:dyDescent="0.2">
      <c r="A127" s="11" t="s">
        <v>586</v>
      </c>
      <c r="B127" s="12">
        <v>5</v>
      </c>
      <c r="C127" s="12">
        <v>5</v>
      </c>
      <c r="D127" s="12">
        <v>5</v>
      </c>
      <c r="E127" s="13">
        <v>1</v>
      </c>
      <c r="F127" t="s">
        <v>641</v>
      </c>
    </row>
    <row r="128" spans="1:6" x14ac:dyDescent="0.2">
      <c r="A128" s="11" t="s">
        <v>587</v>
      </c>
      <c r="B128" s="12">
        <v>5</v>
      </c>
      <c r="C128" s="12">
        <v>5</v>
      </c>
      <c r="D128" s="12">
        <v>5</v>
      </c>
      <c r="E128" s="13">
        <v>1</v>
      </c>
      <c r="F128" t="s">
        <v>641</v>
      </c>
    </row>
    <row r="129" spans="1:6" x14ac:dyDescent="0.2">
      <c r="A129" s="11" t="s">
        <v>588</v>
      </c>
      <c r="B129" s="12">
        <v>5</v>
      </c>
      <c r="C129" s="12">
        <v>4.5</v>
      </c>
      <c r="D129" s="12">
        <v>4.5</v>
      </c>
      <c r="E129" s="13">
        <v>2</v>
      </c>
      <c r="F129" t="s">
        <v>641</v>
      </c>
    </row>
    <row r="130" spans="1:6" x14ac:dyDescent="0.2">
      <c r="A130" s="11" t="s">
        <v>589</v>
      </c>
      <c r="B130" s="12">
        <v>5</v>
      </c>
      <c r="C130" s="12">
        <v>4.833333333333333</v>
      </c>
      <c r="D130" s="12">
        <v>5</v>
      </c>
      <c r="E130" s="13">
        <v>6</v>
      </c>
      <c r="F130" t="s">
        <v>641</v>
      </c>
    </row>
    <row r="131" spans="1:6" x14ac:dyDescent="0.2">
      <c r="A131" s="11" t="s">
        <v>590</v>
      </c>
      <c r="B131" s="12">
        <v>5</v>
      </c>
      <c r="C131" s="12">
        <v>5</v>
      </c>
      <c r="D131" s="12">
        <v>5</v>
      </c>
      <c r="E131" s="13">
        <v>1</v>
      </c>
      <c r="F131" t="s">
        <v>641</v>
      </c>
    </row>
    <row r="132" spans="1:6" x14ac:dyDescent="0.2">
      <c r="A132" s="11" t="s">
        <v>591</v>
      </c>
      <c r="B132" s="12">
        <v>3</v>
      </c>
      <c r="C132" s="12">
        <v>3</v>
      </c>
      <c r="D132" s="12">
        <v>3</v>
      </c>
      <c r="E132" s="13">
        <v>1</v>
      </c>
      <c r="F132" t="s">
        <v>641</v>
      </c>
    </row>
    <row r="133" spans="1:6" x14ac:dyDescent="0.2">
      <c r="A133" s="11" t="s">
        <v>592</v>
      </c>
      <c r="B133" s="12">
        <v>5</v>
      </c>
      <c r="C133" s="12">
        <v>5</v>
      </c>
      <c r="D133" s="12">
        <v>5</v>
      </c>
      <c r="E133" s="13">
        <v>1</v>
      </c>
      <c r="F133" t="s">
        <v>641</v>
      </c>
    </row>
    <row r="134" spans="1:6" x14ac:dyDescent="0.2">
      <c r="A134" s="11" t="s">
        <v>593</v>
      </c>
      <c r="B134" s="12">
        <v>4</v>
      </c>
      <c r="C134" s="12">
        <v>4</v>
      </c>
      <c r="D134" s="12">
        <v>4</v>
      </c>
      <c r="E134" s="13">
        <v>1</v>
      </c>
      <c r="F134" t="s">
        <v>641</v>
      </c>
    </row>
    <row r="135" spans="1:6" x14ac:dyDescent="0.2">
      <c r="A135" s="11" t="s">
        <v>594</v>
      </c>
      <c r="B135" s="12">
        <v>5</v>
      </c>
      <c r="C135" s="12">
        <v>5</v>
      </c>
      <c r="D135" s="12">
        <v>5</v>
      </c>
      <c r="E135" s="13">
        <v>1</v>
      </c>
      <c r="F135" t="s">
        <v>641</v>
      </c>
    </row>
    <row r="136" spans="1:6" x14ac:dyDescent="0.2">
      <c r="A136" s="11" t="s">
        <v>595</v>
      </c>
      <c r="B136" s="12">
        <v>4</v>
      </c>
      <c r="C136" s="12">
        <v>2</v>
      </c>
      <c r="D136" s="12">
        <v>3</v>
      </c>
      <c r="E136" s="13">
        <v>1</v>
      </c>
      <c r="F136" t="s">
        <v>641</v>
      </c>
    </row>
    <row r="137" spans="1:6" x14ac:dyDescent="0.2">
      <c r="A137" s="11" t="s">
        <v>596</v>
      </c>
      <c r="B137" s="12">
        <v>5</v>
      </c>
      <c r="C137" s="12">
        <v>5</v>
      </c>
      <c r="D137" s="12">
        <v>5</v>
      </c>
      <c r="E137" s="13">
        <v>1</v>
      </c>
      <c r="F137" t="s">
        <v>641</v>
      </c>
    </row>
    <row r="138" spans="1:6" x14ac:dyDescent="0.2">
      <c r="A138" s="11" t="s">
        <v>597</v>
      </c>
      <c r="B138" s="12">
        <v>5</v>
      </c>
      <c r="C138" s="12">
        <v>5</v>
      </c>
      <c r="D138" s="12">
        <v>5</v>
      </c>
      <c r="E138" s="13">
        <v>1</v>
      </c>
      <c r="F138" t="s">
        <v>641</v>
      </c>
    </row>
    <row r="139" spans="1:6" x14ac:dyDescent="0.2">
      <c r="A139" s="11" t="s">
        <v>598</v>
      </c>
      <c r="B139" s="12">
        <v>5</v>
      </c>
      <c r="C139" s="12">
        <v>5</v>
      </c>
      <c r="D139" s="12">
        <v>5</v>
      </c>
      <c r="E139" s="13">
        <v>1</v>
      </c>
      <c r="F139" t="s">
        <v>641</v>
      </c>
    </row>
    <row r="140" spans="1:6" x14ac:dyDescent="0.2">
      <c r="A140" s="11" t="s">
        <v>599</v>
      </c>
      <c r="B140" s="12">
        <v>5</v>
      </c>
      <c r="C140" s="12">
        <v>5</v>
      </c>
      <c r="D140" s="12">
        <v>5</v>
      </c>
      <c r="E140" s="13">
        <v>1</v>
      </c>
      <c r="F140" t="s">
        <v>641</v>
      </c>
    </row>
    <row r="141" spans="1:6" x14ac:dyDescent="0.2">
      <c r="A141" s="11" t="s">
        <v>600</v>
      </c>
      <c r="B141" s="12">
        <v>5</v>
      </c>
      <c r="C141" s="12">
        <v>5</v>
      </c>
      <c r="D141" s="12">
        <v>5</v>
      </c>
      <c r="E141" s="13">
        <v>1</v>
      </c>
      <c r="F141" t="s">
        <v>641</v>
      </c>
    </row>
    <row r="142" spans="1:6" x14ac:dyDescent="0.2">
      <c r="A142" s="11" t="s">
        <v>601</v>
      </c>
      <c r="B142" s="12">
        <v>4</v>
      </c>
      <c r="C142" s="12">
        <v>5</v>
      </c>
      <c r="D142" s="12">
        <v>4</v>
      </c>
      <c r="E142" s="13">
        <v>1</v>
      </c>
      <c r="F142" t="s">
        <v>641</v>
      </c>
    </row>
    <row r="143" spans="1:6" x14ac:dyDescent="0.2">
      <c r="A143" s="11" t="s">
        <v>602</v>
      </c>
      <c r="B143" s="12">
        <v>5</v>
      </c>
      <c r="C143" s="12">
        <v>5</v>
      </c>
      <c r="D143" s="12">
        <v>5</v>
      </c>
      <c r="E143" s="13">
        <v>3</v>
      </c>
      <c r="F143" t="s">
        <v>641</v>
      </c>
    </row>
    <row r="144" spans="1:6" x14ac:dyDescent="0.2">
      <c r="A144" s="11" t="s">
        <v>603</v>
      </c>
      <c r="B144" s="12">
        <v>3</v>
      </c>
      <c r="C144" s="12">
        <v>2</v>
      </c>
      <c r="D144" s="12">
        <v>3</v>
      </c>
      <c r="E144" s="13">
        <v>1</v>
      </c>
      <c r="F144" t="s">
        <v>641</v>
      </c>
    </row>
    <row r="145" spans="1:6" x14ac:dyDescent="0.2">
      <c r="A145" s="11" t="s">
        <v>604</v>
      </c>
      <c r="B145" s="12">
        <v>4</v>
      </c>
      <c r="C145" s="12">
        <v>4</v>
      </c>
      <c r="D145" s="12">
        <v>4</v>
      </c>
      <c r="E145" s="13">
        <v>1</v>
      </c>
      <c r="F145" t="s">
        <v>641</v>
      </c>
    </row>
    <row r="146" spans="1:6" x14ac:dyDescent="0.2">
      <c r="A146" s="11" t="s">
        <v>605</v>
      </c>
      <c r="B146" s="12">
        <v>5</v>
      </c>
      <c r="C146" s="12">
        <v>5</v>
      </c>
      <c r="D146" s="12">
        <v>5</v>
      </c>
      <c r="E146" s="13">
        <v>1</v>
      </c>
      <c r="F146" t="s">
        <v>641</v>
      </c>
    </row>
    <row r="147" spans="1:6" x14ac:dyDescent="0.2">
      <c r="A147" s="11" t="s">
        <v>606</v>
      </c>
      <c r="B147" s="12">
        <v>5</v>
      </c>
      <c r="C147" s="12">
        <v>5</v>
      </c>
      <c r="D147" s="12">
        <v>5</v>
      </c>
      <c r="E147" s="13">
        <v>1</v>
      </c>
      <c r="F147" t="s">
        <v>641</v>
      </c>
    </row>
    <row r="148" spans="1:6" x14ac:dyDescent="0.2">
      <c r="A148" s="11" t="s">
        <v>607</v>
      </c>
      <c r="B148" s="12">
        <v>4</v>
      </c>
      <c r="C148" s="12">
        <v>5</v>
      </c>
      <c r="D148" s="12">
        <v>4</v>
      </c>
      <c r="E148" s="13">
        <v>1</v>
      </c>
      <c r="F148" t="s">
        <v>641</v>
      </c>
    </row>
    <row r="149" spans="1:6" x14ac:dyDescent="0.2">
      <c r="A149" s="11" t="s">
        <v>608</v>
      </c>
      <c r="B149" s="12">
        <v>5</v>
      </c>
      <c r="C149" s="12">
        <v>3</v>
      </c>
      <c r="D149" s="12">
        <v>4</v>
      </c>
      <c r="E149" s="13">
        <v>1</v>
      </c>
      <c r="F149" t="s">
        <v>641</v>
      </c>
    </row>
    <row r="150" spans="1:6" x14ac:dyDescent="0.2">
      <c r="A150" s="11" t="s">
        <v>609</v>
      </c>
      <c r="B150" s="12">
        <v>5</v>
      </c>
      <c r="C150" s="12">
        <v>4</v>
      </c>
      <c r="D150" s="12">
        <v>4</v>
      </c>
      <c r="E150" s="13">
        <v>1</v>
      </c>
      <c r="F150" t="s">
        <v>641</v>
      </c>
    </row>
    <row r="151" spans="1:6" x14ac:dyDescent="0.2">
      <c r="A151" s="11" t="s">
        <v>610</v>
      </c>
      <c r="B151" s="12">
        <v>4.5</v>
      </c>
      <c r="C151" s="12">
        <v>3.25</v>
      </c>
      <c r="D151" s="12">
        <v>4</v>
      </c>
      <c r="E151" s="13">
        <v>4</v>
      </c>
      <c r="F151" t="s">
        <v>641</v>
      </c>
    </row>
    <row r="152" spans="1:6" x14ac:dyDescent="0.2">
      <c r="A152" s="11" t="s">
        <v>611</v>
      </c>
      <c r="B152" s="12">
        <v>5</v>
      </c>
      <c r="C152" s="12">
        <v>5</v>
      </c>
      <c r="D152" s="12">
        <v>5</v>
      </c>
      <c r="E152" s="13">
        <v>3</v>
      </c>
      <c r="F152" t="s">
        <v>641</v>
      </c>
    </row>
    <row r="153" spans="1:6" x14ac:dyDescent="0.2">
      <c r="A153" s="11" t="s">
        <v>612</v>
      </c>
      <c r="B153" s="12">
        <v>5</v>
      </c>
      <c r="C153" s="12">
        <v>5</v>
      </c>
      <c r="D153" s="12">
        <v>5</v>
      </c>
      <c r="E153" s="13">
        <v>4</v>
      </c>
      <c r="F153" t="s">
        <v>641</v>
      </c>
    </row>
    <row r="154" spans="1:6" x14ac:dyDescent="0.2">
      <c r="A154" s="11" t="s">
        <v>613</v>
      </c>
      <c r="B154" s="12">
        <v>5</v>
      </c>
      <c r="C154" s="12">
        <v>5</v>
      </c>
      <c r="D154" s="12">
        <v>5</v>
      </c>
      <c r="E154" s="13">
        <v>1</v>
      </c>
      <c r="F154" t="s">
        <v>641</v>
      </c>
    </row>
    <row r="155" spans="1:6" x14ac:dyDescent="0.2">
      <c r="A155" s="14" t="s">
        <v>614</v>
      </c>
      <c r="B155" s="15">
        <v>5</v>
      </c>
      <c r="C155" s="15">
        <v>5</v>
      </c>
      <c r="D155" s="15">
        <v>5</v>
      </c>
      <c r="E155" s="16">
        <v>1</v>
      </c>
      <c r="F155" t="s">
        <v>641</v>
      </c>
    </row>
    <row r="156" spans="1:6" x14ac:dyDescent="0.2">
      <c r="A156" s="11" t="s">
        <v>615</v>
      </c>
      <c r="B156" s="12">
        <v>3</v>
      </c>
      <c r="C156" s="12">
        <v>3</v>
      </c>
      <c r="D156" s="12">
        <v>3</v>
      </c>
      <c r="E156" s="13">
        <v>1</v>
      </c>
      <c r="F156" t="s">
        <v>642</v>
      </c>
    </row>
    <row r="157" spans="1:6" x14ac:dyDescent="0.2">
      <c r="A157" s="11" t="s">
        <v>616</v>
      </c>
      <c r="B157" s="12">
        <v>5</v>
      </c>
      <c r="C157" s="12">
        <v>5</v>
      </c>
      <c r="D157" s="12">
        <v>5</v>
      </c>
      <c r="E157" s="13">
        <v>1</v>
      </c>
      <c r="F157" t="s">
        <v>642</v>
      </c>
    </row>
    <row r="158" spans="1:6" x14ac:dyDescent="0.2">
      <c r="A158" s="11" t="s">
        <v>617</v>
      </c>
      <c r="B158" s="12">
        <v>5</v>
      </c>
      <c r="C158" s="12">
        <v>4</v>
      </c>
      <c r="D158" s="12">
        <v>5</v>
      </c>
      <c r="E158" s="13">
        <v>1</v>
      </c>
      <c r="F158" t="s">
        <v>642</v>
      </c>
    </row>
    <row r="159" spans="1:6" x14ac:dyDescent="0.2">
      <c r="A159" s="11" t="s">
        <v>618</v>
      </c>
      <c r="B159" s="12">
        <v>4</v>
      </c>
      <c r="C159" s="12">
        <v>4</v>
      </c>
      <c r="D159" s="12">
        <v>4</v>
      </c>
      <c r="E159" s="13">
        <v>1</v>
      </c>
      <c r="F159" t="s">
        <v>642</v>
      </c>
    </row>
    <row r="160" spans="1:6" x14ac:dyDescent="0.2">
      <c r="A160" s="11" t="s">
        <v>619</v>
      </c>
      <c r="B160" s="12">
        <v>5</v>
      </c>
      <c r="C160" s="12">
        <v>5</v>
      </c>
      <c r="D160" s="12">
        <v>5</v>
      </c>
      <c r="E160" s="13">
        <v>1</v>
      </c>
      <c r="F160" t="s">
        <v>642</v>
      </c>
    </row>
    <row r="161" spans="1:6" x14ac:dyDescent="0.2">
      <c r="A161" s="11" t="s">
        <v>620</v>
      </c>
      <c r="B161" s="12">
        <v>4.5</v>
      </c>
      <c r="C161" s="12">
        <v>4.25</v>
      </c>
      <c r="D161" s="12">
        <v>4.5</v>
      </c>
      <c r="E161" s="13">
        <v>4</v>
      </c>
      <c r="F161" t="s">
        <v>642</v>
      </c>
    </row>
    <row r="162" spans="1:6" x14ac:dyDescent="0.2">
      <c r="A162" s="11" t="s">
        <v>621</v>
      </c>
      <c r="B162" s="12">
        <v>3</v>
      </c>
      <c r="C162" s="12">
        <v>3</v>
      </c>
      <c r="D162" s="12">
        <v>3</v>
      </c>
      <c r="E162" s="13">
        <v>1</v>
      </c>
      <c r="F162" t="s">
        <v>642</v>
      </c>
    </row>
    <row r="163" spans="1:6" x14ac:dyDescent="0.2">
      <c r="A163" s="11" t="s">
        <v>622</v>
      </c>
      <c r="B163" s="12">
        <v>5</v>
      </c>
      <c r="C163" s="12">
        <v>5</v>
      </c>
      <c r="D163" s="12">
        <v>5</v>
      </c>
      <c r="E163" s="13">
        <v>1</v>
      </c>
      <c r="F163" t="s">
        <v>642</v>
      </c>
    </row>
    <row r="164" spans="1:6" x14ac:dyDescent="0.2">
      <c r="A164" s="11" t="s">
        <v>623</v>
      </c>
      <c r="B164" s="12">
        <v>5</v>
      </c>
      <c r="C164" s="12">
        <v>5</v>
      </c>
      <c r="D164" s="12">
        <v>5</v>
      </c>
      <c r="E164" s="13">
        <v>1</v>
      </c>
      <c r="F164" t="s">
        <v>642</v>
      </c>
    </row>
    <row r="165" spans="1:6" x14ac:dyDescent="0.2">
      <c r="A165" s="11" t="s">
        <v>624</v>
      </c>
      <c r="B165" s="12">
        <v>1</v>
      </c>
      <c r="C165" s="12">
        <v>1</v>
      </c>
      <c r="D165" s="12">
        <v>1</v>
      </c>
      <c r="E165" s="13">
        <v>1</v>
      </c>
      <c r="F165" t="s">
        <v>642</v>
      </c>
    </row>
    <row r="166" spans="1:6" x14ac:dyDescent="0.2">
      <c r="A166" s="14" t="s">
        <v>625</v>
      </c>
      <c r="B166" s="15">
        <v>4.5</v>
      </c>
      <c r="C166" s="15">
        <v>3.5</v>
      </c>
      <c r="D166" s="15">
        <v>3.5</v>
      </c>
      <c r="E166" s="16">
        <v>2</v>
      </c>
      <c r="F166" t="s">
        <v>642</v>
      </c>
    </row>
  </sheetData>
  <pageMargins left="0.7" right="0.7" top="0.75" bottom="0.75" header="0.3" footer="0.3"/>
  <pageSetup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5"/>
  <sheetViews>
    <sheetView workbookViewId="0">
      <selection activeCell="J33" sqref="J33"/>
    </sheetView>
  </sheetViews>
  <sheetFormatPr baseColWidth="10" defaultColWidth="8.83203125" defaultRowHeight="15" x14ac:dyDescent="0.2"/>
  <cols>
    <col min="1" max="1" width="29.5" style="2" customWidth="1"/>
    <col min="2" max="2" width="11.5" style="2" hidden="1" customWidth="1"/>
    <col min="3" max="3" width="33.5" style="2" hidden="1" customWidth="1"/>
    <col min="4" max="4" width="14.33203125" style="2" hidden="1" customWidth="1"/>
    <col min="5" max="5" width="49.5" style="1" customWidth="1"/>
    <col min="6" max="6" width="68.83203125" style="3" customWidth="1"/>
  </cols>
  <sheetData>
    <row r="1" spans="1:6" s="4" customFormat="1" ht="37.5" customHeight="1" x14ac:dyDescent="0.2">
      <c r="A1" s="17" t="s">
        <v>1</v>
      </c>
      <c r="B1" s="17" t="s">
        <v>2</v>
      </c>
      <c r="C1" s="17" t="s">
        <v>3</v>
      </c>
      <c r="D1" s="17" t="s">
        <v>0</v>
      </c>
      <c r="E1" s="17" t="s">
        <v>627</v>
      </c>
      <c r="F1" s="17" t="s">
        <v>626</v>
      </c>
    </row>
    <row r="2" spans="1:6" ht="315" x14ac:dyDescent="0.2">
      <c r="A2" s="18" t="s">
        <v>160</v>
      </c>
      <c r="B2" s="18" t="s">
        <v>161</v>
      </c>
      <c r="C2" s="18" t="s">
        <v>162</v>
      </c>
      <c r="D2" s="18" t="s">
        <v>4</v>
      </c>
      <c r="E2" s="18" t="str">
        <f t="shared" ref="E2:E33" si="0">CONCATENATE(B2," -",C2," - ",D2)</f>
        <v>DHPP234 -The Art of Communication - Spring 2016</v>
      </c>
      <c r="F2" s="18" t="s">
        <v>159</v>
      </c>
    </row>
    <row r="3" spans="1:6" ht="285" x14ac:dyDescent="0.2">
      <c r="A3" s="18" t="s">
        <v>19</v>
      </c>
      <c r="B3" s="18" t="s">
        <v>212</v>
      </c>
      <c r="C3" s="18" t="s">
        <v>213</v>
      </c>
      <c r="D3" s="18" t="s">
        <v>7</v>
      </c>
      <c r="E3" s="18" t="str">
        <f t="shared" si="0"/>
        <v>HBS1505 -Leading Social Enterprise - Fall 2015</v>
      </c>
      <c r="F3" s="18" t="s">
        <v>211</v>
      </c>
    </row>
    <row r="4" spans="1:6" ht="45" x14ac:dyDescent="0.2">
      <c r="A4" s="18" t="s">
        <v>19</v>
      </c>
      <c r="B4" s="18" t="s">
        <v>35</v>
      </c>
      <c r="C4" s="18" t="s">
        <v>36</v>
      </c>
      <c r="D4" s="18" t="s">
        <v>7</v>
      </c>
      <c r="E4" s="18" t="str">
        <f t="shared" si="0"/>
        <v>HBS1556 -Gen Mgmt: Processes &amp; Action - Fall 2015</v>
      </c>
      <c r="F4" s="18" t="s">
        <v>34</v>
      </c>
    </row>
    <row r="5" spans="1:6" ht="60" x14ac:dyDescent="0.2">
      <c r="A5" s="18" t="s">
        <v>19</v>
      </c>
      <c r="B5" s="18" t="s">
        <v>63</v>
      </c>
      <c r="C5" s="18" t="s">
        <v>64</v>
      </c>
      <c r="D5" s="18" t="s">
        <v>4</v>
      </c>
      <c r="E5" s="18" t="str">
        <f t="shared" si="0"/>
        <v>HBS1575 -Doing Business in China - Spring 2016</v>
      </c>
      <c r="F5" s="18" t="s">
        <v>62</v>
      </c>
    </row>
    <row r="6" spans="1:6" ht="30" x14ac:dyDescent="0.2">
      <c r="A6" s="18" t="s">
        <v>19</v>
      </c>
      <c r="B6" s="18" t="s">
        <v>99</v>
      </c>
      <c r="C6" s="18" t="s">
        <v>100</v>
      </c>
      <c r="D6" s="18" t="s">
        <v>4</v>
      </c>
      <c r="E6" s="18" t="str">
        <f t="shared" si="0"/>
        <v>HBS1665 -Building Life Sciences Bus. - Spring 2016</v>
      </c>
      <c r="F6" s="18" t="s">
        <v>98</v>
      </c>
    </row>
    <row r="7" spans="1:6" ht="60" x14ac:dyDescent="0.2">
      <c r="A7" s="18" t="s">
        <v>19</v>
      </c>
      <c r="B7" s="18" t="s">
        <v>57</v>
      </c>
      <c r="C7" s="18" t="s">
        <v>58</v>
      </c>
      <c r="D7" s="18" t="s">
        <v>4</v>
      </c>
      <c r="E7" s="18" t="str">
        <f t="shared" si="0"/>
        <v>HBS1666 -Entrepreneurship in HC IT - Spring 2016</v>
      </c>
      <c r="F7" s="18" t="s">
        <v>65</v>
      </c>
    </row>
    <row r="8" spans="1:6" ht="60" x14ac:dyDescent="0.2">
      <c r="A8" s="18" t="s">
        <v>19</v>
      </c>
      <c r="B8" s="18" t="s">
        <v>57</v>
      </c>
      <c r="C8" s="18" t="s">
        <v>58</v>
      </c>
      <c r="D8" s="18" t="s">
        <v>4</v>
      </c>
      <c r="E8" s="18" t="str">
        <f t="shared" si="0"/>
        <v>HBS1666 -Entrepreneurship in HC IT - Spring 2016</v>
      </c>
      <c r="F8" s="18" t="s">
        <v>443</v>
      </c>
    </row>
    <row r="9" spans="1:6" ht="60" x14ac:dyDescent="0.2">
      <c r="A9" s="18" t="s">
        <v>19</v>
      </c>
      <c r="B9" s="18" t="s">
        <v>57</v>
      </c>
      <c r="C9" s="18" t="s">
        <v>58</v>
      </c>
      <c r="D9" s="18" t="s">
        <v>4</v>
      </c>
      <c r="E9" s="18" t="str">
        <f t="shared" si="0"/>
        <v>HBS1666 -Entrepreneurship in HC IT - Spring 2016</v>
      </c>
      <c r="F9" s="18" t="s">
        <v>56</v>
      </c>
    </row>
    <row r="10" spans="1:6" ht="30" x14ac:dyDescent="0.2">
      <c r="A10" s="18" t="s">
        <v>19</v>
      </c>
      <c r="B10" s="18" t="s">
        <v>119</v>
      </c>
      <c r="C10" s="18" t="s">
        <v>120</v>
      </c>
      <c r="D10" s="18" t="s">
        <v>4</v>
      </c>
      <c r="E10" s="18" t="str">
        <f t="shared" si="0"/>
        <v>HBS1755 -Launching Technology Ventures - Spring 2016</v>
      </c>
      <c r="F10" s="18" t="s">
        <v>118</v>
      </c>
    </row>
    <row r="11" spans="1:6" ht="45" x14ac:dyDescent="0.2">
      <c r="A11" s="18" t="s">
        <v>19</v>
      </c>
      <c r="B11" s="18" t="s">
        <v>122</v>
      </c>
      <c r="C11" s="18" t="s">
        <v>123</v>
      </c>
      <c r="D11" s="18" t="s">
        <v>7</v>
      </c>
      <c r="E11" s="18" t="str">
        <f t="shared" si="0"/>
        <v>HBS1760 -Online Economy:Strtgy &amp;Entrep. - Fall 2015</v>
      </c>
      <c r="F11" s="18" t="s">
        <v>121</v>
      </c>
    </row>
    <row r="12" spans="1:6" ht="45" x14ac:dyDescent="0.2">
      <c r="A12" s="18" t="s">
        <v>19</v>
      </c>
      <c r="B12" s="18" t="s">
        <v>215</v>
      </c>
      <c r="C12" s="18" t="s">
        <v>216</v>
      </c>
      <c r="D12" s="18" t="s">
        <v>4</v>
      </c>
      <c r="E12" s="18" t="str">
        <f t="shared" si="0"/>
        <v>HBS1816 -Mng, Org &amp; Motivating Value - Spring 2016</v>
      </c>
      <c r="F12" s="18" t="s">
        <v>214</v>
      </c>
    </row>
    <row r="13" spans="1:6" ht="60" x14ac:dyDescent="0.2">
      <c r="A13" s="18" t="s">
        <v>19</v>
      </c>
      <c r="B13" s="18" t="s">
        <v>218</v>
      </c>
      <c r="C13" s="18" t="s">
        <v>219</v>
      </c>
      <c r="D13" s="18" t="s">
        <v>7</v>
      </c>
      <c r="E13" s="18" t="str">
        <f t="shared" si="0"/>
        <v>HBS1908 -Business at Base of Pyramid - Fall 2015</v>
      </c>
      <c r="F13" s="18" t="s">
        <v>217</v>
      </c>
    </row>
    <row r="14" spans="1:6" ht="30" x14ac:dyDescent="0.2">
      <c r="A14" s="18" t="s">
        <v>19</v>
      </c>
      <c r="B14" s="18" t="s">
        <v>339</v>
      </c>
      <c r="C14" s="18" t="s">
        <v>340</v>
      </c>
      <c r="D14" s="18" t="s">
        <v>7</v>
      </c>
      <c r="E14" s="18" t="str">
        <f t="shared" si="0"/>
        <v>HBS2105 -US Healthcare Strategy - Fall 2015</v>
      </c>
      <c r="F14" s="18" t="s">
        <v>338</v>
      </c>
    </row>
    <row r="15" spans="1:6" ht="45" x14ac:dyDescent="0.2">
      <c r="A15" s="18" t="s">
        <v>19</v>
      </c>
      <c r="B15" s="18" t="s">
        <v>189</v>
      </c>
      <c r="C15" s="18" t="s">
        <v>190</v>
      </c>
      <c r="D15" s="18" t="s">
        <v>7</v>
      </c>
      <c r="E15" s="18" t="str">
        <f t="shared" si="0"/>
        <v>HBS2107 -Field Course: Commerc. Science - Fall 2015</v>
      </c>
      <c r="F15" s="18" t="s">
        <v>220</v>
      </c>
    </row>
    <row r="16" spans="1:6" x14ac:dyDescent="0.2">
      <c r="A16" s="18" t="s">
        <v>19</v>
      </c>
      <c r="B16" s="18" t="s">
        <v>116</v>
      </c>
      <c r="C16" s="18" t="s">
        <v>117</v>
      </c>
      <c r="D16" s="18" t="s">
        <v>4</v>
      </c>
      <c r="E16" s="18" t="str">
        <f t="shared" si="0"/>
        <v>HBS2120 -Managing Service Operations - Spring 2016</v>
      </c>
      <c r="F16" s="18" t="s">
        <v>115</v>
      </c>
    </row>
    <row r="17" spans="1:6" ht="60" x14ac:dyDescent="0.2">
      <c r="A17" s="18" t="s">
        <v>19</v>
      </c>
      <c r="B17" s="18" t="s">
        <v>116</v>
      </c>
      <c r="C17" s="18" t="s">
        <v>117</v>
      </c>
      <c r="D17" s="18" t="s">
        <v>4</v>
      </c>
      <c r="E17" s="18" t="str">
        <f t="shared" si="0"/>
        <v>HBS2120 -Managing Service Operations - Spring 2016</v>
      </c>
      <c r="F17" s="18" t="s">
        <v>453</v>
      </c>
    </row>
    <row r="18" spans="1:6" ht="30" x14ac:dyDescent="0.2">
      <c r="A18" s="18" t="s">
        <v>19</v>
      </c>
      <c r="B18" s="18" t="s">
        <v>116</v>
      </c>
      <c r="C18" s="18" t="s">
        <v>117</v>
      </c>
      <c r="D18" s="18" t="s">
        <v>4</v>
      </c>
      <c r="E18" s="18" t="str">
        <f t="shared" si="0"/>
        <v>HBS2120 -Managing Service Operations - Spring 2016</v>
      </c>
      <c r="F18" s="18" t="s">
        <v>221</v>
      </c>
    </row>
    <row r="19" spans="1:6" ht="135" x14ac:dyDescent="0.2">
      <c r="A19" s="18" t="s">
        <v>19</v>
      </c>
      <c r="B19" s="18" t="s">
        <v>102</v>
      </c>
      <c r="C19" s="18" t="s">
        <v>103</v>
      </c>
      <c r="D19" s="18" t="s">
        <v>7</v>
      </c>
      <c r="E19" s="18" t="str">
        <f t="shared" si="0"/>
        <v>HBS2180 -Innovating in Health Care - Fall 2015</v>
      </c>
      <c r="F19" s="18" t="s">
        <v>308</v>
      </c>
    </row>
    <row r="20" spans="1:6" ht="105" x14ac:dyDescent="0.2">
      <c r="A20" s="18" t="s">
        <v>19</v>
      </c>
      <c r="B20" s="18" t="s">
        <v>102</v>
      </c>
      <c r="C20" s="18" t="s">
        <v>103</v>
      </c>
      <c r="D20" s="18" t="s">
        <v>7</v>
      </c>
      <c r="E20" s="18" t="str">
        <f t="shared" si="0"/>
        <v>HBS2180 -Innovating in Health Care - Fall 2015</v>
      </c>
      <c r="F20" s="18" t="s">
        <v>101</v>
      </c>
    </row>
    <row r="21" spans="1:6" x14ac:dyDescent="0.2">
      <c r="A21" s="18" t="s">
        <v>19</v>
      </c>
      <c r="B21" s="18" t="s">
        <v>102</v>
      </c>
      <c r="C21" s="18" t="s">
        <v>103</v>
      </c>
      <c r="D21" s="18" t="s">
        <v>7</v>
      </c>
      <c r="E21" s="18" t="str">
        <f t="shared" si="0"/>
        <v>HBS2180 -Innovating in Health Care - Fall 2015</v>
      </c>
      <c r="F21" s="18" t="s">
        <v>178</v>
      </c>
    </row>
    <row r="22" spans="1:6" x14ac:dyDescent="0.2">
      <c r="A22" s="18" t="s">
        <v>19</v>
      </c>
      <c r="B22" s="18" t="s">
        <v>403</v>
      </c>
      <c r="C22" s="18" t="s">
        <v>404</v>
      </c>
      <c r="D22" s="18" t="s">
        <v>7</v>
      </c>
      <c r="E22" s="18" t="str">
        <f t="shared" si="0"/>
        <v>HBS4420 -Behav. App. to Dec. Mak. &amp; Neg - Fall 2015</v>
      </c>
      <c r="F22" s="18" t="s">
        <v>402</v>
      </c>
    </row>
    <row r="23" spans="1:6" ht="60" x14ac:dyDescent="0.2">
      <c r="A23" s="18" t="s">
        <v>19</v>
      </c>
      <c r="B23" s="18" t="s">
        <v>385</v>
      </c>
      <c r="C23" s="18" t="s">
        <v>386</v>
      </c>
      <c r="D23" s="18" t="s">
        <v>7</v>
      </c>
      <c r="E23" s="18" t="str">
        <f t="shared" si="0"/>
        <v>HBS4630 -Doc. Sem. on Consumer Behav - Fall 2015</v>
      </c>
      <c r="F23" s="18" t="s">
        <v>384</v>
      </c>
    </row>
    <row r="24" spans="1:6" ht="45" x14ac:dyDescent="0.2">
      <c r="A24" s="18" t="s">
        <v>19</v>
      </c>
      <c r="B24" s="18" t="s">
        <v>136</v>
      </c>
      <c r="C24" s="18" t="s">
        <v>137</v>
      </c>
      <c r="D24" s="18" t="s">
        <v>7</v>
      </c>
      <c r="E24" s="18" t="str">
        <f t="shared" si="0"/>
        <v>HBS6348 -Field Cse: i-Lab Des Think Pro - Fall 2015</v>
      </c>
      <c r="F24" s="18" t="s">
        <v>135</v>
      </c>
    </row>
    <row r="25" spans="1:6" x14ac:dyDescent="0.2">
      <c r="A25" s="18" t="s">
        <v>19</v>
      </c>
      <c r="B25" s="18" t="s">
        <v>20</v>
      </c>
      <c r="C25" s="18" t="s">
        <v>21</v>
      </c>
      <c r="D25" s="18" t="s">
        <v>4</v>
      </c>
      <c r="E25" s="18" t="str">
        <f t="shared" si="0"/>
        <v>HBS6582 -Fld Crse: Soc Inno Lab - Spring 2016</v>
      </c>
      <c r="F25" s="18" t="s">
        <v>18</v>
      </c>
    </row>
    <row r="26" spans="1:6" ht="30" x14ac:dyDescent="0.2">
      <c r="A26" s="18" t="s">
        <v>48</v>
      </c>
      <c r="B26" s="18" t="s">
        <v>368</v>
      </c>
      <c r="C26" s="18" t="s">
        <v>369</v>
      </c>
      <c r="D26" s="18" t="s">
        <v>7</v>
      </c>
      <c r="E26" s="18" t="str">
        <f t="shared" si="0"/>
        <v>DIV2398 -Social Ethics as Social Critic - Fall 2015</v>
      </c>
      <c r="F26" s="18" t="s">
        <v>367</v>
      </c>
    </row>
    <row r="27" spans="1:6" ht="75" x14ac:dyDescent="0.2">
      <c r="A27" s="18" t="s">
        <v>48</v>
      </c>
      <c r="B27" s="18" t="s">
        <v>49</v>
      </c>
      <c r="C27" s="18" t="s">
        <v>50</v>
      </c>
      <c r="D27" s="18" t="s">
        <v>7</v>
      </c>
      <c r="E27" s="18" t="str">
        <f t="shared" si="0"/>
        <v>DIV3018 -Arts of Contemplative Care - Fall 2015</v>
      </c>
      <c r="F27" s="18" t="s">
        <v>47</v>
      </c>
    </row>
    <row r="28" spans="1:6" ht="30" x14ac:dyDescent="0.2">
      <c r="A28" s="18" t="s">
        <v>258</v>
      </c>
      <c r="B28" s="18">
        <v>50005339</v>
      </c>
      <c r="C28" s="18" t="s">
        <v>259</v>
      </c>
      <c r="D28" s="18" t="s">
        <v>4</v>
      </c>
      <c r="E28" s="18" t="str">
        <f t="shared" si="0"/>
        <v>50005339 -Econ Devel in Urban Planning - Spring 2016</v>
      </c>
      <c r="F28" s="18" t="s">
        <v>257</v>
      </c>
    </row>
    <row r="29" spans="1:6" ht="90" x14ac:dyDescent="0.2">
      <c r="A29" s="18" t="s">
        <v>258</v>
      </c>
      <c r="B29" s="18">
        <v>400004115</v>
      </c>
      <c r="C29" s="18" t="s">
        <v>287</v>
      </c>
      <c r="D29" s="18" t="s">
        <v>7</v>
      </c>
      <c r="E29" s="18" t="str">
        <f t="shared" si="0"/>
        <v>400004115 -Hist &amp; Theory of Urban Intervt - Fall 2015</v>
      </c>
      <c r="F29" s="18" t="s">
        <v>286</v>
      </c>
    </row>
    <row r="30" spans="1:6" x14ac:dyDescent="0.2">
      <c r="A30" s="18" t="s">
        <v>258</v>
      </c>
      <c r="B30" s="18" t="s">
        <v>362</v>
      </c>
      <c r="C30" s="18" t="s">
        <v>363</v>
      </c>
      <c r="D30" s="18" t="s">
        <v>4</v>
      </c>
      <c r="E30" s="18" t="str">
        <f t="shared" si="0"/>
        <v>DES3355 -Architecture of Health - Spring 2016</v>
      </c>
      <c r="F30" s="18" t="s">
        <v>361</v>
      </c>
    </row>
    <row r="31" spans="1:6" ht="75" x14ac:dyDescent="0.2">
      <c r="A31" s="18" t="s">
        <v>15</v>
      </c>
      <c r="B31" s="18" t="s">
        <v>251</v>
      </c>
      <c r="C31" s="18" t="s">
        <v>252</v>
      </c>
      <c r="D31" s="18" t="s">
        <v>7</v>
      </c>
      <c r="E31" s="18" t="str">
        <f t="shared" si="0"/>
        <v>A027A -Mngng Financial Res. in NPOs - Fall 2015</v>
      </c>
      <c r="F31" s="18" t="s">
        <v>250</v>
      </c>
    </row>
    <row r="32" spans="1:6" ht="135" x14ac:dyDescent="0.2">
      <c r="A32" s="18" t="s">
        <v>15</v>
      </c>
      <c r="B32" s="18" t="s">
        <v>251</v>
      </c>
      <c r="C32" s="18" t="s">
        <v>252</v>
      </c>
      <c r="D32" s="18" t="s">
        <v>7</v>
      </c>
      <c r="E32" s="18" t="str">
        <f t="shared" si="0"/>
        <v>A027A -Mngng Financial Res. in NPOs - Fall 2015</v>
      </c>
      <c r="F32" s="18" t="s">
        <v>285</v>
      </c>
    </row>
    <row r="33" spans="1:6" ht="120" x14ac:dyDescent="0.2">
      <c r="A33" s="18" t="s">
        <v>15</v>
      </c>
      <c r="B33" s="18" t="s">
        <v>92</v>
      </c>
      <c r="C33" s="18" t="s">
        <v>93</v>
      </c>
      <c r="D33" s="18" t="s">
        <v>4</v>
      </c>
      <c r="E33" s="18" t="str">
        <f t="shared" si="0"/>
        <v>A102 -Native Amer in 21st Century II - Spring 2016</v>
      </c>
      <c r="F33" s="18" t="s">
        <v>91</v>
      </c>
    </row>
    <row r="34" spans="1:6" ht="60" x14ac:dyDescent="0.2">
      <c r="A34" s="18" t="s">
        <v>15</v>
      </c>
      <c r="B34" s="18" t="s">
        <v>29</v>
      </c>
      <c r="C34" s="18" t="s">
        <v>30</v>
      </c>
      <c r="D34" s="18" t="s">
        <v>4</v>
      </c>
      <c r="E34" s="18" t="str">
        <f t="shared" ref="E34:E65" si="1">CONCATENATE(B34," -",C34," - ",D34)</f>
        <v>A111M -Racism &amp; Edu. Ineq. Afro Amer - Spring 2016</v>
      </c>
      <c r="F34" s="18" t="s">
        <v>28</v>
      </c>
    </row>
    <row r="35" spans="1:6" ht="45" x14ac:dyDescent="0.2">
      <c r="A35" s="18" t="s">
        <v>15</v>
      </c>
      <c r="B35" s="18" t="s">
        <v>236</v>
      </c>
      <c r="C35" s="18" t="s">
        <v>83</v>
      </c>
      <c r="D35" s="18" t="s">
        <v>4</v>
      </c>
      <c r="E35" s="18" t="str">
        <f t="shared" si="1"/>
        <v>A164 -Program Evaluation - Spring 2016</v>
      </c>
      <c r="F35" s="18" t="s">
        <v>235</v>
      </c>
    </row>
    <row r="36" spans="1:6" ht="90" x14ac:dyDescent="0.2">
      <c r="A36" s="18" t="s">
        <v>15</v>
      </c>
      <c r="B36" s="18" t="s">
        <v>142</v>
      </c>
      <c r="C36" s="18" t="s">
        <v>143</v>
      </c>
      <c r="D36" s="18" t="s">
        <v>4</v>
      </c>
      <c r="E36" s="18" t="str">
        <f t="shared" si="1"/>
        <v>A166 -Civic Edu. &amp; Civic Action - Spring 2016</v>
      </c>
      <c r="F36" s="18" t="s">
        <v>141</v>
      </c>
    </row>
    <row r="37" spans="1:6" ht="45" x14ac:dyDescent="0.2">
      <c r="A37" s="18" t="s">
        <v>15</v>
      </c>
      <c r="B37" s="18" t="s">
        <v>280</v>
      </c>
      <c r="C37" s="18" t="s">
        <v>281</v>
      </c>
      <c r="D37" s="18" t="s">
        <v>7</v>
      </c>
      <c r="E37" s="18" t="str">
        <f t="shared" si="1"/>
        <v>A608 -Leadrshp, Entrepren &amp; Learning - Fall 2015</v>
      </c>
      <c r="F37" s="18" t="s">
        <v>373</v>
      </c>
    </row>
    <row r="38" spans="1:6" ht="45" x14ac:dyDescent="0.2">
      <c r="A38" s="18" t="s">
        <v>15</v>
      </c>
      <c r="B38" s="18" t="s">
        <v>280</v>
      </c>
      <c r="C38" s="18" t="s">
        <v>281</v>
      </c>
      <c r="D38" s="18" t="s">
        <v>7</v>
      </c>
      <c r="E38" s="18" t="str">
        <f t="shared" si="1"/>
        <v>A608 -Leadrshp, Entrepren &amp; Learning - Fall 2015</v>
      </c>
      <c r="F38" s="18" t="s">
        <v>341</v>
      </c>
    </row>
    <row r="39" spans="1:6" ht="45" x14ac:dyDescent="0.2">
      <c r="A39" s="18" t="s">
        <v>15</v>
      </c>
      <c r="B39" s="18" t="s">
        <v>375</v>
      </c>
      <c r="C39" s="18" t="s">
        <v>376</v>
      </c>
      <c r="D39" s="18" t="s">
        <v>4</v>
      </c>
      <c r="E39" s="18" t="str">
        <f t="shared" si="1"/>
        <v>A804 -Monitoring &amp; Eval. for Ed. Sys - Spring 2016</v>
      </c>
      <c r="F39" s="18" t="s">
        <v>374</v>
      </c>
    </row>
    <row r="40" spans="1:6" x14ac:dyDescent="0.2">
      <c r="A40" s="18" t="s">
        <v>15</v>
      </c>
      <c r="B40" s="18" t="s">
        <v>76</v>
      </c>
      <c r="C40" s="18" t="s">
        <v>77</v>
      </c>
      <c r="D40" s="18" t="s">
        <v>4</v>
      </c>
      <c r="E40" s="18" t="str">
        <f t="shared" si="1"/>
        <v>H137 -Emotion in Devel and Learning - Spring 2016</v>
      </c>
      <c r="F40" s="18" t="s">
        <v>75</v>
      </c>
    </row>
    <row r="41" spans="1:6" x14ac:dyDescent="0.2">
      <c r="A41" s="18" t="s">
        <v>15</v>
      </c>
      <c r="B41" s="18" t="s">
        <v>70</v>
      </c>
      <c r="C41" s="18" t="s">
        <v>71</v>
      </c>
      <c r="D41" s="18" t="s">
        <v>7</v>
      </c>
      <c r="E41" s="18" t="str">
        <f t="shared" si="1"/>
        <v>H206 -Develpmental Theories of Chang - Fall 2015</v>
      </c>
      <c r="F41" s="18" t="s">
        <v>69</v>
      </c>
    </row>
    <row r="42" spans="1:6" ht="30" x14ac:dyDescent="0.2">
      <c r="A42" s="18" t="s">
        <v>15</v>
      </c>
      <c r="B42" s="18" t="s">
        <v>70</v>
      </c>
      <c r="C42" s="18" t="s">
        <v>71</v>
      </c>
      <c r="D42" s="18" t="s">
        <v>7</v>
      </c>
      <c r="E42" s="18" t="str">
        <f t="shared" si="1"/>
        <v>H206 -Develpmental Theories of Chang - Fall 2015</v>
      </c>
      <c r="F42" s="18" t="s">
        <v>364</v>
      </c>
    </row>
    <row r="43" spans="1:6" ht="60" x14ac:dyDescent="0.2">
      <c r="A43" s="18" t="s">
        <v>15</v>
      </c>
      <c r="B43" s="18" t="s">
        <v>145</v>
      </c>
      <c r="C43" s="18" t="s">
        <v>146</v>
      </c>
      <c r="D43" s="18" t="s">
        <v>7</v>
      </c>
      <c r="E43" s="18" t="str">
        <f t="shared" si="1"/>
        <v>H607 -Ethnicity, Context, &amp; Fam Dyn - Fall 2015</v>
      </c>
      <c r="F43" s="18" t="s">
        <v>144</v>
      </c>
    </row>
    <row r="44" spans="1:6" ht="60" x14ac:dyDescent="0.2">
      <c r="A44" s="18" t="s">
        <v>15</v>
      </c>
      <c r="B44" s="18" t="s">
        <v>52</v>
      </c>
      <c r="C44" s="18" t="s">
        <v>53</v>
      </c>
      <c r="D44" s="18" t="s">
        <v>4</v>
      </c>
      <c r="E44" s="18" t="str">
        <f t="shared" si="1"/>
        <v>HT123 -Informal Learning for Children - Spring 2016</v>
      </c>
      <c r="F44" s="18" t="s">
        <v>226</v>
      </c>
    </row>
    <row r="45" spans="1:6" ht="60" x14ac:dyDescent="0.2">
      <c r="A45" s="18" t="s">
        <v>15</v>
      </c>
      <c r="B45" s="18" t="s">
        <v>52</v>
      </c>
      <c r="C45" s="18" t="s">
        <v>53</v>
      </c>
      <c r="D45" s="18" t="s">
        <v>4</v>
      </c>
      <c r="E45" s="18" t="str">
        <f t="shared" si="1"/>
        <v>HT123 -Informal Learning for Children - Spring 2016</v>
      </c>
      <c r="F45" s="18" t="s">
        <v>253</v>
      </c>
    </row>
    <row r="46" spans="1:6" ht="135" x14ac:dyDescent="0.2">
      <c r="A46" s="18" t="s">
        <v>15</v>
      </c>
      <c r="B46" s="18" t="s">
        <v>52</v>
      </c>
      <c r="C46" s="18" t="s">
        <v>53</v>
      </c>
      <c r="D46" s="18" t="s">
        <v>4</v>
      </c>
      <c r="E46" s="18" t="str">
        <f t="shared" si="1"/>
        <v>HT123 -Informal Learning for Children - Spring 2016</v>
      </c>
      <c r="F46" s="18" t="s">
        <v>284</v>
      </c>
    </row>
    <row r="47" spans="1:6" ht="75" x14ac:dyDescent="0.2">
      <c r="A47" s="18" t="s">
        <v>15</v>
      </c>
      <c r="B47" s="18" t="s">
        <v>52</v>
      </c>
      <c r="C47" s="18" t="s">
        <v>53</v>
      </c>
      <c r="D47" s="18" t="s">
        <v>4</v>
      </c>
      <c r="E47" s="18" t="str">
        <f t="shared" si="1"/>
        <v>HT123 -Informal Learning for Children - Spring 2016</v>
      </c>
      <c r="F47" s="18" t="s">
        <v>84</v>
      </c>
    </row>
    <row r="48" spans="1:6" ht="45" x14ac:dyDescent="0.2">
      <c r="A48" s="18" t="s">
        <v>15</v>
      </c>
      <c r="B48" s="18" t="s">
        <v>52</v>
      </c>
      <c r="C48" s="18" t="s">
        <v>53</v>
      </c>
      <c r="D48" s="18" t="s">
        <v>4</v>
      </c>
      <c r="E48" s="18" t="str">
        <f t="shared" si="1"/>
        <v>HT123 -Informal Learning for Children - Spring 2016</v>
      </c>
      <c r="F48" s="18" t="s">
        <v>51</v>
      </c>
    </row>
    <row r="49" spans="1:6" x14ac:dyDescent="0.2">
      <c r="A49" s="18" t="s">
        <v>15</v>
      </c>
      <c r="B49" s="18" t="s">
        <v>73</v>
      </c>
      <c r="C49" s="18" t="s">
        <v>74</v>
      </c>
      <c r="D49" s="18" t="s">
        <v>7</v>
      </c>
      <c r="E49" s="18" t="str">
        <f t="shared" si="1"/>
        <v>S012 -Empirical Methods Intro Stat - Fall 2015</v>
      </c>
      <c r="F49" s="18" t="s">
        <v>72</v>
      </c>
    </row>
    <row r="50" spans="1:6" ht="30" x14ac:dyDescent="0.2">
      <c r="A50" s="18" t="s">
        <v>15</v>
      </c>
      <c r="B50" s="18" t="s">
        <v>128</v>
      </c>
      <c r="C50" s="18" t="s">
        <v>129</v>
      </c>
      <c r="D50" s="18" t="s">
        <v>4</v>
      </c>
      <c r="E50" s="18" t="str">
        <f t="shared" si="1"/>
        <v>S030 -Inter. Stat: Appld Rgrssn &amp; DA - Spring 2016</v>
      </c>
      <c r="F50" s="18" t="s">
        <v>127</v>
      </c>
    </row>
    <row r="51" spans="1:6" ht="75" x14ac:dyDescent="0.2">
      <c r="A51" s="18" t="s">
        <v>15</v>
      </c>
      <c r="B51" s="18" t="s">
        <v>128</v>
      </c>
      <c r="C51" s="18" t="s">
        <v>129</v>
      </c>
      <c r="D51" s="18" t="s">
        <v>4</v>
      </c>
      <c r="E51" s="18" t="str">
        <f t="shared" si="1"/>
        <v>S030 -Inter. Stat: Appld Rgrssn &amp; DA - Spring 2016</v>
      </c>
      <c r="F51" s="18" t="s">
        <v>360</v>
      </c>
    </row>
    <row r="52" spans="1:6" ht="75" x14ac:dyDescent="0.2">
      <c r="A52" s="18" t="s">
        <v>15</v>
      </c>
      <c r="B52" s="18" t="s">
        <v>128</v>
      </c>
      <c r="C52" s="18" t="s">
        <v>129</v>
      </c>
      <c r="D52" s="18" t="s">
        <v>4</v>
      </c>
      <c r="E52" s="18" t="str">
        <f t="shared" si="1"/>
        <v>S030 -Inter. Stat: Appld Rgrssn &amp; DA - Spring 2016</v>
      </c>
      <c r="F52" s="18" t="s">
        <v>131</v>
      </c>
    </row>
    <row r="53" spans="1:6" ht="75" x14ac:dyDescent="0.2">
      <c r="A53" s="18" t="s">
        <v>15</v>
      </c>
      <c r="B53" s="18" t="s">
        <v>128</v>
      </c>
      <c r="C53" s="18" t="s">
        <v>129</v>
      </c>
      <c r="D53" s="18" t="s">
        <v>4</v>
      </c>
      <c r="E53" s="18" t="str">
        <f t="shared" si="1"/>
        <v>S030 -Inter. Stat: Appld Rgrssn &amp; DA - Spring 2016</v>
      </c>
      <c r="F53" s="18" t="s">
        <v>283</v>
      </c>
    </row>
    <row r="54" spans="1:6" ht="30" x14ac:dyDescent="0.2">
      <c r="A54" s="18" t="s">
        <v>15</v>
      </c>
      <c r="B54" s="18" t="s">
        <v>352</v>
      </c>
      <c r="C54" s="18" t="s">
        <v>353</v>
      </c>
      <c r="D54" s="18" t="s">
        <v>7</v>
      </c>
      <c r="E54" s="18" t="str">
        <f t="shared" si="1"/>
        <v>S040 -Intro to Applied Data Anlysis - Fall 2015</v>
      </c>
      <c r="F54" s="18" t="s">
        <v>351</v>
      </c>
    </row>
    <row r="55" spans="1:6" ht="90" x14ac:dyDescent="0.2">
      <c r="A55" s="18" t="s">
        <v>15</v>
      </c>
      <c r="B55" s="18" t="s">
        <v>294</v>
      </c>
      <c r="C55" s="18" t="s">
        <v>295</v>
      </c>
      <c r="D55" s="18" t="s">
        <v>7</v>
      </c>
      <c r="E55" s="18" t="str">
        <f t="shared" si="1"/>
        <v>S043 -Multilevel &amp; Longitud Models - Fall 2015</v>
      </c>
      <c r="F55" s="18" t="s">
        <v>297</v>
      </c>
    </row>
    <row r="56" spans="1:6" ht="30" x14ac:dyDescent="0.2">
      <c r="A56" s="18" t="s">
        <v>15</v>
      </c>
      <c r="B56" s="18" t="s">
        <v>294</v>
      </c>
      <c r="C56" s="18" t="s">
        <v>295</v>
      </c>
      <c r="D56" s="18" t="s">
        <v>7</v>
      </c>
      <c r="E56" s="18" t="str">
        <f t="shared" si="1"/>
        <v>S043 -Multilevel &amp; Longitud Models - Fall 2015</v>
      </c>
      <c r="F56" s="18" t="s">
        <v>383</v>
      </c>
    </row>
    <row r="57" spans="1:6" ht="60" x14ac:dyDescent="0.2">
      <c r="A57" s="18" t="s">
        <v>15</v>
      </c>
      <c r="B57" s="18" t="s">
        <v>294</v>
      </c>
      <c r="C57" s="18" t="s">
        <v>295</v>
      </c>
      <c r="D57" s="18" t="s">
        <v>7</v>
      </c>
      <c r="E57" s="18" t="str">
        <f t="shared" si="1"/>
        <v>S043 -Multilevel &amp; Longitud Models - Fall 2015</v>
      </c>
      <c r="F57" s="18" t="s">
        <v>448</v>
      </c>
    </row>
    <row r="58" spans="1:6" ht="60" x14ac:dyDescent="0.2">
      <c r="A58" s="18" t="s">
        <v>15</v>
      </c>
      <c r="B58" s="18" t="s">
        <v>16</v>
      </c>
      <c r="C58" s="18" t="s">
        <v>17</v>
      </c>
      <c r="D58" s="18" t="s">
        <v>4</v>
      </c>
      <c r="E58" s="18" t="str">
        <f t="shared" si="1"/>
        <v>S052 -Applied Data Analysis - Spring 2016</v>
      </c>
      <c r="F58" s="18" t="s">
        <v>337</v>
      </c>
    </row>
    <row r="59" spans="1:6" ht="90" x14ac:dyDescent="0.2">
      <c r="A59" s="18" t="s">
        <v>15</v>
      </c>
      <c r="B59" s="18" t="s">
        <v>16</v>
      </c>
      <c r="C59" s="18" t="s">
        <v>17</v>
      </c>
      <c r="D59" s="18" t="s">
        <v>4</v>
      </c>
      <c r="E59" s="18" t="str">
        <f t="shared" si="1"/>
        <v>S052 -Applied Data Analysis - Spring 2016</v>
      </c>
      <c r="F59" s="18" t="s">
        <v>378</v>
      </c>
    </row>
    <row r="60" spans="1:6" x14ac:dyDescent="0.2">
      <c r="A60" s="18" t="s">
        <v>15</v>
      </c>
      <c r="B60" s="18" t="s">
        <v>16</v>
      </c>
      <c r="C60" s="18" t="s">
        <v>17</v>
      </c>
      <c r="D60" s="18" t="s">
        <v>4</v>
      </c>
      <c r="E60" s="18" t="str">
        <f t="shared" si="1"/>
        <v>S052 -Applied Data Analysis - Spring 2016</v>
      </c>
      <c r="F60" s="18" t="s">
        <v>132</v>
      </c>
    </row>
    <row r="61" spans="1:6" ht="105" x14ac:dyDescent="0.2">
      <c r="A61" s="18" t="s">
        <v>15</v>
      </c>
      <c r="B61" s="18" t="s">
        <v>16</v>
      </c>
      <c r="C61" s="18" t="s">
        <v>17</v>
      </c>
      <c r="D61" s="18" t="s">
        <v>4</v>
      </c>
      <c r="E61" s="18" t="str">
        <f t="shared" si="1"/>
        <v>S052 -Applied Data Analysis - Spring 2016</v>
      </c>
      <c r="F61" s="18" t="s">
        <v>140</v>
      </c>
    </row>
    <row r="62" spans="1:6" ht="45" x14ac:dyDescent="0.2">
      <c r="A62" s="18" t="s">
        <v>15</v>
      </c>
      <c r="B62" s="18" t="s">
        <v>16</v>
      </c>
      <c r="C62" s="18" t="s">
        <v>17</v>
      </c>
      <c r="D62" s="18" t="s">
        <v>4</v>
      </c>
      <c r="E62" s="18" t="str">
        <f t="shared" si="1"/>
        <v>S052 -Applied Data Analysis - Spring 2016</v>
      </c>
      <c r="F62" s="18" t="s">
        <v>46</v>
      </c>
    </row>
    <row r="63" spans="1:6" ht="120" x14ac:dyDescent="0.2">
      <c r="A63" s="18" t="s">
        <v>15</v>
      </c>
      <c r="B63" s="18" t="s">
        <v>16</v>
      </c>
      <c r="C63" s="18" t="s">
        <v>17</v>
      </c>
      <c r="D63" s="18" t="s">
        <v>4</v>
      </c>
      <c r="E63" s="18" t="str">
        <f t="shared" si="1"/>
        <v>S052 -Applied Data Analysis - Spring 2016</v>
      </c>
      <c r="F63" s="18" t="s">
        <v>27</v>
      </c>
    </row>
    <row r="64" spans="1:6" ht="45" x14ac:dyDescent="0.2">
      <c r="A64" s="18" t="s">
        <v>15</v>
      </c>
      <c r="B64" s="18" t="s">
        <v>16</v>
      </c>
      <c r="C64" s="18" t="s">
        <v>17</v>
      </c>
      <c r="D64" s="18" t="s">
        <v>4</v>
      </c>
      <c r="E64" s="18" t="str">
        <f t="shared" si="1"/>
        <v>S052 -Applied Data Analysis - Spring 2016</v>
      </c>
      <c r="F64" s="18" t="s">
        <v>407</v>
      </c>
    </row>
    <row r="65" spans="1:6" ht="240" x14ac:dyDescent="0.2">
      <c r="A65" s="18" t="s">
        <v>15</v>
      </c>
      <c r="B65" s="18" t="s">
        <v>16</v>
      </c>
      <c r="C65" s="18" t="s">
        <v>17</v>
      </c>
      <c r="D65" s="18" t="s">
        <v>4</v>
      </c>
      <c r="E65" s="18" t="str">
        <f t="shared" si="1"/>
        <v>S052 -Applied Data Analysis - Spring 2016</v>
      </c>
      <c r="F65" s="18" t="s">
        <v>97</v>
      </c>
    </row>
    <row r="66" spans="1:6" ht="315" x14ac:dyDescent="0.2">
      <c r="A66" s="18" t="s">
        <v>15</v>
      </c>
      <c r="B66" s="18" t="s">
        <v>16</v>
      </c>
      <c r="C66" s="18" t="s">
        <v>17</v>
      </c>
      <c r="D66" s="18" t="s">
        <v>4</v>
      </c>
      <c r="E66" s="18" t="str">
        <f t="shared" ref="E66:E97" si="2">CONCATENATE(B66," -",C66," - ",D66)</f>
        <v>S052 -Applied Data Analysis - Spring 2016</v>
      </c>
      <c r="F66" s="18" t="s">
        <v>409</v>
      </c>
    </row>
    <row r="67" spans="1:6" ht="75" x14ac:dyDescent="0.2">
      <c r="A67" s="18" t="s">
        <v>15</v>
      </c>
      <c r="B67" s="18" t="s">
        <v>16</v>
      </c>
      <c r="C67" s="18" t="s">
        <v>17</v>
      </c>
      <c r="D67" s="18" t="s">
        <v>4</v>
      </c>
      <c r="E67" s="18" t="str">
        <f t="shared" si="2"/>
        <v>S052 -Applied Data Analysis - Spring 2016</v>
      </c>
      <c r="F67" s="18" t="s">
        <v>45</v>
      </c>
    </row>
    <row r="68" spans="1:6" ht="105" x14ac:dyDescent="0.2">
      <c r="A68" s="18" t="s">
        <v>15</v>
      </c>
      <c r="B68" s="18" t="s">
        <v>16</v>
      </c>
      <c r="C68" s="18" t="s">
        <v>17</v>
      </c>
      <c r="D68" s="18" t="s">
        <v>4</v>
      </c>
      <c r="E68" s="18" t="str">
        <f t="shared" si="2"/>
        <v>S052 -Applied Data Analysis - Spring 2016</v>
      </c>
      <c r="F68" s="18" t="s">
        <v>14</v>
      </c>
    </row>
    <row r="69" spans="1:6" ht="45" x14ac:dyDescent="0.2">
      <c r="A69" s="18" t="s">
        <v>15</v>
      </c>
      <c r="B69" s="18" t="s">
        <v>301</v>
      </c>
      <c r="C69" s="18" t="s">
        <v>302</v>
      </c>
      <c r="D69" s="18" t="s">
        <v>4</v>
      </c>
      <c r="E69" s="18" t="str">
        <f t="shared" si="2"/>
        <v>S522 -Analyzing Culture - Spring 2016</v>
      </c>
      <c r="F69" s="18" t="s">
        <v>300</v>
      </c>
    </row>
    <row r="70" spans="1:6" ht="165" x14ac:dyDescent="0.2">
      <c r="A70" s="18" t="s">
        <v>15</v>
      </c>
      <c r="B70" s="18" t="s">
        <v>148</v>
      </c>
      <c r="C70" s="18" t="s">
        <v>149</v>
      </c>
      <c r="D70" s="18" t="s">
        <v>4</v>
      </c>
      <c r="E70" s="18" t="str">
        <f t="shared" si="2"/>
        <v>S527 -Ethnographic Methods - Spring 2016</v>
      </c>
      <c r="F70" s="18" t="s">
        <v>147</v>
      </c>
    </row>
    <row r="71" spans="1:6" ht="60" x14ac:dyDescent="0.2">
      <c r="A71" s="18" t="s">
        <v>15</v>
      </c>
      <c r="B71" s="18" t="s">
        <v>416</v>
      </c>
      <c r="C71" s="18" t="s">
        <v>417</v>
      </c>
      <c r="D71" s="18" t="s">
        <v>4</v>
      </c>
      <c r="E71" s="18" t="str">
        <f t="shared" si="2"/>
        <v>T210M -Writing Workshop - Spring 2016</v>
      </c>
      <c r="F71" s="18" t="s">
        <v>415</v>
      </c>
    </row>
    <row r="72" spans="1:6" ht="30" x14ac:dyDescent="0.2">
      <c r="A72" s="18" t="s">
        <v>24</v>
      </c>
      <c r="B72" s="18" t="s">
        <v>164</v>
      </c>
      <c r="C72" s="18" t="s">
        <v>165</v>
      </c>
      <c r="D72" s="18" t="s">
        <v>4</v>
      </c>
      <c r="E72" s="18" t="str">
        <f t="shared" si="2"/>
        <v>API208 -Program Evaluation: Est. Effct - Spring 2016</v>
      </c>
      <c r="F72" s="18" t="s">
        <v>163</v>
      </c>
    </row>
    <row r="73" spans="1:6" ht="105" x14ac:dyDescent="0.2">
      <c r="A73" s="18" t="s">
        <v>24</v>
      </c>
      <c r="B73" s="18" t="s">
        <v>105</v>
      </c>
      <c r="C73" s="18" t="s">
        <v>106</v>
      </c>
      <c r="D73" s="18" t="s">
        <v>7</v>
      </c>
      <c r="E73" s="18" t="str">
        <f t="shared" si="2"/>
        <v>API302 -Analytic Frameworks for Policy - Fall 2015</v>
      </c>
      <c r="F73" s="18" t="s">
        <v>104</v>
      </c>
    </row>
    <row r="74" spans="1:6" ht="60" x14ac:dyDescent="0.2">
      <c r="A74" s="18" t="s">
        <v>24</v>
      </c>
      <c r="B74" s="18" t="s">
        <v>200</v>
      </c>
      <c r="C74" s="18" t="s">
        <v>201</v>
      </c>
      <c r="D74" s="18" t="s">
        <v>7</v>
      </c>
      <c r="E74" s="18" t="str">
        <f t="shared" si="2"/>
        <v>API304 -Behavioral Econ &amp;Pub Polcy - Fall 2015</v>
      </c>
      <c r="F74" s="18" t="s">
        <v>249</v>
      </c>
    </row>
    <row r="75" spans="1:6" ht="45" x14ac:dyDescent="0.2">
      <c r="A75" s="18" t="s">
        <v>24</v>
      </c>
      <c r="B75" s="18" t="s">
        <v>200</v>
      </c>
      <c r="C75" s="18" t="s">
        <v>201</v>
      </c>
      <c r="D75" s="18" t="s">
        <v>7</v>
      </c>
      <c r="E75" s="18" t="str">
        <f t="shared" si="2"/>
        <v>API304 -Behavioral Econ &amp;Pub Polcy - Fall 2015</v>
      </c>
      <c r="F75" s="18" t="s">
        <v>324</v>
      </c>
    </row>
    <row r="76" spans="1:6" ht="30" x14ac:dyDescent="0.2">
      <c r="A76" s="18" t="s">
        <v>24</v>
      </c>
      <c r="B76" s="18" t="s">
        <v>200</v>
      </c>
      <c r="C76" s="18" t="s">
        <v>201</v>
      </c>
      <c r="D76" s="18" t="s">
        <v>7</v>
      </c>
      <c r="E76" s="18" t="str">
        <f t="shared" si="2"/>
        <v>API304 -Behavioral Econ &amp;Pub Polcy - Fall 2015</v>
      </c>
      <c r="F76" s="18" t="s">
        <v>199</v>
      </c>
    </row>
    <row r="77" spans="1:6" ht="45" x14ac:dyDescent="0.2">
      <c r="A77" s="18" t="s">
        <v>24</v>
      </c>
      <c r="B77" s="18" t="s">
        <v>200</v>
      </c>
      <c r="C77" s="18" t="s">
        <v>201</v>
      </c>
      <c r="D77" s="18" t="s">
        <v>7</v>
      </c>
      <c r="E77" s="18" t="str">
        <f t="shared" si="2"/>
        <v>API304 -Behavioral Econ &amp;Pub Polcy - Fall 2015</v>
      </c>
      <c r="F77" s="18" t="s">
        <v>426</v>
      </c>
    </row>
    <row r="78" spans="1:6" ht="90" x14ac:dyDescent="0.2">
      <c r="A78" s="18" t="s">
        <v>24</v>
      </c>
      <c r="B78" s="18" t="s">
        <v>391</v>
      </c>
      <c r="C78" s="18" t="s">
        <v>392</v>
      </c>
      <c r="D78" s="18" t="s">
        <v>4</v>
      </c>
      <c r="E78" s="18" t="str">
        <f t="shared" si="2"/>
        <v>API305 -Behav Econ &amp; Public Policy - Spring 2016</v>
      </c>
      <c r="F78" s="18" t="s">
        <v>427</v>
      </c>
    </row>
    <row r="79" spans="1:6" ht="75" x14ac:dyDescent="0.2">
      <c r="A79" s="18" t="s">
        <v>24</v>
      </c>
      <c r="B79" s="18" t="s">
        <v>391</v>
      </c>
      <c r="C79" s="18" t="s">
        <v>392</v>
      </c>
      <c r="D79" s="18" t="s">
        <v>4</v>
      </c>
      <c r="E79" s="18" t="str">
        <f t="shared" si="2"/>
        <v>API305 -Behav Econ &amp; Public Policy - Spring 2016</v>
      </c>
      <c r="F79" s="18" t="s">
        <v>390</v>
      </c>
    </row>
    <row r="80" spans="1:6" ht="105" x14ac:dyDescent="0.2">
      <c r="A80" s="18" t="s">
        <v>24</v>
      </c>
      <c r="B80" s="18" t="s">
        <v>233</v>
      </c>
      <c r="C80" s="18" t="s">
        <v>234</v>
      </c>
      <c r="D80" s="18" t="s">
        <v>7</v>
      </c>
      <c r="E80" s="18" t="str">
        <f t="shared" si="2"/>
        <v>DPI122 -Politics &amp; American Pub Policy - Fall 2015</v>
      </c>
      <c r="F80" s="18" t="s">
        <v>232</v>
      </c>
    </row>
    <row r="81" spans="1:6" ht="60" x14ac:dyDescent="0.2">
      <c r="A81" s="18" t="s">
        <v>24</v>
      </c>
      <c r="B81" s="18" t="s">
        <v>388</v>
      </c>
      <c r="C81" s="18" t="s">
        <v>389</v>
      </c>
      <c r="D81" s="18" t="s">
        <v>4</v>
      </c>
      <c r="E81" s="18" t="str">
        <f t="shared" si="2"/>
        <v>DPI345M -Green Politics &amp; Public Policy - Spring 2016</v>
      </c>
      <c r="F81" s="18" t="s">
        <v>387</v>
      </c>
    </row>
    <row r="82" spans="1:6" ht="90" x14ac:dyDescent="0.2">
      <c r="A82" s="18" t="s">
        <v>24</v>
      </c>
      <c r="B82" s="18" t="s">
        <v>335</v>
      </c>
      <c r="C82" s="18" t="s">
        <v>336</v>
      </c>
      <c r="D82" s="18" t="s">
        <v>4</v>
      </c>
      <c r="E82" s="18" t="str">
        <f t="shared" si="2"/>
        <v>DPI351M -Lobbying:Theory,Practice,&amp;Sim - Spring 2016</v>
      </c>
      <c r="F82" s="18" t="s">
        <v>334</v>
      </c>
    </row>
    <row r="83" spans="1:6" ht="105" x14ac:dyDescent="0.2">
      <c r="A83" s="18" t="s">
        <v>24</v>
      </c>
      <c r="B83" s="18" t="s">
        <v>183</v>
      </c>
      <c r="C83" s="18" t="s">
        <v>184</v>
      </c>
      <c r="D83" s="18" t="s">
        <v>4</v>
      </c>
      <c r="E83" s="18" t="str">
        <f t="shared" si="2"/>
        <v>DPI662 -Tech, Policy, and Pub Serv Inn - Spring 2016</v>
      </c>
      <c r="F83" s="18" t="s">
        <v>182</v>
      </c>
    </row>
    <row r="84" spans="1:6" ht="60" x14ac:dyDescent="0.2">
      <c r="A84" s="18" t="s">
        <v>24</v>
      </c>
      <c r="B84" s="18" t="s">
        <v>329</v>
      </c>
      <c r="C84" s="18" t="s">
        <v>330</v>
      </c>
      <c r="D84" s="18" t="s">
        <v>7</v>
      </c>
      <c r="E84" s="18" t="str">
        <f t="shared" si="2"/>
        <v>DPI720 -Leaders&amp;Leadership in History - Fall 2015</v>
      </c>
      <c r="F84" s="18" t="s">
        <v>328</v>
      </c>
    </row>
    <row r="85" spans="1:6" ht="30" x14ac:dyDescent="0.2">
      <c r="A85" s="18" t="s">
        <v>24</v>
      </c>
      <c r="B85" s="18" t="s">
        <v>32</v>
      </c>
      <c r="C85" s="18" t="s">
        <v>33</v>
      </c>
      <c r="D85" s="18" t="s">
        <v>7</v>
      </c>
      <c r="E85" s="18" t="str">
        <f t="shared" si="2"/>
        <v>IGA410 -Energy Policy Tech. Sys. Mrkts - Fall 2015</v>
      </c>
      <c r="F85" s="18" t="s">
        <v>31</v>
      </c>
    </row>
    <row r="86" spans="1:6" x14ac:dyDescent="0.2">
      <c r="A86" s="18" t="s">
        <v>24</v>
      </c>
      <c r="B86" s="18" t="s">
        <v>32</v>
      </c>
      <c r="C86" s="18" t="s">
        <v>33</v>
      </c>
      <c r="D86" s="18" t="s">
        <v>7</v>
      </c>
      <c r="E86" s="18" t="str">
        <f t="shared" si="2"/>
        <v>IGA410 -Energy Policy Tech. Sys. Mrkts - Fall 2015</v>
      </c>
      <c r="F86" s="18" t="s">
        <v>317</v>
      </c>
    </row>
    <row r="87" spans="1:6" ht="30" x14ac:dyDescent="0.2">
      <c r="A87" s="18" t="s">
        <v>24</v>
      </c>
      <c r="B87" s="18" t="s">
        <v>32</v>
      </c>
      <c r="C87" s="18" t="s">
        <v>33</v>
      </c>
      <c r="D87" s="18" t="s">
        <v>7</v>
      </c>
      <c r="E87" s="18" t="str">
        <f t="shared" si="2"/>
        <v>IGA410 -Energy Policy Tech. Sys. Mrkts - Fall 2015</v>
      </c>
      <c r="F87" s="18" t="s">
        <v>177</v>
      </c>
    </row>
    <row r="88" spans="1:6" ht="30" x14ac:dyDescent="0.2">
      <c r="A88" s="18" t="s">
        <v>24</v>
      </c>
      <c r="B88" s="18" t="s">
        <v>157</v>
      </c>
      <c r="C88" s="18" t="s">
        <v>158</v>
      </c>
      <c r="D88" s="18" t="s">
        <v>7</v>
      </c>
      <c r="E88" s="18" t="str">
        <f t="shared" si="2"/>
        <v>ITF225 -The Future of Globalization - Fall 2015</v>
      </c>
      <c r="F88" s="18" t="s">
        <v>156</v>
      </c>
    </row>
    <row r="89" spans="1:6" ht="120" x14ac:dyDescent="0.2">
      <c r="A89" s="18" t="s">
        <v>24</v>
      </c>
      <c r="B89" s="18" t="s">
        <v>291</v>
      </c>
      <c r="C89" s="18" t="s">
        <v>292</v>
      </c>
      <c r="D89" s="18" t="s">
        <v>7</v>
      </c>
      <c r="E89" s="18" t="str">
        <f t="shared" si="2"/>
        <v>MLD102 -Getting Things Done: Mngmnt - Fall 2015</v>
      </c>
      <c r="F89" s="18" t="s">
        <v>296</v>
      </c>
    </row>
    <row r="90" spans="1:6" ht="60" x14ac:dyDescent="0.2">
      <c r="A90" s="18" t="s">
        <v>24</v>
      </c>
      <c r="B90" s="18" t="s">
        <v>278</v>
      </c>
      <c r="C90" s="18" t="s">
        <v>279</v>
      </c>
      <c r="D90" s="18" t="s">
        <v>4</v>
      </c>
      <c r="E90" s="18" t="str">
        <f t="shared" si="2"/>
        <v>MLD115 -Management Matters: Leadership - Spring 2016</v>
      </c>
      <c r="F90" s="18" t="s">
        <v>382</v>
      </c>
    </row>
    <row r="91" spans="1:6" ht="30" x14ac:dyDescent="0.2">
      <c r="A91" s="18" t="s">
        <v>24</v>
      </c>
      <c r="B91" s="18" t="s">
        <v>197</v>
      </c>
      <c r="C91" s="18" t="s">
        <v>198</v>
      </c>
      <c r="D91" s="18" t="s">
        <v>7</v>
      </c>
      <c r="E91" s="18" t="str">
        <f t="shared" si="2"/>
        <v>MLD201 -Exercising Leadership - Fall 2015</v>
      </c>
      <c r="F91" s="18" t="s">
        <v>196</v>
      </c>
    </row>
    <row r="92" spans="1:6" ht="30" x14ac:dyDescent="0.2">
      <c r="A92" s="18" t="s">
        <v>24</v>
      </c>
      <c r="B92" s="18" t="s">
        <v>154</v>
      </c>
      <c r="C92" s="18" t="s">
        <v>155</v>
      </c>
      <c r="D92" s="18" t="s">
        <v>4</v>
      </c>
      <c r="E92" s="18" t="str">
        <f t="shared" si="2"/>
        <v>MLD201B -Exercising Ldrshp:Pol ofChange - Spring 2016</v>
      </c>
      <c r="F92" s="18" t="s">
        <v>153</v>
      </c>
    </row>
    <row r="93" spans="1:6" ht="45" x14ac:dyDescent="0.2">
      <c r="A93" s="18" t="s">
        <v>24</v>
      </c>
      <c r="B93" s="18" t="s">
        <v>154</v>
      </c>
      <c r="C93" s="18" t="s">
        <v>155</v>
      </c>
      <c r="D93" s="18" t="s">
        <v>4</v>
      </c>
      <c r="E93" s="18" t="str">
        <f t="shared" si="2"/>
        <v>MLD201B -Exercising Ldrshp:Pol ofChange - Spring 2016</v>
      </c>
      <c r="F93" s="18" t="s">
        <v>408</v>
      </c>
    </row>
    <row r="94" spans="1:6" ht="30" x14ac:dyDescent="0.2">
      <c r="A94" s="18" t="s">
        <v>24</v>
      </c>
      <c r="B94" s="18" t="s">
        <v>25</v>
      </c>
      <c r="C94" s="18" t="s">
        <v>26</v>
      </c>
      <c r="D94" s="18" t="s">
        <v>4</v>
      </c>
      <c r="E94" s="18" t="str">
        <f t="shared" si="2"/>
        <v>MLD223MB -Negotiating Across Difference - Spring 2016</v>
      </c>
      <c r="F94" s="18" t="s">
        <v>23</v>
      </c>
    </row>
    <row r="95" spans="1:6" ht="30" x14ac:dyDescent="0.2">
      <c r="A95" s="18" t="s">
        <v>24</v>
      </c>
      <c r="B95" s="18" t="s">
        <v>423</v>
      </c>
      <c r="C95" s="18" t="s">
        <v>424</v>
      </c>
      <c r="D95" s="18" t="s">
        <v>7</v>
      </c>
      <c r="E95" s="18" t="str">
        <f t="shared" si="2"/>
        <v>MLD224 -Behavioral Sci of Negotiation - Fall 2015</v>
      </c>
      <c r="F95" s="18" t="s">
        <v>422</v>
      </c>
    </row>
    <row r="96" spans="1:6" x14ac:dyDescent="0.2">
      <c r="A96" s="18" t="s">
        <v>24</v>
      </c>
      <c r="B96" s="18" t="s">
        <v>445</v>
      </c>
      <c r="C96" s="18" t="s">
        <v>446</v>
      </c>
      <c r="D96" s="18" t="s">
        <v>7</v>
      </c>
      <c r="E96" s="18" t="str">
        <f t="shared" si="2"/>
        <v>MLD301 -Leadership Decision Making - Fall 2015</v>
      </c>
      <c r="F96" s="18" t="s">
        <v>444</v>
      </c>
    </row>
    <row r="97" spans="1:6" ht="60" x14ac:dyDescent="0.2">
      <c r="A97" s="18" t="s">
        <v>24</v>
      </c>
      <c r="B97" s="18" t="s">
        <v>345</v>
      </c>
      <c r="C97" s="18" t="s">
        <v>346</v>
      </c>
      <c r="D97" s="18" t="s">
        <v>4</v>
      </c>
      <c r="E97" s="18" t="str">
        <f t="shared" si="2"/>
        <v>MLD304B -Science of Behavior Change - Spring 2016</v>
      </c>
      <c r="F97" s="18" t="s">
        <v>344</v>
      </c>
    </row>
    <row r="98" spans="1:6" ht="45" x14ac:dyDescent="0.2">
      <c r="A98" s="18" t="s">
        <v>24</v>
      </c>
      <c r="B98" s="18" t="s">
        <v>345</v>
      </c>
      <c r="C98" s="18" t="s">
        <v>346</v>
      </c>
      <c r="D98" s="18" t="s">
        <v>4</v>
      </c>
      <c r="E98" s="18" t="str">
        <f t="shared" ref="E98:E129" si="3">CONCATENATE(B98," -",C98," - ",D98)</f>
        <v>MLD304B -Science of Behavior Change - Spring 2016</v>
      </c>
      <c r="F98" s="18" t="s">
        <v>431</v>
      </c>
    </row>
    <row r="99" spans="1:6" ht="60" x14ac:dyDescent="0.2">
      <c r="A99" s="18" t="s">
        <v>24</v>
      </c>
      <c r="B99" s="18" t="s">
        <v>263</v>
      </c>
      <c r="C99" s="18" t="s">
        <v>264</v>
      </c>
      <c r="D99" s="18" t="s">
        <v>7</v>
      </c>
      <c r="E99" s="18" t="str">
        <f t="shared" si="3"/>
        <v>MLD325 -Becoming a Leader - Fall 2015</v>
      </c>
      <c r="F99" s="18" t="s">
        <v>262</v>
      </c>
    </row>
    <row r="100" spans="1:6" ht="120" x14ac:dyDescent="0.2">
      <c r="A100" s="18" t="s">
        <v>24</v>
      </c>
      <c r="B100" s="18" t="s">
        <v>273</v>
      </c>
      <c r="C100" s="18" t="s">
        <v>274</v>
      </c>
      <c r="D100" s="18" t="s">
        <v>4</v>
      </c>
      <c r="E100" s="18" t="str">
        <f t="shared" si="3"/>
        <v>MLD328M -Noticing:A Leadership Challeng - Spring 2016</v>
      </c>
      <c r="F100" s="18" t="s">
        <v>277</v>
      </c>
    </row>
    <row r="101" spans="1:6" ht="60" x14ac:dyDescent="0.2">
      <c r="A101" s="18" t="s">
        <v>24</v>
      </c>
      <c r="B101" s="18" t="s">
        <v>273</v>
      </c>
      <c r="C101" s="18" t="s">
        <v>274</v>
      </c>
      <c r="D101" s="18" t="s">
        <v>4</v>
      </c>
      <c r="E101" s="18" t="str">
        <f t="shared" si="3"/>
        <v>MLD328M -Noticing:A Leadership Challeng - Spring 2016</v>
      </c>
      <c r="F101" s="18" t="s">
        <v>272</v>
      </c>
    </row>
    <row r="102" spans="1:6" x14ac:dyDescent="0.2">
      <c r="A102" s="18" t="s">
        <v>24</v>
      </c>
      <c r="B102" s="18" t="s">
        <v>342</v>
      </c>
      <c r="C102" s="18" t="s">
        <v>343</v>
      </c>
      <c r="D102" s="18" t="s">
        <v>4</v>
      </c>
      <c r="E102" s="18" t="str">
        <f t="shared" si="3"/>
        <v>MLD342 -Persuasion: Science &amp; Art - Spring 2016</v>
      </c>
      <c r="F102" s="18" t="s">
        <v>432</v>
      </c>
    </row>
    <row r="103" spans="1:6" ht="90" x14ac:dyDescent="0.2">
      <c r="A103" s="18" t="s">
        <v>24</v>
      </c>
      <c r="B103" s="18" t="s">
        <v>342</v>
      </c>
      <c r="C103" s="18" t="s">
        <v>343</v>
      </c>
      <c r="D103" s="18" t="s">
        <v>4</v>
      </c>
      <c r="E103" s="18" t="str">
        <f t="shared" si="3"/>
        <v>MLD342 -Persuasion: Science &amp; Art - Spring 2016</v>
      </c>
      <c r="F103" s="18" t="s">
        <v>429</v>
      </c>
    </row>
    <row r="104" spans="1:6" ht="60" x14ac:dyDescent="0.2">
      <c r="A104" s="18" t="s">
        <v>24</v>
      </c>
      <c r="B104" s="18" t="s">
        <v>349</v>
      </c>
      <c r="C104" s="18" t="s">
        <v>350</v>
      </c>
      <c r="D104" s="18" t="s">
        <v>7</v>
      </c>
      <c r="E104" s="18" t="str">
        <f t="shared" si="3"/>
        <v>MLD355M -Pblc Narrative: Self, Us, Now - Fall 2015</v>
      </c>
      <c r="F104" s="18" t="s">
        <v>348</v>
      </c>
    </row>
    <row r="105" spans="1:6" ht="30" x14ac:dyDescent="0.2">
      <c r="A105" s="18" t="s">
        <v>24</v>
      </c>
      <c r="B105" s="18" t="s">
        <v>240</v>
      </c>
      <c r="C105" s="18" t="s">
        <v>241</v>
      </c>
      <c r="D105" s="18" t="s">
        <v>4</v>
      </c>
      <c r="E105" s="18" t="str">
        <f t="shared" si="3"/>
        <v>MLD381 -Mitigating and Managing Crisis - Spring 2016</v>
      </c>
      <c r="F105" s="18" t="s">
        <v>239</v>
      </c>
    </row>
    <row r="106" spans="1:6" ht="45" x14ac:dyDescent="0.2">
      <c r="A106" s="18" t="s">
        <v>24</v>
      </c>
      <c r="B106" s="18" t="s">
        <v>95</v>
      </c>
      <c r="C106" s="18" t="s">
        <v>96</v>
      </c>
      <c r="D106" s="18" t="s">
        <v>7</v>
      </c>
      <c r="E106" s="18" t="str">
        <f t="shared" si="3"/>
        <v>MLD401 -Fin Mgmt in Pub &amp; Nonprof Orgs - Fall 2015</v>
      </c>
      <c r="F106" s="18" t="s">
        <v>188</v>
      </c>
    </row>
    <row r="107" spans="1:6" ht="60" x14ac:dyDescent="0.2">
      <c r="A107" s="18" t="s">
        <v>24</v>
      </c>
      <c r="B107" s="18" t="s">
        <v>95</v>
      </c>
      <c r="C107" s="18" t="s">
        <v>96</v>
      </c>
      <c r="D107" s="18" t="s">
        <v>7</v>
      </c>
      <c r="E107" s="18" t="str">
        <f t="shared" si="3"/>
        <v>MLD401 -Fin Mgmt in Pub &amp; Nonprof Orgs - Fall 2015</v>
      </c>
      <c r="F107" s="18" t="s">
        <v>94</v>
      </c>
    </row>
    <row r="108" spans="1:6" ht="30" x14ac:dyDescent="0.2">
      <c r="A108" s="18" t="s">
        <v>24</v>
      </c>
      <c r="B108" s="18" t="s">
        <v>306</v>
      </c>
      <c r="C108" s="18" t="s">
        <v>307</v>
      </c>
      <c r="D108" s="18" t="s">
        <v>7</v>
      </c>
      <c r="E108" s="18" t="str">
        <f t="shared" si="3"/>
        <v>MLD411 -Intro to Budgeting &amp; Fin. Mgt. - Fall 2015</v>
      </c>
      <c r="F108" s="18" t="s">
        <v>305</v>
      </c>
    </row>
    <row r="109" spans="1:6" ht="60" x14ac:dyDescent="0.2">
      <c r="A109" s="18" t="s">
        <v>24</v>
      </c>
      <c r="B109" s="18" t="s">
        <v>175</v>
      </c>
      <c r="C109" s="18" t="s">
        <v>176</v>
      </c>
      <c r="D109" s="18" t="s">
        <v>4</v>
      </c>
      <c r="E109" s="18" t="str">
        <f t="shared" si="3"/>
        <v>MLD412M -Adv Appl Mngment,Oper, &amp;Budget - Spring 2016</v>
      </c>
      <c r="F109" s="18" t="s">
        <v>174</v>
      </c>
    </row>
    <row r="110" spans="1:6" ht="75" x14ac:dyDescent="0.2">
      <c r="A110" s="18" t="s">
        <v>24</v>
      </c>
      <c r="B110" s="18" t="s">
        <v>230</v>
      </c>
      <c r="C110" s="18" t="s">
        <v>231</v>
      </c>
      <c r="D110" s="18" t="s">
        <v>4</v>
      </c>
      <c r="E110" s="18" t="str">
        <f t="shared" si="3"/>
        <v>MLD420M -Federal Budget Policy - Spring 2016</v>
      </c>
      <c r="F110" s="18" t="s">
        <v>229</v>
      </c>
    </row>
    <row r="111" spans="1:6" x14ac:dyDescent="0.2">
      <c r="A111" s="18" t="s">
        <v>24</v>
      </c>
      <c r="B111" s="18" t="s">
        <v>193</v>
      </c>
      <c r="C111" s="18" t="s">
        <v>194</v>
      </c>
      <c r="D111" s="18" t="s">
        <v>7</v>
      </c>
      <c r="E111" s="18" t="str">
        <f t="shared" si="3"/>
        <v>MLD601 -Operations Management - Fall 2015</v>
      </c>
      <c r="F111" s="18" t="s">
        <v>192</v>
      </c>
    </row>
    <row r="112" spans="1:6" ht="45" x14ac:dyDescent="0.2">
      <c r="A112" s="18" t="s">
        <v>24</v>
      </c>
      <c r="B112" s="18" t="s">
        <v>60</v>
      </c>
      <c r="C112" s="18" t="s">
        <v>61</v>
      </c>
      <c r="D112" s="18" t="s">
        <v>4</v>
      </c>
      <c r="E112" s="18" t="str">
        <f t="shared" si="3"/>
        <v>MLD603M -Operations Mgmt. for Pub Serv. - Spring 2016</v>
      </c>
      <c r="F112" s="18" t="s">
        <v>59</v>
      </c>
    </row>
    <row r="113" spans="1:6" ht="135" x14ac:dyDescent="0.2">
      <c r="A113" s="18" t="s">
        <v>24</v>
      </c>
      <c r="B113" s="18" t="s">
        <v>60</v>
      </c>
      <c r="C113" s="18" t="s">
        <v>61</v>
      </c>
      <c r="D113" s="18" t="s">
        <v>4</v>
      </c>
      <c r="E113" s="18" t="str">
        <f t="shared" si="3"/>
        <v>MLD603M -Operations Mgmt. for Pub Serv. - Spring 2016</v>
      </c>
      <c r="F113" s="18" t="s">
        <v>309</v>
      </c>
    </row>
    <row r="114" spans="1:6" ht="360" x14ac:dyDescent="0.2">
      <c r="A114" s="18" t="s">
        <v>24</v>
      </c>
      <c r="B114" s="18" t="s">
        <v>60</v>
      </c>
      <c r="C114" s="18" t="s">
        <v>61</v>
      </c>
      <c r="D114" s="18" t="s">
        <v>4</v>
      </c>
      <c r="E114" s="18" t="str">
        <f t="shared" si="3"/>
        <v>MLD603M -Operations Mgmt. for Pub Serv. - Spring 2016</v>
      </c>
      <c r="F114" s="18" t="s">
        <v>242</v>
      </c>
    </row>
    <row r="115" spans="1:6" ht="135" x14ac:dyDescent="0.2">
      <c r="A115" s="18" t="s">
        <v>24</v>
      </c>
      <c r="B115" s="18" t="s">
        <v>60</v>
      </c>
      <c r="C115" s="18" t="s">
        <v>61</v>
      </c>
      <c r="D115" s="18" t="s">
        <v>4</v>
      </c>
      <c r="E115" s="18" t="str">
        <f t="shared" si="3"/>
        <v>MLD603M -Operations Mgmt. for Pub Serv. - Spring 2016</v>
      </c>
      <c r="F115" s="18" t="s">
        <v>282</v>
      </c>
    </row>
    <row r="116" spans="1:6" ht="75" x14ac:dyDescent="0.2">
      <c r="A116" s="18" t="s">
        <v>24</v>
      </c>
      <c r="B116" s="18" t="s">
        <v>60</v>
      </c>
      <c r="C116" s="18" t="s">
        <v>61</v>
      </c>
      <c r="D116" s="18" t="s">
        <v>4</v>
      </c>
      <c r="E116" s="18" t="str">
        <f t="shared" si="3"/>
        <v>MLD603M -Operations Mgmt. for Pub Serv. - Spring 2016</v>
      </c>
      <c r="F116" s="18" t="s">
        <v>191</v>
      </c>
    </row>
    <row r="117" spans="1:6" ht="75" x14ac:dyDescent="0.2">
      <c r="A117" s="18" t="s">
        <v>24</v>
      </c>
      <c r="B117" s="18" t="s">
        <v>247</v>
      </c>
      <c r="C117" s="18" t="s">
        <v>248</v>
      </c>
      <c r="D117" s="18" t="s">
        <v>4</v>
      </c>
      <c r="E117" s="18" t="str">
        <f t="shared" si="3"/>
        <v>MLD617M -Effective Implementation - Spring 2016</v>
      </c>
      <c r="F117" s="18" t="s">
        <v>447</v>
      </c>
    </row>
    <row r="118" spans="1:6" ht="105" x14ac:dyDescent="0.2">
      <c r="A118" s="18" t="s">
        <v>24</v>
      </c>
      <c r="B118" s="18" t="s">
        <v>247</v>
      </c>
      <c r="C118" s="18" t="s">
        <v>248</v>
      </c>
      <c r="D118" s="18" t="s">
        <v>4</v>
      </c>
      <c r="E118" s="18" t="str">
        <f t="shared" si="3"/>
        <v>MLD617M -Effective Implementation - Spring 2016</v>
      </c>
      <c r="F118" s="18" t="s">
        <v>246</v>
      </c>
    </row>
    <row r="119" spans="1:6" x14ac:dyDescent="0.2">
      <c r="A119" s="18" t="s">
        <v>24</v>
      </c>
      <c r="B119" s="18" t="s">
        <v>247</v>
      </c>
      <c r="C119" s="18" t="s">
        <v>248</v>
      </c>
      <c r="D119" s="18" t="s">
        <v>4</v>
      </c>
      <c r="E119" s="18" t="str">
        <f t="shared" si="3"/>
        <v>MLD617M -Effective Implementation - Spring 2016</v>
      </c>
      <c r="F119" s="18" t="s">
        <v>425</v>
      </c>
    </row>
    <row r="120" spans="1:6" ht="45" x14ac:dyDescent="0.2">
      <c r="A120" s="18" t="s">
        <v>24</v>
      </c>
      <c r="B120" s="18" t="s">
        <v>255</v>
      </c>
      <c r="C120" s="18" t="s">
        <v>256</v>
      </c>
      <c r="D120" s="18" t="s">
        <v>4</v>
      </c>
      <c r="E120" s="18" t="str">
        <f t="shared" si="3"/>
        <v>MLD621 -Innovative Field Lab - Spring 2016</v>
      </c>
      <c r="F120" s="18" t="s">
        <v>254</v>
      </c>
    </row>
    <row r="121" spans="1:6" ht="45" x14ac:dyDescent="0.2">
      <c r="A121" s="18" t="s">
        <v>24</v>
      </c>
      <c r="B121" s="18" t="s">
        <v>255</v>
      </c>
      <c r="C121" s="18" t="s">
        <v>256</v>
      </c>
      <c r="D121" s="18" t="s">
        <v>4</v>
      </c>
      <c r="E121" s="18" t="str">
        <f t="shared" si="3"/>
        <v>MLD621 -Innovative Field Lab - Spring 2016</v>
      </c>
      <c r="F121" s="18" t="s">
        <v>298</v>
      </c>
    </row>
    <row r="122" spans="1:6" ht="30" x14ac:dyDescent="0.2">
      <c r="A122" s="18" t="s">
        <v>24</v>
      </c>
      <c r="B122" s="18" t="s">
        <v>269</v>
      </c>
      <c r="C122" s="18" t="s">
        <v>270</v>
      </c>
      <c r="D122" s="18" t="s">
        <v>7</v>
      </c>
      <c r="E122" s="18" t="str">
        <f t="shared" si="3"/>
        <v>MLD801 -Strtgc Mngmnt of NPOs - Fall 2015</v>
      </c>
      <c r="F122" s="18" t="s">
        <v>405</v>
      </c>
    </row>
    <row r="123" spans="1:6" ht="60" x14ac:dyDescent="0.2">
      <c r="A123" s="18" t="s">
        <v>24</v>
      </c>
      <c r="B123" s="18" t="s">
        <v>38</v>
      </c>
      <c r="C123" s="18" t="s">
        <v>39</v>
      </c>
      <c r="D123" s="18" t="s">
        <v>7</v>
      </c>
      <c r="E123" s="18" t="str">
        <f t="shared" si="3"/>
        <v>MLD829MA -Entrepreneurial Finance - Fall 2015</v>
      </c>
      <c r="F123" s="18" t="s">
        <v>37</v>
      </c>
    </row>
    <row r="124" spans="1:6" ht="90" x14ac:dyDescent="0.2">
      <c r="A124" s="18" t="s">
        <v>24</v>
      </c>
      <c r="B124" s="18" t="s">
        <v>38</v>
      </c>
      <c r="C124" s="18" t="s">
        <v>39</v>
      </c>
      <c r="D124" s="18" t="s">
        <v>7</v>
      </c>
      <c r="E124" s="18" t="str">
        <f t="shared" si="3"/>
        <v>MLD829MA -Entrepreneurial Finance - Fall 2015</v>
      </c>
      <c r="F124" s="18" t="s">
        <v>310</v>
      </c>
    </row>
    <row r="125" spans="1:6" ht="90" x14ac:dyDescent="0.2">
      <c r="A125" s="18" t="s">
        <v>24</v>
      </c>
      <c r="B125" s="18" t="s">
        <v>55</v>
      </c>
      <c r="C125" s="18" t="s">
        <v>39</v>
      </c>
      <c r="D125" s="18" t="s">
        <v>4</v>
      </c>
      <c r="E125" s="18" t="str">
        <f t="shared" si="3"/>
        <v>MLD829MB -Entrepreneurial Finance - Spring 2016</v>
      </c>
      <c r="F125" s="18" t="s">
        <v>54</v>
      </c>
    </row>
    <row r="126" spans="1:6" ht="45" x14ac:dyDescent="0.2">
      <c r="A126" s="18" t="s">
        <v>24</v>
      </c>
      <c r="B126" s="18" t="s">
        <v>41</v>
      </c>
      <c r="C126" s="18" t="s">
        <v>42</v>
      </c>
      <c r="D126" s="18" t="s">
        <v>4</v>
      </c>
      <c r="E126" s="18" t="str">
        <f t="shared" si="3"/>
        <v>MLD839M -Entrepreneurial Finance II - Spring 2016</v>
      </c>
      <c r="F126" s="18" t="s">
        <v>40</v>
      </c>
    </row>
    <row r="127" spans="1:6" ht="30" x14ac:dyDescent="0.2">
      <c r="A127" s="18" t="s">
        <v>24</v>
      </c>
      <c r="B127" s="18" t="s">
        <v>203</v>
      </c>
      <c r="C127" s="18" t="s">
        <v>204</v>
      </c>
      <c r="D127" s="18" t="s">
        <v>4</v>
      </c>
      <c r="E127" s="18" t="str">
        <f t="shared" si="3"/>
        <v>PED115 -Using Data to Undstd Good Gov. - Spring 2016</v>
      </c>
      <c r="F127" s="18" t="s">
        <v>202</v>
      </c>
    </row>
    <row r="128" spans="1:6" ht="135" x14ac:dyDescent="0.2">
      <c r="A128" s="18" t="s">
        <v>24</v>
      </c>
      <c r="B128" s="18" t="s">
        <v>267</v>
      </c>
      <c r="C128" s="18" t="s">
        <v>268</v>
      </c>
      <c r="D128" s="18" t="s">
        <v>7</v>
      </c>
      <c r="E128" s="18" t="str">
        <f t="shared" si="3"/>
        <v>PED210 -Public Finance Theory &amp; Prac - Fall 2015</v>
      </c>
      <c r="F128" s="18" t="s">
        <v>347</v>
      </c>
    </row>
    <row r="129" spans="1:6" ht="45" x14ac:dyDescent="0.2">
      <c r="A129" s="18" t="s">
        <v>24</v>
      </c>
      <c r="B129" s="18" t="s">
        <v>265</v>
      </c>
      <c r="C129" s="18" t="s">
        <v>266</v>
      </c>
      <c r="D129" s="18" t="s">
        <v>7</v>
      </c>
      <c r="E129" s="18" t="str">
        <f t="shared" si="3"/>
        <v>PED307 -Publick Policy &amp; Service Del. - Fall 2015</v>
      </c>
      <c r="F129" s="18" t="s">
        <v>366</v>
      </c>
    </row>
    <row r="130" spans="1:6" ht="60" x14ac:dyDescent="0.2">
      <c r="A130" s="18" t="s">
        <v>24</v>
      </c>
      <c r="B130" s="18" t="s">
        <v>265</v>
      </c>
      <c r="C130" s="18" t="s">
        <v>266</v>
      </c>
      <c r="D130" s="18" t="s">
        <v>7</v>
      </c>
      <c r="E130" s="18" t="str">
        <f t="shared" ref="E130:E161" si="4">CONCATENATE(B130," -",C130," - ",D130)</f>
        <v>PED307 -Publick Policy &amp; Service Del. - Fall 2015</v>
      </c>
      <c r="F130" s="18" t="s">
        <v>271</v>
      </c>
    </row>
    <row r="131" spans="1:6" ht="45" x14ac:dyDescent="0.2">
      <c r="A131" s="18" t="s">
        <v>24</v>
      </c>
      <c r="B131" s="18" t="s">
        <v>434</v>
      </c>
      <c r="C131" s="18" t="s">
        <v>435</v>
      </c>
      <c r="D131" s="18" t="s">
        <v>4</v>
      </c>
      <c r="E131" s="18" t="str">
        <f t="shared" si="4"/>
        <v>PED501M -Native Americans in 21st Cent - Spring 2016</v>
      </c>
      <c r="F131" s="18" t="s">
        <v>433</v>
      </c>
    </row>
    <row r="132" spans="1:6" ht="165" x14ac:dyDescent="0.2">
      <c r="A132" s="18" t="s">
        <v>24</v>
      </c>
      <c r="B132" s="18" t="s">
        <v>319</v>
      </c>
      <c r="C132" s="18" t="s">
        <v>320</v>
      </c>
      <c r="D132" s="18" t="s">
        <v>7</v>
      </c>
      <c r="E132" s="18" t="str">
        <f t="shared" si="4"/>
        <v>SUP211 -Inst &amp; Comm-Based Strategies - Fall 2015</v>
      </c>
      <c r="F132" s="18" t="s">
        <v>318</v>
      </c>
    </row>
    <row r="133" spans="1:6" ht="225" x14ac:dyDescent="0.2">
      <c r="A133" s="18" t="s">
        <v>24</v>
      </c>
      <c r="B133" s="18" t="s">
        <v>209</v>
      </c>
      <c r="C133" s="18" t="s">
        <v>210</v>
      </c>
      <c r="D133" s="18" t="s">
        <v>4</v>
      </c>
      <c r="E133" s="18" t="str">
        <f t="shared" si="4"/>
        <v>SUP321M -Designing Soc Security Sys - Spring 2016</v>
      </c>
      <c r="F133" s="18" t="s">
        <v>208</v>
      </c>
    </row>
    <row r="134" spans="1:6" x14ac:dyDescent="0.2">
      <c r="A134" s="18" t="s">
        <v>24</v>
      </c>
      <c r="B134" s="18" t="s">
        <v>355</v>
      </c>
      <c r="C134" s="18" t="s">
        <v>356</v>
      </c>
      <c r="D134" s="18" t="s">
        <v>7</v>
      </c>
      <c r="E134" s="18" t="str">
        <f t="shared" si="4"/>
        <v>SUP500 -Intro to Health Care Policy - Fall 2015</v>
      </c>
      <c r="F134" s="18" t="s">
        <v>354</v>
      </c>
    </row>
    <row r="135" spans="1:6" x14ac:dyDescent="0.2">
      <c r="A135" s="18" t="s">
        <v>8</v>
      </c>
      <c r="B135" s="18" t="s">
        <v>224</v>
      </c>
      <c r="C135" s="18" t="s">
        <v>225</v>
      </c>
      <c r="D135" s="18" t="s">
        <v>4</v>
      </c>
      <c r="E135" s="18" t="str">
        <f t="shared" si="4"/>
        <v>LAW2098 -Gender Viol., Law,Soc. Justice - Spring 2016</v>
      </c>
      <c r="F135" s="18" t="s">
        <v>223</v>
      </c>
    </row>
    <row r="136" spans="1:6" ht="30" x14ac:dyDescent="0.2">
      <c r="A136" s="18" t="s">
        <v>8</v>
      </c>
      <c r="B136" s="18" t="s">
        <v>89</v>
      </c>
      <c r="C136" s="18" t="s">
        <v>90</v>
      </c>
      <c r="D136" s="18" t="s">
        <v>4</v>
      </c>
      <c r="E136" s="18" t="str">
        <f t="shared" si="4"/>
        <v>LAW2123 -International Enviro Law - Spring 2016</v>
      </c>
      <c r="F136" s="18" t="s">
        <v>88</v>
      </c>
    </row>
    <row r="137" spans="1:6" ht="60" x14ac:dyDescent="0.2">
      <c r="A137" s="18" t="s">
        <v>8</v>
      </c>
      <c r="B137" s="18" t="s">
        <v>89</v>
      </c>
      <c r="C137" s="18" t="s">
        <v>90</v>
      </c>
      <c r="D137" s="18" t="s">
        <v>4</v>
      </c>
      <c r="E137" s="18" t="str">
        <f t="shared" si="4"/>
        <v>LAW2123 -International Enviro Law - Spring 2016</v>
      </c>
      <c r="F137" s="18" t="s">
        <v>452</v>
      </c>
    </row>
    <row r="138" spans="1:6" ht="90" x14ac:dyDescent="0.2">
      <c r="A138" s="18" t="s">
        <v>8</v>
      </c>
      <c r="B138" s="18" t="s">
        <v>43</v>
      </c>
      <c r="C138" s="18" t="s">
        <v>44</v>
      </c>
      <c r="D138" s="18" t="s">
        <v>4</v>
      </c>
      <c r="E138" s="18" t="str">
        <f t="shared" si="4"/>
        <v>LAW2195 -Negotiation Workshop - Spring 2016</v>
      </c>
      <c r="F138" s="18" t="s">
        <v>410</v>
      </c>
    </row>
    <row r="139" spans="1:6" ht="30" x14ac:dyDescent="0.2">
      <c r="A139" s="18" t="s">
        <v>8</v>
      </c>
      <c r="B139" s="18" t="s">
        <v>420</v>
      </c>
      <c r="C139" s="18" t="s">
        <v>421</v>
      </c>
      <c r="D139" s="18" t="s">
        <v>4</v>
      </c>
      <c r="E139" s="18" t="str">
        <f t="shared" si="4"/>
        <v>LAW2251 -U.S. Congress and Law Making - Spring 2016</v>
      </c>
      <c r="F139" s="18" t="s">
        <v>419</v>
      </c>
    </row>
    <row r="140" spans="1:6" ht="30" x14ac:dyDescent="0.2">
      <c r="A140" s="18" t="s">
        <v>8</v>
      </c>
      <c r="B140" s="18" t="s">
        <v>151</v>
      </c>
      <c r="C140" s="18" t="s">
        <v>152</v>
      </c>
      <c r="D140" s="18" t="s">
        <v>7</v>
      </c>
      <c r="E140" s="18" t="str">
        <f t="shared" si="4"/>
        <v>LAW2359 -Food Law and Policy - Fall 2015</v>
      </c>
      <c r="F140" s="18" t="s">
        <v>430</v>
      </c>
    </row>
    <row r="141" spans="1:6" ht="75" x14ac:dyDescent="0.2">
      <c r="A141" s="18" t="s">
        <v>8</v>
      </c>
      <c r="B141" s="18" t="s">
        <v>151</v>
      </c>
      <c r="C141" s="18" t="s">
        <v>152</v>
      </c>
      <c r="D141" s="18" t="s">
        <v>7</v>
      </c>
      <c r="E141" s="18" t="str">
        <f t="shared" si="4"/>
        <v>LAW2359 -Food Law and Policy - Fall 2015</v>
      </c>
      <c r="F141" s="18" t="s">
        <v>150</v>
      </c>
    </row>
    <row r="142" spans="1:6" ht="60" x14ac:dyDescent="0.2">
      <c r="A142" s="18" t="s">
        <v>8</v>
      </c>
      <c r="B142" s="18" t="s">
        <v>151</v>
      </c>
      <c r="C142" s="18" t="s">
        <v>152</v>
      </c>
      <c r="D142" s="18" t="s">
        <v>4</v>
      </c>
      <c r="E142" s="18" t="str">
        <f t="shared" si="4"/>
        <v>LAW2359 -Food Law and Policy - Spring 2016</v>
      </c>
      <c r="F142" s="18" t="s">
        <v>365</v>
      </c>
    </row>
    <row r="143" spans="1:6" ht="75" x14ac:dyDescent="0.2">
      <c r="A143" s="18" t="s">
        <v>8</v>
      </c>
      <c r="B143" s="18" t="s">
        <v>326</v>
      </c>
      <c r="C143" s="18" t="s">
        <v>327</v>
      </c>
      <c r="D143" s="18" t="s">
        <v>7</v>
      </c>
      <c r="E143" s="18" t="str">
        <f t="shared" si="4"/>
        <v>LAW2497 -Public Health Law and Policy - Fall 2015</v>
      </c>
      <c r="F143" s="18" t="s">
        <v>325</v>
      </c>
    </row>
    <row r="144" spans="1:6" ht="105" x14ac:dyDescent="0.2">
      <c r="A144" s="18" t="s">
        <v>8</v>
      </c>
      <c r="B144" s="18" t="s">
        <v>332</v>
      </c>
      <c r="C144" s="18" t="s">
        <v>333</v>
      </c>
      <c r="D144" s="18" t="s">
        <v>4</v>
      </c>
      <c r="E144" s="18" t="str">
        <f t="shared" si="4"/>
        <v>LAW2544 -Food Law - Spring 2016</v>
      </c>
      <c r="F144" s="18" t="s">
        <v>331</v>
      </c>
    </row>
    <row r="145" spans="1:6" ht="45" x14ac:dyDescent="0.2">
      <c r="A145" s="18" t="s">
        <v>8</v>
      </c>
      <c r="B145" s="18" t="s">
        <v>108</v>
      </c>
      <c r="C145" s="18" t="s">
        <v>109</v>
      </c>
      <c r="D145" s="18" t="s">
        <v>4</v>
      </c>
      <c r="E145" s="18" t="str">
        <f t="shared" si="4"/>
        <v>LAW2623 -Inside Gov: Making Pub. Policy - Spring 2016</v>
      </c>
      <c r="F145" s="18" t="s">
        <v>107</v>
      </c>
    </row>
    <row r="146" spans="1:6" ht="60" x14ac:dyDescent="0.2">
      <c r="A146" s="18" t="s">
        <v>8</v>
      </c>
      <c r="B146" s="18" t="s">
        <v>108</v>
      </c>
      <c r="C146" s="18" t="s">
        <v>109</v>
      </c>
      <c r="D146" s="18" t="s">
        <v>4</v>
      </c>
      <c r="E146" s="18" t="str">
        <f t="shared" si="4"/>
        <v>LAW2623 -Inside Gov: Making Pub. Policy - Spring 2016</v>
      </c>
      <c r="F146" s="18" t="s">
        <v>276</v>
      </c>
    </row>
    <row r="147" spans="1:6" ht="30" x14ac:dyDescent="0.2">
      <c r="A147" s="18" t="s">
        <v>8</v>
      </c>
      <c r="B147" s="18" t="s">
        <v>108</v>
      </c>
      <c r="C147" s="18" t="s">
        <v>109</v>
      </c>
      <c r="D147" s="18" t="s">
        <v>4</v>
      </c>
      <c r="E147" s="18" t="str">
        <f t="shared" si="4"/>
        <v>LAW2623 -Inside Gov: Making Pub. Policy - Spring 2016</v>
      </c>
      <c r="F147" s="18" t="s">
        <v>222</v>
      </c>
    </row>
    <row r="148" spans="1:6" x14ac:dyDescent="0.2">
      <c r="A148" s="18" t="s">
        <v>8</v>
      </c>
      <c r="B148" s="18" t="s">
        <v>12</v>
      </c>
      <c r="C148" s="18" t="s">
        <v>13</v>
      </c>
      <c r="D148" s="18" t="s">
        <v>4</v>
      </c>
      <c r="E148" s="18" t="str">
        <f t="shared" si="4"/>
        <v>LAW2652 -Health Law, Policy, Bioethics - Spring 2016</v>
      </c>
      <c r="F148" s="18" t="s">
        <v>11</v>
      </c>
    </row>
    <row r="149" spans="1:6" ht="45" x14ac:dyDescent="0.2">
      <c r="A149" s="18" t="s">
        <v>8</v>
      </c>
      <c r="B149" s="18" t="s">
        <v>67</v>
      </c>
      <c r="C149" s="18" t="s">
        <v>68</v>
      </c>
      <c r="D149" s="18" t="s">
        <v>7</v>
      </c>
      <c r="E149" s="18" t="str">
        <f t="shared" si="4"/>
        <v>LAW2653 -Couns &amp; Leg Strat in Digit Age - Fall 2015</v>
      </c>
      <c r="F149" s="18" t="s">
        <v>66</v>
      </c>
    </row>
    <row r="150" spans="1:6" ht="45" x14ac:dyDescent="0.2">
      <c r="A150" s="18" t="s">
        <v>8</v>
      </c>
      <c r="B150" s="18" t="s">
        <v>9</v>
      </c>
      <c r="C150" s="18" t="s">
        <v>10</v>
      </c>
      <c r="D150" s="18" t="s">
        <v>7</v>
      </c>
      <c r="E150" s="18" t="str">
        <f t="shared" si="4"/>
        <v>LAW8033 -Health Law &amp; Policy Clinic - Fall 2015</v>
      </c>
      <c r="F150" s="18" t="s">
        <v>6</v>
      </c>
    </row>
    <row r="151" spans="1:6" ht="60" x14ac:dyDescent="0.2">
      <c r="A151" s="18" t="s">
        <v>79</v>
      </c>
      <c r="B151" s="18" t="s">
        <v>186</v>
      </c>
      <c r="C151" s="18" t="s">
        <v>187</v>
      </c>
      <c r="D151" s="18" t="s">
        <v>7</v>
      </c>
      <c r="E151" s="18" t="str">
        <f t="shared" si="4"/>
        <v>BMI701 -Intro to Biomed Informatics. I - Fall 2015</v>
      </c>
      <c r="F151" s="18" t="s">
        <v>185</v>
      </c>
    </row>
    <row r="152" spans="1:6" ht="60" x14ac:dyDescent="0.2">
      <c r="A152" s="18" t="s">
        <v>79</v>
      </c>
      <c r="B152" s="18" t="s">
        <v>180</v>
      </c>
      <c r="C152" s="18" t="s">
        <v>181</v>
      </c>
      <c r="D152" s="18" t="s">
        <v>4</v>
      </c>
      <c r="E152" s="18" t="str">
        <f t="shared" si="4"/>
        <v>BMI726 -Big Data Innov in Pop Health - Spring 2016</v>
      </c>
      <c r="F152" s="18" t="s">
        <v>260</v>
      </c>
    </row>
    <row r="153" spans="1:6" ht="45" x14ac:dyDescent="0.2">
      <c r="A153" s="18" t="s">
        <v>79</v>
      </c>
      <c r="B153" s="18" t="s">
        <v>180</v>
      </c>
      <c r="C153" s="18" t="s">
        <v>181</v>
      </c>
      <c r="D153" s="18" t="s">
        <v>4</v>
      </c>
      <c r="E153" s="18" t="str">
        <f t="shared" si="4"/>
        <v>BMI726 -Big Data Innov in Pop Health - Spring 2016</v>
      </c>
      <c r="F153" s="18" t="s">
        <v>288</v>
      </c>
    </row>
    <row r="154" spans="1:6" ht="105" x14ac:dyDescent="0.2">
      <c r="A154" s="18" t="s">
        <v>79</v>
      </c>
      <c r="B154" s="18" t="s">
        <v>180</v>
      </c>
      <c r="C154" s="18" t="s">
        <v>181</v>
      </c>
      <c r="D154" s="18" t="s">
        <v>4</v>
      </c>
      <c r="E154" s="18" t="str">
        <f t="shared" si="4"/>
        <v>BMI726 -Big Data Innov in Pop Health - Spring 2016</v>
      </c>
      <c r="F154" s="18" t="s">
        <v>179</v>
      </c>
    </row>
    <row r="155" spans="1:6" ht="135" x14ac:dyDescent="0.2">
      <c r="A155" s="18" t="s">
        <v>79</v>
      </c>
      <c r="B155" s="18" t="s">
        <v>80</v>
      </c>
      <c r="C155" s="18" t="s">
        <v>81</v>
      </c>
      <c r="D155" s="18" t="s">
        <v>4</v>
      </c>
      <c r="E155" s="18" t="str">
        <f t="shared" si="4"/>
        <v>GH706 -Mix Methods for Global Health - Spring 2016</v>
      </c>
      <c r="F155" s="18" t="s">
        <v>293</v>
      </c>
    </row>
    <row r="156" spans="1:6" ht="75" x14ac:dyDescent="0.2">
      <c r="A156" s="18" t="s">
        <v>79</v>
      </c>
      <c r="B156" s="18" t="s">
        <v>80</v>
      </c>
      <c r="C156" s="18" t="s">
        <v>81</v>
      </c>
      <c r="D156" s="18" t="s">
        <v>4</v>
      </c>
      <c r="E156" s="18" t="str">
        <f t="shared" si="4"/>
        <v>GH706 -Mix Methods for Global Health - Spring 2016</v>
      </c>
      <c r="F156" s="18" t="s">
        <v>78</v>
      </c>
    </row>
    <row r="157" spans="1:6" x14ac:dyDescent="0.2">
      <c r="A157" s="18" t="s">
        <v>79</v>
      </c>
      <c r="B157" s="18" t="s">
        <v>322</v>
      </c>
      <c r="C157" s="18" t="s">
        <v>323</v>
      </c>
      <c r="D157" s="18" t="s">
        <v>4</v>
      </c>
      <c r="E157" s="18" t="str">
        <f t="shared" si="4"/>
        <v>GR705 -Health Mngmnt for Older Adults - Spring 2016</v>
      </c>
      <c r="F157" s="18" t="s">
        <v>406</v>
      </c>
    </row>
    <row r="158" spans="1:6" ht="120" x14ac:dyDescent="0.2">
      <c r="A158" s="18" t="s">
        <v>79</v>
      </c>
      <c r="B158" s="18" t="s">
        <v>322</v>
      </c>
      <c r="C158" s="18" t="s">
        <v>323</v>
      </c>
      <c r="D158" s="18" t="s">
        <v>4</v>
      </c>
      <c r="E158" s="18" t="str">
        <f t="shared" si="4"/>
        <v>GR705 -Health Mngmnt for Older Adults - Spring 2016</v>
      </c>
      <c r="F158" s="18" t="s">
        <v>321</v>
      </c>
    </row>
    <row r="159" spans="1:6" x14ac:dyDescent="0.2">
      <c r="A159" s="18" t="s">
        <v>5</v>
      </c>
      <c r="B159" s="18" t="s">
        <v>167</v>
      </c>
      <c r="C159" s="18" t="s">
        <v>168</v>
      </c>
      <c r="D159" s="18" t="s">
        <v>4</v>
      </c>
      <c r="E159" s="18" t="str">
        <f t="shared" si="4"/>
        <v>AM207 -Advanced Scientific Computing - Spring 2016</v>
      </c>
      <c r="F159" s="18" t="s">
        <v>166</v>
      </c>
    </row>
    <row r="160" spans="1:6" ht="45" x14ac:dyDescent="0.2">
      <c r="A160" s="18" t="s">
        <v>5</v>
      </c>
      <c r="B160" s="18" t="s">
        <v>358</v>
      </c>
      <c r="C160" s="18" t="s">
        <v>359</v>
      </c>
      <c r="D160" s="18" t="s">
        <v>4</v>
      </c>
      <c r="E160" s="18" t="str">
        <f t="shared" si="4"/>
        <v>ANTH2796 -Medical Anthropology - Spring 2016</v>
      </c>
      <c r="F160" s="18" t="s">
        <v>377</v>
      </c>
    </row>
    <row r="161" spans="1:6" ht="30" x14ac:dyDescent="0.2">
      <c r="A161" s="18" t="s">
        <v>5</v>
      </c>
      <c r="B161" s="18" t="s">
        <v>358</v>
      </c>
      <c r="C161" s="18" t="s">
        <v>359</v>
      </c>
      <c r="D161" s="18" t="s">
        <v>4</v>
      </c>
      <c r="E161" s="18" t="str">
        <f t="shared" si="4"/>
        <v>ANTH2796 -Medical Anthropology - Spring 2016</v>
      </c>
      <c r="F161" s="18" t="s">
        <v>357</v>
      </c>
    </row>
    <row r="162" spans="1:6" x14ac:dyDescent="0.2">
      <c r="A162" s="18" t="s">
        <v>5</v>
      </c>
      <c r="B162" s="18" t="s">
        <v>458</v>
      </c>
      <c r="C162" s="18" t="s">
        <v>459</v>
      </c>
      <c r="D162" s="18" t="s">
        <v>4</v>
      </c>
      <c r="E162" s="18" t="str">
        <f t="shared" ref="E162:E193" si="5">CONCATENATE(B162," -",C162," - ",D162)</f>
        <v>COLT170 -Images in Motion - Spring 2016</v>
      </c>
      <c r="F162" s="18" t="s">
        <v>454</v>
      </c>
    </row>
    <row r="163" spans="1:6" x14ac:dyDescent="0.2">
      <c r="A163" s="18" t="s">
        <v>5</v>
      </c>
      <c r="B163" s="18" t="s">
        <v>206</v>
      </c>
      <c r="C163" s="18" t="s">
        <v>207</v>
      </c>
      <c r="D163" s="18" t="s">
        <v>4</v>
      </c>
      <c r="E163" s="18" t="str">
        <f t="shared" si="5"/>
        <v>COMP171 -Visualization - Spring 2016</v>
      </c>
      <c r="F163" s="18" t="s">
        <v>205</v>
      </c>
    </row>
    <row r="164" spans="1:6" x14ac:dyDescent="0.2">
      <c r="A164" s="18" t="s">
        <v>5</v>
      </c>
      <c r="B164" s="18" t="s">
        <v>110</v>
      </c>
      <c r="C164" s="18" t="s">
        <v>111</v>
      </c>
      <c r="D164" s="18" t="s">
        <v>4</v>
      </c>
      <c r="E164" s="18" t="str">
        <f t="shared" si="5"/>
        <v>COMP181 -Machine Learning - Spring 2016</v>
      </c>
      <c r="F164" s="18" t="s">
        <v>261</v>
      </c>
    </row>
    <row r="165" spans="1:6" ht="45" x14ac:dyDescent="0.2">
      <c r="A165" s="18" t="s">
        <v>5</v>
      </c>
      <c r="B165" s="18" t="s">
        <v>110</v>
      </c>
      <c r="C165" s="18" t="s">
        <v>111</v>
      </c>
      <c r="D165" s="18" t="s">
        <v>4</v>
      </c>
      <c r="E165" s="18" t="str">
        <f t="shared" si="5"/>
        <v>COMP181 -Machine Learning - Spring 2016</v>
      </c>
      <c r="F165" s="18" t="s">
        <v>275</v>
      </c>
    </row>
    <row r="166" spans="1:6" ht="45" x14ac:dyDescent="0.2">
      <c r="A166" s="18" t="s">
        <v>5</v>
      </c>
      <c r="B166" s="18" t="s">
        <v>110</v>
      </c>
      <c r="C166" s="18" t="s">
        <v>111</v>
      </c>
      <c r="D166" s="18" t="s">
        <v>4</v>
      </c>
      <c r="E166" s="18" t="str">
        <f t="shared" si="5"/>
        <v>COMP181 -Machine Learning - Spring 2016</v>
      </c>
      <c r="F166" s="18" t="s">
        <v>418</v>
      </c>
    </row>
    <row r="167" spans="1:6" x14ac:dyDescent="0.2">
      <c r="A167" s="18" t="s">
        <v>5</v>
      </c>
      <c r="B167" s="18" t="s">
        <v>110</v>
      </c>
      <c r="C167" s="18" t="s">
        <v>111</v>
      </c>
      <c r="D167" s="18" t="s">
        <v>4</v>
      </c>
      <c r="E167" s="18" t="str">
        <f t="shared" si="5"/>
        <v>COMP181 -Machine Learning - Spring 2016</v>
      </c>
      <c r="F167" s="18" t="s">
        <v>205</v>
      </c>
    </row>
    <row r="168" spans="1:6" ht="45" x14ac:dyDescent="0.2">
      <c r="A168" s="18" t="s">
        <v>5</v>
      </c>
      <c r="B168" s="18" t="s">
        <v>138</v>
      </c>
      <c r="C168" s="18" t="s">
        <v>139</v>
      </c>
      <c r="D168" s="18" t="s">
        <v>7</v>
      </c>
      <c r="E168" s="18" t="str">
        <f t="shared" si="5"/>
        <v>COMP209 -Data Science - Fall 2015</v>
      </c>
      <c r="F168" s="18" t="s">
        <v>439</v>
      </c>
    </row>
    <row r="169" spans="1:6" x14ac:dyDescent="0.2">
      <c r="A169" s="18" t="s">
        <v>5</v>
      </c>
      <c r="B169" s="18" t="s">
        <v>172</v>
      </c>
      <c r="C169" s="18" t="s">
        <v>173</v>
      </c>
      <c r="D169" s="18" t="s">
        <v>4</v>
      </c>
      <c r="E169" s="18" t="str">
        <f t="shared" si="5"/>
        <v>ECON2020B -Microeconomic Theory II - Spring 2016</v>
      </c>
      <c r="F169" s="18" t="s">
        <v>171</v>
      </c>
    </row>
    <row r="170" spans="1:6" ht="30" x14ac:dyDescent="0.2">
      <c r="A170" s="18" t="s">
        <v>5</v>
      </c>
      <c r="B170" s="18" t="s">
        <v>400</v>
      </c>
      <c r="C170" s="18" t="s">
        <v>401</v>
      </c>
      <c r="D170" s="18" t="s">
        <v>4</v>
      </c>
      <c r="E170" s="18" t="str">
        <f t="shared" si="5"/>
        <v>ECON2030 -Psychology &amp; Economics - Spring 2016</v>
      </c>
      <c r="F170" s="18" t="s">
        <v>399</v>
      </c>
    </row>
    <row r="171" spans="1:6" ht="120" x14ac:dyDescent="0.2">
      <c r="A171" s="18" t="s">
        <v>5</v>
      </c>
      <c r="B171" s="18" t="s">
        <v>450</v>
      </c>
      <c r="C171" s="18" t="s">
        <v>451</v>
      </c>
      <c r="D171" s="18" t="s">
        <v>7</v>
      </c>
      <c r="E171" s="18" t="str">
        <f t="shared" si="5"/>
        <v>ECON2326 -Economic Devlpt: Theory &amp; Evid - Fall 2015</v>
      </c>
      <c r="F171" s="18" t="s">
        <v>449</v>
      </c>
    </row>
    <row r="172" spans="1:6" ht="45" x14ac:dyDescent="0.2">
      <c r="A172" s="18" t="s">
        <v>5</v>
      </c>
      <c r="B172" s="18" t="s">
        <v>397</v>
      </c>
      <c r="C172" s="18" t="s">
        <v>398</v>
      </c>
      <c r="D172" s="18" t="s">
        <v>4</v>
      </c>
      <c r="E172" s="18" t="str">
        <f t="shared" si="5"/>
        <v>ECON2338 -Behavior Development Economics - Spring 2016</v>
      </c>
      <c r="F172" s="18" t="s">
        <v>396</v>
      </c>
    </row>
    <row r="173" spans="1:6" ht="45" x14ac:dyDescent="0.2">
      <c r="A173" s="18" t="s">
        <v>5</v>
      </c>
      <c r="B173" s="18" t="s">
        <v>394</v>
      </c>
      <c r="C173" s="18" t="s">
        <v>395</v>
      </c>
      <c r="D173" s="18" t="s">
        <v>7</v>
      </c>
      <c r="E173" s="18" t="str">
        <f t="shared" si="5"/>
        <v>ECON2390 -Development Economics - Fall 2015</v>
      </c>
      <c r="F173" s="18" t="s">
        <v>393</v>
      </c>
    </row>
    <row r="174" spans="1:6" ht="75" x14ac:dyDescent="0.2">
      <c r="A174" s="18" t="s">
        <v>5</v>
      </c>
      <c r="B174" s="18" t="s">
        <v>412</v>
      </c>
      <c r="C174" s="18" t="s">
        <v>413</v>
      </c>
      <c r="D174" s="18" t="s">
        <v>7</v>
      </c>
      <c r="E174" s="18" t="str">
        <f t="shared" si="5"/>
        <v>ECON3460C -Research in Health Economics - Fall 2015</v>
      </c>
      <c r="F174" s="18" t="s">
        <v>411</v>
      </c>
    </row>
    <row r="175" spans="1:6" ht="45" x14ac:dyDescent="0.2">
      <c r="A175" s="18" t="s">
        <v>5</v>
      </c>
      <c r="B175" s="18" t="s">
        <v>244</v>
      </c>
      <c r="C175" s="18" t="s">
        <v>245</v>
      </c>
      <c r="D175" s="18" t="s">
        <v>4</v>
      </c>
      <c r="E175" s="18" t="str">
        <f t="shared" si="5"/>
        <v>EMR110 -How Ethni, Migration &amp; Rights - Spring 2016</v>
      </c>
      <c r="F175" s="18" t="s">
        <v>243</v>
      </c>
    </row>
    <row r="176" spans="1:6" x14ac:dyDescent="0.2">
      <c r="A176" s="18" t="s">
        <v>5</v>
      </c>
      <c r="B176" s="18" t="s">
        <v>455</v>
      </c>
      <c r="C176" s="18" t="s">
        <v>456</v>
      </c>
      <c r="D176" s="18" t="s">
        <v>4</v>
      </c>
      <c r="E176" s="18" t="str">
        <f t="shared" si="5"/>
        <v>ENG160M -James Joyce &amp; Modern Novel - Spring 2016</v>
      </c>
      <c r="F176" s="18" t="s">
        <v>454</v>
      </c>
    </row>
    <row r="177" spans="1:6" ht="60" x14ac:dyDescent="0.2">
      <c r="A177" s="18" t="s">
        <v>5</v>
      </c>
      <c r="B177" s="18" t="s">
        <v>315</v>
      </c>
      <c r="C177" s="18" t="s">
        <v>316</v>
      </c>
      <c r="D177" s="18" t="s">
        <v>4</v>
      </c>
      <c r="E177" s="18" t="str">
        <f t="shared" si="5"/>
        <v>ENG229 -Survey of Energy Technology - Spring 2016</v>
      </c>
      <c r="F177" s="18" t="s">
        <v>314</v>
      </c>
    </row>
    <row r="178" spans="1:6" ht="45" x14ac:dyDescent="0.2">
      <c r="A178" s="18" t="s">
        <v>5</v>
      </c>
      <c r="B178" s="18" t="s">
        <v>312</v>
      </c>
      <c r="C178" s="18" t="s">
        <v>313</v>
      </c>
      <c r="D178" s="18" t="s">
        <v>7</v>
      </c>
      <c r="E178" s="18" t="str">
        <f t="shared" si="5"/>
        <v>ENSC298R -Mitigating Toxicity Thr B M D - Fall 2015</v>
      </c>
      <c r="F178" s="18" t="s">
        <v>311</v>
      </c>
    </row>
    <row r="179" spans="1:6" ht="30" x14ac:dyDescent="0.2">
      <c r="A179" s="18" t="s">
        <v>5</v>
      </c>
      <c r="B179" s="18" t="s">
        <v>380</v>
      </c>
      <c r="C179" s="18" t="s">
        <v>381</v>
      </c>
      <c r="D179" s="18" t="s">
        <v>4</v>
      </c>
      <c r="E179" s="18" t="str">
        <f t="shared" si="5"/>
        <v>GOV1002 -Adv Quant. Political Methodlgy - Spring 2016</v>
      </c>
      <c r="F179" s="18" t="s">
        <v>379</v>
      </c>
    </row>
    <row r="180" spans="1:6" ht="30" x14ac:dyDescent="0.2">
      <c r="A180" s="18" t="s">
        <v>5</v>
      </c>
      <c r="B180" s="18" t="s">
        <v>289</v>
      </c>
      <c r="C180" s="18" t="s">
        <v>290</v>
      </c>
      <c r="D180" s="18" t="s">
        <v>4</v>
      </c>
      <c r="E180" s="18" t="str">
        <f t="shared" si="5"/>
        <v>GOV2001 -Advncd Quant. Research Method. - Spring 2016</v>
      </c>
      <c r="F180" s="18" t="s">
        <v>299</v>
      </c>
    </row>
    <row r="181" spans="1:6" ht="30" x14ac:dyDescent="0.2">
      <c r="A181" s="18" t="s">
        <v>5</v>
      </c>
      <c r="B181" s="18" t="s">
        <v>441</v>
      </c>
      <c r="C181" s="18" t="s">
        <v>442</v>
      </c>
      <c r="D181" s="18" t="s">
        <v>4</v>
      </c>
      <c r="E181" s="18" t="str">
        <f t="shared" si="5"/>
        <v>PSYC2030 -Bayesian Anlys for Psychology - Spring 2016</v>
      </c>
      <c r="F181" s="18" t="s">
        <v>440</v>
      </c>
    </row>
    <row r="182" spans="1:6" ht="30" x14ac:dyDescent="0.2">
      <c r="A182" s="18" t="s">
        <v>5</v>
      </c>
      <c r="B182" s="18" t="s">
        <v>371</v>
      </c>
      <c r="C182" s="18" t="s">
        <v>372</v>
      </c>
      <c r="D182" s="18" t="s">
        <v>4</v>
      </c>
      <c r="E182" s="18" t="str">
        <f t="shared" si="5"/>
        <v>SOC143 -Just Institutions - Spring 2016</v>
      </c>
      <c r="F182" s="18" t="s">
        <v>370</v>
      </c>
    </row>
    <row r="183" spans="1:6" ht="75" x14ac:dyDescent="0.2">
      <c r="A183" s="18" t="s">
        <v>5</v>
      </c>
      <c r="B183" s="18" t="s">
        <v>195</v>
      </c>
      <c r="C183" s="18" t="s">
        <v>139</v>
      </c>
      <c r="D183" s="18" t="s">
        <v>7</v>
      </c>
      <c r="E183" s="18" t="str">
        <f t="shared" si="5"/>
        <v>STAT121 -Data Science - Fall 2015</v>
      </c>
      <c r="F183" s="18" t="s">
        <v>414</v>
      </c>
    </row>
    <row r="184" spans="1:6" ht="45" x14ac:dyDescent="0.2">
      <c r="A184" s="18" t="s">
        <v>5</v>
      </c>
      <c r="B184" s="18" t="s">
        <v>195</v>
      </c>
      <c r="C184" s="18" t="s">
        <v>139</v>
      </c>
      <c r="D184" s="18" t="s">
        <v>7</v>
      </c>
      <c r="E184" s="18" t="str">
        <f t="shared" si="5"/>
        <v>STAT121 -Data Science - Fall 2015</v>
      </c>
      <c r="F184" s="18" t="s">
        <v>428</v>
      </c>
    </row>
    <row r="185" spans="1:6" x14ac:dyDescent="0.2">
      <c r="A185" s="18" t="s">
        <v>5</v>
      </c>
      <c r="B185" s="18" t="s">
        <v>112</v>
      </c>
      <c r="C185" s="18" t="s">
        <v>113</v>
      </c>
      <c r="D185" s="18" t="s">
        <v>7</v>
      </c>
      <c r="E185" s="18" t="str">
        <f t="shared" si="5"/>
        <v>STAT131 -Time Series &amp; Prediction - Fall 2015</v>
      </c>
      <c r="F185" s="18" t="s">
        <v>457</v>
      </c>
    </row>
    <row r="186" spans="1:6" ht="30" x14ac:dyDescent="0.2">
      <c r="A186" s="18" t="s">
        <v>5</v>
      </c>
      <c r="B186" s="18" t="s">
        <v>437</v>
      </c>
      <c r="C186" s="18" t="s">
        <v>438</v>
      </c>
      <c r="D186" s="18" t="s">
        <v>4</v>
      </c>
      <c r="E186" s="18" t="str">
        <f t="shared" si="5"/>
        <v>WGS2040 -Sex Life of Anthropologic Objs - Spring 2016</v>
      </c>
      <c r="F186" s="18" t="s">
        <v>436</v>
      </c>
    </row>
    <row r="187" spans="1:6" ht="75" x14ac:dyDescent="0.2">
      <c r="A187" s="18" t="s">
        <v>22</v>
      </c>
      <c r="B187" s="18">
        <v>1431</v>
      </c>
      <c r="C187" s="18" t="s">
        <v>228</v>
      </c>
      <c r="D187" s="18" t="s">
        <v>4</v>
      </c>
      <c r="E187" s="18" t="str">
        <f t="shared" si="5"/>
        <v>1431 -Data Analysis for Soc Scient. - Spring 2016</v>
      </c>
      <c r="F187" s="18" t="s">
        <v>227</v>
      </c>
    </row>
    <row r="188" spans="1:6" ht="30" x14ac:dyDescent="0.2">
      <c r="A188" s="18" t="s">
        <v>22</v>
      </c>
      <c r="B188" s="18">
        <v>1811</v>
      </c>
      <c r="C188" s="18" t="s">
        <v>82</v>
      </c>
      <c r="D188" s="18" t="s">
        <v>7</v>
      </c>
      <c r="E188" s="18" t="str">
        <f t="shared" si="5"/>
        <v>1811 -Envr Law Pol &amp; Econ: Poll Prev - Fall 2015</v>
      </c>
      <c r="F188" s="18" t="s">
        <v>130</v>
      </c>
    </row>
    <row r="189" spans="1:6" x14ac:dyDescent="0.2">
      <c r="A189" s="18" t="s">
        <v>22</v>
      </c>
      <c r="B189" s="18">
        <v>1811</v>
      </c>
      <c r="C189" s="18" t="s">
        <v>82</v>
      </c>
      <c r="D189" s="18" t="s">
        <v>7</v>
      </c>
      <c r="E189" s="18" t="str">
        <f t="shared" si="5"/>
        <v>1811 -Envr Law Pol &amp; Econ: Poll Prev - Fall 2015</v>
      </c>
      <c r="F189" s="18" t="s">
        <v>114</v>
      </c>
    </row>
    <row r="190" spans="1:6" x14ac:dyDescent="0.2">
      <c r="A190" s="18" t="s">
        <v>22</v>
      </c>
      <c r="B190" s="18">
        <v>9660</v>
      </c>
      <c r="C190" s="18" t="s">
        <v>170</v>
      </c>
      <c r="D190" s="18" t="s">
        <v>7</v>
      </c>
      <c r="E190" s="18" t="str">
        <f t="shared" si="5"/>
        <v>9660 -Computational Cognitive Scienc - Fall 2015</v>
      </c>
      <c r="F190" s="18" t="s">
        <v>169</v>
      </c>
    </row>
    <row r="191" spans="1:6" ht="180" x14ac:dyDescent="0.2">
      <c r="A191" s="18" t="s">
        <v>22</v>
      </c>
      <c r="B191" s="18">
        <v>15232</v>
      </c>
      <c r="C191" s="18" t="s">
        <v>238</v>
      </c>
      <c r="D191" s="18" t="s">
        <v>7</v>
      </c>
      <c r="E191" s="18" t="str">
        <f t="shared" si="5"/>
        <v>15232 -Global Health Markets - Fall 2015</v>
      </c>
      <c r="F191" s="18" t="s">
        <v>237</v>
      </c>
    </row>
    <row r="192" spans="1:6" x14ac:dyDescent="0.2">
      <c r="A192" s="18" t="s">
        <v>22</v>
      </c>
      <c r="B192" s="18">
        <v>15318</v>
      </c>
      <c r="C192" s="18" t="s">
        <v>134</v>
      </c>
      <c r="D192" s="18" t="s">
        <v>4</v>
      </c>
      <c r="E192" s="18" t="str">
        <f t="shared" si="5"/>
        <v>15318 -Discov Your Leadership Signi - Spring 2016</v>
      </c>
      <c r="F192" s="18" t="s">
        <v>133</v>
      </c>
    </row>
    <row r="193" spans="1:6" ht="45" x14ac:dyDescent="0.2">
      <c r="A193" s="18" t="s">
        <v>22</v>
      </c>
      <c r="B193" s="18">
        <v>21824</v>
      </c>
      <c r="C193" s="18" t="s">
        <v>304</v>
      </c>
      <c r="D193" s="18" t="s">
        <v>4</v>
      </c>
      <c r="E193" s="18" t="str">
        <f t="shared" si="5"/>
        <v>21824 -Making Doc: Aud, Vid, and More - Spring 2016</v>
      </c>
      <c r="F193" s="18" t="s">
        <v>303</v>
      </c>
    </row>
    <row r="194" spans="1:6" ht="105" x14ac:dyDescent="0.2">
      <c r="A194" s="18" t="s">
        <v>22</v>
      </c>
      <c r="B194" s="18" t="s">
        <v>86</v>
      </c>
      <c r="C194" s="18" t="s">
        <v>87</v>
      </c>
      <c r="D194" s="18" t="s">
        <v>7</v>
      </c>
      <c r="E194" s="18" t="str">
        <f t="shared" ref="E194:E195" si="6">CONCATENATE(B194," -",C194," - ",D194)</f>
        <v>15062J -Data Mining: Data &amp; Model Valu - Fall 2015</v>
      </c>
      <c r="F194" s="18" t="s">
        <v>85</v>
      </c>
    </row>
    <row r="195" spans="1:6" ht="30" x14ac:dyDescent="0.2">
      <c r="A195" s="18" t="s">
        <v>22</v>
      </c>
      <c r="B195" s="18" t="s">
        <v>125</v>
      </c>
      <c r="C195" s="18" t="s">
        <v>126</v>
      </c>
      <c r="D195" s="18" t="s">
        <v>7</v>
      </c>
      <c r="E195" s="18" t="str">
        <f t="shared" si="6"/>
        <v>MASS60 -Special Subj in Media Techn - Fall 2015</v>
      </c>
      <c r="F195" s="18" t="s">
        <v>124</v>
      </c>
    </row>
  </sheetData>
  <sortState ref="A2:F265">
    <sortCondition ref="A2:A265"/>
    <sortCondition ref="B2:B265"/>
    <sortCondition ref="D2:D265"/>
  </sortState>
  <pageMargins left="0.7" right="0.7" top="0.75" bottom="0.75" header="0.3" footer="0.3"/>
  <pageSetup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Averages by school and course</vt:lpstr>
      <vt:lpstr>Comments by school and course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stan</dc:creator>
  <cp:lastModifiedBy>Microsoft Office User</cp:lastModifiedBy>
  <cp:lastPrinted>2016-08-24T21:17:43Z</cp:lastPrinted>
  <dcterms:created xsi:type="dcterms:W3CDTF">2016-08-24T18:48:29Z</dcterms:created>
  <dcterms:modified xsi:type="dcterms:W3CDTF">2018-04-05T16:18:35Z</dcterms:modified>
</cp:coreProperties>
</file>