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J:\Homework\crapstone\Gyroscope-Game-GD3\godot source\Songs\Template\"/>
    </mc:Choice>
  </mc:AlternateContent>
  <xr:revisionPtr revIDLastSave="0" documentId="13_ncr:1_{6C4DD99F-F60B-4279-9484-0F5A8BBFC5E0}" xr6:coauthVersionLast="47" xr6:coauthVersionMax="47" xr10:uidLastSave="{00000000-0000-0000-0000-000000000000}"/>
  <bookViews>
    <workbookView xWindow="4095" yWindow="18705" windowWidth="21600" windowHeight="11385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D1" i="1" s="1"/>
  <c r="G2" i="1"/>
  <c r="G3" i="1"/>
  <c r="D7" i="1"/>
  <c r="D9" i="1"/>
  <c r="D11" i="1"/>
  <c r="D13" i="1"/>
  <c r="D75" i="1"/>
  <c r="D161" i="1"/>
  <c r="D175" i="1"/>
  <c r="D192" i="1"/>
  <c r="D203" i="1"/>
  <c r="D214" i="1"/>
  <c r="D226" i="1"/>
  <c r="D233" i="1"/>
  <c r="D238" i="1"/>
  <c r="D247" i="1"/>
  <c r="D252" i="1"/>
  <c r="D259" i="1"/>
  <c r="D265" i="1"/>
  <c r="G4" i="1"/>
  <c r="D4" i="1" s="1"/>
  <c r="G5" i="1"/>
  <c r="G6" i="1"/>
  <c r="D113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" i="1"/>
  <c r="F3" i="1"/>
  <c r="F1" i="1"/>
  <c r="D260" i="1" l="1"/>
  <c r="D239" i="1"/>
  <c r="D215" i="1"/>
  <c r="D176" i="1"/>
  <c r="D97" i="1"/>
  <c r="D257" i="1"/>
  <c r="D236" i="1"/>
  <c r="D211" i="1"/>
  <c r="D168" i="1"/>
  <c r="D61" i="1"/>
  <c r="D253" i="1"/>
  <c r="D235" i="1"/>
  <c r="D204" i="1"/>
  <c r="D164" i="1"/>
  <c r="D39" i="1"/>
  <c r="D36" i="1"/>
  <c r="D268" i="1"/>
  <c r="D251" i="1"/>
  <c r="D229" i="1"/>
  <c r="D202" i="1"/>
  <c r="D155" i="1"/>
  <c r="D267" i="1"/>
  <c r="D250" i="1"/>
  <c r="D228" i="1"/>
  <c r="D197" i="1"/>
  <c r="D154" i="1"/>
  <c r="D266" i="1"/>
  <c r="D248" i="1"/>
  <c r="D227" i="1"/>
  <c r="D193" i="1"/>
  <c r="D145" i="1"/>
  <c r="D139" i="1"/>
  <c r="D264" i="1"/>
  <c r="D245" i="1"/>
  <c r="D224" i="1"/>
  <c r="D190" i="1"/>
  <c r="D130" i="1"/>
  <c r="D173" i="1"/>
  <c r="D263" i="1"/>
  <c r="D241" i="1"/>
  <c r="D223" i="1"/>
  <c r="D185" i="1"/>
  <c r="D117" i="1"/>
  <c r="D24" i="1"/>
  <c r="D262" i="1"/>
  <c r="D240" i="1"/>
  <c r="D216" i="1"/>
  <c r="D180" i="1"/>
  <c r="D212" i="1"/>
  <c r="D191" i="1"/>
  <c r="D169" i="1"/>
  <c r="D149" i="1"/>
  <c r="D100" i="1"/>
  <c r="D15" i="1"/>
  <c r="D209" i="1"/>
  <c r="D188" i="1"/>
  <c r="D167" i="1"/>
  <c r="D143" i="1"/>
  <c r="D86" i="1"/>
  <c r="D12" i="1"/>
  <c r="D205" i="1"/>
  <c r="D187" i="1"/>
  <c r="D166" i="1"/>
  <c r="D142" i="1"/>
  <c r="D81" i="1"/>
  <c r="D181" i="1"/>
  <c r="D163" i="1"/>
  <c r="D133" i="1"/>
  <c r="D64" i="1"/>
  <c r="D3" i="1"/>
  <c r="D221" i="1"/>
  <c r="D200" i="1"/>
  <c r="D179" i="1"/>
  <c r="D157" i="1"/>
  <c r="D127" i="1"/>
  <c r="D56" i="1"/>
  <c r="D2" i="1"/>
  <c r="D217" i="1"/>
  <c r="D199" i="1"/>
  <c r="D178" i="1"/>
  <c r="D156" i="1"/>
  <c r="D121" i="1"/>
  <c r="D45" i="1"/>
  <c r="D151" i="1"/>
  <c r="D105" i="1"/>
  <c r="D261" i="1"/>
  <c r="D249" i="1"/>
  <c r="D237" i="1"/>
  <c r="D225" i="1"/>
  <c r="D213" i="1"/>
  <c r="D201" i="1"/>
  <c r="D189" i="1"/>
  <c r="D177" i="1"/>
  <c r="D165" i="1"/>
  <c r="D153" i="1"/>
  <c r="D141" i="1"/>
  <c r="D129" i="1"/>
  <c r="D116" i="1"/>
  <c r="D99" i="1"/>
  <c r="D80" i="1"/>
  <c r="D60" i="1"/>
  <c r="D38" i="1"/>
  <c r="D14" i="1"/>
  <c r="D152" i="1"/>
  <c r="D140" i="1"/>
  <c r="D128" i="1"/>
  <c r="D115" i="1"/>
  <c r="D98" i="1"/>
  <c r="D76" i="1"/>
  <c r="D57" i="1"/>
  <c r="D37" i="1"/>
  <c r="D258" i="1"/>
  <c r="D246" i="1"/>
  <c r="D234" i="1"/>
  <c r="D222" i="1"/>
  <c r="D210" i="1"/>
  <c r="D198" i="1"/>
  <c r="D186" i="1"/>
  <c r="D174" i="1"/>
  <c r="D162" i="1"/>
  <c r="D150" i="1"/>
  <c r="D138" i="1"/>
  <c r="D126" i="1"/>
  <c r="D112" i="1"/>
  <c r="D96" i="1"/>
  <c r="D74" i="1"/>
  <c r="D52" i="1"/>
  <c r="D33" i="1"/>
  <c r="D137" i="1"/>
  <c r="D125" i="1"/>
  <c r="D111" i="1"/>
  <c r="D93" i="1"/>
  <c r="D73" i="1"/>
  <c r="D51" i="1"/>
  <c r="D32" i="1"/>
  <c r="D256" i="1"/>
  <c r="D244" i="1"/>
  <c r="D232" i="1"/>
  <c r="D220" i="1"/>
  <c r="D208" i="1"/>
  <c r="D196" i="1"/>
  <c r="D184" i="1"/>
  <c r="D172" i="1"/>
  <c r="D160" i="1"/>
  <c r="D148" i="1"/>
  <c r="D136" i="1"/>
  <c r="D124" i="1"/>
  <c r="D110" i="1"/>
  <c r="D92" i="1"/>
  <c r="D72" i="1"/>
  <c r="D50" i="1"/>
  <c r="D27" i="1"/>
  <c r="D8" i="1"/>
  <c r="D255" i="1"/>
  <c r="D243" i="1"/>
  <c r="D231" i="1"/>
  <c r="D219" i="1"/>
  <c r="D207" i="1"/>
  <c r="D195" i="1"/>
  <c r="D183" i="1"/>
  <c r="D171" i="1"/>
  <c r="D159" i="1"/>
  <c r="D147" i="1"/>
  <c r="D135" i="1"/>
  <c r="D123" i="1"/>
  <c r="D109" i="1"/>
  <c r="D88" i="1"/>
  <c r="D69" i="1"/>
  <c r="D49" i="1"/>
  <c r="D26" i="1"/>
  <c r="D254" i="1"/>
  <c r="D242" i="1"/>
  <c r="D230" i="1"/>
  <c r="D218" i="1"/>
  <c r="D206" i="1"/>
  <c r="D194" i="1"/>
  <c r="D182" i="1"/>
  <c r="D170" i="1"/>
  <c r="D158" i="1"/>
  <c r="D146" i="1"/>
  <c r="D134" i="1"/>
  <c r="D122" i="1"/>
  <c r="D108" i="1"/>
  <c r="D87" i="1"/>
  <c r="D68" i="1"/>
  <c r="D48" i="1"/>
  <c r="D25" i="1"/>
  <c r="D144" i="1"/>
  <c r="D132" i="1"/>
  <c r="D120" i="1"/>
  <c r="D104" i="1"/>
  <c r="D85" i="1"/>
  <c r="D63" i="1"/>
  <c r="D44" i="1"/>
  <c r="D21" i="1"/>
  <c r="D131" i="1"/>
  <c r="D119" i="1"/>
  <c r="D101" i="1"/>
  <c r="D84" i="1"/>
  <c r="D62" i="1"/>
  <c r="D40" i="1"/>
  <c r="D20" i="1"/>
  <c r="D107" i="1"/>
  <c r="D95" i="1"/>
  <c r="D83" i="1"/>
  <c r="D71" i="1"/>
  <c r="D59" i="1"/>
  <c r="D47" i="1"/>
  <c r="D35" i="1"/>
  <c r="D23" i="1"/>
  <c r="D118" i="1"/>
  <c r="D106" i="1"/>
  <c r="D94" i="1"/>
  <c r="D82" i="1"/>
  <c r="D70" i="1"/>
  <c r="D58" i="1"/>
  <c r="D46" i="1"/>
  <c r="D34" i="1"/>
  <c r="D22" i="1"/>
  <c r="D10" i="1"/>
  <c r="D103" i="1"/>
  <c r="D91" i="1"/>
  <c r="D79" i="1"/>
  <c r="D67" i="1"/>
  <c r="D55" i="1"/>
  <c r="D43" i="1"/>
  <c r="D31" i="1"/>
  <c r="D19" i="1"/>
  <c r="D114" i="1"/>
  <c r="D102" i="1"/>
  <c r="D90" i="1"/>
  <c r="D78" i="1"/>
  <c r="D66" i="1"/>
  <c r="D54" i="1"/>
  <c r="D42" i="1"/>
  <c r="D30" i="1"/>
  <c r="D18" i="1"/>
  <c r="D6" i="1"/>
  <c r="D89" i="1"/>
  <c r="D77" i="1"/>
  <c r="D65" i="1"/>
  <c r="D53" i="1"/>
  <c r="D41" i="1"/>
  <c r="D29" i="1"/>
  <c r="D17" i="1"/>
  <c r="D5" i="1"/>
  <c r="D28" i="1"/>
  <c r="D16" i="1"/>
</calcChain>
</file>

<file path=xl/sharedStrings.xml><?xml version="1.0" encoding="utf-8"?>
<sst xmlns="http://schemas.openxmlformats.org/spreadsheetml/2006/main" count="797" uniqueCount="272">
  <si>
    <t>0:02.453</t>
  </si>
  <si>
    <t>Track</t>
  </si>
  <si>
    <t>0:03.061</t>
  </si>
  <si>
    <t>Cue</t>
  </si>
  <si>
    <t>0:03.673</t>
  </si>
  <si>
    <t>0:04.897</t>
  </si>
  <si>
    <t>0:05.506</t>
  </si>
  <si>
    <t>0:06.122</t>
  </si>
  <si>
    <t>0:06.733</t>
  </si>
  <si>
    <t>0:07.346</t>
  </si>
  <si>
    <t>0:07.960</t>
  </si>
  <si>
    <t>0:08.571</t>
  </si>
  <si>
    <t>0:09.186</t>
  </si>
  <si>
    <t>0:09.795</t>
  </si>
  <si>
    <t>0:10.413</t>
  </si>
  <si>
    <t>0:11.020</t>
  </si>
  <si>
    <t>0:11.632</t>
  </si>
  <si>
    <t>0:12.244</t>
  </si>
  <si>
    <t>0:12.857</t>
  </si>
  <si>
    <t>0:13.469</t>
  </si>
  <si>
    <t>0:14.081</t>
  </si>
  <si>
    <t>0:14.693</t>
  </si>
  <si>
    <t>0:15.306</t>
  </si>
  <si>
    <t>0:15.918</t>
  </si>
  <si>
    <t>0:16.530</t>
  </si>
  <si>
    <t>0:17.142</t>
  </si>
  <si>
    <t>0:17.755</t>
  </si>
  <si>
    <t>0:18.367</t>
  </si>
  <si>
    <t>0:18.979</t>
  </si>
  <si>
    <t>0:19.591</t>
  </si>
  <si>
    <t>0:20.204</t>
  </si>
  <si>
    <t>0:20.816</t>
  </si>
  <si>
    <t>0:21.428</t>
  </si>
  <si>
    <t>0:22.040</t>
  </si>
  <si>
    <t>0:22.653</t>
  </si>
  <si>
    <t>0:23.265</t>
  </si>
  <si>
    <t>0:23.877</t>
  </si>
  <si>
    <t>0:24.489</t>
  </si>
  <si>
    <t>0:25.102</t>
  </si>
  <si>
    <t>0:25.714</t>
  </si>
  <si>
    <t>0:26.326</t>
  </si>
  <si>
    <t>0:26.938</t>
  </si>
  <si>
    <t>0:27.551</t>
  </si>
  <si>
    <t>0:28.163</t>
  </si>
  <si>
    <t>0:28.775</t>
  </si>
  <si>
    <t>0:29.387</t>
  </si>
  <si>
    <t>0:30.000</t>
  </si>
  <si>
    <t>0:30.612</t>
  </si>
  <si>
    <t>0:31.224</t>
  </si>
  <si>
    <t>0:31.836</t>
  </si>
  <si>
    <t>0:32.448</t>
  </si>
  <si>
    <t>0:33.061</t>
  </si>
  <si>
    <t>0:33.673</t>
  </si>
  <si>
    <t>0:34.285</t>
  </si>
  <si>
    <t>0:34.897</t>
  </si>
  <si>
    <t>0:35.510</t>
  </si>
  <si>
    <t>0:36.122</t>
  </si>
  <si>
    <t>0:36.734</t>
  </si>
  <si>
    <t>0:37.346</t>
  </si>
  <si>
    <t>0:37.959</t>
  </si>
  <si>
    <t>0:38.571</t>
  </si>
  <si>
    <t>0:39.183</t>
  </si>
  <si>
    <t>0:39.795</t>
  </si>
  <si>
    <t>0:40.446</t>
  </si>
  <si>
    <t>0:41.086</t>
  </si>
  <si>
    <t>0:41.686</t>
  </si>
  <si>
    <t>0:42.196</t>
  </si>
  <si>
    <t>0:42.856</t>
  </si>
  <si>
    <t>0:43.516</t>
  </si>
  <si>
    <t>0:44.116</t>
  </si>
  <si>
    <t>0:44.716</t>
  </si>
  <si>
    <t>0:45.356</t>
  </si>
  <si>
    <t>0:45.906</t>
  </si>
  <si>
    <t>0:46.526</t>
  </si>
  <si>
    <t>0:47.146</t>
  </si>
  <si>
    <t>0:47.696</t>
  </si>
  <si>
    <t>0:48.352</t>
  </si>
  <si>
    <t>0:48.956</t>
  </si>
  <si>
    <t>0:49.536</t>
  </si>
  <si>
    <t>0:50.156</t>
  </si>
  <si>
    <t>0:50.832</t>
  </si>
  <si>
    <t>0:51.416</t>
  </si>
  <si>
    <t>0:52.036</t>
  </si>
  <si>
    <t>0:52.663</t>
  </si>
  <si>
    <t>0:53.281</t>
  </si>
  <si>
    <t>0:53.901</t>
  </si>
  <si>
    <t>0:54.466</t>
  </si>
  <si>
    <t>0:55.107</t>
  </si>
  <si>
    <t>0:55.697</t>
  </si>
  <si>
    <t>0:56.316</t>
  </si>
  <si>
    <t>0:56.892</t>
  </si>
  <si>
    <t>0:57.556</t>
  </si>
  <si>
    <t>0:58.196</t>
  </si>
  <si>
    <t>0:58.836</t>
  </si>
  <si>
    <t>0:59.437</t>
  </si>
  <si>
    <t>1:00.021</t>
  </si>
  <si>
    <t>1:00.646</t>
  </si>
  <si>
    <t>1:01.246</t>
  </si>
  <si>
    <t>1:01.806</t>
  </si>
  <si>
    <t>1:02.396</t>
  </si>
  <si>
    <t>1:03.036</t>
  </si>
  <si>
    <t>1:03.636</t>
  </si>
  <si>
    <t>1:04.216</t>
  </si>
  <si>
    <t>1:04.916</t>
  </si>
  <si>
    <t>1:05.576</t>
  </si>
  <si>
    <t>1:06.196</t>
  </si>
  <si>
    <t>1:06.756</t>
  </si>
  <si>
    <t>1:07.382</t>
  </si>
  <si>
    <t>1:07.986</t>
  </si>
  <si>
    <t>1:08.606</t>
  </si>
  <si>
    <t>1:09.246</t>
  </si>
  <si>
    <t>1:09.841</t>
  </si>
  <si>
    <t>1:10.506</t>
  </si>
  <si>
    <t>1:11.056</t>
  </si>
  <si>
    <t>1:11.676</t>
  </si>
  <si>
    <t>1:12.276</t>
  </si>
  <si>
    <t>1:12.896</t>
  </si>
  <si>
    <t>1:13.446</t>
  </si>
  <si>
    <t>1:14.086</t>
  </si>
  <si>
    <t>1:14.726</t>
  </si>
  <si>
    <t>1:15.342</t>
  </si>
  <si>
    <t>1:15.946</t>
  </si>
  <si>
    <t>1:16.511</t>
  </si>
  <si>
    <t>1:17.166</t>
  </si>
  <si>
    <t>1:17.756</t>
  </si>
  <si>
    <t>1:18.372</t>
  </si>
  <si>
    <t>1:18.976</t>
  </si>
  <si>
    <t>1:19.596</t>
  </si>
  <si>
    <t>1:20.256</t>
  </si>
  <si>
    <t>1:20.836</t>
  </si>
  <si>
    <t>1:21.406</t>
  </si>
  <si>
    <t>1:22.046</t>
  </si>
  <si>
    <t>1:22.626</t>
  </si>
  <si>
    <t>1:23.281</t>
  </si>
  <si>
    <t>1:23.852</t>
  </si>
  <si>
    <t>1:24.546</t>
  </si>
  <si>
    <t>1:25.166</t>
  </si>
  <si>
    <t>1:25.792</t>
  </si>
  <si>
    <t>1:26.396</t>
  </si>
  <si>
    <t>1:27.016</t>
  </si>
  <si>
    <t>1:27.556</t>
  </si>
  <si>
    <t>1:28.181</t>
  </si>
  <si>
    <t>1:28.836</t>
  </si>
  <si>
    <t>1:29.406</t>
  </si>
  <si>
    <t>1:30.021</t>
  </si>
  <si>
    <t>1:30.606</t>
  </si>
  <si>
    <t>1:31.282</t>
  </si>
  <si>
    <t>1:31.906</t>
  </si>
  <si>
    <t>1:32.526</t>
  </si>
  <si>
    <t>1:33.112</t>
  </si>
  <si>
    <t>1:33.676</t>
  </si>
  <si>
    <t>1:34.296</t>
  </si>
  <si>
    <t>1:34.881</t>
  </si>
  <si>
    <t>1:35.483</t>
  </si>
  <si>
    <t>1:36.146</t>
  </si>
  <si>
    <t>1:36.746</t>
  </si>
  <si>
    <t>1:37.251</t>
  </si>
  <si>
    <t>1:37.966</t>
  </si>
  <si>
    <t>1:38.646</t>
  </si>
  <si>
    <t>1:39.286</t>
  </si>
  <si>
    <t>1:39.816</t>
  </si>
  <si>
    <t>1:40.416</t>
  </si>
  <si>
    <t>1:41.016</t>
  </si>
  <si>
    <t>1:41.692</t>
  </si>
  <si>
    <t>1:42.276</t>
  </si>
  <si>
    <t>1:42.901</t>
  </si>
  <si>
    <t>1:43.506</t>
  </si>
  <si>
    <t>1:44.126</t>
  </si>
  <si>
    <t>1:44.706</t>
  </si>
  <si>
    <t>1:45.326</t>
  </si>
  <si>
    <t>1:45.981</t>
  </si>
  <si>
    <t>1:46.556</t>
  </si>
  <si>
    <t>1:47.156</t>
  </si>
  <si>
    <t>1:47.701</t>
  </si>
  <si>
    <t>1:48.376</t>
  </si>
  <si>
    <t>1:48.966</t>
  </si>
  <si>
    <t>1:49.656</t>
  </si>
  <si>
    <t>1:50.226</t>
  </si>
  <si>
    <t>1:50.842</t>
  </si>
  <si>
    <t>1:51.466</t>
  </si>
  <si>
    <t>1:52.066</t>
  </si>
  <si>
    <t>1:52.671</t>
  </si>
  <si>
    <t>1:53.256</t>
  </si>
  <si>
    <t>1:53.876</t>
  </si>
  <si>
    <t>1:54.536</t>
  </si>
  <si>
    <t>1:55.136</t>
  </si>
  <si>
    <t>1:55.736</t>
  </si>
  <si>
    <t>1:56.356</t>
  </si>
  <si>
    <t>1:56.946</t>
  </si>
  <si>
    <t>1:57.546</t>
  </si>
  <si>
    <t>1:58.146</t>
  </si>
  <si>
    <t>1:58.751</t>
  </si>
  <si>
    <t>1:59.356</t>
  </si>
  <si>
    <t>1:59.976</t>
  </si>
  <si>
    <t>2:00.576</t>
  </si>
  <si>
    <t>2:01.276</t>
  </si>
  <si>
    <t>2:01.856</t>
  </si>
  <si>
    <t>2:02.491</t>
  </si>
  <si>
    <t>2:03.091</t>
  </si>
  <si>
    <t>2:03.606</t>
  </si>
  <si>
    <t>2:04.286</t>
  </si>
  <si>
    <t>2:04.961</t>
  </si>
  <si>
    <t>2:05.546</t>
  </si>
  <si>
    <t>2:06.141</t>
  </si>
  <si>
    <t>2:06.736</t>
  </si>
  <si>
    <t>2:07.336</t>
  </si>
  <si>
    <t>2:07.971</t>
  </si>
  <si>
    <t>2:08.556</t>
  </si>
  <si>
    <t>2:09.156</t>
  </si>
  <si>
    <t>2:09.781</t>
  </si>
  <si>
    <t>2:10.421</t>
  </si>
  <si>
    <t>2:11.046</t>
  </si>
  <si>
    <t>2:11.586</t>
  </si>
  <si>
    <t>2:12.222</t>
  </si>
  <si>
    <t>2:12.865</t>
  </si>
  <si>
    <t>2:13.506</t>
  </si>
  <si>
    <t>2:14.076</t>
  </si>
  <si>
    <t>2:14.636</t>
  </si>
  <si>
    <t>2:15.296</t>
  </si>
  <si>
    <t>2:15.971</t>
  </si>
  <si>
    <t>2:16.556</t>
  </si>
  <si>
    <t>2:17.176</t>
  </si>
  <si>
    <t>2:17.646</t>
  </si>
  <si>
    <t>2:18.442</t>
  </si>
  <si>
    <t>2:19.075</t>
  </si>
  <si>
    <t>2:19.702</t>
  </si>
  <si>
    <t>2:20.246</t>
  </si>
  <si>
    <t>2:20.882</t>
  </si>
  <si>
    <t>2:21.526</t>
  </si>
  <si>
    <t>2:22.091</t>
  </si>
  <si>
    <t>2:22.716</t>
  </si>
  <si>
    <t>2:23.296</t>
  </si>
  <si>
    <t>2:23.916</t>
  </si>
  <si>
    <t>2:24.516</t>
  </si>
  <si>
    <t>2:25.141</t>
  </si>
  <si>
    <t>2:25.766</t>
  </si>
  <si>
    <t>2:26.346</t>
  </si>
  <si>
    <t>2:26.946</t>
  </si>
  <si>
    <t>2:27.565</t>
  </si>
  <si>
    <t>2:28.191</t>
  </si>
  <si>
    <t>2:28.846</t>
  </si>
  <si>
    <t>2:29.436</t>
  </si>
  <si>
    <t>2:30.091</t>
  </si>
  <si>
    <t>2:30.711</t>
  </si>
  <si>
    <t>2:31.272</t>
  </si>
  <si>
    <t>2:31.891</t>
  </si>
  <si>
    <t>2:32.501</t>
  </si>
  <si>
    <t>2:33.086</t>
  </si>
  <si>
    <t>2:33.746</t>
  </si>
  <si>
    <t>2:34.422</t>
  </si>
  <si>
    <t>2:34.966</t>
  </si>
  <si>
    <t>2:35.535</t>
  </si>
  <si>
    <t>2:36.076</t>
  </si>
  <si>
    <t>2:36.736</t>
  </si>
  <si>
    <t>2:37.396</t>
  </si>
  <si>
    <t>2:37.976</t>
  </si>
  <si>
    <t>2:38.565</t>
  </si>
  <si>
    <t>2:39.256</t>
  </si>
  <si>
    <t>2:39.861</t>
  </si>
  <si>
    <t>2:40.446</t>
  </si>
  <si>
    <t>2:41.041</t>
  </si>
  <si>
    <t>2:41.686</t>
  </si>
  <si>
    <t>2:42.301</t>
  </si>
  <si>
    <t>2:42.941</t>
  </si>
  <si>
    <t>2:43.531</t>
  </si>
  <si>
    <t>2:44.191</t>
  </si>
  <si>
    <t>2:44.736</t>
  </si>
  <si>
    <t>2:45.316</t>
  </si>
  <si>
    <t>2:45.921</t>
  </si>
  <si>
    <t>2:46.541</t>
  </si>
  <si>
    <t/>
  </si>
  <si>
    <t>spawn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</si>
</sst>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8"/>
  <sheetViews>
    <sheetView tabSelected="1" workbookViewId="0">
      <selection activeCell="J3" sqref="J3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D1" t="str">
        <f>IF(G1="beat", "beat " &amp; COUNTIF(G$1:G1, "beat"), "")</f>
        <v/>
      </c>
      <c r="F1" s="1">
        <f>LEFT(A1, FIND(":", A1) - 1) * 60 + VALUE(MID(A1, FIND(":", A1) + 1, FIND(".", A1) - FIND(":", A1) - 1)) + (VALUE(MID(A1, FIND(".", A1) + 1, LEN(A1) - FIND(".", A1))) / 1000)</f>
        <v>2.4529999999999998</v>
      </c>
      <c r="G1" t="str">
        <f t="shared" ref="G1:G65" si="0">IF(B1="Cue", "beat", IF(B1="Track", "", ""))</f>
        <v/>
      </c>
      <c r="H1" t="s">
        <v>271</v>
      </c>
    </row>
    <row r="2" spans="1:8" x14ac:dyDescent="0.25">
      <c r="A2" s="1" t="s">
        <v>2</v>
      </c>
      <c r="B2" s="1"/>
      <c r="D2" t="str">
        <f>IF(G2="beat", "beat " &amp; COUNTIF(G$1:G2, "beat"), "")</f>
        <v/>
      </c>
      <c r="F2" s="1">
        <f t="shared" ref="F2:F65" si="1">LEFT(A2, FIND(":", A2) - 1) * 60 + VALUE(MID(A2, FIND(":", A2) + 1, FIND(".", A2) - FIND(":", A2) - 1)) + (VALUE(MID(A2, FIND(".", A2) + 1, LEN(A2) - FIND(".", A2))) / 1000)</f>
        <v>3.0609999999999999</v>
      </c>
      <c r="G2" t="str">
        <f t="shared" si="0"/>
        <v/>
      </c>
    </row>
    <row r="3" spans="1:8" x14ac:dyDescent="0.25">
      <c r="A3" s="1" t="s">
        <v>4</v>
      </c>
      <c r="B3" s="1" t="s">
        <v>3</v>
      </c>
      <c r="D3" t="str">
        <f>IF(G3="beat", "beat " &amp; COUNTIF(G$1:G3, "beat"), "")</f>
        <v>beat 1</v>
      </c>
      <c r="F3" s="1">
        <f t="shared" si="1"/>
        <v>3.673</v>
      </c>
      <c r="G3" t="str">
        <f t="shared" si="0"/>
        <v>beat</v>
      </c>
      <c r="H3" t="s">
        <v>271</v>
      </c>
    </row>
    <row r="4" spans="1:8" x14ac:dyDescent="0.25">
      <c r="A4" s="1" t="s">
        <v>5</v>
      </c>
      <c r="B4" s="1"/>
      <c r="D4" t="str">
        <f>IF(G4="beat", "beat " &amp; COUNTIF(G$1:G4, "beat"), "")</f>
        <v/>
      </c>
      <c r="F4" s="1">
        <f t="shared" si="1"/>
        <v>4.8970000000000002</v>
      </c>
      <c r="G4" t="str">
        <f t="shared" si="0"/>
        <v/>
      </c>
    </row>
    <row r="5" spans="1:8" x14ac:dyDescent="0.25">
      <c r="A5" s="1" t="s">
        <v>6</v>
      </c>
      <c r="B5" s="1" t="s">
        <v>3</v>
      </c>
      <c r="D5" t="str">
        <f>IF(G5="beat", "beat " &amp; COUNTIF(G$1:G5, "beat"), "")</f>
        <v>beat 2</v>
      </c>
      <c r="F5" s="1">
        <f t="shared" si="1"/>
        <v>5.5060000000000002</v>
      </c>
      <c r="G5" t="str">
        <f t="shared" si="0"/>
        <v>beat</v>
      </c>
      <c r="H5" t="s">
        <v>270</v>
      </c>
    </row>
    <row r="6" spans="1:8" x14ac:dyDescent="0.25">
      <c r="A6" s="1" t="s">
        <v>7</v>
      </c>
      <c r="B6" s="1"/>
      <c r="D6" t="str">
        <f>IF(G6="beat", "beat " &amp; COUNTIF(G$1:G6, "beat"), "")</f>
        <v/>
      </c>
      <c r="F6" s="1">
        <f t="shared" si="1"/>
        <v>6.1219999999999999</v>
      </c>
      <c r="G6" t="str">
        <f t="shared" si="0"/>
        <v/>
      </c>
      <c r="H6" t="s">
        <v>271</v>
      </c>
    </row>
    <row r="7" spans="1:8" x14ac:dyDescent="0.25">
      <c r="A7" s="1" t="s">
        <v>8</v>
      </c>
      <c r="B7" s="1" t="s">
        <v>1</v>
      </c>
      <c r="D7" t="str">
        <f>IF(G7="beat", "beat " &amp; COUNTIF(G$1:G7, "beat"), "")</f>
        <v/>
      </c>
      <c r="F7" s="1">
        <f t="shared" si="1"/>
        <v>6.7329999999999997</v>
      </c>
      <c r="G7" t="str">
        <f t="shared" si="0"/>
        <v/>
      </c>
      <c r="H7" t="s">
        <v>270</v>
      </c>
    </row>
    <row r="8" spans="1:8" x14ac:dyDescent="0.25">
      <c r="A8" s="1" t="s">
        <v>9</v>
      </c>
      <c r="B8" s="1" t="s">
        <v>3</v>
      </c>
      <c r="D8" t="str">
        <f>IF(G8="beat", "beat " &amp; COUNTIF(G$1:G8, "beat"), "")</f>
        <v>beat 3</v>
      </c>
      <c r="F8" s="1">
        <f t="shared" si="1"/>
        <v>7.3460000000000001</v>
      </c>
      <c r="G8" t="str">
        <f t="shared" si="0"/>
        <v>beat</v>
      </c>
      <c r="H8" t="s">
        <v>271</v>
      </c>
    </row>
    <row r="9" spans="1:8" x14ac:dyDescent="0.25">
      <c r="A9" s="1" t="s">
        <v>10</v>
      </c>
      <c r="B9" s="1" t="s">
        <v>1</v>
      </c>
      <c r="D9" t="str">
        <f>IF(G9="beat", "beat " &amp; COUNTIF(G$1:G9, "beat"), "")</f>
        <v/>
      </c>
      <c r="F9" s="1">
        <f t="shared" si="1"/>
        <v>7.96</v>
      </c>
      <c r="G9" t="str">
        <f t="shared" si="0"/>
        <v/>
      </c>
      <c r="H9" t="s">
        <v>270</v>
      </c>
    </row>
    <row r="10" spans="1:8" x14ac:dyDescent="0.25">
      <c r="A10" s="1" t="s">
        <v>11</v>
      </c>
      <c r="B10" s="1" t="s">
        <v>3</v>
      </c>
      <c r="D10" t="str">
        <f>IF(G10="beat", "beat " &amp; COUNTIF(G$1:G10, "beat"), "")</f>
        <v>beat 4</v>
      </c>
      <c r="F10" s="1">
        <f t="shared" si="1"/>
        <v>8.5709999999999997</v>
      </c>
      <c r="G10" t="str">
        <f t="shared" si="0"/>
        <v>beat</v>
      </c>
      <c r="H10" t="s">
        <v>271</v>
      </c>
    </row>
    <row r="11" spans="1:8" x14ac:dyDescent="0.25">
      <c r="A11" s="1" t="s">
        <v>12</v>
      </c>
      <c r="B11" s="1" t="s">
        <v>1</v>
      </c>
      <c r="D11" t="str">
        <f>IF(G11="beat", "beat " &amp; COUNTIF(G$1:G11, "beat"), "")</f>
        <v/>
      </c>
      <c r="F11" s="1">
        <f t="shared" si="1"/>
        <v>9.1859999999999999</v>
      </c>
      <c r="G11" t="str">
        <f t="shared" si="0"/>
        <v/>
      </c>
      <c r="H11" t="s">
        <v>270</v>
      </c>
    </row>
    <row r="12" spans="1:8" x14ac:dyDescent="0.25">
      <c r="A12" s="1" t="s">
        <v>13</v>
      </c>
      <c r="B12" s="1" t="s">
        <v>3</v>
      </c>
      <c r="D12" t="str">
        <f>IF(G12="beat", "beat " &amp; COUNTIF(G$1:G12, "beat"), "")</f>
        <v>beat 5</v>
      </c>
      <c r="F12" s="1">
        <f t="shared" si="1"/>
        <v>9.7949999999999999</v>
      </c>
      <c r="G12" t="str">
        <f t="shared" si="0"/>
        <v>beat</v>
      </c>
      <c r="H12" t="s">
        <v>271</v>
      </c>
    </row>
    <row r="13" spans="1:8" x14ac:dyDescent="0.25">
      <c r="A13" s="1" t="s">
        <v>14</v>
      </c>
      <c r="B13" s="1" t="s">
        <v>1</v>
      </c>
      <c r="D13" t="str">
        <f>IF(G13="beat", "beat " &amp; COUNTIF(G$1:G13, "beat"), "")</f>
        <v/>
      </c>
      <c r="F13" s="1">
        <f t="shared" si="1"/>
        <v>10.413</v>
      </c>
      <c r="G13" t="str">
        <f t="shared" si="0"/>
        <v/>
      </c>
      <c r="H13" t="s">
        <v>271</v>
      </c>
    </row>
    <row r="14" spans="1:8" x14ac:dyDescent="0.25">
      <c r="A14" s="1" t="s">
        <v>15</v>
      </c>
      <c r="B14" s="1" t="s">
        <v>3</v>
      </c>
      <c r="D14" t="str">
        <f>IF(G14="beat", "beat " &amp; COUNTIF(G$1:G14, "beat"), "")</f>
        <v>beat 6</v>
      </c>
      <c r="F14" s="1">
        <f t="shared" si="1"/>
        <v>11.02</v>
      </c>
      <c r="G14" t="str">
        <f t="shared" si="0"/>
        <v>beat</v>
      </c>
      <c r="H14" t="s">
        <v>271</v>
      </c>
    </row>
    <row r="15" spans="1:8" x14ac:dyDescent="0.25">
      <c r="A15" s="1" t="s">
        <v>16</v>
      </c>
      <c r="B15" s="1" t="s">
        <v>3</v>
      </c>
      <c r="D15" t="str">
        <f>IF(G15="beat", "beat " &amp; COUNTIF(G$1:G15, "beat"), "")</f>
        <v>beat 7</v>
      </c>
      <c r="F15" s="1">
        <f t="shared" si="1"/>
        <v>11.632</v>
      </c>
      <c r="G15" t="str">
        <f t="shared" si="0"/>
        <v>beat</v>
      </c>
      <c r="H15" t="s">
        <v>271</v>
      </c>
    </row>
    <row r="16" spans="1:8" x14ac:dyDescent="0.25">
      <c r="A16" s="1" t="s">
        <v>17</v>
      </c>
      <c r="B16" s="1" t="s">
        <v>3</v>
      </c>
      <c r="D16" t="str">
        <f>IF(G16="beat", "beat " &amp; COUNTIF(G$1:G16, "beat"), "")</f>
        <v>beat 8</v>
      </c>
      <c r="F16" s="1">
        <f t="shared" si="1"/>
        <v>12.244</v>
      </c>
      <c r="G16" t="str">
        <f t="shared" si="0"/>
        <v>beat</v>
      </c>
      <c r="H16" t="s">
        <v>271</v>
      </c>
    </row>
    <row r="17" spans="1:8" x14ac:dyDescent="0.25">
      <c r="A17" s="1" t="s">
        <v>18</v>
      </c>
      <c r="B17" s="1" t="s">
        <v>3</v>
      </c>
      <c r="D17" t="str">
        <f>IF(G17="beat", "beat " &amp; COUNTIF(G$1:G17, "beat"), "")</f>
        <v>beat 9</v>
      </c>
      <c r="F17" s="1">
        <f t="shared" si="1"/>
        <v>12.856999999999999</v>
      </c>
      <c r="G17" t="str">
        <f t="shared" si="0"/>
        <v>beat</v>
      </c>
      <c r="H17" t="s">
        <v>271</v>
      </c>
    </row>
    <row r="18" spans="1:8" x14ac:dyDescent="0.25">
      <c r="A18" s="1" t="s">
        <v>19</v>
      </c>
      <c r="B18" s="1" t="s">
        <v>3</v>
      </c>
      <c r="D18" t="str">
        <f>IF(G18="beat", "beat " &amp; COUNTIF(G$1:G18, "beat"), "")</f>
        <v>beat 10</v>
      </c>
      <c r="F18" s="1">
        <f t="shared" si="1"/>
        <v>13.468999999999999</v>
      </c>
      <c r="G18" t="str">
        <f t="shared" si="0"/>
        <v>beat</v>
      </c>
      <c r="H18" t="s">
        <v>271</v>
      </c>
    </row>
    <row r="19" spans="1:8" x14ac:dyDescent="0.25">
      <c r="A19" s="1" t="s">
        <v>20</v>
      </c>
      <c r="B19" s="1" t="s">
        <v>3</v>
      </c>
      <c r="D19" t="str">
        <f>IF(G19="beat", "beat " &amp; COUNTIF(G$1:G19, "beat"), "")</f>
        <v>beat 11</v>
      </c>
      <c r="F19" s="1">
        <f t="shared" si="1"/>
        <v>14.081</v>
      </c>
      <c r="G19" t="str">
        <f t="shared" si="0"/>
        <v>beat</v>
      </c>
      <c r="H19" t="s">
        <v>271</v>
      </c>
    </row>
    <row r="20" spans="1:8" x14ac:dyDescent="0.25">
      <c r="A20" s="1" t="s">
        <v>21</v>
      </c>
      <c r="B20" s="1" t="s">
        <v>3</v>
      </c>
      <c r="D20" t="str">
        <f>IF(G20="beat", "beat " &amp; COUNTIF(G$1:G20, "beat"), "")</f>
        <v>beat 12</v>
      </c>
      <c r="F20" s="1">
        <f t="shared" si="1"/>
        <v>14.693</v>
      </c>
      <c r="G20" t="str">
        <f t="shared" si="0"/>
        <v>beat</v>
      </c>
      <c r="H20" t="s">
        <v>271</v>
      </c>
    </row>
    <row r="21" spans="1:8" x14ac:dyDescent="0.25">
      <c r="A21" s="1" t="s">
        <v>22</v>
      </c>
      <c r="B21" s="1" t="s">
        <v>3</v>
      </c>
      <c r="D21" t="str">
        <f>IF(G21="beat", "beat " &amp; COUNTIF(G$1:G21, "beat"), "")</f>
        <v>beat 13</v>
      </c>
      <c r="F21" s="1">
        <f t="shared" si="1"/>
        <v>15.305999999999999</v>
      </c>
      <c r="G21" t="str">
        <f t="shared" si="0"/>
        <v>beat</v>
      </c>
      <c r="H21" t="s">
        <v>271</v>
      </c>
    </row>
    <row r="22" spans="1:8" x14ac:dyDescent="0.25">
      <c r="A22" s="1" t="s">
        <v>23</v>
      </c>
      <c r="B22" s="1" t="s">
        <v>3</v>
      </c>
      <c r="D22" t="str">
        <f>IF(G22="beat", "beat " &amp; COUNTIF(G$1:G22, "beat"), "")</f>
        <v>beat 14</v>
      </c>
      <c r="F22" s="1">
        <f t="shared" si="1"/>
        <v>15.917999999999999</v>
      </c>
      <c r="G22" t="str">
        <f t="shared" si="0"/>
        <v>beat</v>
      </c>
      <c r="H22" t="s">
        <v>271</v>
      </c>
    </row>
    <row r="23" spans="1:8" x14ac:dyDescent="0.25">
      <c r="A23" s="1" t="s">
        <v>24</v>
      </c>
      <c r="B23" s="1" t="s">
        <v>3</v>
      </c>
      <c r="D23" t="str">
        <f>IF(G23="beat", "beat " &amp; COUNTIF(G$1:G23, "beat"), "")</f>
        <v>beat 15</v>
      </c>
      <c r="F23" s="1">
        <f t="shared" si="1"/>
        <v>16.53</v>
      </c>
      <c r="G23" t="str">
        <f t="shared" si="0"/>
        <v>beat</v>
      </c>
      <c r="H23" t="s">
        <v>271</v>
      </c>
    </row>
    <row r="24" spans="1:8" x14ac:dyDescent="0.25">
      <c r="A24" s="1" t="s">
        <v>25</v>
      </c>
      <c r="B24" s="1" t="s">
        <v>3</v>
      </c>
      <c r="D24" t="str">
        <f>IF(G24="beat", "beat " &amp; COUNTIF(G$1:G24, "beat"), "")</f>
        <v>beat 16</v>
      </c>
      <c r="F24" s="1">
        <f t="shared" si="1"/>
        <v>17.141999999999999</v>
      </c>
      <c r="G24" t="str">
        <f t="shared" si="0"/>
        <v>beat</v>
      </c>
      <c r="H24" t="s">
        <v>271</v>
      </c>
    </row>
    <row r="25" spans="1:8" x14ac:dyDescent="0.25">
      <c r="A25" s="1" t="s">
        <v>26</v>
      </c>
      <c r="B25" s="1" t="s">
        <v>3</v>
      </c>
      <c r="D25" t="str">
        <f>IF(G25="beat", "beat " &amp; COUNTIF(G$1:G25, "beat"), "")</f>
        <v>beat 17</v>
      </c>
      <c r="F25" s="1">
        <f t="shared" si="1"/>
        <v>17.754999999999999</v>
      </c>
      <c r="G25" t="str">
        <f t="shared" si="0"/>
        <v>beat</v>
      </c>
      <c r="H25" t="s">
        <v>271</v>
      </c>
    </row>
    <row r="26" spans="1:8" x14ac:dyDescent="0.25">
      <c r="A26" s="1" t="s">
        <v>27</v>
      </c>
      <c r="B26" s="1" t="s">
        <v>3</v>
      </c>
      <c r="D26" t="str">
        <f>IF(G26="beat", "beat " &amp; COUNTIF(G$1:G26, "beat"), "")</f>
        <v>beat 18</v>
      </c>
      <c r="F26" s="1">
        <f t="shared" si="1"/>
        <v>18.367000000000001</v>
      </c>
      <c r="G26" t="str">
        <f t="shared" si="0"/>
        <v>beat</v>
      </c>
      <c r="H26" t="s">
        <v>271</v>
      </c>
    </row>
    <row r="27" spans="1:8" x14ac:dyDescent="0.25">
      <c r="A27" s="1" t="s">
        <v>28</v>
      </c>
      <c r="B27" s="1" t="s">
        <v>3</v>
      </c>
      <c r="D27" t="str">
        <f>IF(G27="beat", "beat " &amp; COUNTIF(G$1:G27, "beat"), "")</f>
        <v>beat 19</v>
      </c>
      <c r="F27" s="1">
        <f t="shared" si="1"/>
        <v>18.978999999999999</v>
      </c>
      <c r="G27" t="str">
        <f t="shared" si="0"/>
        <v>beat</v>
      </c>
      <c r="H27" t="s">
        <v>271</v>
      </c>
    </row>
    <row r="28" spans="1:8" x14ac:dyDescent="0.25">
      <c r="A28" s="1" t="s">
        <v>29</v>
      </c>
      <c r="B28" s="1" t="s">
        <v>3</v>
      </c>
      <c r="D28" t="str">
        <f>IF(G28="beat", "beat " &amp; COUNTIF(G$1:G28, "beat"), "")</f>
        <v>beat 20</v>
      </c>
      <c r="F28" s="1">
        <f t="shared" si="1"/>
        <v>19.591000000000001</v>
      </c>
      <c r="G28" t="str">
        <f t="shared" si="0"/>
        <v>beat</v>
      </c>
      <c r="H28" t="s">
        <v>271</v>
      </c>
    </row>
    <row r="29" spans="1:8" x14ac:dyDescent="0.25">
      <c r="A29" s="1" t="s">
        <v>30</v>
      </c>
      <c r="B29" s="1" t="s">
        <v>3</v>
      </c>
      <c r="D29" t="str">
        <f>IF(G29="beat", "beat " &amp; COUNTIF(G$1:G29, "beat"), "")</f>
        <v>beat 21</v>
      </c>
      <c r="F29" s="1">
        <f t="shared" si="1"/>
        <v>20.204000000000001</v>
      </c>
      <c r="G29" t="str">
        <f t="shared" si="0"/>
        <v>beat</v>
      </c>
      <c r="H29" t="s">
        <v>271</v>
      </c>
    </row>
    <row r="30" spans="1:8" x14ac:dyDescent="0.25">
      <c r="A30" s="1" t="s">
        <v>31</v>
      </c>
      <c r="B30" s="1" t="s">
        <v>3</v>
      </c>
      <c r="D30" t="str">
        <f>IF(G30="beat", "beat " &amp; COUNTIF(G$1:G30, "beat"), "")</f>
        <v>beat 22</v>
      </c>
      <c r="F30" s="1">
        <f t="shared" si="1"/>
        <v>20.815999999999999</v>
      </c>
      <c r="G30" t="str">
        <f t="shared" si="0"/>
        <v>beat</v>
      </c>
      <c r="H30" t="s">
        <v>271</v>
      </c>
    </row>
    <row r="31" spans="1:8" x14ac:dyDescent="0.25">
      <c r="A31" s="1" t="s">
        <v>32</v>
      </c>
      <c r="B31" s="1" t="s">
        <v>3</v>
      </c>
      <c r="D31" t="str">
        <f>IF(G31="beat", "beat " &amp; COUNTIF(G$1:G31, "beat"), "")</f>
        <v>beat 23</v>
      </c>
      <c r="F31" s="1">
        <f t="shared" si="1"/>
        <v>21.428000000000001</v>
      </c>
      <c r="G31" t="str">
        <f t="shared" si="0"/>
        <v>beat</v>
      </c>
      <c r="H31" t="s">
        <v>271</v>
      </c>
    </row>
    <row r="32" spans="1:8" x14ac:dyDescent="0.25">
      <c r="A32" s="1" t="s">
        <v>33</v>
      </c>
      <c r="B32" s="1" t="s">
        <v>3</v>
      </c>
      <c r="D32" t="str">
        <f>IF(G32="beat", "beat " &amp; COUNTIF(G$1:G32, "beat"), "")</f>
        <v>beat 24</v>
      </c>
      <c r="F32" s="1">
        <f t="shared" si="1"/>
        <v>22.04</v>
      </c>
      <c r="G32" t="str">
        <f t="shared" si="0"/>
        <v>beat</v>
      </c>
      <c r="H32" t="s">
        <v>271</v>
      </c>
    </row>
    <row r="33" spans="1:8" x14ac:dyDescent="0.25">
      <c r="A33" s="1" t="s">
        <v>34</v>
      </c>
      <c r="B33" s="1" t="s">
        <v>3</v>
      </c>
      <c r="D33" t="str">
        <f>IF(G33="beat", "beat " &amp; COUNTIF(G$1:G33, "beat"), "")</f>
        <v>beat 25</v>
      </c>
      <c r="F33" s="1">
        <f t="shared" si="1"/>
        <v>22.652999999999999</v>
      </c>
      <c r="G33" t="str">
        <f t="shared" si="0"/>
        <v>beat</v>
      </c>
      <c r="H33" t="s">
        <v>271</v>
      </c>
    </row>
    <row r="34" spans="1:8" x14ac:dyDescent="0.25">
      <c r="A34" s="1" t="s">
        <v>35</v>
      </c>
      <c r="B34" s="1" t="s">
        <v>3</v>
      </c>
      <c r="D34" t="str">
        <f>IF(G34="beat", "beat " &amp; COUNTIF(G$1:G34, "beat"), "")</f>
        <v>beat 26</v>
      </c>
      <c r="F34" s="1">
        <f t="shared" si="1"/>
        <v>23.265000000000001</v>
      </c>
      <c r="G34" t="str">
        <f t="shared" si="0"/>
        <v>beat</v>
      </c>
      <c r="H34" t="s">
        <v>271</v>
      </c>
    </row>
    <row r="35" spans="1:8" x14ac:dyDescent="0.25">
      <c r="A35" s="1" t="s">
        <v>36</v>
      </c>
      <c r="B35" s="1" t="s">
        <v>3</v>
      </c>
      <c r="D35" t="str">
        <f>IF(G35="beat", "beat " &amp; COUNTIF(G$1:G35, "beat"), "")</f>
        <v>beat 27</v>
      </c>
      <c r="F35" s="1">
        <f t="shared" si="1"/>
        <v>23.876999999999999</v>
      </c>
      <c r="G35" t="str">
        <f t="shared" si="0"/>
        <v>beat</v>
      </c>
      <c r="H35" t="s">
        <v>271</v>
      </c>
    </row>
    <row r="36" spans="1:8" x14ac:dyDescent="0.25">
      <c r="A36" s="1" t="s">
        <v>37</v>
      </c>
      <c r="B36" s="1" t="s">
        <v>3</v>
      </c>
      <c r="D36" t="str">
        <f>IF(G36="beat", "beat " &amp; COUNTIF(G$1:G36, "beat"), "")</f>
        <v>beat 28</v>
      </c>
      <c r="F36" s="1">
        <f t="shared" si="1"/>
        <v>24.489000000000001</v>
      </c>
      <c r="G36" t="str">
        <f t="shared" si="0"/>
        <v>beat</v>
      </c>
      <c r="H36" t="s">
        <v>271</v>
      </c>
    </row>
    <row r="37" spans="1:8" x14ac:dyDescent="0.25">
      <c r="A37" s="1" t="s">
        <v>38</v>
      </c>
      <c r="B37" s="1" t="s">
        <v>3</v>
      </c>
      <c r="D37" t="str">
        <f>IF(G37="beat", "beat " &amp; COUNTIF(G$1:G37, "beat"), "")</f>
        <v>beat 29</v>
      </c>
      <c r="F37" s="1">
        <f t="shared" si="1"/>
        <v>25.102</v>
      </c>
      <c r="G37" t="str">
        <f t="shared" si="0"/>
        <v>beat</v>
      </c>
      <c r="H37" t="s">
        <v>271</v>
      </c>
    </row>
    <row r="38" spans="1:8" x14ac:dyDescent="0.25">
      <c r="A38" s="1" t="s">
        <v>39</v>
      </c>
      <c r="B38" s="1" t="s">
        <v>3</v>
      </c>
      <c r="D38" t="str">
        <f>IF(G38="beat", "beat " &amp; COUNTIF(G$1:G38, "beat"), "")</f>
        <v>beat 30</v>
      </c>
      <c r="F38" s="1">
        <f t="shared" si="1"/>
        <v>25.713999999999999</v>
      </c>
      <c r="G38" t="str">
        <f t="shared" si="0"/>
        <v>beat</v>
      </c>
      <c r="H38" t="s">
        <v>271</v>
      </c>
    </row>
    <row r="39" spans="1:8" x14ac:dyDescent="0.25">
      <c r="A39" s="1" t="s">
        <v>40</v>
      </c>
      <c r="B39" s="1" t="s">
        <v>3</v>
      </c>
      <c r="D39" t="str">
        <f>IF(G39="beat", "beat " &amp; COUNTIF(G$1:G39, "beat"), "")</f>
        <v>beat 31</v>
      </c>
      <c r="F39" s="1">
        <f t="shared" si="1"/>
        <v>26.326000000000001</v>
      </c>
      <c r="G39" t="str">
        <f t="shared" si="0"/>
        <v>beat</v>
      </c>
      <c r="H39" t="s">
        <v>271</v>
      </c>
    </row>
    <row r="40" spans="1:8" x14ac:dyDescent="0.25">
      <c r="A40" s="1" t="s">
        <v>41</v>
      </c>
      <c r="B40" s="1" t="s">
        <v>3</v>
      </c>
      <c r="D40" t="str">
        <f>IF(G40="beat", "beat " &amp; COUNTIF(G$1:G40, "beat"), "")</f>
        <v>beat 32</v>
      </c>
      <c r="F40" s="1">
        <f t="shared" si="1"/>
        <v>26.937999999999999</v>
      </c>
      <c r="G40" t="str">
        <f t="shared" si="0"/>
        <v>beat</v>
      </c>
      <c r="H40" t="s">
        <v>271</v>
      </c>
    </row>
    <row r="41" spans="1:8" x14ac:dyDescent="0.25">
      <c r="A41" s="1" t="s">
        <v>42</v>
      </c>
      <c r="B41" s="1" t="s">
        <v>3</v>
      </c>
      <c r="D41" t="str">
        <f>IF(G41="beat", "beat " &amp; COUNTIF(G$1:G41, "beat"), "")</f>
        <v>beat 33</v>
      </c>
      <c r="F41" s="1">
        <f t="shared" si="1"/>
        <v>27.550999999999998</v>
      </c>
      <c r="G41" t="str">
        <f t="shared" si="0"/>
        <v>beat</v>
      </c>
      <c r="H41" t="s">
        <v>271</v>
      </c>
    </row>
    <row r="42" spans="1:8" x14ac:dyDescent="0.25">
      <c r="A42" s="1" t="s">
        <v>43</v>
      </c>
      <c r="B42" s="1" t="s">
        <v>3</v>
      </c>
      <c r="D42" t="str">
        <f>IF(G42="beat", "beat " &amp; COUNTIF(G$1:G42, "beat"), "")</f>
        <v>beat 34</v>
      </c>
      <c r="F42" s="1">
        <f t="shared" si="1"/>
        <v>28.163</v>
      </c>
      <c r="G42" t="str">
        <f t="shared" si="0"/>
        <v>beat</v>
      </c>
      <c r="H42" t="s">
        <v>271</v>
      </c>
    </row>
    <row r="43" spans="1:8" x14ac:dyDescent="0.25">
      <c r="A43" s="1" t="s">
        <v>44</v>
      </c>
      <c r="B43" s="1" t="s">
        <v>3</v>
      </c>
      <c r="D43" t="str">
        <f>IF(G43="beat", "beat " &amp; COUNTIF(G$1:G43, "beat"), "")</f>
        <v>beat 35</v>
      </c>
      <c r="F43" s="1">
        <f t="shared" si="1"/>
        <v>28.774999999999999</v>
      </c>
      <c r="G43" t="str">
        <f t="shared" si="0"/>
        <v>beat</v>
      </c>
      <c r="H43" t="s">
        <v>271</v>
      </c>
    </row>
    <row r="44" spans="1:8" x14ac:dyDescent="0.25">
      <c r="A44" s="1" t="s">
        <v>45</v>
      </c>
      <c r="B44" s="1" t="s">
        <v>3</v>
      </c>
      <c r="D44" t="str">
        <f>IF(G44="beat", "beat " &amp; COUNTIF(G$1:G44, "beat"), "")</f>
        <v>beat 36</v>
      </c>
      <c r="F44" s="1">
        <f t="shared" si="1"/>
        <v>29.387</v>
      </c>
      <c r="G44" t="str">
        <f t="shared" si="0"/>
        <v>beat</v>
      </c>
      <c r="H44" t="s">
        <v>271</v>
      </c>
    </row>
    <row r="45" spans="1:8" x14ac:dyDescent="0.25">
      <c r="A45" s="1" t="s">
        <v>46</v>
      </c>
      <c r="B45" s="1" t="s">
        <v>3</v>
      </c>
      <c r="D45" t="str">
        <f>IF(G45="beat", "beat " &amp; COUNTIF(G$1:G45, "beat"), "")</f>
        <v>beat 37</v>
      </c>
      <c r="F45" s="1">
        <f t="shared" si="1"/>
        <v>30</v>
      </c>
      <c r="G45" t="str">
        <f t="shared" si="0"/>
        <v>beat</v>
      </c>
      <c r="H45" t="s">
        <v>271</v>
      </c>
    </row>
    <row r="46" spans="1:8" x14ac:dyDescent="0.25">
      <c r="A46" s="1" t="s">
        <v>47</v>
      </c>
      <c r="B46" s="1" t="s">
        <v>3</v>
      </c>
      <c r="D46" t="str">
        <f>IF(G46="beat", "beat " &amp; COUNTIF(G$1:G46, "beat"), "")</f>
        <v>beat 38</v>
      </c>
      <c r="F46" s="1">
        <f t="shared" si="1"/>
        <v>30.611999999999998</v>
      </c>
      <c r="G46" t="str">
        <f t="shared" si="0"/>
        <v>beat</v>
      </c>
      <c r="H46" t="s">
        <v>271</v>
      </c>
    </row>
    <row r="47" spans="1:8" x14ac:dyDescent="0.25">
      <c r="A47" s="1" t="s">
        <v>48</v>
      </c>
      <c r="B47" s="1" t="s">
        <v>3</v>
      </c>
      <c r="D47" t="str">
        <f>IF(G47="beat", "beat " &amp; COUNTIF(G$1:G47, "beat"), "")</f>
        <v>beat 39</v>
      </c>
      <c r="F47" s="1">
        <f t="shared" si="1"/>
        <v>31.224</v>
      </c>
      <c r="G47" t="str">
        <f t="shared" si="0"/>
        <v>beat</v>
      </c>
      <c r="H47" t="s">
        <v>271</v>
      </c>
    </row>
    <row r="48" spans="1:8" x14ac:dyDescent="0.25">
      <c r="A48" s="1" t="s">
        <v>49</v>
      </c>
      <c r="B48" s="1" t="s">
        <v>3</v>
      </c>
      <c r="D48" t="str">
        <f>IF(G48="beat", "beat " &amp; COUNTIF(G$1:G48, "beat"), "")</f>
        <v>beat 40</v>
      </c>
      <c r="F48" s="1">
        <f t="shared" si="1"/>
        <v>31.835999999999999</v>
      </c>
      <c r="G48" t="str">
        <f t="shared" si="0"/>
        <v>beat</v>
      </c>
      <c r="H48" t="s">
        <v>271</v>
      </c>
    </row>
    <row r="49" spans="1:8" x14ac:dyDescent="0.25">
      <c r="A49" s="1" t="s">
        <v>50</v>
      </c>
      <c r="B49" s="1" t="s">
        <v>3</v>
      </c>
      <c r="D49" t="str">
        <f>IF(G49="beat", "beat " &amp; COUNTIF(G$1:G49, "beat"), "")</f>
        <v>beat 41</v>
      </c>
      <c r="F49" s="1">
        <f t="shared" si="1"/>
        <v>32.448</v>
      </c>
      <c r="G49" t="str">
        <f t="shared" si="0"/>
        <v>beat</v>
      </c>
      <c r="H49" t="s">
        <v>271</v>
      </c>
    </row>
    <row r="50" spans="1:8" x14ac:dyDescent="0.25">
      <c r="A50" s="1" t="s">
        <v>51</v>
      </c>
      <c r="B50" s="1" t="s">
        <v>3</v>
      </c>
      <c r="D50" t="str">
        <f>IF(G50="beat", "beat " &amp; COUNTIF(G$1:G50, "beat"), "")</f>
        <v>beat 42</v>
      </c>
      <c r="F50" s="1">
        <f t="shared" si="1"/>
        <v>33.061</v>
      </c>
      <c r="G50" t="str">
        <f t="shared" si="0"/>
        <v>beat</v>
      </c>
      <c r="H50" t="s">
        <v>271</v>
      </c>
    </row>
    <row r="51" spans="1:8" x14ac:dyDescent="0.25">
      <c r="A51" s="1" t="s">
        <v>52</v>
      </c>
      <c r="B51" s="1" t="s">
        <v>3</v>
      </c>
      <c r="D51" t="str">
        <f>IF(G51="beat", "beat " &amp; COUNTIF(G$1:G51, "beat"), "")</f>
        <v>beat 43</v>
      </c>
      <c r="F51" s="1">
        <f t="shared" si="1"/>
        <v>33.673000000000002</v>
      </c>
      <c r="G51" t="str">
        <f t="shared" si="0"/>
        <v>beat</v>
      </c>
      <c r="H51" t="s">
        <v>271</v>
      </c>
    </row>
    <row r="52" spans="1:8" x14ac:dyDescent="0.25">
      <c r="A52" s="1" t="s">
        <v>53</v>
      </c>
      <c r="B52" s="1" t="s">
        <v>3</v>
      </c>
      <c r="D52" t="str">
        <f>IF(G52="beat", "beat " &amp; COUNTIF(G$1:G52, "beat"), "")</f>
        <v>beat 44</v>
      </c>
      <c r="F52" s="1">
        <f t="shared" si="1"/>
        <v>34.284999999999997</v>
      </c>
      <c r="G52" t="str">
        <f t="shared" si="0"/>
        <v>beat</v>
      </c>
      <c r="H52" t="s">
        <v>271</v>
      </c>
    </row>
    <row r="53" spans="1:8" x14ac:dyDescent="0.25">
      <c r="A53" s="1" t="s">
        <v>54</v>
      </c>
      <c r="B53" s="1" t="s">
        <v>3</v>
      </c>
      <c r="D53" t="str">
        <f>IF(G53="beat", "beat " &amp; COUNTIF(G$1:G53, "beat"), "")</f>
        <v>beat 45</v>
      </c>
      <c r="F53" s="1">
        <f t="shared" si="1"/>
        <v>34.896999999999998</v>
      </c>
      <c r="G53" t="str">
        <f t="shared" si="0"/>
        <v>beat</v>
      </c>
      <c r="H53" t="s">
        <v>271</v>
      </c>
    </row>
    <row r="54" spans="1:8" x14ac:dyDescent="0.25">
      <c r="A54" s="1" t="s">
        <v>55</v>
      </c>
      <c r="B54" s="1" t="s">
        <v>3</v>
      </c>
      <c r="D54" t="str">
        <f>IF(G54="beat", "beat " &amp; COUNTIF(G$1:G54, "beat"), "")</f>
        <v>beat 46</v>
      </c>
      <c r="F54" s="1">
        <f t="shared" si="1"/>
        <v>35.51</v>
      </c>
      <c r="G54" t="str">
        <f t="shared" si="0"/>
        <v>beat</v>
      </c>
      <c r="H54" t="s">
        <v>271</v>
      </c>
    </row>
    <row r="55" spans="1:8" x14ac:dyDescent="0.25">
      <c r="A55" s="1" t="s">
        <v>56</v>
      </c>
      <c r="B55" s="1" t="s">
        <v>3</v>
      </c>
      <c r="D55" t="str">
        <f>IF(G55="beat", "beat " &amp; COUNTIF(G$1:G55, "beat"), "")</f>
        <v>beat 47</v>
      </c>
      <c r="F55" s="1">
        <f t="shared" si="1"/>
        <v>36.122</v>
      </c>
      <c r="G55" t="str">
        <f t="shared" si="0"/>
        <v>beat</v>
      </c>
      <c r="H55" t="s">
        <v>271</v>
      </c>
    </row>
    <row r="56" spans="1:8" x14ac:dyDescent="0.25">
      <c r="A56" s="1" t="s">
        <v>57</v>
      </c>
      <c r="B56" s="1" t="s">
        <v>3</v>
      </c>
      <c r="D56" t="str">
        <f>IF(G56="beat", "beat " &amp; COUNTIF(G$1:G56, "beat"), "")</f>
        <v>beat 48</v>
      </c>
      <c r="F56" s="1">
        <f t="shared" si="1"/>
        <v>36.734000000000002</v>
      </c>
      <c r="G56" t="str">
        <f t="shared" si="0"/>
        <v>beat</v>
      </c>
      <c r="H56" t="s">
        <v>271</v>
      </c>
    </row>
    <row r="57" spans="1:8" x14ac:dyDescent="0.25">
      <c r="A57" s="1" t="s">
        <v>58</v>
      </c>
      <c r="B57" s="1" t="s">
        <v>3</v>
      </c>
      <c r="D57" t="str">
        <f>IF(G57="beat", "beat " &amp; COUNTIF(G$1:G57, "beat"), "")</f>
        <v>beat 49</v>
      </c>
      <c r="F57" s="1">
        <f t="shared" si="1"/>
        <v>37.345999999999997</v>
      </c>
      <c r="G57" t="str">
        <f t="shared" si="0"/>
        <v>beat</v>
      </c>
      <c r="H57" t="s">
        <v>271</v>
      </c>
    </row>
    <row r="58" spans="1:8" x14ac:dyDescent="0.25">
      <c r="A58" s="1" t="s">
        <v>59</v>
      </c>
      <c r="B58" s="1" t="s">
        <v>3</v>
      </c>
      <c r="D58" t="str">
        <f>IF(G58="beat", "beat " &amp; COUNTIF(G$1:G58, "beat"), "")</f>
        <v>beat 50</v>
      </c>
      <c r="F58" s="1">
        <f t="shared" si="1"/>
        <v>37.959000000000003</v>
      </c>
      <c r="G58" t="str">
        <f t="shared" si="0"/>
        <v>beat</v>
      </c>
      <c r="H58" t="s">
        <v>271</v>
      </c>
    </row>
    <row r="59" spans="1:8" x14ac:dyDescent="0.25">
      <c r="A59" s="1" t="s">
        <v>60</v>
      </c>
      <c r="B59" s="1" t="s">
        <v>3</v>
      </c>
      <c r="D59" t="str">
        <f>IF(G59="beat", "beat " &amp; COUNTIF(G$1:G59, "beat"), "")</f>
        <v>beat 51</v>
      </c>
      <c r="F59" s="1">
        <f t="shared" si="1"/>
        <v>38.570999999999998</v>
      </c>
      <c r="G59" t="str">
        <f t="shared" si="0"/>
        <v>beat</v>
      </c>
      <c r="H59" t="s">
        <v>271</v>
      </c>
    </row>
    <row r="60" spans="1:8" x14ac:dyDescent="0.25">
      <c r="A60" s="1" t="s">
        <v>61</v>
      </c>
      <c r="B60" s="1" t="s">
        <v>3</v>
      </c>
      <c r="D60" t="str">
        <f>IF(G60="beat", "beat " &amp; COUNTIF(G$1:G60, "beat"), "")</f>
        <v>beat 52</v>
      </c>
      <c r="F60" s="1">
        <f t="shared" si="1"/>
        <v>39.183</v>
      </c>
      <c r="G60" t="str">
        <f t="shared" si="0"/>
        <v>beat</v>
      </c>
      <c r="H60" t="s">
        <v>271</v>
      </c>
    </row>
    <row r="61" spans="1:8" x14ac:dyDescent="0.25">
      <c r="A61" s="1" t="s">
        <v>62</v>
      </c>
      <c r="B61" s="1" t="s">
        <v>3</v>
      </c>
      <c r="D61" t="str">
        <f>IF(G61="beat", "beat " &amp; COUNTIF(G$1:G61, "beat"), "")</f>
        <v>beat 53</v>
      </c>
      <c r="F61" s="1">
        <f t="shared" si="1"/>
        <v>39.795000000000002</v>
      </c>
      <c r="G61" t="str">
        <f t="shared" si="0"/>
        <v>beat</v>
      </c>
      <c r="H61" t="s">
        <v>271</v>
      </c>
    </row>
    <row r="62" spans="1:8" x14ac:dyDescent="0.25">
      <c r="A62" s="1" t="s">
        <v>63</v>
      </c>
      <c r="B62" s="1" t="s">
        <v>3</v>
      </c>
      <c r="D62" t="str">
        <f>IF(G62="beat", "beat " &amp; COUNTIF(G$1:G62, "beat"), "")</f>
        <v>beat 54</v>
      </c>
      <c r="F62" s="1">
        <f t="shared" si="1"/>
        <v>40.445999999999998</v>
      </c>
      <c r="G62" t="str">
        <f t="shared" si="0"/>
        <v>beat</v>
      </c>
      <c r="H62" t="s">
        <v>271</v>
      </c>
    </row>
    <row r="63" spans="1:8" x14ac:dyDescent="0.25">
      <c r="A63" s="1" t="s">
        <v>64</v>
      </c>
      <c r="B63" s="1" t="s">
        <v>3</v>
      </c>
      <c r="D63" t="str">
        <f>IF(G63="beat", "beat " &amp; COUNTIF(G$1:G63, "beat"), "")</f>
        <v>beat 55</v>
      </c>
      <c r="F63" s="1">
        <f t="shared" si="1"/>
        <v>41.085999999999999</v>
      </c>
      <c r="G63" t="str">
        <f t="shared" si="0"/>
        <v>beat</v>
      </c>
      <c r="H63" t="s">
        <v>271</v>
      </c>
    </row>
    <row r="64" spans="1:8" x14ac:dyDescent="0.25">
      <c r="A64" s="1" t="s">
        <v>65</v>
      </c>
      <c r="B64" s="1" t="s">
        <v>3</v>
      </c>
      <c r="D64" t="str">
        <f>IF(G64="beat", "beat " &amp; COUNTIF(G$1:G64, "beat"), "")</f>
        <v>beat 56</v>
      </c>
      <c r="F64" s="1">
        <f t="shared" si="1"/>
        <v>41.686</v>
      </c>
      <c r="G64" t="str">
        <f t="shared" si="0"/>
        <v>beat</v>
      </c>
      <c r="H64" t="s">
        <v>271</v>
      </c>
    </row>
    <row r="65" spans="1:8" x14ac:dyDescent="0.25">
      <c r="A65" s="1" t="s">
        <v>66</v>
      </c>
      <c r="B65" s="1" t="s">
        <v>3</v>
      </c>
      <c r="D65" t="str">
        <f>IF(G65="beat", "beat " &amp; COUNTIF(G$1:G65, "beat"), "")</f>
        <v>beat 57</v>
      </c>
      <c r="F65" s="1">
        <f t="shared" si="1"/>
        <v>42.195999999999998</v>
      </c>
      <c r="G65" t="str">
        <f t="shared" si="0"/>
        <v>beat</v>
      </c>
      <c r="H65" t="s">
        <v>271</v>
      </c>
    </row>
    <row r="66" spans="1:8" x14ac:dyDescent="0.25">
      <c r="A66" s="1" t="s">
        <v>67</v>
      </c>
      <c r="B66" s="1" t="s">
        <v>3</v>
      </c>
      <c r="D66" t="str">
        <f>IF(G66="beat", "beat " &amp; COUNTIF(G$1:G66, "beat"), "")</f>
        <v>beat 58</v>
      </c>
      <c r="F66" s="1">
        <f t="shared" ref="F66:F129" si="2">LEFT(A66, FIND(":", A66) - 1) * 60 + VALUE(MID(A66, FIND(":", A66) + 1, FIND(".", A66) - FIND(":", A66) - 1)) + (VALUE(MID(A66, FIND(".", A66) + 1, LEN(A66) - FIND(".", A66))) / 1000)</f>
        <v>42.856000000000002</v>
      </c>
      <c r="G66" t="str">
        <f t="shared" ref="G66:G129" si="3">IF(B66="Cue", "beat", IF(B66="Track", "", ""))</f>
        <v>beat</v>
      </c>
      <c r="H66" t="s">
        <v>271</v>
      </c>
    </row>
    <row r="67" spans="1:8" x14ac:dyDescent="0.25">
      <c r="A67" s="1" t="s">
        <v>68</v>
      </c>
      <c r="B67" s="1" t="s">
        <v>3</v>
      </c>
      <c r="D67" t="str">
        <f>IF(G67="beat", "beat " &amp; COUNTIF(G$1:G67, "beat"), "")</f>
        <v>beat 59</v>
      </c>
      <c r="F67" s="1">
        <f t="shared" si="2"/>
        <v>43.515999999999998</v>
      </c>
      <c r="G67" t="str">
        <f t="shared" si="3"/>
        <v>beat</v>
      </c>
      <c r="H67" t="s">
        <v>271</v>
      </c>
    </row>
    <row r="68" spans="1:8" x14ac:dyDescent="0.25">
      <c r="A68" s="1" t="s">
        <v>69</v>
      </c>
      <c r="B68" s="1" t="s">
        <v>3</v>
      </c>
      <c r="D68" t="str">
        <f>IF(G68="beat", "beat " &amp; COUNTIF(G$1:G68, "beat"), "")</f>
        <v>beat 60</v>
      </c>
      <c r="F68" s="1">
        <f t="shared" si="2"/>
        <v>44.116</v>
      </c>
      <c r="G68" t="str">
        <f t="shared" si="3"/>
        <v>beat</v>
      </c>
      <c r="H68" t="s">
        <v>271</v>
      </c>
    </row>
    <row r="69" spans="1:8" x14ac:dyDescent="0.25">
      <c r="A69" s="1" t="s">
        <v>70</v>
      </c>
      <c r="B69" s="1" t="s">
        <v>3</v>
      </c>
      <c r="D69" t="str">
        <f>IF(G69="beat", "beat " &amp; COUNTIF(G$1:G69, "beat"), "")</f>
        <v>beat 61</v>
      </c>
      <c r="F69" s="1">
        <f t="shared" si="2"/>
        <v>44.716000000000001</v>
      </c>
      <c r="G69" t="str">
        <f t="shared" si="3"/>
        <v>beat</v>
      </c>
      <c r="H69" t="s">
        <v>271</v>
      </c>
    </row>
    <row r="70" spans="1:8" x14ac:dyDescent="0.25">
      <c r="A70" s="1" t="s">
        <v>71</v>
      </c>
      <c r="B70" s="1" t="s">
        <v>3</v>
      </c>
      <c r="D70" t="str">
        <f>IF(G70="beat", "beat " &amp; COUNTIF(G$1:G70, "beat"), "")</f>
        <v>beat 62</v>
      </c>
      <c r="F70" s="1">
        <f t="shared" si="2"/>
        <v>45.356000000000002</v>
      </c>
      <c r="G70" t="str">
        <f t="shared" si="3"/>
        <v>beat</v>
      </c>
      <c r="H70" t="s">
        <v>271</v>
      </c>
    </row>
    <row r="71" spans="1:8" x14ac:dyDescent="0.25">
      <c r="A71" s="1" t="s">
        <v>72</v>
      </c>
      <c r="B71" s="1" t="s">
        <v>3</v>
      </c>
      <c r="D71" t="str">
        <f>IF(G71="beat", "beat " &amp; COUNTIF(G$1:G71, "beat"), "")</f>
        <v>beat 63</v>
      </c>
      <c r="F71" s="1">
        <f t="shared" si="2"/>
        <v>45.905999999999999</v>
      </c>
      <c r="G71" t="str">
        <f t="shared" si="3"/>
        <v>beat</v>
      </c>
      <c r="H71" t="s">
        <v>271</v>
      </c>
    </row>
    <row r="72" spans="1:8" x14ac:dyDescent="0.25">
      <c r="A72" s="1" t="s">
        <v>73</v>
      </c>
      <c r="B72" s="1" t="s">
        <v>3</v>
      </c>
      <c r="D72" t="str">
        <f>IF(G72="beat", "beat " &amp; COUNTIF(G$1:G72, "beat"), "")</f>
        <v>beat 64</v>
      </c>
      <c r="F72" s="1">
        <f t="shared" si="2"/>
        <v>46.526000000000003</v>
      </c>
      <c r="G72" t="str">
        <f t="shared" si="3"/>
        <v>beat</v>
      </c>
      <c r="H72" t="s">
        <v>271</v>
      </c>
    </row>
    <row r="73" spans="1:8" x14ac:dyDescent="0.25">
      <c r="A73" s="1" t="s">
        <v>74</v>
      </c>
      <c r="B73" s="1" t="s">
        <v>3</v>
      </c>
      <c r="D73" t="str">
        <f>IF(G73="beat", "beat " &amp; COUNTIF(G$1:G73, "beat"), "")</f>
        <v>beat 65</v>
      </c>
      <c r="F73" s="1">
        <f t="shared" si="2"/>
        <v>47.146000000000001</v>
      </c>
      <c r="G73" t="str">
        <f t="shared" si="3"/>
        <v>beat</v>
      </c>
      <c r="H73" t="s">
        <v>271</v>
      </c>
    </row>
    <row r="74" spans="1:8" x14ac:dyDescent="0.25">
      <c r="A74" s="1" t="s">
        <v>75</v>
      </c>
      <c r="B74" s="1" t="s">
        <v>3</v>
      </c>
      <c r="D74" t="str">
        <f>IF(G74="beat", "beat " &amp; COUNTIF(G$1:G74, "beat"), "")</f>
        <v>beat 66</v>
      </c>
      <c r="F74" s="1">
        <f t="shared" si="2"/>
        <v>47.695999999999998</v>
      </c>
      <c r="G74" t="str">
        <f t="shared" si="3"/>
        <v>beat</v>
      </c>
      <c r="H74" t="s">
        <v>271</v>
      </c>
    </row>
    <row r="75" spans="1:8" x14ac:dyDescent="0.25">
      <c r="A75" s="1" t="s">
        <v>76</v>
      </c>
      <c r="B75" s="1" t="s">
        <v>3</v>
      </c>
      <c r="D75" t="str">
        <f>IF(G75="beat", "beat " &amp; COUNTIF(G$1:G75, "beat"), "")</f>
        <v>beat 67</v>
      </c>
      <c r="F75" s="1">
        <f t="shared" si="2"/>
        <v>48.351999999999997</v>
      </c>
      <c r="G75" t="str">
        <f t="shared" si="3"/>
        <v>beat</v>
      </c>
      <c r="H75" t="s">
        <v>271</v>
      </c>
    </row>
    <row r="76" spans="1:8" x14ac:dyDescent="0.25">
      <c r="A76" s="1" t="s">
        <v>77</v>
      </c>
      <c r="B76" s="1" t="s">
        <v>3</v>
      </c>
      <c r="D76" t="str">
        <f>IF(G76="beat", "beat " &amp; COUNTIF(G$1:G76, "beat"), "")</f>
        <v>beat 68</v>
      </c>
      <c r="F76" s="1">
        <f t="shared" si="2"/>
        <v>48.956000000000003</v>
      </c>
      <c r="G76" t="str">
        <f t="shared" si="3"/>
        <v>beat</v>
      </c>
      <c r="H76" t="s">
        <v>271</v>
      </c>
    </row>
    <row r="77" spans="1:8" x14ac:dyDescent="0.25">
      <c r="A77" s="1" t="s">
        <v>78</v>
      </c>
      <c r="B77" s="1" t="s">
        <v>3</v>
      </c>
      <c r="D77" t="str">
        <f>IF(G77="beat", "beat " &amp; COUNTIF(G$1:G77, "beat"), "")</f>
        <v>beat 69</v>
      </c>
      <c r="F77" s="1">
        <f t="shared" si="2"/>
        <v>49.536000000000001</v>
      </c>
      <c r="G77" t="str">
        <f t="shared" si="3"/>
        <v>beat</v>
      </c>
      <c r="H77" t="s">
        <v>271</v>
      </c>
    </row>
    <row r="78" spans="1:8" x14ac:dyDescent="0.25">
      <c r="A78" s="1" t="s">
        <v>79</v>
      </c>
      <c r="B78" s="1" t="s">
        <v>3</v>
      </c>
      <c r="D78" t="str">
        <f>IF(G78="beat", "beat " &amp; COUNTIF(G$1:G78, "beat"), "")</f>
        <v>beat 70</v>
      </c>
      <c r="F78" s="1">
        <f t="shared" si="2"/>
        <v>50.155999999999999</v>
      </c>
      <c r="G78" t="str">
        <f t="shared" si="3"/>
        <v>beat</v>
      </c>
      <c r="H78" t="s">
        <v>271</v>
      </c>
    </row>
    <row r="79" spans="1:8" x14ac:dyDescent="0.25">
      <c r="A79" s="1" t="s">
        <v>80</v>
      </c>
      <c r="B79" s="1" t="s">
        <v>3</v>
      </c>
      <c r="D79" t="str">
        <f>IF(G79="beat", "beat " &amp; COUNTIF(G$1:G79, "beat"), "")</f>
        <v>beat 71</v>
      </c>
      <c r="F79" s="1">
        <f t="shared" si="2"/>
        <v>50.832000000000001</v>
      </c>
      <c r="G79" t="str">
        <f t="shared" si="3"/>
        <v>beat</v>
      </c>
      <c r="H79" t="s">
        <v>271</v>
      </c>
    </row>
    <row r="80" spans="1:8" x14ac:dyDescent="0.25">
      <c r="A80" s="1" t="s">
        <v>81</v>
      </c>
      <c r="B80" s="1" t="s">
        <v>3</v>
      </c>
      <c r="D80" t="str">
        <f>IF(G80="beat", "beat " &amp; COUNTIF(G$1:G80, "beat"), "")</f>
        <v>beat 72</v>
      </c>
      <c r="F80" s="1">
        <f t="shared" si="2"/>
        <v>51.415999999999997</v>
      </c>
      <c r="G80" t="str">
        <f t="shared" si="3"/>
        <v>beat</v>
      </c>
      <c r="H80" t="s">
        <v>271</v>
      </c>
    </row>
    <row r="81" spans="1:8" x14ac:dyDescent="0.25">
      <c r="A81" s="1" t="s">
        <v>82</v>
      </c>
      <c r="B81" s="1" t="s">
        <v>3</v>
      </c>
      <c r="D81" t="str">
        <f>IF(G81="beat", "beat " &amp; COUNTIF(G$1:G81, "beat"), "")</f>
        <v>beat 73</v>
      </c>
      <c r="F81" s="1">
        <f t="shared" si="2"/>
        <v>52.036000000000001</v>
      </c>
      <c r="G81" t="str">
        <f t="shared" si="3"/>
        <v>beat</v>
      </c>
      <c r="H81" t="s">
        <v>271</v>
      </c>
    </row>
    <row r="82" spans="1:8" x14ac:dyDescent="0.25">
      <c r="A82" s="1" t="s">
        <v>83</v>
      </c>
      <c r="B82" s="1" t="s">
        <v>3</v>
      </c>
      <c r="D82" t="str">
        <f>IF(G82="beat", "beat " &amp; COUNTIF(G$1:G82, "beat"), "")</f>
        <v>beat 74</v>
      </c>
      <c r="F82" s="1">
        <f t="shared" si="2"/>
        <v>52.662999999999997</v>
      </c>
      <c r="G82" t="str">
        <f t="shared" si="3"/>
        <v>beat</v>
      </c>
      <c r="H82" t="s">
        <v>271</v>
      </c>
    </row>
    <row r="83" spans="1:8" x14ac:dyDescent="0.25">
      <c r="A83" s="1" t="s">
        <v>84</v>
      </c>
      <c r="B83" s="1" t="s">
        <v>3</v>
      </c>
      <c r="D83" t="str">
        <f>IF(G83="beat", "beat " &amp; COUNTIF(G$1:G83, "beat"), "")</f>
        <v>beat 75</v>
      </c>
      <c r="F83" s="1">
        <f t="shared" si="2"/>
        <v>53.280999999999999</v>
      </c>
      <c r="G83" t="str">
        <f t="shared" si="3"/>
        <v>beat</v>
      </c>
      <c r="H83" t="s">
        <v>271</v>
      </c>
    </row>
    <row r="84" spans="1:8" x14ac:dyDescent="0.25">
      <c r="A84" s="1" t="s">
        <v>85</v>
      </c>
      <c r="B84" s="1" t="s">
        <v>3</v>
      </c>
      <c r="D84" t="str">
        <f>IF(G84="beat", "beat " &amp; COUNTIF(G$1:G84, "beat"), "")</f>
        <v>beat 76</v>
      </c>
      <c r="F84" s="1">
        <f t="shared" si="2"/>
        <v>53.901000000000003</v>
      </c>
      <c r="G84" t="str">
        <f t="shared" si="3"/>
        <v>beat</v>
      </c>
      <c r="H84" t="s">
        <v>271</v>
      </c>
    </row>
    <row r="85" spans="1:8" x14ac:dyDescent="0.25">
      <c r="A85" s="1" t="s">
        <v>86</v>
      </c>
      <c r="B85" s="1" t="s">
        <v>3</v>
      </c>
      <c r="D85" t="str">
        <f>IF(G85="beat", "beat " &amp; COUNTIF(G$1:G85, "beat"), "")</f>
        <v>beat 77</v>
      </c>
      <c r="F85" s="1">
        <f t="shared" si="2"/>
        <v>54.466000000000001</v>
      </c>
      <c r="G85" t="str">
        <f t="shared" si="3"/>
        <v>beat</v>
      </c>
      <c r="H85" t="s">
        <v>271</v>
      </c>
    </row>
    <row r="86" spans="1:8" x14ac:dyDescent="0.25">
      <c r="A86" s="1" t="s">
        <v>87</v>
      </c>
      <c r="B86" s="1" t="s">
        <v>3</v>
      </c>
      <c r="D86" t="str">
        <f>IF(G86="beat", "beat " &amp; COUNTIF(G$1:G86, "beat"), "")</f>
        <v>beat 78</v>
      </c>
      <c r="F86" s="1">
        <f t="shared" si="2"/>
        <v>55.106999999999999</v>
      </c>
      <c r="G86" t="str">
        <f t="shared" si="3"/>
        <v>beat</v>
      </c>
      <c r="H86" t="s">
        <v>271</v>
      </c>
    </row>
    <row r="87" spans="1:8" x14ac:dyDescent="0.25">
      <c r="A87" s="1" t="s">
        <v>88</v>
      </c>
      <c r="B87" s="1" t="s">
        <v>3</v>
      </c>
      <c r="D87" t="str">
        <f>IF(G87="beat", "beat " &amp; COUNTIF(G$1:G87, "beat"), "")</f>
        <v>beat 79</v>
      </c>
      <c r="F87" s="1">
        <f t="shared" si="2"/>
        <v>55.697000000000003</v>
      </c>
      <c r="G87" t="str">
        <f t="shared" si="3"/>
        <v>beat</v>
      </c>
      <c r="H87" t="s">
        <v>271</v>
      </c>
    </row>
    <row r="88" spans="1:8" x14ac:dyDescent="0.25">
      <c r="A88" s="1" t="s">
        <v>89</v>
      </c>
      <c r="B88" s="1" t="s">
        <v>3</v>
      </c>
      <c r="D88" t="str">
        <f>IF(G88="beat", "beat " &amp; COUNTIF(G$1:G88, "beat"), "")</f>
        <v>beat 80</v>
      </c>
      <c r="F88" s="1">
        <f t="shared" si="2"/>
        <v>56.316000000000003</v>
      </c>
      <c r="G88" t="str">
        <f t="shared" si="3"/>
        <v>beat</v>
      </c>
      <c r="H88" t="s">
        <v>271</v>
      </c>
    </row>
    <row r="89" spans="1:8" x14ac:dyDescent="0.25">
      <c r="A89" s="1" t="s">
        <v>90</v>
      </c>
      <c r="B89" s="1" t="s">
        <v>3</v>
      </c>
      <c r="D89" t="str">
        <f>IF(G89="beat", "beat " &amp; COUNTIF(G$1:G89, "beat"), "")</f>
        <v>beat 81</v>
      </c>
      <c r="F89" s="1">
        <f t="shared" si="2"/>
        <v>56.892000000000003</v>
      </c>
      <c r="G89" t="str">
        <f t="shared" si="3"/>
        <v>beat</v>
      </c>
      <c r="H89" t="s">
        <v>271</v>
      </c>
    </row>
    <row r="90" spans="1:8" x14ac:dyDescent="0.25">
      <c r="A90" s="1" t="s">
        <v>91</v>
      </c>
      <c r="B90" s="1" t="s">
        <v>3</v>
      </c>
      <c r="D90" t="str">
        <f>IF(G90="beat", "beat " &amp; COUNTIF(G$1:G90, "beat"), "")</f>
        <v>beat 82</v>
      </c>
      <c r="F90" s="1">
        <f t="shared" si="2"/>
        <v>57.555999999999997</v>
      </c>
      <c r="G90" t="str">
        <f t="shared" si="3"/>
        <v>beat</v>
      </c>
      <c r="H90" t="s">
        <v>271</v>
      </c>
    </row>
    <row r="91" spans="1:8" x14ac:dyDescent="0.25">
      <c r="A91" s="1" t="s">
        <v>92</v>
      </c>
      <c r="B91" s="1" t="s">
        <v>3</v>
      </c>
      <c r="D91" t="str">
        <f>IF(G91="beat", "beat " &amp; COUNTIF(G$1:G91, "beat"), "")</f>
        <v>beat 83</v>
      </c>
      <c r="F91" s="1">
        <f t="shared" si="2"/>
        <v>58.195999999999998</v>
      </c>
      <c r="G91" t="str">
        <f t="shared" si="3"/>
        <v>beat</v>
      </c>
      <c r="H91" t="s">
        <v>271</v>
      </c>
    </row>
    <row r="92" spans="1:8" x14ac:dyDescent="0.25">
      <c r="A92" s="1" t="s">
        <v>93</v>
      </c>
      <c r="B92" s="1" t="s">
        <v>3</v>
      </c>
      <c r="D92" t="str">
        <f>IF(G92="beat", "beat " &amp; COUNTIF(G$1:G92, "beat"), "")</f>
        <v>beat 84</v>
      </c>
      <c r="F92" s="1">
        <f t="shared" si="2"/>
        <v>58.835999999999999</v>
      </c>
      <c r="G92" t="str">
        <f t="shared" si="3"/>
        <v>beat</v>
      </c>
      <c r="H92" t="s">
        <v>271</v>
      </c>
    </row>
    <row r="93" spans="1:8" x14ac:dyDescent="0.25">
      <c r="A93" s="1" t="s">
        <v>94</v>
      </c>
      <c r="B93" s="1" t="s">
        <v>3</v>
      </c>
      <c r="D93" t="str">
        <f>IF(G93="beat", "beat " &amp; COUNTIF(G$1:G93, "beat"), "")</f>
        <v>beat 85</v>
      </c>
      <c r="F93" s="1">
        <f t="shared" si="2"/>
        <v>59.436999999999998</v>
      </c>
      <c r="G93" t="str">
        <f t="shared" si="3"/>
        <v>beat</v>
      </c>
      <c r="H93" t="s">
        <v>271</v>
      </c>
    </row>
    <row r="94" spans="1:8" x14ac:dyDescent="0.25">
      <c r="A94" s="1" t="s">
        <v>95</v>
      </c>
      <c r="B94" s="1" t="s">
        <v>3</v>
      </c>
      <c r="D94" t="str">
        <f>IF(G94="beat", "beat " &amp; COUNTIF(G$1:G94, "beat"), "")</f>
        <v>beat 86</v>
      </c>
      <c r="F94" s="1">
        <f t="shared" si="2"/>
        <v>60.021000000000001</v>
      </c>
      <c r="G94" t="str">
        <f t="shared" si="3"/>
        <v>beat</v>
      </c>
      <c r="H94" t="s">
        <v>271</v>
      </c>
    </row>
    <row r="95" spans="1:8" x14ac:dyDescent="0.25">
      <c r="A95" s="1" t="s">
        <v>96</v>
      </c>
      <c r="B95" s="1" t="s">
        <v>3</v>
      </c>
      <c r="D95" t="str">
        <f>IF(G95="beat", "beat " &amp; COUNTIF(G$1:G95, "beat"), "")</f>
        <v>beat 87</v>
      </c>
      <c r="F95" s="1">
        <f t="shared" si="2"/>
        <v>60.646000000000001</v>
      </c>
      <c r="G95" t="str">
        <f t="shared" si="3"/>
        <v>beat</v>
      </c>
      <c r="H95" t="s">
        <v>271</v>
      </c>
    </row>
    <row r="96" spans="1:8" x14ac:dyDescent="0.25">
      <c r="A96" s="1" t="s">
        <v>97</v>
      </c>
      <c r="B96" s="1" t="s">
        <v>3</v>
      </c>
      <c r="D96" t="str">
        <f>IF(G96="beat", "beat " &amp; COUNTIF(G$1:G96, "beat"), "")</f>
        <v>beat 88</v>
      </c>
      <c r="F96" s="1">
        <f t="shared" si="2"/>
        <v>61.246000000000002</v>
      </c>
      <c r="G96" t="str">
        <f t="shared" si="3"/>
        <v>beat</v>
      </c>
      <c r="H96" t="s">
        <v>271</v>
      </c>
    </row>
    <row r="97" spans="1:8" x14ac:dyDescent="0.25">
      <c r="A97" s="1" t="s">
        <v>98</v>
      </c>
      <c r="B97" s="1" t="s">
        <v>3</v>
      </c>
      <c r="D97" t="str">
        <f>IF(G97="beat", "beat " &amp; COUNTIF(G$1:G97, "beat"), "")</f>
        <v>beat 89</v>
      </c>
      <c r="F97" s="1">
        <f t="shared" si="2"/>
        <v>61.805999999999997</v>
      </c>
      <c r="G97" t="str">
        <f t="shared" si="3"/>
        <v>beat</v>
      </c>
      <c r="H97" t="s">
        <v>271</v>
      </c>
    </row>
    <row r="98" spans="1:8" x14ac:dyDescent="0.25">
      <c r="A98" s="1" t="s">
        <v>99</v>
      </c>
      <c r="B98" s="1" t="s">
        <v>3</v>
      </c>
      <c r="D98" t="str">
        <f>IF(G98="beat", "beat " &amp; COUNTIF(G$1:G98, "beat"), "")</f>
        <v>beat 90</v>
      </c>
      <c r="F98" s="1">
        <f t="shared" si="2"/>
        <v>62.396000000000001</v>
      </c>
      <c r="G98" t="str">
        <f t="shared" si="3"/>
        <v>beat</v>
      </c>
      <c r="H98" t="s">
        <v>271</v>
      </c>
    </row>
    <row r="99" spans="1:8" x14ac:dyDescent="0.25">
      <c r="A99" s="1" t="s">
        <v>100</v>
      </c>
      <c r="B99" s="1" t="s">
        <v>3</v>
      </c>
      <c r="D99" t="str">
        <f>IF(G99="beat", "beat " &amp; COUNTIF(G$1:G99, "beat"), "")</f>
        <v>beat 91</v>
      </c>
      <c r="F99" s="1">
        <f t="shared" si="2"/>
        <v>63.036000000000001</v>
      </c>
      <c r="G99" t="str">
        <f t="shared" si="3"/>
        <v>beat</v>
      </c>
      <c r="H99" t="s">
        <v>271</v>
      </c>
    </row>
    <row r="100" spans="1:8" x14ac:dyDescent="0.25">
      <c r="A100" s="1" t="s">
        <v>101</v>
      </c>
      <c r="B100" s="1" t="s">
        <v>3</v>
      </c>
      <c r="D100" t="str">
        <f>IF(G100="beat", "beat " &amp; COUNTIF(G$1:G100, "beat"), "")</f>
        <v>beat 92</v>
      </c>
      <c r="F100" s="1">
        <f t="shared" si="2"/>
        <v>63.636000000000003</v>
      </c>
      <c r="G100" t="str">
        <f t="shared" si="3"/>
        <v>beat</v>
      </c>
      <c r="H100" t="s">
        <v>271</v>
      </c>
    </row>
    <row r="101" spans="1:8" x14ac:dyDescent="0.25">
      <c r="A101" s="1" t="s">
        <v>102</v>
      </c>
      <c r="B101" s="1" t="s">
        <v>3</v>
      </c>
      <c r="D101" t="str">
        <f>IF(G101="beat", "beat " &amp; COUNTIF(G$1:G101, "beat"), "")</f>
        <v>beat 93</v>
      </c>
      <c r="F101" s="1">
        <f t="shared" si="2"/>
        <v>64.215999999999994</v>
      </c>
      <c r="G101" t="str">
        <f t="shared" si="3"/>
        <v>beat</v>
      </c>
      <c r="H101" t="s">
        <v>271</v>
      </c>
    </row>
    <row r="102" spans="1:8" x14ac:dyDescent="0.25">
      <c r="A102" s="1" t="s">
        <v>103</v>
      </c>
      <c r="B102" s="1" t="s">
        <v>3</v>
      </c>
      <c r="D102" t="str">
        <f>IF(G102="beat", "beat " &amp; COUNTIF(G$1:G102, "beat"), "")</f>
        <v>beat 94</v>
      </c>
      <c r="F102" s="1">
        <f t="shared" si="2"/>
        <v>64.915999999999997</v>
      </c>
      <c r="G102" t="str">
        <f t="shared" si="3"/>
        <v>beat</v>
      </c>
      <c r="H102" t="s">
        <v>271</v>
      </c>
    </row>
    <row r="103" spans="1:8" x14ac:dyDescent="0.25">
      <c r="A103" s="1" t="s">
        <v>104</v>
      </c>
      <c r="B103" s="1" t="s">
        <v>3</v>
      </c>
      <c r="D103" t="str">
        <f>IF(G103="beat", "beat " &amp; COUNTIF(G$1:G103, "beat"), "")</f>
        <v>beat 95</v>
      </c>
      <c r="F103" s="1">
        <f t="shared" si="2"/>
        <v>65.575999999999993</v>
      </c>
      <c r="G103" t="str">
        <f t="shared" si="3"/>
        <v>beat</v>
      </c>
      <c r="H103" t="s">
        <v>271</v>
      </c>
    </row>
    <row r="104" spans="1:8" x14ac:dyDescent="0.25">
      <c r="A104" s="1" t="s">
        <v>105</v>
      </c>
      <c r="B104" s="1" t="s">
        <v>3</v>
      </c>
      <c r="D104" t="str">
        <f>IF(G104="beat", "beat " &amp; COUNTIF(G$1:G104, "beat"), "")</f>
        <v>beat 96</v>
      </c>
      <c r="F104" s="1">
        <f t="shared" si="2"/>
        <v>66.195999999999998</v>
      </c>
      <c r="G104" t="str">
        <f t="shared" si="3"/>
        <v>beat</v>
      </c>
      <c r="H104" t="s">
        <v>271</v>
      </c>
    </row>
    <row r="105" spans="1:8" x14ac:dyDescent="0.25">
      <c r="A105" s="1" t="s">
        <v>106</v>
      </c>
      <c r="B105" s="1" t="s">
        <v>3</v>
      </c>
      <c r="D105" t="str">
        <f>IF(G105="beat", "beat " &amp; COUNTIF(G$1:G105, "beat"), "")</f>
        <v>beat 97</v>
      </c>
      <c r="F105" s="1">
        <f t="shared" si="2"/>
        <v>66.756</v>
      </c>
      <c r="G105" t="str">
        <f t="shared" si="3"/>
        <v>beat</v>
      </c>
      <c r="H105" t="s">
        <v>271</v>
      </c>
    </row>
    <row r="106" spans="1:8" x14ac:dyDescent="0.25">
      <c r="A106" s="1" t="s">
        <v>107</v>
      </c>
      <c r="B106" s="1" t="s">
        <v>3</v>
      </c>
      <c r="D106" t="str">
        <f>IF(G106="beat", "beat " &amp; COUNTIF(G$1:G106, "beat"), "")</f>
        <v>beat 98</v>
      </c>
      <c r="F106" s="1">
        <f t="shared" si="2"/>
        <v>67.382000000000005</v>
      </c>
      <c r="G106" t="str">
        <f t="shared" si="3"/>
        <v>beat</v>
      </c>
      <c r="H106" t="s">
        <v>271</v>
      </c>
    </row>
    <row r="107" spans="1:8" x14ac:dyDescent="0.25">
      <c r="A107" s="1" t="s">
        <v>108</v>
      </c>
      <c r="B107" s="1" t="s">
        <v>3</v>
      </c>
      <c r="D107" t="str">
        <f>IF(G107="beat", "beat " &amp; COUNTIF(G$1:G107, "beat"), "")</f>
        <v>beat 99</v>
      </c>
      <c r="F107" s="1">
        <f t="shared" si="2"/>
        <v>67.986000000000004</v>
      </c>
      <c r="G107" t="str">
        <f t="shared" si="3"/>
        <v>beat</v>
      </c>
      <c r="H107" t="s">
        <v>271</v>
      </c>
    </row>
    <row r="108" spans="1:8" x14ac:dyDescent="0.25">
      <c r="A108" s="1" t="s">
        <v>109</v>
      </c>
      <c r="B108" s="1" t="s">
        <v>3</v>
      </c>
      <c r="D108" t="str">
        <f>IF(G108="beat", "beat " &amp; COUNTIF(G$1:G108, "beat"), "")</f>
        <v>beat 100</v>
      </c>
      <c r="F108" s="1">
        <f t="shared" si="2"/>
        <v>68.605999999999995</v>
      </c>
      <c r="G108" t="str">
        <f t="shared" si="3"/>
        <v>beat</v>
      </c>
      <c r="H108" t="s">
        <v>271</v>
      </c>
    </row>
    <row r="109" spans="1:8" x14ac:dyDescent="0.25">
      <c r="A109" s="1" t="s">
        <v>110</v>
      </c>
      <c r="B109" s="1" t="s">
        <v>3</v>
      </c>
      <c r="D109" t="str">
        <f>IF(G109="beat", "beat " &amp; COUNTIF(G$1:G109, "beat"), "")</f>
        <v>beat 101</v>
      </c>
      <c r="F109" s="1">
        <f t="shared" si="2"/>
        <v>69.245999999999995</v>
      </c>
      <c r="G109" t="str">
        <f t="shared" si="3"/>
        <v>beat</v>
      </c>
      <c r="H109" t="s">
        <v>271</v>
      </c>
    </row>
    <row r="110" spans="1:8" x14ac:dyDescent="0.25">
      <c r="A110" s="1" t="s">
        <v>111</v>
      </c>
      <c r="B110" s="1" t="s">
        <v>3</v>
      </c>
      <c r="D110" t="str">
        <f>IF(G110="beat", "beat " &amp; COUNTIF(G$1:G110, "beat"), "")</f>
        <v>beat 102</v>
      </c>
      <c r="F110" s="1">
        <f t="shared" si="2"/>
        <v>69.840999999999994</v>
      </c>
      <c r="G110" t="str">
        <f t="shared" si="3"/>
        <v>beat</v>
      </c>
      <c r="H110" t="s">
        <v>271</v>
      </c>
    </row>
    <row r="111" spans="1:8" x14ac:dyDescent="0.25">
      <c r="A111" s="1" t="s">
        <v>112</v>
      </c>
      <c r="B111" s="1" t="s">
        <v>3</v>
      </c>
      <c r="D111" t="str">
        <f>IF(G111="beat", "beat " &amp; COUNTIF(G$1:G111, "beat"), "")</f>
        <v>beat 103</v>
      </c>
      <c r="F111" s="1">
        <f t="shared" si="2"/>
        <v>70.506</v>
      </c>
      <c r="G111" t="str">
        <f t="shared" si="3"/>
        <v>beat</v>
      </c>
      <c r="H111" t="s">
        <v>271</v>
      </c>
    </row>
    <row r="112" spans="1:8" x14ac:dyDescent="0.25">
      <c r="A112" s="1" t="s">
        <v>113</v>
      </c>
      <c r="B112" s="1" t="s">
        <v>3</v>
      </c>
      <c r="D112" t="str">
        <f>IF(G112="beat", "beat " &amp; COUNTIF(G$1:G112, "beat"), "")</f>
        <v>beat 104</v>
      </c>
      <c r="F112" s="1">
        <f t="shared" si="2"/>
        <v>71.055999999999997</v>
      </c>
      <c r="G112" t="str">
        <f t="shared" si="3"/>
        <v>beat</v>
      </c>
      <c r="H112" t="s">
        <v>271</v>
      </c>
    </row>
    <row r="113" spans="1:8" x14ac:dyDescent="0.25">
      <c r="A113" s="1" t="s">
        <v>114</v>
      </c>
      <c r="B113" s="1" t="s">
        <v>3</v>
      </c>
      <c r="D113" t="str">
        <f>IF(G113="beat", "beat " &amp; COUNTIF(G$1:G113, "beat"), "")</f>
        <v>beat 105</v>
      </c>
      <c r="F113" s="1">
        <f t="shared" si="2"/>
        <v>71.676000000000002</v>
      </c>
      <c r="G113" t="str">
        <f t="shared" si="3"/>
        <v>beat</v>
      </c>
      <c r="H113" t="s">
        <v>271</v>
      </c>
    </row>
    <row r="114" spans="1:8" x14ac:dyDescent="0.25">
      <c r="A114" s="1" t="s">
        <v>115</v>
      </c>
      <c r="B114" s="1" t="s">
        <v>3</v>
      </c>
      <c r="D114" t="str">
        <f>IF(G114="beat", "beat " &amp; COUNTIF(G$1:G114, "beat"), "")</f>
        <v>beat 106</v>
      </c>
      <c r="F114" s="1">
        <f t="shared" si="2"/>
        <v>72.275999999999996</v>
      </c>
      <c r="G114" t="str">
        <f t="shared" si="3"/>
        <v>beat</v>
      </c>
      <c r="H114" t="s">
        <v>271</v>
      </c>
    </row>
    <row r="115" spans="1:8" x14ac:dyDescent="0.25">
      <c r="A115" s="1" t="s">
        <v>116</v>
      </c>
      <c r="B115" s="1" t="s">
        <v>3</v>
      </c>
      <c r="D115" t="str">
        <f>IF(G115="beat", "beat " &amp; COUNTIF(G$1:G115, "beat"), "")</f>
        <v>beat 107</v>
      </c>
      <c r="F115" s="1">
        <f t="shared" si="2"/>
        <v>72.896000000000001</v>
      </c>
      <c r="G115" t="str">
        <f t="shared" si="3"/>
        <v>beat</v>
      </c>
      <c r="H115" t="s">
        <v>271</v>
      </c>
    </row>
    <row r="116" spans="1:8" x14ac:dyDescent="0.25">
      <c r="A116" s="1" t="s">
        <v>117</v>
      </c>
      <c r="B116" s="1" t="s">
        <v>3</v>
      </c>
      <c r="D116" t="str">
        <f>IF(G116="beat", "beat " &amp; COUNTIF(G$1:G116, "beat"), "")</f>
        <v>beat 108</v>
      </c>
      <c r="F116" s="1">
        <f t="shared" si="2"/>
        <v>73.445999999999998</v>
      </c>
      <c r="G116" t="str">
        <f t="shared" si="3"/>
        <v>beat</v>
      </c>
      <c r="H116" t="s">
        <v>271</v>
      </c>
    </row>
    <row r="117" spans="1:8" x14ac:dyDescent="0.25">
      <c r="A117" s="1" t="s">
        <v>118</v>
      </c>
      <c r="B117" s="1" t="s">
        <v>3</v>
      </c>
      <c r="D117" t="str">
        <f>IF(G117="beat", "beat " &amp; COUNTIF(G$1:G117, "beat"), "")</f>
        <v>beat 109</v>
      </c>
      <c r="F117" s="1">
        <f t="shared" si="2"/>
        <v>74.085999999999999</v>
      </c>
      <c r="G117" t="str">
        <f t="shared" si="3"/>
        <v>beat</v>
      </c>
      <c r="H117" t="s">
        <v>271</v>
      </c>
    </row>
    <row r="118" spans="1:8" x14ac:dyDescent="0.25">
      <c r="A118" s="1" t="s">
        <v>119</v>
      </c>
      <c r="B118" s="1" t="s">
        <v>3</v>
      </c>
      <c r="D118" t="str">
        <f>IF(G118="beat", "beat " &amp; COUNTIF(G$1:G118, "beat"), "")</f>
        <v>beat 110</v>
      </c>
      <c r="F118" s="1">
        <f t="shared" si="2"/>
        <v>74.725999999999999</v>
      </c>
      <c r="G118" t="str">
        <f t="shared" si="3"/>
        <v>beat</v>
      </c>
      <c r="H118" t="s">
        <v>271</v>
      </c>
    </row>
    <row r="119" spans="1:8" x14ac:dyDescent="0.25">
      <c r="A119" s="1" t="s">
        <v>120</v>
      </c>
      <c r="B119" s="1" t="s">
        <v>3</v>
      </c>
      <c r="D119" t="str">
        <f>IF(G119="beat", "beat " &amp; COUNTIF(G$1:G119, "beat"), "")</f>
        <v>beat 111</v>
      </c>
      <c r="F119" s="1">
        <f t="shared" si="2"/>
        <v>75.341999999999999</v>
      </c>
      <c r="G119" t="str">
        <f t="shared" si="3"/>
        <v>beat</v>
      </c>
      <c r="H119" t="s">
        <v>271</v>
      </c>
    </row>
    <row r="120" spans="1:8" x14ac:dyDescent="0.25">
      <c r="A120" s="1" t="s">
        <v>121</v>
      </c>
      <c r="B120" s="1" t="s">
        <v>3</v>
      </c>
      <c r="D120" t="str">
        <f>IF(G120="beat", "beat " &amp; COUNTIF(G$1:G120, "beat"), "")</f>
        <v>beat 112</v>
      </c>
      <c r="F120" s="1">
        <f t="shared" si="2"/>
        <v>75.945999999999998</v>
      </c>
      <c r="G120" t="str">
        <f t="shared" si="3"/>
        <v>beat</v>
      </c>
      <c r="H120" t="s">
        <v>271</v>
      </c>
    </row>
    <row r="121" spans="1:8" x14ac:dyDescent="0.25">
      <c r="A121" s="1" t="s">
        <v>122</v>
      </c>
      <c r="B121" s="1" t="s">
        <v>3</v>
      </c>
      <c r="D121" t="str">
        <f>IF(G121="beat", "beat " &amp; COUNTIF(G$1:G121, "beat"), "")</f>
        <v>beat 113</v>
      </c>
      <c r="F121" s="1">
        <f t="shared" si="2"/>
        <v>76.510999999999996</v>
      </c>
      <c r="G121" t="str">
        <f t="shared" si="3"/>
        <v>beat</v>
      </c>
      <c r="H121" t="s">
        <v>271</v>
      </c>
    </row>
    <row r="122" spans="1:8" x14ac:dyDescent="0.25">
      <c r="A122" s="1" t="s">
        <v>123</v>
      </c>
      <c r="B122" s="1" t="s">
        <v>3</v>
      </c>
      <c r="D122" t="str">
        <f>IF(G122="beat", "beat " &amp; COUNTIF(G$1:G122, "beat"), "")</f>
        <v>beat 114</v>
      </c>
      <c r="F122" s="1">
        <f t="shared" si="2"/>
        <v>77.165999999999997</v>
      </c>
      <c r="G122" t="str">
        <f t="shared" si="3"/>
        <v>beat</v>
      </c>
      <c r="H122" t="s">
        <v>271</v>
      </c>
    </row>
    <row r="123" spans="1:8" x14ac:dyDescent="0.25">
      <c r="A123" s="1" t="s">
        <v>124</v>
      </c>
      <c r="B123" s="1" t="s">
        <v>3</v>
      </c>
      <c r="D123" t="str">
        <f>IF(G123="beat", "beat " &amp; COUNTIF(G$1:G123, "beat"), "")</f>
        <v>beat 115</v>
      </c>
      <c r="F123" s="1">
        <f t="shared" si="2"/>
        <v>77.756</v>
      </c>
      <c r="G123" t="str">
        <f t="shared" si="3"/>
        <v>beat</v>
      </c>
      <c r="H123" t="s">
        <v>271</v>
      </c>
    </row>
    <row r="124" spans="1:8" x14ac:dyDescent="0.25">
      <c r="A124" s="1" t="s">
        <v>125</v>
      </c>
      <c r="B124" s="1" t="s">
        <v>3</v>
      </c>
      <c r="D124" t="str">
        <f>IF(G124="beat", "beat " &amp; COUNTIF(G$1:G124, "beat"), "")</f>
        <v>beat 116</v>
      </c>
      <c r="F124" s="1">
        <f t="shared" si="2"/>
        <v>78.372</v>
      </c>
      <c r="G124" t="str">
        <f t="shared" si="3"/>
        <v>beat</v>
      </c>
      <c r="H124" t="s">
        <v>271</v>
      </c>
    </row>
    <row r="125" spans="1:8" x14ac:dyDescent="0.25">
      <c r="A125" s="1" t="s">
        <v>126</v>
      </c>
      <c r="B125" s="1" t="s">
        <v>3</v>
      </c>
      <c r="D125" t="str">
        <f>IF(G125="beat", "beat " &amp; COUNTIF(G$1:G125, "beat"), "")</f>
        <v>beat 117</v>
      </c>
      <c r="F125" s="1">
        <f t="shared" si="2"/>
        <v>78.975999999999999</v>
      </c>
      <c r="G125" t="str">
        <f t="shared" si="3"/>
        <v>beat</v>
      </c>
      <c r="H125" t="s">
        <v>271</v>
      </c>
    </row>
    <row r="126" spans="1:8" x14ac:dyDescent="0.25">
      <c r="A126" s="1" t="s">
        <v>127</v>
      </c>
      <c r="B126" s="1" t="s">
        <v>3</v>
      </c>
      <c r="D126" t="str">
        <f>IF(G126="beat", "beat " &amp; COUNTIF(G$1:G126, "beat"), "")</f>
        <v>beat 118</v>
      </c>
      <c r="F126" s="1">
        <f t="shared" si="2"/>
        <v>79.596000000000004</v>
      </c>
      <c r="G126" t="str">
        <f t="shared" si="3"/>
        <v>beat</v>
      </c>
      <c r="H126" t="s">
        <v>271</v>
      </c>
    </row>
    <row r="127" spans="1:8" x14ac:dyDescent="0.25">
      <c r="A127" s="1" t="s">
        <v>128</v>
      </c>
      <c r="B127" s="1" t="s">
        <v>3</v>
      </c>
      <c r="D127" t="str">
        <f>IF(G127="beat", "beat " &amp; COUNTIF(G$1:G127, "beat"), "")</f>
        <v>beat 119</v>
      </c>
      <c r="F127" s="1">
        <f t="shared" si="2"/>
        <v>80.256</v>
      </c>
      <c r="G127" t="str">
        <f t="shared" si="3"/>
        <v>beat</v>
      </c>
      <c r="H127" t="s">
        <v>271</v>
      </c>
    </row>
    <row r="128" spans="1:8" x14ac:dyDescent="0.25">
      <c r="A128" s="1" t="s">
        <v>129</v>
      </c>
      <c r="B128" s="1" t="s">
        <v>3</v>
      </c>
      <c r="D128" t="str">
        <f>IF(G128="beat", "beat " &amp; COUNTIF(G$1:G128, "beat"), "")</f>
        <v>beat 120</v>
      </c>
      <c r="F128" s="1">
        <f t="shared" si="2"/>
        <v>80.835999999999999</v>
      </c>
      <c r="G128" t="str">
        <f t="shared" si="3"/>
        <v>beat</v>
      </c>
      <c r="H128" t="s">
        <v>271</v>
      </c>
    </row>
    <row r="129" spans="1:8" x14ac:dyDescent="0.25">
      <c r="A129" s="1" t="s">
        <v>130</v>
      </c>
      <c r="B129" s="1" t="s">
        <v>3</v>
      </c>
      <c r="D129" t="str">
        <f>IF(G129="beat", "beat " &amp; COUNTIF(G$1:G129, "beat"), "")</f>
        <v>beat 121</v>
      </c>
      <c r="F129" s="1">
        <f t="shared" si="2"/>
        <v>81.406000000000006</v>
      </c>
      <c r="G129" t="str">
        <f t="shared" si="3"/>
        <v>beat</v>
      </c>
      <c r="H129" t="s">
        <v>271</v>
      </c>
    </row>
    <row r="130" spans="1:8" x14ac:dyDescent="0.25">
      <c r="A130" s="1" t="s">
        <v>131</v>
      </c>
      <c r="B130" s="1" t="s">
        <v>3</v>
      </c>
      <c r="D130" t="str">
        <f>IF(G130="beat", "beat " &amp; COUNTIF(G$1:G130, "beat"), "")</f>
        <v>beat 122</v>
      </c>
      <c r="F130" s="1">
        <f t="shared" ref="F130:F193" si="4">LEFT(A130, FIND(":", A130) - 1) * 60 + VALUE(MID(A130, FIND(":", A130) + 1, FIND(".", A130) - FIND(":", A130) - 1)) + (VALUE(MID(A130, FIND(".", A130) + 1, LEN(A130) - FIND(".", A130))) / 1000)</f>
        <v>82.046000000000006</v>
      </c>
      <c r="G130" t="str">
        <f t="shared" ref="G130:G193" si="5">IF(B130="Cue", "beat", IF(B130="Track", "", ""))</f>
        <v>beat</v>
      </c>
      <c r="H130" t="s">
        <v>271</v>
      </c>
    </row>
    <row r="131" spans="1:8" x14ac:dyDescent="0.25">
      <c r="A131" s="1" t="s">
        <v>132</v>
      </c>
      <c r="B131" s="1" t="s">
        <v>3</v>
      </c>
      <c r="D131" t="str">
        <f>IF(G131="beat", "beat " &amp; COUNTIF(G$1:G131, "beat"), "")</f>
        <v>beat 123</v>
      </c>
      <c r="F131" s="1">
        <f t="shared" si="4"/>
        <v>82.626000000000005</v>
      </c>
      <c r="G131" t="str">
        <f t="shared" si="5"/>
        <v>beat</v>
      </c>
      <c r="H131" t="s">
        <v>271</v>
      </c>
    </row>
    <row r="132" spans="1:8" x14ac:dyDescent="0.25">
      <c r="A132" s="1" t="s">
        <v>133</v>
      </c>
      <c r="B132" s="1" t="s">
        <v>3</v>
      </c>
      <c r="D132" t="str">
        <f>IF(G132="beat", "beat " &amp; COUNTIF(G$1:G132, "beat"), "")</f>
        <v>beat 124</v>
      </c>
      <c r="F132" s="1">
        <f t="shared" si="4"/>
        <v>83.281000000000006</v>
      </c>
      <c r="G132" t="str">
        <f t="shared" si="5"/>
        <v>beat</v>
      </c>
      <c r="H132" t="s">
        <v>271</v>
      </c>
    </row>
    <row r="133" spans="1:8" x14ac:dyDescent="0.25">
      <c r="A133" s="1" t="s">
        <v>134</v>
      </c>
      <c r="B133" s="1" t="s">
        <v>3</v>
      </c>
      <c r="D133" t="str">
        <f>IF(G133="beat", "beat " &amp; COUNTIF(G$1:G133, "beat"), "")</f>
        <v>beat 125</v>
      </c>
      <c r="F133" s="1">
        <f t="shared" si="4"/>
        <v>83.852000000000004</v>
      </c>
      <c r="G133" t="str">
        <f t="shared" si="5"/>
        <v>beat</v>
      </c>
      <c r="H133" t="s">
        <v>271</v>
      </c>
    </row>
    <row r="134" spans="1:8" x14ac:dyDescent="0.25">
      <c r="A134" s="1" t="s">
        <v>135</v>
      </c>
      <c r="B134" s="1" t="s">
        <v>3</v>
      </c>
      <c r="D134" t="str">
        <f>IF(G134="beat", "beat " &amp; COUNTIF(G$1:G134, "beat"), "")</f>
        <v>beat 126</v>
      </c>
      <c r="F134" s="1">
        <f t="shared" si="4"/>
        <v>84.546000000000006</v>
      </c>
      <c r="G134" t="str">
        <f t="shared" si="5"/>
        <v>beat</v>
      </c>
      <c r="H134" t="s">
        <v>271</v>
      </c>
    </row>
    <row r="135" spans="1:8" x14ac:dyDescent="0.25">
      <c r="A135" s="1" t="s">
        <v>136</v>
      </c>
      <c r="B135" s="1" t="s">
        <v>3</v>
      </c>
      <c r="D135" t="str">
        <f>IF(G135="beat", "beat " &amp; COUNTIF(G$1:G135, "beat"), "")</f>
        <v>beat 127</v>
      </c>
      <c r="F135" s="1">
        <f t="shared" si="4"/>
        <v>85.165999999999997</v>
      </c>
      <c r="G135" t="str">
        <f t="shared" si="5"/>
        <v>beat</v>
      </c>
      <c r="H135" t="s">
        <v>271</v>
      </c>
    </row>
    <row r="136" spans="1:8" x14ac:dyDescent="0.25">
      <c r="A136" s="1" t="s">
        <v>137</v>
      </c>
      <c r="B136" s="1" t="s">
        <v>3</v>
      </c>
      <c r="D136" t="str">
        <f>IF(G136="beat", "beat " &amp; COUNTIF(G$1:G136, "beat"), "")</f>
        <v>beat 128</v>
      </c>
      <c r="F136" s="1">
        <f t="shared" si="4"/>
        <v>85.792000000000002</v>
      </c>
      <c r="G136" t="str">
        <f t="shared" si="5"/>
        <v>beat</v>
      </c>
      <c r="H136" t="s">
        <v>271</v>
      </c>
    </row>
    <row r="137" spans="1:8" x14ac:dyDescent="0.25">
      <c r="A137" s="1" t="s">
        <v>138</v>
      </c>
      <c r="B137" s="1" t="s">
        <v>3</v>
      </c>
      <c r="D137" t="str">
        <f>IF(G137="beat", "beat " &amp; COUNTIF(G$1:G137, "beat"), "")</f>
        <v>beat 129</v>
      </c>
      <c r="F137" s="1">
        <f t="shared" si="4"/>
        <v>86.396000000000001</v>
      </c>
      <c r="G137" t="str">
        <f t="shared" si="5"/>
        <v>beat</v>
      </c>
      <c r="H137" t="s">
        <v>271</v>
      </c>
    </row>
    <row r="138" spans="1:8" x14ac:dyDescent="0.25">
      <c r="A138" s="1" t="s">
        <v>139</v>
      </c>
      <c r="B138" s="1" t="s">
        <v>3</v>
      </c>
      <c r="D138" t="str">
        <f>IF(G138="beat", "beat " &amp; COUNTIF(G$1:G138, "beat"), "")</f>
        <v>beat 130</v>
      </c>
      <c r="F138" s="1">
        <f t="shared" si="4"/>
        <v>87.016000000000005</v>
      </c>
      <c r="G138" t="str">
        <f t="shared" si="5"/>
        <v>beat</v>
      </c>
      <c r="H138" t="s">
        <v>271</v>
      </c>
    </row>
    <row r="139" spans="1:8" x14ac:dyDescent="0.25">
      <c r="A139" s="1" t="s">
        <v>140</v>
      </c>
      <c r="B139" s="1" t="s">
        <v>3</v>
      </c>
      <c r="D139" t="str">
        <f>IF(G139="beat", "beat " &amp; COUNTIF(G$1:G139, "beat"), "")</f>
        <v>beat 131</v>
      </c>
      <c r="F139" s="1">
        <f t="shared" si="4"/>
        <v>87.555999999999997</v>
      </c>
      <c r="G139" t="str">
        <f t="shared" si="5"/>
        <v>beat</v>
      </c>
      <c r="H139" t="s">
        <v>271</v>
      </c>
    </row>
    <row r="140" spans="1:8" x14ac:dyDescent="0.25">
      <c r="A140" s="1" t="s">
        <v>141</v>
      </c>
      <c r="B140" s="1" t="s">
        <v>3</v>
      </c>
      <c r="D140" t="str">
        <f>IF(G140="beat", "beat " &amp; COUNTIF(G$1:G140, "beat"), "")</f>
        <v>beat 132</v>
      </c>
      <c r="F140" s="1">
        <f t="shared" si="4"/>
        <v>88.180999999999997</v>
      </c>
      <c r="G140" t="str">
        <f t="shared" si="5"/>
        <v>beat</v>
      </c>
      <c r="H140" t="s">
        <v>271</v>
      </c>
    </row>
    <row r="141" spans="1:8" x14ac:dyDescent="0.25">
      <c r="A141" s="1" t="s">
        <v>142</v>
      </c>
      <c r="B141" s="1" t="s">
        <v>3</v>
      </c>
      <c r="D141" t="str">
        <f>IF(G141="beat", "beat " &amp; COUNTIF(G$1:G141, "beat"), "")</f>
        <v>beat 133</v>
      </c>
      <c r="F141" s="1">
        <f t="shared" si="4"/>
        <v>88.835999999999999</v>
      </c>
      <c r="G141" t="str">
        <f t="shared" si="5"/>
        <v>beat</v>
      </c>
      <c r="H141" t="s">
        <v>271</v>
      </c>
    </row>
    <row r="142" spans="1:8" x14ac:dyDescent="0.25">
      <c r="A142" s="1" t="s">
        <v>143</v>
      </c>
      <c r="B142" s="1" t="s">
        <v>3</v>
      </c>
      <c r="D142" t="str">
        <f>IF(G142="beat", "beat " &amp; COUNTIF(G$1:G142, "beat"), "")</f>
        <v>beat 134</v>
      </c>
      <c r="F142" s="1">
        <f t="shared" si="4"/>
        <v>89.406000000000006</v>
      </c>
      <c r="G142" t="str">
        <f t="shared" si="5"/>
        <v>beat</v>
      </c>
      <c r="H142" t="s">
        <v>271</v>
      </c>
    </row>
    <row r="143" spans="1:8" x14ac:dyDescent="0.25">
      <c r="A143" s="1" t="s">
        <v>144</v>
      </c>
      <c r="B143" s="1" t="s">
        <v>3</v>
      </c>
      <c r="D143" t="str">
        <f>IF(G143="beat", "beat " &amp; COUNTIF(G$1:G143, "beat"), "")</f>
        <v>beat 135</v>
      </c>
      <c r="F143" s="1">
        <f t="shared" si="4"/>
        <v>90.021000000000001</v>
      </c>
      <c r="G143" t="str">
        <f t="shared" si="5"/>
        <v>beat</v>
      </c>
      <c r="H143" t="s">
        <v>271</v>
      </c>
    </row>
    <row r="144" spans="1:8" x14ac:dyDescent="0.25">
      <c r="A144" s="1" t="s">
        <v>145</v>
      </c>
      <c r="B144" s="1" t="s">
        <v>3</v>
      </c>
      <c r="D144" t="str">
        <f>IF(G144="beat", "beat " &amp; COUNTIF(G$1:G144, "beat"), "")</f>
        <v>beat 136</v>
      </c>
      <c r="F144" s="1">
        <f t="shared" si="4"/>
        <v>90.605999999999995</v>
      </c>
      <c r="G144" t="str">
        <f t="shared" si="5"/>
        <v>beat</v>
      </c>
      <c r="H144" t="s">
        <v>271</v>
      </c>
    </row>
    <row r="145" spans="1:8" x14ac:dyDescent="0.25">
      <c r="A145" s="1" t="s">
        <v>146</v>
      </c>
      <c r="B145" s="1" t="s">
        <v>3</v>
      </c>
      <c r="D145" t="str">
        <f>IF(G145="beat", "beat " &amp; COUNTIF(G$1:G145, "beat"), "")</f>
        <v>beat 137</v>
      </c>
      <c r="F145" s="1">
        <f t="shared" si="4"/>
        <v>91.281999999999996</v>
      </c>
      <c r="G145" t="str">
        <f t="shared" si="5"/>
        <v>beat</v>
      </c>
      <c r="H145" t="s">
        <v>271</v>
      </c>
    </row>
    <row r="146" spans="1:8" x14ac:dyDescent="0.25">
      <c r="A146" s="1" t="s">
        <v>147</v>
      </c>
      <c r="B146" s="1" t="s">
        <v>3</v>
      </c>
      <c r="D146" t="str">
        <f>IF(G146="beat", "beat " &amp; COUNTIF(G$1:G146, "beat"), "")</f>
        <v>beat 138</v>
      </c>
      <c r="F146" s="1">
        <f t="shared" si="4"/>
        <v>91.906000000000006</v>
      </c>
      <c r="G146" t="str">
        <f t="shared" si="5"/>
        <v>beat</v>
      </c>
      <c r="H146" t="s">
        <v>271</v>
      </c>
    </row>
    <row r="147" spans="1:8" x14ac:dyDescent="0.25">
      <c r="A147" s="1" t="s">
        <v>148</v>
      </c>
      <c r="B147" s="1" t="s">
        <v>3</v>
      </c>
      <c r="D147" t="str">
        <f>IF(G147="beat", "beat " &amp; COUNTIF(G$1:G147, "beat"), "")</f>
        <v>beat 139</v>
      </c>
      <c r="F147" s="1">
        <f t="shared" si="4"/>
        <v>92.525999999999996</v>
      </c>
      <c r="G147" t="str">
        <f t="shared" si="5"/>
        <v>beat</v>
      </c>
      <c r="H147" t="s">
        <v>271</v>
      </c>
    </row>
    <row r="148" spans="1:8" x14ac:dyDescent="0.25">
      <c r="A148" s="1" t="s">
        <v>149</v>
      </c>
      <c r="B148" s="1" t="s">
        <v>3</v>
      </c>
      <c r="D148" t="str">
        <f>IF(G148="beat", "beat " &amp; COUNTIF(G$1:G148, "beat"), "")</f>
        <v>beat 140</v>
      </c>
      <c r="F148" s="1">
        <f t="shared" si="4"/>
        <v>93.111999999999995</v>
      </c>
      <c r="G148" t="str">
        <f t="shared" si="5"/>
        <v>beat</v>
      </c>
      <c r="H148" t="s">
        <v>271</v>
      </c>
    </row>
    <row r="149" spans="1:8" x14ac:dyDescent="0.25">
      <c r="A149" s="1" t="s">
        <v>150</v>
      </c>
      <c r="B149" s="1" t="s">
        <v>3</v>
      </c>
      <c r="D149" t="str">
        <f>IF(G149="beat", "beat " &amp; COUNTIF(G$1:G149, "beat"), "")</f>
        <v>beat 141</v>
      </c>
      <c r="F149" s="1">
        <f t="shared" si="4"/>
        <v>93.676000000000002</v>
      </c>
      <c r="G149" t="str">
        <f t="shared" si="5"/>
        <v>beat</v>
      </c>
      <c r="H149" t="s">
        <v>271</v>
      </c>
    </row>
    <row r="150" spans="1:8" x14ac:dyDescent="0.25">
      <c r="A150" s="1" t="s">
        <v>151</v>
      </c>
      <c r="B150" s="1" t="s">
        <v>3</v>
      </c>
      <c r="D150" t="str">
        <f>IF(G150="beat", "beat " &amp; COUNTIF(G$1:G150, "beat"), "")</f>
        <v>beat 142</v>
      </c>
      <c r="F150" s="1">
        <f t="shared" si="4"/>
        <v>94.296000000000006</v>
      </c>
      <c r="G150" t="str">
        <f t="shared" si="5"/>
        <v>beat</v>
      </c>
      <c r="H150" t="s">
        <v>271</v>
      </c>
    </row>
    <row r="151" spans="1:8" x14ac:dyDescent="0.25">
      <c r="A151" s="1" t="s">
        <v>152</v>
      </c>
      <c r="B151" s="1" t="s">
        <v>3</v>
      </c>
      <c r="D151" t="str">
        <f>IF(G151="beat", "beat " &amp; COUNTIF(G$1:G151, "beat"), "")</f>
        <v>beat 143</v>
      </c>
      <c r="F151" s="1">
        <f t="shared" si="4"/>
        <v>94.881</v>
      </c>
      <c r="G151" t="str">
        <f t="shared" si="5"/>
        <v>beat</v>
      </c>
      <c r="H151" t="s">
        <v>271</v>
      </c>
    </row>
    <row r="152" spans="1:8" x14ac:dyDescent="0.25">
      <c r="A152" s="1" t="s">
        <v>153</v>
      </c>
      <c r="B152" s="1" t="s">
        <v>3</v>
      </c>
      <c r="D152" t="str">
        <f>IF(G152="beat", "beat " &amp; COUNTIF(G$1:G152, "beat"), "")</f>
        <v>beat 144</v>
      </c>
      <c r="F152" s="1">
        <f t="shared" si="4"/>
        <v>95.483000000000004</v>
      </c>
      <c r="G152" t="str">
        <f t="shared" si="5"/>
        <v>beat</v>
      </c>
      <c r="H152" t="s">
        <v>271</v>
      </c>
    </row>
    <row r="153" spans="1:8" x14ac:dyDescent="0.25">
      <c r="A153" s="1" t="s">
        <v>154</v>
      </c>
      <c r="B153" s="1" t="s">
        <v>3</v>
      </c>
      <c r="D153" t="str">
        <f>IF(G153="beat", "beat " &amp; COUNTIF(G$1:G153, "beat"), "")</f>
        <v>beat 145</v>
      </c>
      <c r="F153" s="1">
        <f t="shared" si="4"/>
        <v>96.146000000000001</v>
      </c>
      <c r="G153" t="str">
        <f t="shared" si="5"/>
        <v>beat</v>
      </c>
      <c r="H153" t="s">
        <v>271</v>
      </c>
    </row>
    <row r="154" spans="1:8" x14ac:dyDescent="0.25">
      <c r="A154" s="1" t="s">
        <v>155</v>
      </c>
      <c r="B154" s="1" t="s">
        <v>3</v>
      </c>
      <c r="D154" t="str">
        <f>IF(G154="beat", "beat " &amp; COUNTIF(G$1:G154, "beat"), "")</f>
        <v>beat 146</v>
      </c>
      <c r="F154" s="1">
        <f t="shared" si="4"/>
        <v>96.745999999999995</v>
      </c>
      <c r="G154" t="str">
        <f t="shared" si="5"/>
        <v>beat</v>
      </c>
      <c r="H154" t="s">
        <v>271</v>
      </c>
    </row>
    <row r="155" spans="1:8" x14ac:dyDescent="0.25">
      <c r="A155" s="1" t="s">
        <v>156</v>
      </c>
      <c r="B155" s="1" t="s">
        <v>3</v>
      </c>
      <c r="D155" t="str">
        <f>IF(G155="beat", "beat " &amp; COUNTIF(G$1:G155, "beat"), "")</f>
        <v>beat 147</v>
      </c>
      <c r="F155" s="1">
        <f t="shared" si="4"/>
        <v>97.251000000000005</v>
      </c>
      <c r="G155" t="str">
        <f t="shared" si="5"/>
        <v>beat</v>
      </c>
      <c r="H155" t="s">
        <v>271</v>
      </c>
    </row>
    <row r="156" spans="1:8" x14ac:dyDescent="0.25">
      <c r="A156" s="1" t="s">
        <v>157</v>
      </c>
      <c r="B156" s="1" t="s">
        <v>3</v>
      </c>
      <c r="D156" t="str">
        <f>IF(G156="beat", "beat " &amp; COUNTIF(G$1:G156, "beat"), "")</f>
        <v>beat 148</v>
      </c>
      <c r="F156" s="1">
        <f t="shared" si="4"/>
        <v>97.965999999999994</v>
      </c>
      <c r="G156" t="str">
        <f t="shared" si="5"/>
        <v>beat</v>
      </c>
      <c r="H156" t="s">
        <v>271</v>
      </c>
    </row>
    <row r="157" spans="1:8" x14ac:dyDescent="0.25">
      <c r="A157" s="1" t="s">
        <v>158</v>
      </c>
      <c r="B157" s="1" t="s">
        <v>3</v>
      </c>
      <c r="D157" t="str">
        <f>IF(G157="beat", "beat " &amp; COUNTIF(G$1:G157, "beat"), "")</f>
        <v>beat 149</v>
      </c>
      <c r="F157" s="1">
        <f t="shared" si="4"/>
        <v>98.646000000000001</v>
      </c>
      <c r="G157" t="str">
        <f t="shared" si="5"/>
        <v>beat</v>
      </c>
      <c r="H157" t="s">
        <v>271</v>
      </c>
    </row>
    <row r="158" spans="1:8" x14ac:dyDescent="0.25">
      <c r="A158" s="1" t="s">
        <v>159</v>
      </c>
      <c r="B158" s="1" t="s">
        <v>3</v>
      </c>
      <c r="D158" t="str">
        <f>IF(G158="beat", "beat " &amp; COUNTIF(G$1:G158, "beat"), "")</f>
        <v>beat 150</v>
      </c>
      <c r="F158" s="1">
        <f t="shared" si="4"/>
        <v>99.286000000000001</v>
      </c>
      <c r="G158" t="str">
        <f t="shared" si="5"/>
        <v>beat</v>
      </c>
      <c r="H158" t="s">
        <v>271</v>
      </c>
    </row>
    <row r="159" spans="1:8" x14ac:dyDescent="0.25">
      <c r="A159" s="1" t="s">
        <v>160</v>
      </c>
      <c r="B159" s="1" t="s">
        <v>3</v>
      </c>
      <c r="D159" t="str">
        <f>IF(G159="beat", "beat " &amp; COUNTIF(G$1:G159, "beat"), "")</f>
        <v>beat 151</v>
      </c>
      <c r="F159" s="1">
        <f t="shared" si="4"/>
        <v>99.816000000000003</v>
      </c>
      <c r="G159" t="str">
        <f t="shared" si="5"/>
        <v>beat</v>
      </c>
      <c r="H159" t="s">
        <v>271</v>
      </c>
    </row>
    <row r="160" spans="1:8" x14ac:dyDescent="0.25">
      <c r="A160" s="1" t="s">
        <v>161</v>
      </c>
      <c r="B160" s="1" t="s">
        <v>3</v>
      </c>
      <c r="D160" t="str">
        <f>IF(G160="beat", "beat " &amp; COUNTIF(G$1:G160, "beat"), "")</f>
        <v>beat 152</v>
      </c>
      <c r="F160" s="1">
        <f t="shared" si="4"/>
        <v>100.416</v>
      </c>
      <c r="G160" t="str">
        <f t="shared" si="5"/>
        <v>beat</v>
      </c>
      <c r="H160" t="s">
        <v>271</v>
      </c>
    </row>
    <row r="161" spans="1:8" x14ac:dyDescent="0.25">
      <c r="A161" s="1" t="s">
        <v>162</v>
      </c>
      <c r="B161" s="1" t="s">
        <v>3</v>
      </c>
      <c r="D161" t="str">
        <f>IF(G161="beat", "beat " &amp; COUNTIF(G$1:G161, "beat"), "")</f>
        <v>beat 153</v>
      </c>
      <c r="F161" s="1">
        <f t="shared" si="4"/>
        <v>101.01600000000001</v>
      </c>
      <c r="G161" t="str">
        <f t="shared" si="5"/>
        <v>beat</v>
      </c>
      <c r="H161" t="s">
        <v>271</v>
      </c>
    </row>
    <row r="162" spans="1:8" x14ac:dyDescent="0.25">
      <c r="A162" s="1" t="s">
        <v>163</v>
      </c>
      <c r="B162" s="1" t="s">
        <v>3</v>
      </c>
      <c r="D162" t="str">
        <f>IF(G162="beat", "beat " &amp; COUNTIF(G$1:G162, "beat"), "")</f>
        <v>beat 154</v>
      </c>
      <c r="F162" s="1">
        <f t="shared" si="4"/>
        <v>101.69199999999999</v>
      </c>
      <c r="G162" t="str">
        <f t="shared" si="5"/>
        <v>beat</v>
      </c>
      <c r="H162" t="s">
        <v>271</v>
      </c>
    </row>
    <row r="163" spans="1:8" x14ac:dyDescent="0.25">
      <c r="A163" s="1" t="s">
        <v>164</v>
      </c>
      <c r="B163" s="1" t="s">
        <v>3</v>
      </c>
      <c r="D163" t="str">
        <f>IF(G163="beat", "beat " &amp; COUNTIF(G$1:G163, "beat"), "")</f>
        <v>beat 155</v>
      </c>
      <c r="F163" s="1">
        <f t="shared" si="4"/>
        <v>102.276</v>
      </c>
      <c r="G163" t="str">
        <f t="shared" si="5"/>
        <v>beat</v>
      </c>
      <c r="H163" t="s">
        <v>271</v>
      </c>
    </row>
    <row r="164" spans="1:8" x14ac:dyDescent="0.25">
      <c r="A164" s="1" t="s">
        <v>165</v>
      </c>
      <c r="B164" s="1" t="s">
        <v>3</v>
      </c>
      <c r="D164" t="str">
        <f>IF(G164="beat", "beat " &amp; COUNTIF(G$1:G164, "beat"), "")</f>
        <v>beat 156</v>
      </c>
      <c r="F164" s="1">
        <f t="shared" si="4"/>
        <v>102.901</v>
      </c>
      <c r="G164" t="str">
        <f t="shared" si="5"/>
        <v>beat</v>
      </c>
      <c r="H164" t="s">
        <v>271</v>
      </c>
    </row>
    <row r="165" spans="1:8" x14ac:dyDescent="0.25">
      <c r="A165" s="1" t="s">
        <v>166</v>
      </c>
      <c r="B165" s="1" t="s">
        <v>3</v>
      </c>
      <c r="D165" t="str">
        <f>IF(G165="beat", "beat " &amp; COUNTIF(G$1:G165, "beat"), "")</f>
        <v>beat 157</v>
      </c>
      <c r="F165" s="1">
        <f t="shared" si="4"/>
        <v>103.506</v>
      </c>
      <c r="G165" t="str">
        <f t="shared" si="5"/>
        <v>beat</v>
      </c>
      <c r="H165" t="s">
        <v>271</v>
      </c>
    </row>
    <row r="166" spans="1:8" x14ac:dyDescent="0.25">
      <c r="A166" s="1" t="s">
        <v>167</v>
      </c>
      <c r="B166" s="1" t="s">
        <v>3</v>
      </c>
      <c r="D166" t="str">
        <f>IF(G166="beat", "beat " &amp; COUNTIF(G$1:G166, "beat"), "")</f>
        <v>beat 158</v>
      </c>
      <c r="F166" s="1">
        <f t="shared" si="4"/>
        <v>104.126</v>
      </c>
      <c r="G166" t="str">
        <f t="shared" si="5"/>
        <v>beat</v>
      </c>
      <c r="H166" t="s">
        <v>271</v>
      </c>
    </row>
    <row r="167" spans="1:8" x14ac:dyDescent="0.25">
      <c r="A167" s="1" t="s">
        <v>168</v>
      </c>
      <c r="B167" s="1" t="s">
        <v>3</v>
      </c>
      <c r="D167" t="str">
        <f>IF(G167="beat", "beat " &amp; COUNTIF(G$1:G167, "beat"), "")</f>
        <v>beat 159</v>
      </c>
      <c r="F167" s="1">
        <f t="shared" si="4"/>
        <v>104.706</v>
      </c>
      <c r="G167" t="str">
        <f t="shared" si="5"/>
        <v>beat</v>
      </c>
      <c r="H167" t="s">
        <v>271</v>
      </c>
    </row>
    <row r="168" spans="1:8" x14ac:dyDescent="0.25">
      <c r="A168" s="1" t="s">
        <v>169</v>
      </c>
      <c r="B168" s="1" t="s">
        <v>3</v>
      </c>
      <c r="D168" t="str">
        <f>IF(G168="beat", "beat " &amp; COUNTIF(G$1:G168, "beat"), "")</f>
        <v>beat 160</v>
      </c>
      <c r="F168" s="1">
        <f t="shared" si="4"/>
        <v>105.32599999999999</v>
      </c>
      <c r="G168" t="str">
        <f t="shared" si="5"/>
        <v>beat</v>
      </c>
      <c r="H168" t="s">
        <v>271</v>
      </c>
    </row>
    <row r="169" spans="1:8" x14ac:dyDescent="0.25">
      <c r="A169" s="1" t="s">
        <v>170</v>
      </c>
      <c r="B169" s="1" t="s">
        <v>3</v>
      </c>
      <c r="D169" t="str">
        <f>IF(G169="beat", "beat " &amp; COUNTIF(G$1:G169, "beat"), "")</f>
        <v>beat 161</v>
      </c>
      <c r="F169" s="1">
        <f t="shared" si="4"/>
        <v>105.98099999999999</v>
      </c>
      <c r="G169" t="str">
        <f t="shared" si="5"/>
        <v>beat</v>
      </c>
      <c r="H169" t="s">
        <v>271</v>
      </c>
    </row>
    <row r="170" spans="1:8" x14ac:dyDescent="0.25">
      <c r="A170" s="1" t="s">
        <v>171</v>
      </c>
      <c r="B170" s="1" t="s">
        <v>3</v>
      </c>
      <c r="D170" t="str">
        <f>IF(G170="beat", "beat " &amp; COUNTIF(G$1:G170, "beat"), "")</f>
        <v>beat 162</v>
      </c>
      <c r="F170" s="1">
        <f t="shared" si="4"/>
        <v>106.556</v>
      </c>
      <c r="G170" t="str">
        <f t="shared" si="5"/>
        <v>beat</v>
      </c>
      <c r="H170" t="s">
        <v>271</v>
      </c>
    </row>
    <row r="171" spans="1:8" x14ac:dyDescent="0.25">
      <c r="A171" s="1" t="s">
        <v>172</v>
      </c>
      <c r="B171" s="1" t="s">
        <v>3</v>
      </c>
      <c r="D171" t="str">
        <f>IF(G171="beat", "beat " &amp; COUNTIF(G$1:G171, "beat"), "")</f>
        <v>beat 163</v>
      </c>
      <c r="F171" s="1">
        <f t="shared" si="4"/>
        <v>107.15600000000001</v>
      </c>
      <c r="G171" t="str">
        <f t="shared" si="5"/>
        <v>beat</v>
      </c>
      <c r="H171" t="s">
        <v>271</v>
      </c>
    </row>
    <row r="172" spans="1:8" x14ac:dyDescent="0.25">
      <c r="A172" s="1" t="s">
        <v>173</v>
      </c>
      <c r="B172" s="1" t="s">
        <v>3</v>
      </c>
      <c r="D172" t="str">
        <f>IF(G172="beat", "beat " &amp; COUNTIF(G$1:G172, "beat"), "")</f>
        <v>beat 164</v>
      </c>
      <c r="F172" s="1">
        <f t="shared" si="4"/>
        <v>107.70099999999999</v>
      </c>
      <c r="G172" t="str">
        <f t="shared" si="5"/>
        <v>beat</v>
      </c>
      <c r="H172" t="s">
        <v>271</v>
      </c>
    </row>
    <row r="173" spans="1:8" x14ac:dyDescent="0.25">
      <c r="A173" s="1" t="s">
        <v>174</v>
      </c>
      <c r="B173" s="1" t="s">
        <v>3</v>
      </c>
      <c r="D173" t="str">
        <f>IF(G173="beat", "beat " &amp; COUNTIF(G$1:G173, "beat"), "")</f>
        <v>beat 165</v>
      </c>
      <c r="F173" s="1">
        <f t="shared" si="4"/>
        <v>108.376</v>
      </c>
      <c r="G173" t="str">
        <f t="shared" si="5"/>
        <v>beat</v>
      </c>
      <c r="H173" t="s">
        <v>271</v>
      </c>
    </row>
    <row r="174" spans="1:8" x14ac:dyDescent="0.25">
      <c r="A174" s="1" t="s">
        <v>175</v>
      </c>
      <c r="B174" s="1" t="s">
        <v>3</v>
      </c>
      <c r="D174" t="str">
        <f>IF(G174="beat", "beat " &amp; COUNTIF(G$1:G174, "beat"), "")</f>
        <v>beat 166</v>
      </c>
      <c r="F174" s="1">
        <f t="shared" si="4"/>
        <v>108.96599999999999</v>
      </c>
      <c r="G174" t="str">
        <f t="shared" si="5"/>
        <v>beat</v>
      </c>
      <c r="H174" t="s">
        <v>271</v>
      </c>
    </row>
    <row r="175" spans="1:8" x14ac:dyDescent="0.25">
      <c r="A175" s="1" t="s">
        <v>176</v>
      </c>
      <c r="B175" s="1" t="s">
        <v>3</v>
      </c>
      <c r="D175" t="str">
        <f>IF(G175="beat", "beat " &amp; COUNTIF(G$1:G175, "beat"), "")</f>
        <v>beat 167</v>
      </c>
      <c r="F175" s="1">
        <f t="shared" si="4"/>
        <v>109.65600000000001</v>
      </c>
      <c r="G175" t="str">
        <f t="shared" si="5"/>
        <v>beat</v>
      </c>
      <c r="H175" t="s">
        <v>271</v>
      </c>
    </row>
    <row r="176" spans="1:8" x14ac:dyDescent="0.25">
      <c r="A176" s="1" t="s">
        <v>177</v>
      </c>
      <c r="B176" s="1" t="s">
        <v>3</v>
      </c>
      <c r="D176" t="str">
        <f>IF(G176="beat", "beat " &amp; COUNTIF(G$1:G176, "beat"), "")</f>
        <v>beat 168</v>
      </c>
      <c r="F176" s="1">
        <f t="shared" si="4"/>
        <v>110.226</v>
      </c>
      <c r="G176" t="str">
        <f t="shared" si="5"/>
        <v>beat</v>
      </c>
      <c r="H176" t="s">
        <v>271</v>
      </c>
    </row>
    <row r="177" spans="1:8" x14ac:dyDescent="0.25">
      <c r="A177" s="1" t="s">
        <v>178</v>
      </c>
      <c r="B177" s="1" t="s">
        <v>3</v>
      </c>
      <c r="D177" t="str">
        <f>IF(G177="beat", "beat " &amp; COUNTIF(G$1:G177, "beat"), "")</f>
        <v>beat 169</v>
      </c>
      <c r="F177" s="1">
        <f t="shared" si="4"/>
        <v>110.842</v>
      </c>
      <c r="G177" t="str">
        <f t="shared" si="5"/>
        <v>beat</v>
      </c>
      <c r="H177" t="s">
        <v>271</v>
      </c>
    </row>
    <row r="178" spans="1:8" x14ac:dyDescent="0.25">
      <c r="A178" s="1" t="s">
        <v>179</v>
      </c>
      <c r="B178" s="1" t="s">
        <v>3</v>
      </c>
      <c r="D178" t="str">
        <f>IF(G178="beat", "beat " &amp; COUNTIF(G$1:G178, "beat"), "")</f>
        <v>beat 170</v>
      </c>
      <c r="F178" s="1">
        <f t="shared" si="4"/>
        <v>111.46599999999999</v>
      </c>
      <c r="G178" t="str">
        <f t="shared" si="5"/>
        <v>beat</v>
      </c>
      <c r="H178" t="s">
        <v>271</v>
      </c>
    </row>
    <row r="179" spans="1:8" x14ac:dyDescent="0.25">
      <c r="A179" s="1" t="s">
        <v>180</v>
      </c>
      <c r="B179" s="1" t="s">
        <v>3</v>
      </c>
      <c r="D179" t="str">
        <f>IF(G179="beat", "beat " &amp; COUNTIF(G$1:G179, "beat"), "")</f>
        <v>beat 171</v>
      </c>
      <c r="F179" s="1">
        <f t="shared" si="4"/>
        <v>112.066</v>
      </c>
      <c r="G179" t="str">
        <f t="shared" si="5"/>
        <v>beat</v>
      </c>
      <c r="H179" t="s">
        <v>271</v>
      </c>
    </row>
    <row r="180" spans="1:8" x14ac:dyDescent="0.25">
      <c r="A180" s="1" t="s">
        <v>181</v>
      </c>
      <c r="B180" s="1" t="s">
        <v>3</v>
      </c>
      <c r="D180" t="str">
        <f>IF(G180="beat", "beat " &amp; COUNTIF(G$1:G180, "beat"), "")</f>
        <v>beat 172</v>
      </c>
      <c r="F180" s="1">
        <f t="shared" si="4"/>
        <v>112.67100000000001</v>
      </c>
      <c r="G180" t="str">
        <f t="shared" si="5"/>
        <v>beat</v>
      </c>
      <c r="H180" t="s">
        <v>271</v>
      </c>
    </row>
    <row r="181" spans="1:8" x14ac:dyDescent="0.25">
      <c r="A181" s="1" t="s">
        <v>182</v>
      </c>
      <c r="B181" s="1" t="s">
        <v>3</v>
      </c>
      <c r="D181" t="str">
        <f>IF(G181="beat", "beat " &amp; COUNTIF(G$1:G181, "beat"), "")</f>
        <v>beat 173</v>
      </c>
      <c r="F181" s="1">
        <f t="shared" si="4"/>
        <v>113.256</v>
      </c>
      <c r="G181" t="str">
        <f t="shared" si="5"/>
        <v>beat</v>
      </c>
      <c r="H181" t="s">
        <v>271</v>
      </c>
    </row>
    <row r="182" spans="1:8" x14ac:dyDescent="0.25">
      <c r="A182" s="1" t="s">
        <v>183</v>
      </c>
      <c r="B182" s="1" t="s">
        <v>3</v>
      </c>
      <c r="D182" t="str">
        <f>IF(G182="beat", "beat " &amp; COUNTIF(G$1:G182, "beat"), "")</f>
        <v>beat 174</v>
      </c>
      <c r="F182" s="1">
        <f t="shared" si="4"/>
        <v>113.876</v>
      </c>
      <c r="G182" t="str">
        <f t="shared" si="5"/>
        <v>beat</v>
      </c>
      <c r="H182" t="s">
        <v>271</v>
      </c>
    </row>
    <row r="183" spans="1:8" x14ac:dyDescent="0.25">
      <c r="A183" s="1" t="s">
        <v>184</v>
      </c>
      <c r="B183" s="1" t="s">
        <v>3</v>
      </c>
      <c r="D183" t="str">
        <f>IF(G183="beat", "beat " &amp; COUNTIF(G$1:G183, "beat"), "")</f>
        <v>beat 175</v>
      </c>
      <c r="F183" s="1">
        <f t="shared" si="4"/>
        <v>114.536</v>
      </c>
      <c r="G183" t="str">
        <f t="shared" si="5"/>
        <v>beat</v>
      </c>
      <c r="H183" t="s">
        <v>271</v>
      </c>
    </row>
    <row r="184" spans="1:8" x14ac:dyDescent="0.25">
      <c r="A184" s="1" t="s">
        <v>185</v>
      </c>
      <c r="B184" s="1" t="s">
        <v>3</v>
      </c>
      <c r="D184" t="str">
        <f>IF(G184="beat", "beat " &amp; COUNTIF(G$1:G184, "beat"), "")</f>
        <v>beat 176</v>
      </c>
      <c r="F184" s="1">
        <f t="shared" si="4"/>
        <v>115.136</v>
      </c>
      <c r="G184" t="str">
        <f t="shared" si="5"/>
        <v>beat</v>
      </c>
      <c r="H184" t="s">
        <v>271</v>
      </c>
    </row>
    <row r="185" spans="1:8" x14ac:dyDescent="0.25">
      <c r="A185" s="1" t="s">
        <v>186</v>
      </c>
      <c r="B185" s="1" t="s">
        <v>3</v>
      </c>
      <c r="D185" t="str">
        <f>IF(G185="beat", "beat " &amp; COUNTIF(G$1:G185, "beat"), "")</f>
        <v>beat 177</v>
      </c>
      <c r="F185" s="1">
        <f t="shared" si="4"/>
        <v>115.736</v>
      </c>
      <c r="G185" t="str">
        <f t="shared" si="5"/>
        <v>beat</v>
      </c>
      <c r="H185" t="s">
        <v>271</v>
      </c>
    </row>
    <row r="186" spans="1:8" x14ac:dyDescent="0.25">
      <c r="A186" s="1" t="s">
        <v>187</v>
      </c>
      <c r="B186" s="1" t="s">
        <v>3</v>
      </c>
      <c r="D186" t="str">
        <f>IF(G186="beat", "beat " &amp; COUNTIF(G$1:G186, "beat"), "")</f>
        <v>beat 178</v>
      </c>
      <c r="F186" s="1">
        <f t="shared" si="4"/>
        <v>116.35599999999999</v>
      </c>
      <c r="G186" t="str">
        <f t="shared" si="5"/>
        <v>beat</v>
      </c>
      <c r="H186" t="s">
        <v>271</v>
      </c>
    </row>
    <row r="187" spans="1:8" x14ac:dyDescent="0.25">
      <c r="A187" s="1" t="s">
        <v>188</v>
      </c>
      <c r="B187" s="1" t="s">
        <v>3</v>
      </c>
      <c r="D187" t="str">
        <f>IF(G187="beat", "beat " &amp; COUNTIF(G$1:G187, "beat"), "")</f>
        <v>beat 179</v>
      </c>
      <c r="F187" s="1">
        <f t="shared" si="4"/>
        <v>116.946</v>
      </c>
      <c r="G187" t="str">
        <f t="shared" si="5"/>
        <v>beat</v>
      </c>
      <c r="H187" t="s">
        <v>271</v>
      </c>
    </row>
    <row r="188" spans="1:8" x14ac:dyDescent="0.25">
      <c r="A188" s="1" t="s">
        <v>189</v>
      </c>
      <c r="B188" s="1" t="s">
        <v>3</v>
      </c>
      <c r="D188" t="str">
        <f>IF(G188="beat", "beat " &amp; COUNTIF(G$1:G188, "beat"), "")</f>
        <v>beat 180</v>
      </c>
      <c r="F188" s="1">
        <f t="shared" si="4"/>
        <v>117.54600000000001</v>
      </c>
      <c r="G188" t="str">
        <f t="shared" si="5"/>
        <v>beat</v>
      </c>
      <c r="H188" t="s">
        <v>271</v>
      </c>
    </row>
    <row r="189" spans="1:8" x14ac:dyDescent="0.25">
      <c r="A189" s="1" t="s">
        <v>190</v>
      </c>
      <c r="B189" s="1" t="s">
        <v>3</v>
      </c>
      <c r="D189" t="str">
        <f>IF(G189="beat", "beat " &amp; COUNTIF(G$1:G189, "beat"), "")</f>
        <v>beat 181</v>
      </c>
      <c r="F189" s="1">
        <f t="shared" si="4"/>
        <v>118.146</v>
      </c>
      <c r="G189" t="str">
        <f t="shared" si="5"/>
        <v>beat</v>
      </c>
      <c r="H189" t="s">
        <v>271</v>
      </c>
    </row>
    <row r="190" spans="1:8" x14ac:dyDescent="0.25">
      <c r="A190" s="1" t="s">
        <v>191</v>
      </c>
      <c r="B190" s="1" t="s">
        <v>3</v>
      </c>
      <c r="D190" t="str">
        <f>IF(G190="beat", "beat " &amp; COUNTIF(G$1:G190, "beat"), "")</f>
        <v>beat 182</v>
      </c>
      <c r="F190" s="1">
        <f t="shared" si="4"/>
        <v>118.751</v>
      </c>
      <c r="G190" t="str">
        <f t="shared" si="5"/>
        <v>beat</v>
      </c>
      <c r="H190" t="s">
        <v>271</v>
      </c>
    </row>
    <row r="191" spans="1:8" x14ac:dyDescent="0.25">
      <c r="A191" s="1" t="s">
        <v>192</v>
      </c>
      <c r="B191" s="1" t="s">
        <v>3</v>
      </c>
      <c r="D191" t="str">
        <f>IF(G191="beat", "beat " &amp; COUNTIF(G$1:G191, "beat"), "")</f>
        <v>beat 183</v>
      </c>
      <c r="F191" s="1">
        <f t="shared" si="4"/>
        <v>119.35599999999999</v>
      </c>
      <c r="G191" t="str">
        <f t="shared" si="5"/>
        <v>beat</v>
      </c>
      <c r="H191" t="s">
        <v>271</v>
      </c>
    </row>
    <row r="192" spans="1:8" x14ac:dyDescent="0.25">
      <c r="A192" s="1" t="s">
        <v>193</v>
      </c>
      <c r="B192" s="1" t="s">
        <v>3</v>
      </c>
      <c r="D192" t="str">
        <f>IF(G192="beat", "beat " &amp; COUNTIF(G$1:G192, "beat"), "")</f>
        <v>beat 184</v>
      </c>
      <c r="F192" s="1">
        <f t="shared" si="4"/>
        <v>119.976</v>
      </c>
      <c r="G192" t="str">
        <f t="shared" si="5"/>
        <v>beat</v>
      </c>
      <c r="H192" t="s">
        <v>271</v>
      </c>
    </row>
    <row r="193" spans="1:8" x14ac:dyDescent="0.25">
      <c r="A193" s="1" t="s">
        <v>194</v>
      </c>
      <c r="B193" s="1" t="s">
        <v>3</v>
      </c>
      <c r="D193" t="str">
        <f>IF(G193="beat", "beat " &amp; COUNTIF(G$1:G193, "beat"), "")</f>
        <v>beat 185</v>
      </c>
      <c r="F193" s="1">
        <f t="shared" si="4"/>
        <v>120.57599999999999</v>
      </c>
      <c r="G193" t="str">
        <f t="shared" si="5"/>
        <v>beat</v>
      </c>
      <c r="H193" t="s">
        <v>271</v>
      </c>
    </row>
    <row r="194" spans="1:8" x14ac:dyDescent="0.25">
      <c r="A194" s="1" t="s">
        <v>195</v>
      </c>
      <c r="B194" s="1" t="s">
        <v>3</v>
      </c>
      <c r="D194" t="str">
        <f>IF(G194="beat", "beat " &amp; COUNTIF(G$1:G194, "beat"), "")</f>
        <v>beat 186</v>
      </c>
      <c r="F194" s="1">
        <f t="shared" ref="F194:F257" si="6">LEFT(A194, FIND(":", A194) - 1) * 60 + VALUE(MID(A194, FIND(":", A194) + 1, FIND(".", A194) - FIND(":", A194) - 1)) + (VALUE(MID(A194, FIND(".", A194) + 1, LEN(A194) - FIND(".", A194))) / 1000)</f>
        <v>121.276</v>
      </c>
      <c r="G194" t="str">
        <f t="shared" ref="G194:G257" si="7">IF(B194="Cue", "beat", IF(B194="Track", "", ""))</f>
        <v>beat</v>
      </c>
      <c r="H194" t="s">
        <v>271</v>
      </c>
    </row>
    <row r="195" spans="1:8" x14ac:dyDescent="0.25">
      <c r="A195" s="1" t="s">
        <v>196</v>
      </c>
      <c r="B195" s="1" t="s">
        <v>3</v>
      </c>
      <c r="D195" t="str">
        <f>IF(G195="beat", "beat " &amp; COUNTIF(G$1:G195, "beat"), "")</f>
        <v>beat 187</v>
      </c>
      <c r="F195" s="1">
        <f t="shared" si="6"/>
        <v>121.85599999999999</v>
      </c>
      <c r="G195" t="str">
        <f t="shared" si="7"/>
        <v>beat</v>
      </c>
      <c r="H195" t="s">
        <v>271</v>
      </c>
    </row>
    <row r="196" spans="1:8" x14ac:dyDescent="0.25">
      <c r="A196" s="1" t="s">
        <v>197</v>
      </c>
      <c r="B196" s="1" t="s">
        <v>3</v>
      </c>
      <c r="D196" t="str">
        <f>IF(G196="beat", "beat " &amp; COUNTIF(G$1:G196, "beat"), "")</f>
        <v>beat 188</v>
      </c>
      <c r="F196" s="1">
        <f t="shared" si="6"/>
        <v>122.491</v>
      </c>
      <c r="G196" t="str">
        <f t="shared" si="7"/>
        <v>beat</v>
      </c>
      <c r="H196" t="s">
        <v>271</v>
      </c>
    </row>
    <row r="197" spans="1:8" x14ac:dyDescent="0.25">
      <c r="A197" s="1" t="s">
        <v>198</v>
      </c>
      <c r="B197" s="1" t="s">
        <v>3</v>
      </c>
      <c r="D197" t="str">
        <f>IF(G197="beat", "beat " &amp; COUNTIF(G$1:G197, "beat"), "")</f>
        <v>beat 189</v>
      </c>
      <c r="F197" s="1">
        <f t="shared" si="6"/>
        <v>123.09099999999999</v>
      </c>
      <c r="G197" t="str">
        <f t="shared" si="7"/>
        <v>beat</v>
      </c>
      <c r="H197" t="s">
        <v>271</v>
      </c>
    </row>
    <row r="198" spans="1:8" x14ac:dyDescent="0.25">
      <c r="A198" s="1" t="s">
        <v>199</v>
      </c>
      <c r="B198" s="1" t="s">
        <v>3</v>
      </c>
      <c r="D198" t="str">
        <f>IF(G198="beat", "beat " &amp; COUNTIF(G$1:G198, "beat"), "")</f>
        <v>beat 190</v>
      </c>
      <c r="F198" s="1">
        <f t="shared" si="6"/>
        <v>123.60599999999999</v>
      </c>
      <c r="G198" t="str">
        <f t="shared" si="7"/>
        <v>beat</v>
      </c>
      <c r="H198" t="s">
        <v>271</v>
      </c>
    </row>
    <row r="199" spans="1:8" x14ac:dyDescent="0.25">
      <c r="A199" s="1" t="s">
        <v>200</v>
      </c>
      <c r="B199" s="1" t="s">
        <v>3</v>
      </c>
      <c r="D199" t="str">
        <f>IF(G199="beat", "beat " &amp; COUNTIF(G$1:G199, "beat"), "")</f>
        <v>beat 191</v>
      </c>
      <c r="F199" s="1">
        <f t="shared" si="6"/>
        <v>124.286</v>
      </c>
      <c r="G199" t="str">
        <f t="shared" si="7"/>
        <v>beat</v>
      </c>
      <c r="H199" t="s">
        <v>271</v>
      </c>
    </row>
    <row r="200" spans="1:8" x14ac:dyDescent="0.25">
      <c r="A200" s="1" t="s">
        <v>201</v>
      </c>
      <c r="B200" s="1" t="s">
        <v>3</v>
      </c>
      <c r="D200" t="str">
        <f>IF(G200="beat", "beat " &amp; COUNTIF(G$1:G200, "beat"), "")</f>
        <v>beat 192</v>
      </c>
      <c r="F200" s="1">
        <f t="shared" si="6"/>
        <v>124.961</v>
      </c>
      <c r="G200" t="str">
        <f t="shared" si="7"/>
        <v>beat</v>
      </c>
      <c r="H200" t="s">
        <v>271</v>
      </c>
    </row>
    <row r="201" spans="1:8" x14ac:dyDescent="0.25">
      <c r="A201" s="1" t="s">
        <v>202</v>
      </c>
      <c r="B201" s="1" t="s">
        <v>3</v>
      </c>
      <c r="D201" t="str">
        <f>IF(G201="beat", "beat " &amp; COUNTIF(G$1:G201, "beat"), "")</f>
        <v>beat 193</v>
      </c>
      <c r="F201" s="1">
        <f t="shared" si="6"/>
        <v>125.54600000000001</v>
      </c>
      <c r="G201" t="str">
        <f t="shared" si="7"/>
        <v>beat</v>
      </c>
      <c r="H201" t="s">
        <v>271</v>
      </c>
    </row>
    <row r="202" spans="1:8" x14ac:dyDescent="0.25">
      <c r="A202" s="1" t="s">
        <v>203</v>
      </c>
      <c r="B202" s="1" t="s">
        <v>3</v>
      </c>
      <c r="D202" t="str">
        <f>IF(G202="beat", "beat " &amp; COUNTIF(G$1:G202, "beat"), "")</f>
        <v>beat 194</v>
      </c>
      <c r="F202" s="1">
        <f t="shared" si="6"/>
        <v>126.14100000000001</v>
      </c>
      <c r="G202" t="str">
        <f t="shared" si="7"/>
        <v>beat</v>
      </c>
      <c r="H202" t="s">
        <v>271</v>
      </c>
    </row>
    <row r="203" spans="1:8" x14ac:dyDescent="0.25">
      <c r="A203" s="1" t="s">
        <v>204</v>
      </c>
      <c r="B203" s="1" t="s">
        <v>3</v>
      </c>
      <c r="D203" t="str">
        <f>IF(G203="beat", "beat " &amp; COUNTIF(G$1:G203, "beat"), "")</f>
        <v>beat 195</v>
      </c>
      <c r="F203" s="1">
        <f t="shared" si="6"/>
        <v>126.736</v>
      </c>
      <c r="G203" t="str">
        <f t="shared" si="7"/>
        <v>beat</v>
      </c>
      <c r="H203" t="s">
        <v>271</v>
      </c>
    </row>
    <row r="204" spans="1:8" x14ac:dyDescent="0.25">
      <c r="A204" s="1" t="s">
        <v>205</v>
      </c>
      <c r="B204" s="1" t="s">
        <v>3</v>
      </c>
      <c r="D204" t="str">
        <f>IF(G204="beat", "beat " &amp; COUNTIF(G$1:G204, "beat"), "")</f>
        <v>beat 196</v>
      </c>
      <c r="F204" s="1">
        <f t="shared" si="6"/>
        <v>127.336</v>
      </c>
      <c r="G204" t="str">
        <f t="shared" si="7"/>
        <v>beat</v>
      </c>
      <c r="H204" t="s">
        <v>271</v>
      </c>
    </row>
    <row r="205" spans="1:8" x14ac:dyDescent="0.25">
      <c r="A205" s="1" t="s">
        <v>206</v>
      </c>
      <c r="B205" s="1" t="s">
        <v>3</v>
      </c>
      <c r="D205" t="str">
        <f>IF(G205="beat", "beat " &amp; COUNTIF(G$1:G205, "beat"), "")</f>
        <v>beat 197</v>
      </c>
      <c r="F205" s="1">
        <f t="shared" si="6"/>
        <v>127.971</v>
      </c>
      <c r="G205" t="str">
        <f t="shared" si="7"/>
        <v>beat</v>
      </c>
      <c r="H205" t="s">
        <v>271</v>
      </c>
    </row>
    <row r="206" spans="1:8" x14ac:dyDescent="0.25">
      <c r="A206" s="1" t="s">
        <v>207</v>
      </c>
      <c r="B206" s="1" t="s">
        <v>3</v>
      </c>
      <c r="D206" t="str">
        <f>IF(G206="beat", "beat " &amp; COUNTIF(G$1:G206, "beat"), "")</f>
        <v>beat 198</v>
      </c>
      <c r="F206" s="1">
        <f t="shared" si="6"/>
        <v>128.55600000000001</v>
      </c>
      <c r="G206" t="str">
        <f t="shared" si="7"/>
        <v>beat</v>
      </c>
      <c r="H206" t="s">
        <v>271</v>
      </c>
    </row>
    <row r="207" spans="1:8" x14ac:dyDescent="0.25">
      <c r="A207" s="1" t="s">
        <v>208</v>
      </c>
      <c r="B207" s="1" t="s">
        <v>3</v>
      </c>
      <c r="D207" t="str">
        <f>IF(G207="beat", "beat " &amp; COUNTIF(G$1:G207, "beat"), "")</f>
        <v>beat 199</v>
      </c>
      <c r="F207" s="1">
        <f t="shared" si="6"/>
        <v>129.15600000000001</v>
      </c>
      <c r="G207" t="str">
        <f t="shared" si="7"/>
        <v>beat</v>
      </c>
      <c r="H207" t="s">
        <v>271</v>
      </c>
    </row>
    <row r="208" spans="1:8" x14ac:dyDescent="0.25">
      <c r="A208" s="1" t="s">
        <v>209</v>
      </c>
      <c r="B208" s="1" t="s">
        <v>3</v>
      </c>
      <c r="D208" t="str">
        <f>IF(G208="beat", "beat " &amp; COUNTIF(G$1:G208, "beat"), "")</f>
        <v>beat 200</v>
      </c>
      <c r="F208" s="1">
        <f t="shared" si="6"/>
        <v>129.78100000000001</v>
      </c>
      <c r="G208" t="str">
        <f t="shared" si="7"/>
        <v>beat</v>
      </c>
      <c r="H208" t="s">
        <v>271</v>
      </c>
    </row>
    <row r="209" spans="1:8" x14ac:dyDescent="0.25">
      <c r="A209" s="1" t="s">
        <v>210</v>
      </c>
      <c r="B209" s="1" t="s">
        <v>3</v>
      </c>
      <c r="D209" t="str">
        <f>IF(G209="beat", "beat " &amp; COUNTIF(G$1:G209, "beat"), "")</f>
        <v>beat 201</v>
      </c>
      <c r="F209" s="1">
        <f t="shared" si="6"/>
        <v>130.42099999999999</v>
      </c>
      <c r="G209" t="str">
        <f t="shared" si="7"/>
        <v>beat</v>
      </c>
      <c r="H209" t="s">
        <v>271</v>
      </c>
    </row>
    <row r="210" spans="1:8" x14ac:dyDescent="0.25">
      <c r="A210" s="1" t="s">
        <v>211</v>
      </c>
      <c r="B210" s="1" t="s">
        <v>3</v>
      </c>
      <c r="D210" t="str">
        <f>IF(G210="beat", "beat " &amp; COUNTIF(G$1:G210, "beat"), "")</f>
        <v>beat 202</v>
      </c>
      <c r="F210" s="1">
        <f t="shared" si="6"/>
        <v>131.04599999999999</v>
      </c>
      <c r="G210" t="str">
        <f t="shared" si="7"/>
        <v>beat</v>
      </c>
      <c r="H210" t="s">
        <v>271</v>
      </c>
    </row>
    <row r="211" spans="1:8" x14ac:dyDescent="0.25">
      <c r="A211" s="1" t="s">
        <v>212</v>
      </c>
      <c r="B211" s="1" t="s">
        <v>3</v>
      </c>
      <c r="D211" t="str">
        <f>IF(G211="beat", "beat " &amp; COUNTIF(G$1:G211, "beat"), "")</f>
        <v>beat 203</v>
      </c>
      <c r="F211" s="1">
        <f t="shared" si="6"/>
        <v>131.58600000000001</v>
      </c>
      <c r="G211" t="str">
        <f t="shared" si="7"/>
        <v>beat</v>
      </c>
      <c r="H211" t="s">
        <v>271</v>
      </c>
    </row>
    <row r="212" spans="1:8" x14ac:dyDescent="0.25">
      <c r="A212" s="1" t="s">
        <v>213</v>
      </c>
      <c r="B212" s="1" t="s">
        <v>3</v>
      </c>
      <c r="D212" t="str">
        <f>IF(G212="beat", "beat " &amp; COUNTIF(G$1:G212, "beat"), "")</f>
        <v>beat 204</v>
      </c>
      <c r="F212" s="1">
        <f t="shared" si="6"/>
        <v>132.22200000000001</v>
      </c>
      <c r="G212" t="str">
        <f t="shared" si="7"/>
        <v>beat</v>
      </c>
      <c r="H212" t="s">
        <v>271</v>
      </c>
    </row>
    <row r="213" spans="1:8" x14ac:dyDescent="0.25">
      <c r="A213" s="1" t="s">
        <v>214</v>
      </c>
      <c r="B213" s="1" t="s">
        <v>3</v>
      </c>
      <c r="D213" t="str">
        <f>IF(G213="beat", "beat " &amp; COUNTIF(G$1:G213, "beat"), "")</f>
        <v>beat 205</v>
      </c>
      <c r="F213" s="1">
        <f t="shared" si="6"/>
        <v>132.86500000000001</v>
      </c>
      <c r="G213" t="str">
        <f t="shared" si="7"/>
        <v>beat</v>
      </c>
      <c r="H213" t="s">
        <v>271</v>
      </c>
    </row>
    <row r="214" spans="1:8" x14ac:dyDescent="0.25">
      <c r="A214" s="1" t="s">
        <v>215</v>
      </c>
      <c r="B214" s="1" t="s">
        <v>3</v>
      </c>
      <c r="D214" t="str">
        <f>IF(G214="beat", "beat " &amp; COUNTIF(G$1:G214, "beat"), "")</f>
        <v>beat 206</v>
      </c>
      <c r="F214" s="1">
        <f t="shared" si="6"/>
        <v>133.506</v>
      </c>
      <c r="G214" t="str">
        <f t="shared" si="7"/>
        <v>beat</v>
      </c>
      <c r="H214" t="s">
        <v>271</v>
      </c>
    </row>
    <row r="215" spans="1:8" x14ac:dyDescent="0.25">
      <c r="A215" s="1" t="s">
        <v>216</v>
      </c>
      <c r="B215" s="1" t="s">
        <v>3</v>
      </c>
      <c r="D215" t="str">
        <f>IF(G215="beat", "beat " &amp; COUNTIF(G$1:G215, "beat"), "")</f>
        <v>beat 207</v>
      </c>
      <c r="F215" s="1">
        <f t="shared" si="6"/>
        <v>134.07599999999999</v>
      </c>
      <c r="G215" t="str">
        <f t="shared" si="7"/>
        <v>beat</v>
      </c>
      <c r="H215" t="s">
        <v>271</v>
      </c>
    </row>
    <row r="216" spans="1:8" x14ac:dyDescent="0.25">
      <c r="A216" s="1" t="s">
        <v>217</v>
      </c>
      <c r="B216" s="1" t="s">
        <v>3</v>
      </c>
      <c r="D216" t="str">
        <f>IF(G216="beat", "beat " &amp; COUNTIF(G$1:G216, "beat"), "")</f>
        <v>beat 208</v>
      </c>
      <c r="F216" s="1">
        <f t="shared" si="6"/>
        <v>134.636</v>
      </c>
      <c r="G216" t="str">
        <f t="shared" si="7"/>
        <v>beat</v>
      </c>
      <c r="H216" t="s">
        <v>271</v>
      </c>
    </row>
    <row r="217" spans="1:8" x14ac:dyDescent="0.25">
      <c r="A217" s="1" t="s">
        <v>218</v>
      </c>
      <c r="B217" s="1" t="s">
        <v>3</v>
      </c>
      <c r="D217" t="str">
        <f>IF(G217="beat", "beat " &amp; COUNTIF(G$1:G217, "beat"), "")</f>
        <v>beat 209</v>
      </c>
      <c r="F217" s="1">
        <f t="shared" si="6"/>
        <v>135.29599999999999</v>
      </c>
      <c r="G217" t="str">
        <f t="shared" si="7"/>
        <v>beat</v>
      </c>
      <c r="H217" t="s">
        <v>271</v>
      </c>
    </row>
    <row r="218" spans="1:8" x14ac:dyDescent="0.25">
      <c r="A218" s="1" t="s">
        <v>219</v>
      </c>
      <c r="B218" s="1" t="s">
        <v>3</v>
      </c>
      <c r="D218" t="str">
        <f>IF(G218="beat", "beat " &amp; COUNTIF(G$1:G218, "beat"), "")</f>
        <v>beat 210</v>
      </c>
      <c r="F218" s="1">
        <f t="shared" si="6"/>
        <v>135.971</v>
      </c>
      <c r="G218" t="str">
        <f t="shared" si="7"/>
        <v>beat</v>
      </c>
      <c r="H218" t="s">
        <v>271</v>
      </c>
    </row>
    <row r="219" spans="1:8" x14ac:dyDescent="0.25">
      <c r="A219" s="1" t="s">
        <v>220</v>
      </c>
      <c r="B219" s="1" t="s">
        <v>3</v>
      </c>
      <c r="D219" t="str">
        <f>IF(G219="beat", "beat " &amp; COUNTIF(G$1:G219, "beat"), "")</f>
        <v>beat 211</v>
      </c>
      <c r="F219" s="1">
        <f t="shared" si="6"/>
        <v>136.55600000000001</v>
      </c>
      <c r="G219" t="str">
        <f t="shared" si="7"/>
        <v>beat</v>
      </c>
      <c r="H219" t="s">
        <v>271</v>
      </c>
    </row>
    <row r="220" spans="1:8" x14ac:dyDescent="0.25">
      <c r="A220" s="1" t="s">
        <v>221</v>
      </c>
      <c r="B220" s="1" t="s">
        <v>3</v>
      </c>
      <c r="D220" t="str">
        <f>IF(G220="beat", "beat " &amp; COUNTIF(G$1:G220, "beat"), "")</f>
        <v>beat 212</v>
      </c>
      <c r="F220" s="1">
        <f t="shared" si="6"/>
        <v>137.17599999999999</v>
      </c>
      <c r="G220" t="str">
        <f t="shared" si="7"/>
        <v>beat</v>
      </c>
      <c r="H220" t="s">
        <v>271</v>
      </c>
    </row>
    <row r="221" spans="1:8" x14ac:dyDescent="0.25">
      <c r="A221" s="1" t="s">
        <v>222</v>
      </c>
      <c r="B221" s="1" t="s">
        <v>3</v>
      </c>
      <c r="D221" t="str">
        <f>IF(G221="beat", "beat " &amp; COUNTIF(G$1:G221, "beat"), "")</f>
        <v>beat 213</v>
      </c>
      <c r="F221" s="1">
        <f t="shared" si="6"/>
        <v>137.64599999999999</v>
      </c>
      <c r="G221" t="str">
        <f t="shared" si="7"/>
        <v>beat</v>
      </c>
      <c r="H221" t="s">
        <v>271</v>
      </c>
    </row>
    <row r="222" spans="1:8" x14ac:dyDescent="0.25">
      <c r="A222" s="1" t="s">
        <v>223</v>
      </c>
      <c r="B222" s="1" t="s">
        <v>3</v>
      </c>
      <c r="D222" t="str">
        <f>IF(G222="beat", "beat " &amp; COUNTIF(G$1:G222, "beat"), "")</f>
        <v>beat 214</v>
      </c>
      <c r="F222" s="1">
        <f t="shared" si="6"/>
        <v>138.44200000000001</v>
      </c>
      <c r="G222" t="str">
        <f t="shared" si="7"/>
        <v>beat</v>
      </c>
      <c r="H222" t="s">
        <v>271</v>
      </c>
    </row>
    <row r="223" spans="1:8" x14ac:dyDescent="0.25">
      <c r="A223" s="1" t="s">
        <v>224</v>
      </c>
      <c r="B223" s="1" t="s">
        <v>3</v>
      </c>
      <c r="D223" t="str">
        <f>IF(G223="beat", "beat " &amp; COUNTIF(G$1:G223, "beat"), "")</f>
        <v>beat 215</v>
      </c>
      <c r="F223" s="1">
        <f t="shared" si="6"/>
        <v>139.07499999999999</v>
      </c>
      <c r="G223" t="str">
        <f t="shared" si="7"/>
        <v>beat</v>
      </c>
      <c r="H223" t="s">
        <v>271</v>
      </c>
    </row>
    <row r="224" spans="1:8" x14ac:dyDescent="0.25">
      <c r="A224" s="1" t="s">
        <v>225</v>
      </c>
      <c r="B224" s="1" t="s">
        <v>3</v>
      </c>
      <c r="D224" t="str">
        <f>IF(G224="beat", "beat " &amp; COUNTIF(G$1:G224, "beat"), "")</f>
        <v>beat 216</v>
      </c>
      <c r="F224" s="1">
        <f t="shared" si="6"/>
        <v>139.702</v>
      </c>
      <c r="G224" t="str">
        <f t="shared" si="7"/>
        <v>beat</v>
      </c>
      <c r="H224" t="s">
        <v>271</v>
      </c>
    </row>
    <row r="225" spans="1:8" x14ac:dyDescent="0.25">
      <c r="A225" s="1" t="s">
        <v>226</v>
      </c>
      <c r="B225" s="1" t="s">
        <v>3</v>
      </c>
      <c r="D225" t="str">
        <f>IF(G225="beat", "beat " &amp; COUNTIF(G$1:G225, "beat"), "")</f>
        <v>beat 217</v>
      </c>
      <c r="F225" s="1">
        <f t="shared" si="6"/>
        <v>140.24600000000001</v>
      </c>
      <c r="G225" t="str">
        <f t="shared" si="7"/>
        <v>beat</v>
      </c>
      <c r="H225" t="s">
        <v>271</v>
      </c>
    </row>
    <row r="226" spans="1:8" x14ac:dyDescent="0.25">
      <c r="A226" s="1" t="s">
        <v>227</v>
      </c>
      <c r="B226" s="1" t="s">
        <v>3</v>
      </c>
      <c r="D226" t="str">
        <f>IF(G226="beat", "beat " &amp; COUNTIF(G$1:G226, "beat"), "")</f>
        <v>beat 218</v>
      </c>
      <c r="F226" s="1">
        <f t="shared" si="6"/>
        <v>140.88200000000001</v>
      </c>
      <c r="G226" t="str">
        <f t="shared" si="7"/>
        <v>beat</v>
      </c>
      <c r="H226" t="s">
        <v>271</v>
      </c>
    </row>
    <row r="227" spans="1:8" x14ac:dyDescent="0.25">
      <c r="A227" s="1" t="s">
        <v>228</v>
      </c>
      <c r="B227" s="1" t="s">
        <v>3</v>
      </c>
      <c r="D227" t="str">
        <f>IF(G227="beat", "beat " &amp; COUNTIF(G$1:G227, "beat"), "")</f>
        <v>beat 219</v>
      </c>
      <c r="F227" s="1">
        <f t="shared" si="6"/>
        <v>141.52600000000001</v>
      </c>
      <c r="G227" t="str">
        <f t="shared" si="7"/>
        <v>beat</v>
      </c>
      <c r="H227" t="s">
        <v>271</v>
      </c>
    </row>
    <row r="228" spans="1:8" x14ac:dyDescent="0.25">
      <c r="A228" s="1" t="s">
        <v>229</v>
      </c>
      <c r="B228" s="1" t="s">
        <v>3</v>
      </c>
      <c r="D228" t="str">
        <f>IF(G228="beat", "beat " &amp; COUNTIF(G$1:G228, "beat"), "")</f>
        <v>beat 220</v>
      </c>
      <c r="F228" s="1">
        <f t="shared" si="6"/>
        <v>142.09100000000001</v>
      </c>
      <c r="G228" t="str">
        <f t="shared" si="7"/>
        <v>beat</v>
      </c>
      <c r="H228" t="s">
        <v>271</v>
      </c>
    </row>
    <row r="229" spans="1:8" x14ac:dyDescent="0.25">
      <c r="A229" s="1" t="s">
        <v>230</v>
      </c>
      <c r="B229" s="1" t="s">
        <v>3</v>
      </c>
      <c r="D229" t="str">
        <f>IF(G229="beat", "beat " &amp; COUNTIF(G$1:G229, "beat"), "")</f>
        <v>beat 221</v>
      </c>
      <c r="F229" s="1">
        <f t="shared" si="6"/>
        <v>142.71600000000001</v>
      </c>
      <c r="G229" t="str">
        <f t="shared" si="7"/>
        <v>beat</v>
      </c>
      <c r="H229" t="s">
        <v>271</v>
      </c>
    </row>
    <row r="230" spans="1:8" x14ac:dyDescent="0.25">
      <c r="A230" s="1" t="s">
        <v>231</v>
      </c>
      <c r="B230" s="1" t="s">
        <v>3</v>
      </c>
      <c r="D230" t="str">
        <f>IF(G230="beat", "beat " &amp; COUNTIF(G$1:G230, "beat"), "")</f>
        <v>beat 222</v>
      </c>
      <c r="F230" s="1">
        <f t="shared" si="6"/>
        <v>143.29599999999999</v>
      </c>
      <c r="G230" t="str">
        <f t="shared" si="7"/>
        <v>beat</v>
      </c>
      <c r="H230" t="s">
        <v>271</v>
      </c>
    </row>
    <row r="231" spans="1:8" x14ac:dyDescent="0.25">
      <c r="A231" s="1" t="s">
        <v>232</v>
      </c>
      <c r="B231" s="1" t="s">
        <v>3</v>
      </c>
      <c r="D231" t="str">
        <f>IF(G231="beat", "beat " &amp; COUNTIF(G$1:G231, "beat"), "")</f>
        <v>beat 223</v>
      </c>
      <c r="F231" s="1">
        <f t="shared" si="6"/>
        <v>143.916</v>
      </c>
      <c r="G231" t="str">
        <f t="shared" si="7"/>
        <v>beat</v>
      </c>
      <c r="H231" t="s">
        <v>271</v>
      </c>
    </row>
    <row r="232" spans="1:8" x14ac:dyDescent="0.25">
      <c r="A232" s="1" t="s">
        <v>233</v>
      </c>
      <c r="B232" s="1" t="s">
        <v>3</v>
      </c>
      <c r="D232" t="str">
        <f>IF(G232="beat", "beat " &amp; COUNTIF(G$1:G232, "beat"), "")</f>
        <v>beat 224</v>
      </c>
      <c r="F232" s="1">
        <f t="shared" si="6"/>
        <v>144.51599999999999</v>
      </c>
      <c r="G232" t="str">
        <f t="shared" si="7"/>
        <v>beat</v>
      </c>
      <c r="H232" t="s">
        <v>271</v>
      </c>
    </row>
    <row r="233" spans="1:8" x14ac:dyDescent="0.25">
      <c r="A233" s="1" t="s">
        <v>234</v>
      </c>
      <c r="B233" s="1" t="s">
        <v>3</v>
      </c>
      <c r="D233" t="str">
        <f>IF(G233="beat", "beat " &amp; COUNTIF(G$1:G233, "beat"), "")</f>
        <v>beat 225</v>
      </c>
      <c r="F233" s="1">
        <f t="shared" si="6"/>
        <v>145.14099999999999</v>
      </c>
      <c r="G233" t="str">
        <f t="shared" si="7"/>
        <v>beat</v>
      </c>
      <c r="H233" t="s">
        <v>271</v>
      </c>
    </row>
    <row r="234" spans="1:8" x14ac:dyDescent="0.25">
      <c r="A234" s="1" t="s">
        <v>235</v>
      </c>
      <c r="B234" s="1" t="s">
        <v>3</v>
      </c>
      <c r="D234" t="str">
        <f>IF(G234="beat", "beat " &amp; COUNTIF(G$1:G234, "beat"), "")</f>
        <v>beat 226</v>
      </c>
      <c r="F234" s="1">
        <f t="shared" si="6"/>
        <v>145.76599999999999</v>
      </c>
      <c r="G234" t="str">
        <f t="shared" si="7"/>
        <v>beat</v>
      </c>
      <c r="H234" t="s">
        <v>271</v>
      </c>
    </row>
    <row r="235" spans="1:8" x14ac:dyDescent="0.25">
      <c r="A235" s="1" t="s">
        <v>236</v>
      </c>
      <c r="B235" s="1" t="s">
        <v>3</v>
      </c>
      <c r="D235" t="str">
        <f>IF(G235="beat", "beat " &amp; COUNTIF(G$1:G235, "beat"), "")</f>
        <v>beat 227</v>
      </c>
      <c r="F235" s="1">
        <f t="shared" si="6"/>
        <v>146.346</v>
      </c>
      <c r="G235" t="str">
        <f t="shared" si="7"/>
        <v>beat</v>
      </c>
      <c r="H235" t="s">
        <v>271</v>
      </c>
    </row>
    <row r="236" spans="1:8" x14ac:dyDescent="0.25">
      <c r="A236" s="1" t="s">
        <v>237</v>
      </c>
      <c r="B236" s="1" t="s">
        <v>3</v>
      </c>
      <c r="D236" t="str">
        <f>IF(G236="beat", "beat " &amp; COUNTIF(G$1:G236, "beat"), "")</f>
        <v>beat 228</v>
      </c>
      <c r="F236" s="1">
        <f t="shared" si="6"/>
        <v>146.946</v>
      </c>
      <c r="G236" t="str">
        <f t="shared" si="7"/>
        <v>beat</v>
      </c>
      <c r="H236" t="s">
        <v>271</v>
      </c>
    </row>
    <row r="237" spans="1:8" x14ac:dyDescent="0.25">
      <c r="A237" s="1" t="s">
        <v>238</v>
      </c>
      <c r="B237" s="1" t="s">
        <v>3</v>
      </c>
      <c r="D237" t="str">
        <f>IF(G237="beat", "beat " &amp; COUNTIF(G$1:G237, "beat"), "")</f>
        <v>beat 229</v>
      </c>
      <c r="F237" s="1">
        <f t="shared" si="6"/>
        <v>147.565</v>
      </c>
      <c r="G237" t="str">
        <f t="shared" si="7"/>
        <v>beat</v>
      </c>
      <c r="H237" t="s">
        <v>271</v>
      </c>
    </row>
    <row r="238" spans="1:8" x14ac:dyDescent="0.25">
      <c r="A238" s="1" t="s">
        <v>239</v>
      </c>
      <c r="B238" s="1" t="s">
        <v>3</v>
      </c>
      <c r="D238" t="str">
        <f>IF(G238="beat", "beat " &amp; COUNTIF(G$1:G238, "beat"), "")</f>
        <v>beat 230</v>
      </c>
      <c r="F238" s="1">
        <f t="shared" si="6"/>
        <v>148.191</v>
      </c>
      <c r="G238" t="str">
        <f t="shared" si="7"/>
        <v>beat</v>
      </c>
      <c r="H238" t="s">
        <v>271</v>
      </c>
    </row>
    <row r="239" spans="1:8" x14ac:dyDescent="0.25">
      <c r="A239" s="1" t="s">
        <v>240</v>
      </c>
      <c r="B239" s="1" t="s">
        <v>3</v>
      </c>
      <c r="D239" t="str">
        <f>IF(G239="beat", "beat " &amp; COUNTIF(G$1:G239, "beat"), "")</f>
        <v>beat 231</v>
      </c>
      <c r="F239" s="1">
        <f t="shared" si="6"/>
        <v>148.846</v>
      </c>
      <c r="G239" t="str">
        <f t="shared" si="7"/>
        <v>beat</v>
      </c>
      <c r="H239" t="s">
        <v>271</v>
      </c>
    </row>
    <row r="240" spans="1:8" x14ac:dyDescent="0.25">
      <c r="A240" s="1" t="s">
        <v>241</v>
      </c>
      <c r="B240" s="1" t="s">
        <v>3</v>
      </c>
      <c r="D240" t="str">
        <f>IF(G240="beat", "beat " &amp; COUNTIF(G$1:G240, "beat"), "")</f>
        <v>beat 232</v>
      </c>
      <c r="F240" s="1">
        <f t="shared" si="6"/>
        <v>149.43600000000001</v>
      </c>
      <c r="G240" t="str">
        <f t="shared" si="7"/>
        <v>beat</v>
      </c>
      <c r="H240" t="s">
        <v>271</v>
      </c>
    </row>
    <row r="241" spans="1:8" x14ac:dyDescent="0.25">
      <c r="A241" s="1" t="s">
        <v>242</v>
      </c>
      <c r="B241" s="1" t="s">
        <v>3</v>
      </c>
      <c r="D241" t="str">
        <f>IF(G241="beat", "beat " &amp; COUNTIF(G$1:G241, "beat"), "")</f>
        <v>beat 233</v>
      </c>
      <c r="F241" s="1">
        <f t="shared" si="6"/>
        <v>150.09100000000001</v>
      </c>
      <c r="G241" t="str">
        <f t="shared" si="7"/>
        <v>beat</v>
      </c>
      <c r="H241" t="s">
        <v>271</v>
      </c>
    </row>
    <row r="242" spans="1:8" x14ac:dyDescent="0.25">
      <c r="A242" s="1" t="s">
        <v>243</v>
      </c>
      <c r="B242" s="1" t="s">
        <v>3</v>
      </c>
      <c r="D242" t="str">
        <f>IF(G242="beat", "beat " &amp; COUNTIF(G$1:G242, "beat"), "")</f>
        <v>beat 234</v>
      </c>
      <c r="F242" s="1">
        <f t="shared" si="6"/>
        <v>150.71100000000001</v>
      </c>
      <c r="G242" t="str">
        <f t="shared" si="7"/>
        <v>beat</v>
      </c>
      <c r="H242" t="s">
        <v>271</v>
      </c>
    </row>
    <row r="243" spans="1:8" x14ac:dyDescent="0.25">
      <c r="A243" s="1" t="s">
        <v>244</v>
      </c>
      <c r="B243" s="1" t="s">
        <v>3</v>
      </c>
      <c r="D243" t="str">
        <f>IF(G243="beat", "beat " &amp; COUNTIF(G$1:G243, "beat"), "")</f>
        <v>beat 235</v>
      </c>
      <c r="F243" s="1">
        <f t="shared" si="6"/>
        <v>151.27199999999999</v>
      </c>
      <c r="G243" t="str">
        <f t="shared" si="7"/>
        <v>beat</v>
      </c>
      <c r="H243" t="s">
        <v>271</v>
      </c>
    </row>
    <row r="244" spans="1:8" x14ac:dyDescent="0.25">
      <c r="A244" s="1" t="s">
        <v>245</v>
      </c>
      <c r="B244" s="1" t="s">
        <v>3</v>
      </c>
      <c r="D244" t="str">
        <f>IF(G244="beat", "beat " &amp; COUNTIF(G$1:G244, "beat"), "")</f>
        <v>beat 236</v>
      </c>
      <c r="F244" s="1">
        <f t="shared" si="6"/>
        <v>151.89099999999999</v>
      </c>
      <c r="G244" t="str">
        <f t="shared" si="7"/>
        <v>beat</v>
      </c>
      <c r="H244" t="s">
        <v>271</v>
      </c>
    </row>
    <row r="245" spans="1:8" x14ac:dyDescent="0.25">
      <c r="A245" s="1" t="s">
        <v>246</v>
      </c>
      <c r="B245" s="1" t="s">
        <v>3</v>
      </c>
      <c r="D245" t="str">
        <f>IF(G245="beat", "beat " &amp; COUNTIF(G$1:G245, "beat"), "")</f>
        <v>beat 237</v>
      </c>
      <c r="F245" s="1">
        <f t="shared" si="6"/>
        <v>152.501</v>
      </c>
      <c r="G245" t="str">
        <f t="shared" si="7"/>
        <v>beat</v>
      </c>
      <c r="H245" t="s">
        <v>271</v>
      </c>
    </row>
    <row r="246" spans="1:8" x14ac:dyDescent="0.25">
      <c r="A246" s="1" t="s">
        <v>247</v>
      </c>
      <c r="B246" s="1" t="s">
        <v>3</v>
      </c>
      <c r="D246" t="str">
        <f>IF(G246="beat", "beat " &amp; COUNTIF(G$1:G246, "beat"), "")</f>
        <v>beat 238</v>
      </c>
      <c r="F246" s="1">
        <f t="shared" si="6"/>
        <v>153.08600000000001</v>
      </c>
      <c r="G246" t="str">
        <f t="shared" si="7"/>
        <v>beat</v>
      </c>
      <c r="H246" t="s">
        <v>271</v>
      </c>
    </row>
    <row r="247" spans="1:8" x14ac:dyDescent="0.25">
      <c r="A247" s="1" t="s">
        <v>248</v>
      </c>
      <c r="B247" s="1" t="s">
        <v>3</v>
      </c>
      <c r="D247" t="str">
        <f>IF(G247="beat", "beat " &amp; COUNTIF(G$1:G247, "beat"), "")</f>
        <v>beat 239</v>
      </c>
      <c r="F247" s="1">
        <f t="shared" si="6"/>
        <v>153.74600000000001</v>
      </c>
      <c r="G247" t="str">
        <f t="shared" si="7"/>
        <v>beat</v>
      </c>
      <c r="H247" t="s">
        <v>271</v>
      </c>
    </row>
    <row r="248" spans="1:8" x14ac:dyDescent="0.25">
      <c r="A248" s="1" t="s">
        <v>249</v>
      </c>
      <c r="B248" s="1" t="s">
        <v>3</v>
      </c>
      <c r="D248" t="str">
        <f>IF(G248="beat", "beat " &amp; COUNTIF(G$1:G248, "beat"), "")</f>
        <v>beat 240</v>
      </c>
      <c r="F248" s="1">
        <f t="shared" si="6"/>
        <v>154.422</v>
      </c>
      <c r="G248" t="str">
        <f t="shared" si="7"/>
        <v>beat</v>
      </c>
      <c r="H248" t="s">
        <v>271</v>
      </c>
    </row>
    <row r="249" spans="1:8" x14ac:dyDescent="0.25">
      <c r="A249" s="1" t="s">
        <v>250</v>
      </c>
      <c r="B249" s="1" t="s">
        <v>3</v>
      </c>
      <c r="D249" t="str">
        <f>IF(G249="beat", "beat " &amp; COUNTIF(G$1:G249, "beat"), "")</f>
        <v>beat 241</v>
      </c>
      <c r="F249" s="1">
        <f t="shared" si="6"/>
        <v>154.96600000000001</v>
      </c>
      <c r="G249" t="str">
        <f t="shared" si="7"/>
        <v>beat</v>
      </c>
      <c r="H249" t="s">
        <v>271</v>
      </c>
    </row>
    <row r="250" spans="1:8" x14ac:dyDescent="0.25">
      <c r="A250" s="1" t="s">
        <v>251</v>
      </c>
      <c r="B250" s="1" t="s">
        <v>3</v>
      </c>
      <c r="D250" t="str">
        <f>IF(G250="beat", "beat " &amp; COUNTIF(G$1:G250, "beat"), "")</f>
        <v>beat 242</v>
      </c>
      <c r="F250" s="1">
        <f t="shared" si="6"/>
        <v>155.535</v>
      </c>
      <c r="G250" t="str">
        <f t="shared" si="7"/>
        <v>beat</v>
      </c>
      <c r="H250" t="s">
        <v>271</v>
      </c>
    </row>
    <row r="251" spans="1:8" x14ac:dyDescent="0.25">
      <c r="A251" s="1" t="s">
        <v>252</v>
      </c>
      <c r="B251" s="1" t="s">
        <v>3</v>
      </c>
      <c r="D251" t="str">
        <f>IF(G251="beat", "beat " &amp; COUNTIF(G$1:G251, "beat"), "")</f>
        <v>beat 243</v>
      </c>
      <c r="F251" s="1">
        <f t="shared" si="6"/>
        <v>156.07599999999999</v>
      </c>
      <c r="G251" t="str">
        <f t="shared" si="7"/>
        <v>beat</v>
      </c>
      <c r="H251" t="s">
        <v>271</v>
      </c>
    </row>
    <row r="252" spans="1:8" x14ac:dyDescent="0.25">
      <c r="A252" s="1" t="s">
        <v>253</v>
      </c>
      <c r="B252" s="1" t="s">
        <v>3</v>
      </c>
      <c r="D252" t="str">
        <f>IF(G252="beat", "beat " &amp; COUNTIF(G$1:G252, "beat"), "")</f>
        <v>beat 244</v>
      </c>
      <c r="F252" s="1">
        <f t="shared" si="6"/>
        <v>156.73599999999999</v>
      </c>
      <c r="G252" t="str">
        <f t="shared" si="7"/>
        <v>beat</v>
      </c>
      <c r="H252" t="s">
        <v>271</v>
      </c>
    </row>
    <row r="253" spans="1:8" x14ac:dyDescent="0.25">
      <c r="A253" s="1" t="s">
        <v>254</v>
      </c>
      <c r="B253" s="1" t="s">
        <v>3</v>
      </c>
      <c r="D253" t="str">
        <f>IF(G253="beat", "beat " &amp; COUNTIF(G$1:G253, "beat"), "")</f>
        <v>beat 245</v>
      </c>
      <c r="F253" s="1">
        <f t="shared" si="6"/>
        <v>157.39599999999999</v>
      </c>
      <c r="G253" t="str">
        <f t="shared" si="7"/>
        <v>beat</v>
      </c>
      <c r="H253" t="s">
        <v>271</v>
      </c>
    </row>
    <row r="254" spans="1:8" x14ac:dyDescent="0.25">
      <c r="A254" s="1" t="s">
        <v>255</v>
      </c>
      <c r="B254" s="1" t="s">
        <v>3</v>
      </c>
      <c r="D254" t="str">
        <f>IF(G254="beat", "beat " &amp; COUNTIF(G$1:G254, "beat"), "")</f>
        <v>beat 246</v>
      </c>
      <c r="F254" s="1">
        <f t="shared" si="6"/>
        <v>157.976</v>
      </c>
      <c r="G254" t="str">
        <f t="shared" si="7"/>
        <v>beat</v>
      </c>
      <c r="H254" t="s">
        <v>271</v>
      </c>
    </row>
    <row r="255" spans="1:8" x14ac:dyDescent="0.25">
      <c r="A255" s="1" t="s">
        <v>256</v>
      </c>
      <c r="B255" s="1" t="s">
        <v>3</v>
      </c>
      <c r="D255" t="str">
        <f>IF(G255="beat", "beat " &amp; COUNTIF(G$1:G255, "beat"), "")</f>
        <v>beat 247</v>
      </c>
      <c r="F255" s="1">
        <f t="shared" si="6"/>
        <v>158.565</v>
      </c>
      <c r="G255" t="str">
        <f t="shared" si="7"/>
        <v>beat</v>
      </c>
      <c r="H255" t="s">
        <v>271</v>
      </c>
    </row>
    <row r="256" spans="1:8" x14ac:dyDescent="0.25">
      <c r="A256" s="1" t="s">
        <v>257</v>
      </c>
      <c r="B256" s="1" t="s">
        <v>3</v>
      </c>
      <c r="D256" t="str">
        <f>IF(G256="beat", "beat " &amp; COUNTIF(G$1:G256, "beat"), "")</f>
        <v>beat 248</v>
      </c>
      <c r="F256" s="1">
        <f t="shared" si="6"/>
        <v>159.256</v>
      </c>
      <c r="G256" t="str">
        <f t="shared" si="7"/>
        <v>beat</v>
      </c>
      <c r="H256" t="s">
        <v>271</v>
      </c>
    </row>
    <row r="257" spans="1:8" x14ac:dyDescent="0.25">
      <c r="A257" s="1" t="s">
        <v>258</v>
      </c>
      <c r="B257" s="1" t="s">
        <v>3</v>
      </c>
      <c r="D257" t="str">
        <f>IF(G257="beat", "beat " &amp; COUNTIF(G$1:G257, "beat"), "")</f>
        <v>beat 249</v>
      </c>
      <c r="F257" s="1">
        <f t="shared" si="6"/>
        <v>159.86099999999999</v>
      </c>
      <c r="G257" t="str">
        <f t="shared" si="7"/>
        <v>beat</v>
      </c>
      <c r="H257" t="s">
        <v>271</v>
      </c>
    </row>
    <row r="258" spans="1:8" x14ac:dyDescent="0.25">
      <c r="A258" s="1" t="s">
        <v>259</v>
      </c>
      <c r="B258" s="1" t="s">
        <v>3</v>
      </c>
      <c r="D258" t="str">
        <f>IF(G258="beat", "beat " &amp; COUNTIF(G$1:G258, "beat"), "")</f>
        <v>beat 250</v>
      </c>
      <c r="F258" s="1">
        <f t="shared" ref="F258:F268" si="8">LEFT(A258, FIND(":", A258) - 1) * 60 + VALUE(MID(A258, FIND(":", A258) + 1, FIND(".", A258) - FIND(":", A258) - 1)) + (VALUE(MID(A258, FIND(".", A258) + 1, LEN(A258) - FIND(".", A258))) / 1000)</f>
        <v>160.446</v>
      </c>
      <c r="G258" t="str">
        <f t="shared" ref="G258:G268" si="9">IF(B258="Cue", "beat", IF(B258="Track", "", ""))</f>
        <v>beat</v>
      </c>
      <c r="H258" t="s">
        <v>271</v>
      </c>
    </row>
    <row r="259" spans="1:8" x14ac:dyDescent="0.25">
      <c r="A259" s="1" t="s">
        <v>260</v>
      </c>
      <c r="B259" s="1" t="s">
        <v>3</v>
      </c>
      <c r="D259" t="str">
        <f>IF(G259="beat", "beat " &amp; COUNTIF(G$1:G259, "beat"), "")</f>
        <v>beat 251</v>
      </c>
      <c r="F259" s="1">
        <f t="shared" si="8"/>
        <v>161.041</v>
      </c>
      <c r="G259" t="str">
        <f t="shared" si="9"/>
        <v>beat</v>
      </c>
      <c r="H259" t="s">
        <v>271</v>
      </c>
    </row>
    <row r="260" spans="1:8" x14ac:dyDescent="0.25">
      <c r="A260" s="1" t="s">
        <v>261</v>
      </c>
      <c r="B260" s="1" t="s">
        <v>3</v>
      </c>
      <c r="D260" t="str">
        <f>IF(G260="beat", "beat " &amp; COUNTIF(G$1:G260, "beat"), "")</f>
        <v>beat 252</v>
      </c>
      <c r="F260" s="1">
        <f t="shared" si="8"/>
        <v>161.68600000000001</v>
      </c>
      <c r="G260" t="str">
        <f t="shared" si="9"/>
        <v>beat</v>
      </c>
      <c r="H260" t="s">
        <v>271</v>
      </c>
    </row>
    <row r="261" spans="1:8" x14ac:dyDescent="0.25">
      <c r="A261" s="1" t="s">
        <v>262</v>
      </c>
      <c r="B261" s="1" t="s">
        <v>3</v>
      </c>
      <c r="D261" t="str">
        <f>IF(G261="beat", "beat " &amp; COUNTIF(G$1:G261, "beat"), "")</f>
        <v>beat 253</v>
      </c>
      <c r="F261" s="1">
        <f t="shared" si="8"/>
        <v>162.30099999999999</v>
      </c>
      <c r="G261" t="str">
        <f t="shared" si="9"/>
        <v>beat</v>
      </c>
      <c r="H261" t="s">
        <v>271</v>
      </c>
    </row>
    <row r="262" spans="1:8" x14ac:dyDescent="0.25">
      <c r="A262" s="1" t="s">
        <v>263</v>
      </c>
      <c r="B262" s="1" t="s">
        <v>3</v>
      </c>
      <c r="D262" t="str">
        <f>IF(G262="beat", "beat " &amp; COUNTIF(G$1:G262, "beat"), "")</f>
        <v>beat 254</v>
      </c>
      <c r="F262" s="1">
        <f t="shared" si="8"/>
        <v>162.941</v>
      </c>
      <c r="G262" t="str">
        <f t="shared" si="9"/>
        <v>beat</v>
      </c>
      <c r="H262" t="s">
        <v>271</v>
      </c>
    </row>
    <row r="263" spans="1:8" x14ac:dyDescent="0.25">
      <c r="A263" s="1" t="s">
        <v>264</v>
      </c>
      <c r="B263" s="1" t="s">
        <v>3</v>
      </c>
      <c r="D263" t="str">
        <f>IF(G263="beat", "beat " &amp; COUNTIF(G$1:G263, "beat"), "")</f>
        <v>beat 255</v>
      </c>
      <c r="F263" s="1">
        <f t="shared" si="8"/>
        <v>163.53100000000001</v>
      </c>
      <c r="G263" t="str">
        <f t="shared" si="9"/>
        <v>beat</v>
      </c>
      <c r="H263" t="s">
        <v>271</v>
      </c>
    </row>
    <row r="264" spans="1:8" x14ac:dyDescent="0.25">
      <c r="A264" s="1" t="s">
        <v>265</v>
      </c>
      <c r="B264" s="1" t="s">
        <v>3</v>
      </c>
      <c r="D264" t="str">
        <f>IF(G264="beat", "beat " &amp; COUNTIF(G$1:G264, "beat"), "")</f>
        <v>beat 256</v>
      </c>
      <c r="F264" s="1">
        <f t="shared" si="8"/>
        <v>164.191</v>
      </c>
      <c r="G264" t="str">
        <f t="shared" si="9"/>
        <v>beat</v>
      </c>
      <c r="H264" t="s">
        <v>271</v>
      </c>
    </row>
    <row r="265" spans="1:8" x14ac:dyDescent="0.25">
      <c r="A265" s="1" t="s">
        <v>266</v>
      </c>
      <c r="B265" s="1" t="s">
        <v>3</v>
      </c>
      <c r="D265" t="str">
        <f>IF(G265="beat", "beat " &amp; COUNTIF(G$1:G265, "beat"), "")</f>
        <v>beat 257</v>
      </c>
      <c r="F265" s="1">
        <f t="shared" si="8"/>
        <v>164.73599999999999</v>
      </c>
      <c r="G265" t="str">
        <f t="shared" si="9"/>
        <v>beat</v>
      </c>
      <c r="H265" t="s">
        <v>271</v>
      </c>
    </row>
    <row r="266" spans="1:8" x14ac:dyDescent="0.25">
      <c r="A266" s="1" t="s">
        <v>267</v>
      </c>
      <c r="B266" s="1" t="s">
        <v>3</v>
      </c>
      <c r="D266" t="str">
        <f>IF(G266="beat", "beat " &amp; COUNTIF(G$1:G266, "beat"), "")</f>
        <v>beat 258</v>
      </c>
      <c r="F266" s="1">
        <f t="shared" si="8"/>
        <v>165.316</v>
      </c>
      <c r="G266" t="str">
        <f t="shared" si="9"/>
        <v>beat</v>
      </c>
      <c r="H266" t="s">
        <v>271</v>
      </c>
    </row>
    <row r="267" spans="1:8" x14ac:dyDescent="0.25">
      <c r="A267" s="1" t="s">
        <v>268</v>
      </c>
      <c r="B267" s="1" t="s">
        <v>3</v>
      </c>
      <c r="D267" t="str">
        <f>IF(G267="beat", "beat " &amp; COUNTIF(G$1:G267, "beat"), "")</f>
        <v>beat 259</v>
      </c>
      <c r="F267" s="1">
        <f t="shared" si="8"/>
        <v>165.92099999999999</v>
      </c>
      <c r="G267" t="str">
        <f t="shared" si="9"/>
        <v>beat</v>
      </c>
    </row>
    <row r="268" spans="1:8" x14ac:dyDescent="0.25">
      <c r="A268" s="1" t="s">
        <v>269</v>
      </c>
      <c r="B268" s="1" t="s">
        <v>3</v>
      </c>
      <c r="D268" t="str">
        <f>IF(G268="beat", "beat " &amp; COUNTIF(G$1:G268, "beat"), "")</f>
        <v>beat 260</v>
      </c>
      <c r="F268" s="1">
        <f t="shared" si="8"/>
        <v>166.541</v>
      </c>
      <c r="G268" t="str">
        <f t="shared" si="9"/>
        <v>beat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Jojo Kujo</cp:lastModifiedBy>
  <dcterms:modified xsi:type="dcterms:W3CDTF">2024-03-17T20:25:42Z</dcterms:modified>
</cp:coreProperties>
</file>