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SC\DARWINET\darwincitoPrueba\"/>
    </mc:Choice>
  </mc:AlternateContent>
  <bookViews>
    <workbookView xWindow="0" yWindow="0" windowWidth="20490" windowHeight="7650" firstSheet="1" activeTab="6"/>
  </bookViews>
  <sheets>
    <sheet name="ejemplos codigo" sheetId="3" r:id="rId1"/>
    <sheet name="instalar visual studio" sheetId="4" r:id="rId2"/>
    <sheet name="metodovacio" sheetId="5" r:id="rId3"/>
    <sheet name="metododevuelve" sheetId="6" r:id="rId4"/>
    <sheet name="calculadora" sheetId="8" r:id="rId5"/>
    <sheet name="lenguaje tecnico" sheetId="7" r:id="rId6"/>
    <sheet name="instanciar clases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8" l="1"/>
  <c r="L4" i="8"/>
  <c r="B2" i="6" l="1"/>
  <c r="B3" i="6" s="1"/>
  <c r="A6" i="5" l="1"/>
  <c r="A7" i="5" s="1"/>
</calcChain>
</file>

<file path=xl/comments1.xml><?xml version="1.0" encoding="utf-8"?>
<comments xmlns="http://schemas.openxmlformats.org/spreadsheetml/2006/main">
  <authors>
    <author>dscpc</author>
  </authors>
  <commentList>
    <comment ref="E24" authorId="0" shapeId="0">
      <text>
        <r>
          <rPr>
            <b/>
            <sz val="9"/>
            <color indexed="81"/>
            <rFont val="Tahoma"/>
            <family val="2"/>
          </rPr>
          <t>id es un identificador unico o clave primaria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las columnas se puede llamar campos</t>
        </r>
      </text>
    </comment>
  </commentList>
</comments>
</file>

<file path=xl/sharedStrings.xml><?xml version="1.0" encoding="utf-8"?>
<sst xmlns="http://schemas.openxmlformats.org/spreadsheetml/2006/main" count="320" uniqueCount="185">
  <si>
    <t>Este programa calcula la suma de tres números y muestra el resultado por consola.</t>
  </si>
  <si>
    <t>C#</t>
  </si>
  <si>
    <t>using System;</t>
  </si>
  <si>
    <t>namespace EjemploBasico1</t>
  </si>
  <si>
    <t>{</t>
  </si>
  <si>
    <t xml:space="preserve">    class Program</t>
  </si>
  <si>
    <t xml:space="preserve">    {</t>
  </si>
  <si>
    <t xml:space="preserve">        static void Main(string[] args)</t>
  </si>
  <si>
    <t xml:space="preserve">        {</t>
  </si>
  <si>
    <t xml:space="preserve">            int a = 5;</t>
  </si>
  <si>
    <t xml:space="preserve">            int b = 30;</t>
  </si>
  <si>
    <t xml:space="preserve">            int c = 4;</t>
  </si>
  <si>
    <t xml:space="preserve">            int suma = a + b + c;</t>
  </si>
  <si>
    <t xml:space="preserve">            Console.WriteLine("La suma es " + suma);</t>
  </si>
  <si>
    <t xml:space="preserve">            Console.ReadLine();</t>
  </si>
  <si>
    <t xml:space="preserve">        }</t>
  </si>
  <si>
    <t xml:space="preserve">    }</t>
  </si>
  <si>
    <t>}</t>
  </si>
  <si>
    <t>AI-generated code. Review and use carefully. More info on FAQ.</t>
  </si>
  <si>
    <t>Este programa pide al usuario su nombre y una ciudad, y muestra un mensaje personalizado.</t>
  </si>
  <si>
    <t>namespace EjemploBasico2</t>
  </si>
  <si>
    <t xml:space="preserve">            Console.WriteLine("Escribe tu nombre:");</t>
  </si>
  <si>
    <t xml:space="preserve">            string nombre = Console.ReadLine();</t>
  </si>
  <si>
    <t xml:space="preserve">            Console.WriteLine("Escribe una ciudad:");</t>
  </si>
  <si>
    <t xml:space="preserve">            string ciudad = Console.ReadLine();</t>
  </si>
  <si>
    <t xml:space="preserve">            Console.WriteLine($"Hola {nombre}, bienvenido(a) a {ciudad}.");</t>
  </si>
  <si>
    <t>Este programa solicita al usuario su nombre y edad, y muestra un mensaje con esta información.</t>
  </si>
  <si>
    <t>namespace EjemploBasico3</t>
  </si>
  <si>
    <t xml:space="preserve">            Console.WriteLine("Escribe tu edad:");</t>
  </si>
  <si>
    <t xml:space="preserve">            int edad = Convert.ToInt32(Console.ReadLine());</t>
  </si>
  <si>
    <t xml:space="preserve">            Console.WriteLine($"Te llamas {nombre} y tienes {edad} años.");</t>
  </si>
  <si>
    <t>Este programa pide dos números al usuario y muestra cuál es el mayor.</t>
  </si>
  <si>
    <t>namespace EjemploBasico4</t>
  </si>
  <si>
    <t xml:space="preserve">            Console.WriteLine("Escribe el primer número:");</t>
  </si>
  <si>
    <t xml:space="preserve">            int num1 = Convert.ToInt32(Console.ReadLine());</t>
  </si>
  <si>
    <t xml:space="preserve">            Console.WriteLine("Escribe el segundo número:");</t>
  </si>
  <si>
    <t xml:space="preserve">            int num2 = Convert.ToInt32(Console.ReadLine());</t>
  </si>
  <si>
    <t xml:space="preserve">            if (num1 &gt;= num2)</t>
  </si>
  <si>
    <t xml:space="preserve">                Console.WriteLine("El primer número es mayor o igual que el segundo.");</t>
  </si>
  <si>
    <t xml:space="preserve">            else</t>
  </si>
  <si>
    <t xml:space="preserve">                Console.WriteLine("El segundo número es mayor que el primero.");</t>
  </si>
  <si>
    <r>
      <t>1. Suma de Tres Números</t>
    </r>
    <r>
      <rPr>
        <sz val="12"/>
        <color theme="0"/>
        <rFont val="Segoe UI"/>
        <family val="2"/>
      </rPr>
      <t>:</t>
    </r>
  </si>
  <si>
    <r>
      <t>2. Saludo Personalizado</t>
    </r>
    <r>
      <rPr>
        <sz val="12"/>
        <color theme="0"/>
        <rFont val="Segoe UI"/>
        <family val="2"/>
      </rPr>
      <t>:</t>
    </r>
  </si>
  <si>
    <r>
      <t>3. Información Personal</t>
    </r>
    <r>
      <rPr>
        <sz val="12"/>
        <color theme="0"/>
        <rFont val="Segoe UI"/>
        <family val="2"/>
      </rPr>
      <t>:</t>
    </r>
  </si>
  <si>
    <r>
      <t>4. Comparación de Números</t>
    </r>
    <r>
      <rPr>
        <sz val="12"/>
        <color theme="0"/>
        <rFont val="Segoe UI"/>
        <family val="2"/>
      </rPr>
      <t>:</t>
    </r>
  </si>
  <si>
    <t>Este programa calcula el factorial de un número dado.</t>
  </si>
  <si>
    <t>namespace EjemploBasico5</t>
  </si>
  <si>
    <t xml:space="preserve">            Console.WriteLine("Escribe un número:");</t>
  </si>
  <si>
    <t xml:space="preserve">            int numero = Convert.ToInt32(Console.ReadLine());</t>
  </si>
  <si>
    <t xml:space="preserve">            long factorial = 1;</t>
  </si>
  <si>
    <t xml:space="preserve">            for (int i = 1; i &lt;= numero; i++)</t>
  </si>
  <si>
    <t xml:space="preserve">            {</t>
  </si>
  <si>
    <t xml:space="preserve">                factorial *= i;</t>
  </si>
  <si>
    <t xml:space="preserve">            }</t>
  </si>
  <si>
    <t xml:space="preserve">            Console.WriteLine($"El factorial de {numero} es {factorial}");</t>
  </si>
  <si>
    <t>Este programa muestra la tabla de multiplicar de un número dado.</t>
  </si>
  <si>
    <t>namespace EjemploBasico6</t>
  </si>
  <si>
    <t xml:space="preserve">            for (int i = 1; i &lt;= 10; i++)</t>
  </si>
  <si>
    <t xml:space="preserve">                Console.WriteLine($"{numero} x {i} = {numero * i}");</t>
  </si>
  <si>
    <r>
      <t>1. Factorial de un Número</t>
    </r>
    <r>
      <rPr>
        <sz val="12"/>
        <color theme="0"/>
        <rFont val="Segoe UI"/>
        <family val="2"/>
      </rPr>
      <t>:</t>
    </r>
  </si>
  <si>
    <r>
      <t>2. Tabla de Multiplicar</t>
    </r>
    <r>
      <rPr>
        <sz val="12"/>
        <color theme="0"/>
        <rFont val="Segoe UI"/>
        <family val="2"/>
      </rPr>
      <t>:</t>
    </r>
  </si>
  <si>
    <t>Este programa muestra un mensaje con datos formateados.</t>
  </si>
  <si>
    <t>namespace EjemploBasico24</t>
  </si>
  <si>
    <t xml:space="preserve">            string nombre = "Juan";</t>
  </si>
  <si>
    <t xml:space="preserve">            int edad = 25;</t>
  </si>
  <si>
    <t xml:space="preserve">            Console.WriteLine($"Mi nombre es {nombre} y tengo {edad} años.");</t>
  </si>
  <si>
    <r>
      <t>1. Salida de Datos Formateada</t>
    </r>
    <r>
      <rPr>
        <sz val="12"/>
        <color theme="0"/>
        <rFont val="Segoe UI"/>
        <family val="2"/>
      </rPr>
      <t>:</t>
    </r>
  </si>
  <si>
    <t>ingresar un usuario</t>
  </si>
  <si>
    <t>ingresar una contrasenia</t>
  </si>
  <si>
    <t>mensaje de bienvenida: "bienvenido pepito"</t>
  </si>
  <si>
    <t>si usuario == "pepito" &amp;&amp; clave=="aeiou" entonces paso 4; caso contrario paso 5</t>
  </si>
  <si>
    <t>mensaje de bienvenida: "su contraseña es incorrecta"</t>
  </si>
  <si>
    <t>count</t>
  </si>
  <si>
    <t>CRUD</t>
  </si>
  <si>
    <t>CREATE</t>
  </si>
  <si>
    <t>UPDATE</t>
  </si>
  <si>
    <t>DELETE</t>
  </si>
  <si>
    <r>
      <rPr>
        <sz val="11"/>
        <color rgb="FFFFFF00"/>
        <rFont val="Calibri"/>
        <family val="2"/>
        <scheme val="minor"/>
      </rPr>
      <t>C</t>
    </r>
    <r>
      <rPr>
        <sz val="11"/>
        <color theme="0"/>
        <rFont val="Calibri"/>
        <family val="2"/>
        <scheme val="minor"/>
      </rPr>
      <t>REATE</t>
    </r>
  </si>
  <si>
    <r>
      <rPr>
        <sz val="11"/>
        <color rgb="FFFFFF00"/>
        <rFont val="Calibri"/>
        <family val="2"/>
        <scheme val="minor"/>
      </rPr>
      <t>R</t>
    </r>
    <r>
      <rPr>
        <sz val="11"/>
        <color theme="0"/>
        <rFont val="Calibri"/>
        <family val="2"/>
        <scheme val="minor"/>
      </rPr>
      <t>EAD</t>
    </r>
  </si>
  <si>
    <r>
      <rPr>
        <sz val="11"/>
        <color rgb="FFFFFF00"/>
        <rFont val="Calibri"/>
        <family val="2"/>
        <scheme val="minor"/>
      </rPr>
      <t>U</t>
    </r>
    <r>
      <rPr>
        <sz val="11"/>
        <color theme="0"/>
        <rFont val="Calibri"/>
        <family val="2"/>
        <scheme val="minor"/>
      </rPr>
      <t>PDATE</t>
    </r>
  </si>
  <si>
    <r>
      <rPr>
        <sz val="11"/>
        <color rgb="FFFFFF00"/>
        <rFont val="Calibri"/>
        <family val="2"/>
        <scheme val="minor"/>
      </rPr>
      <t>D</t>
    </r>
    <r>
      <rPr>
        <sz val="11"/>
        <color theme="0"/>
        <rFont val="Calibri"/>
        <family val="2"/>
        <scheme val="minor"/>
      </rPr>
      <t>ELETE</t>
    </r>
  </si>
  <si>
    <t>creacion</t>
  </si>
  <si>
    <t>leer datos</t>
  </si>
  <si>
    <t>modificar datos</t>
  </si>
  <si>
    <t>crear datos</t>
  </si>
  <si>
    <t>eliminar datos</t>
  </si>
  <si>
    <t>table: personas</t>
  </si>
  <si>
    <t>id</t>
  </si>
  <si>
    <t>nombre</t>
  </si>
  <si>
    <t>cedula</t>
  </si>
  <si>
    <t>edad</t>
  </si>
  <si>
    <t>0988844545</t>
  </si>
  <si>
    <t>darwin alexander</t>
  </si>
  <si>
    <t>0545464465</t>
  </si>
  <si>
    <t>wilson sanchez</t>
  </si>
  <si>
    <t>064645646</t>
  </si>
  <si>
    <t>Tommy Lee</t>
  </si>
  <si>
    <t>cada fila es un registro</t>
  </si>
  <si>
    <t>estado civil</t>
  </si>
  <si>
    <t>solero</t>
  </si>
  <si>
    <t>viudo</t>
  </si>
  <si>
    <t>darwin</t>
  </si>
  <si>
    <t>wilson</t>
  </si>
  <si>
    <t>tommy</t>
  </si>
  <si>
    <t>MENU (CRUD) : _</t>
  </si>
  <si>
    <t>C</t>
  </si>
  <si>
    <t>AGREGAR UN NOMBRE: _</t>
  </si>
  <si>
    <t>DARWIN</t>
  </si>
  <si>
    <t>R</t>
  </si>
  <si>
    <t>READ LISTA DE NOMBRES</t>
  </si>
  <si>
    <t>WILSON</t>
  </si>
  <si>
    <t>TOMMY</t>
  </si>
  <si>
    <t>U</t>
  </si>
  <si>
    <t>ELEGIR NOMBRE A ELIMINAR: _</t>
  </si>
  <si>
    <t>D</t>
  </si>
  <si>
    <t>ELEGIR NOMBRE A MODIFICAR: _</t>
  </si>
  <si>
    <t>CON QUE NOMBRE LO REEMPLAZO: _</t>
  </si>
  <si>
    <t>FOCA</t>
  </si>
  <si>
    <r>
      <t xml:space="preserve">void </t>
    </r>
    <r>
      <rPr>
        <sz val="11"/>
        <color rgb="FFFFFF0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string nombre</t>
    </r>
    <r>
      <rPr>
        <sz val="11"/>
        <color rgb="FF00B0F0"/>
        <rFont val="Calibri"/>
        <family val="2"/>
        <scheme val="minor"/>
      </rPr>
      <t>)</t>
    </r>
  </si>
  <si>
    <t>MessageBox.Show("Hola: " + nombre);</t>
  </si>
  <si>
    <t>Saludo("darwin");</t>
  </si>
  <si>
    <r>
      <t xml:space="preserve">Class </t>
    </r>
    <r>
      <rPr>
        <b/>
        <sz val="11"/>
        <color rgb="FFFFFF00"/>
        <rFont val="Calibri"/>
        <family val="2"/>
        <scheme val="minor"/>
      </rPr>
      <t>Contabilidad</t>
    </r>
  </si>
  <si>
    <r>
      <t xml:space="preserve">void </t>
    </r>
    <r>
      <rPr>
        <sz val="11"/>
        <color rgb="FFFFFF00"/>
        <rFont val="Calibri"/>
        <family val="2"/>
        <scheme val="minor"/>
      </rPr>
      <t>LlamadaInterna</t>
    </r>
    <r>
      <rPr>
        <sz val="11"/>
        <color rgb="FF00B0F0"/>
        <rFont val="Calibri"/>
        <family val="2"/>
        <scheme val="minor"/>
      </rPr>
      <t>()</t>
    </r>
  </si>
  <si>
    <t>Saludo("wilson");</t>
  </si>
  <si>
    <r>
      <t xml:space="preserve">void </t>
    </r>
    <r>
      <rPr>
        <sz val="11"/>
        <color rgb="FFFFFF00"/>
        <rFont val="Calibri"/>
        <family val="2"/>
        <scheme val="minor"/>
      </rPr>
      <t>LlamadaExterna</t>
    </r>
    <r>
      <rPr>
        <sz val="11"/>
        <color rgb="FF00B0F0"/>
        <rFont val="Calibri"/>
        <family val="2"/>
        <scheme val="minor"/>
      </rPr>
      <t>()</t>
    </r>
  </si>
  <si>
    <r>
      <t xml:space="preserve">Class </t>
    </r>
    <r>
      <rPr>
        <b/>
        <sz val="11"/>
        <color rgb="FFFFFF00"/>
        <rFont val="Calibri"/>
        <family val="2"/>
        <scheme val="minor"/>
      </rPr>
      <t>Calculo</t>
    </r>
  </si>
  <si>
    <r>
      <rPr>
        <sz val="11"/>
        <color rgb="FFFFFF00"/>
        <rFont val="Calibri"/>
        <family val="2"/>
        <scheme val="minor"/>
      </rPr>
      <t>Calculo</t>
    </r>
    <r>
      <rPr>
        <sz val="11"/>
        <color theme="4"/>
        <rFont val="Calibri"/>
        <family val="2"/>
        <scheme val="minor"/>
      </rPr>
      <t xml:space="preserve"> varCalculo = </t>
    </r>
    <r>
      <rPr>
        <sz val="11"/>
        <color theme="0"/>
        <rFont val="Calibri"/>
        <family val="2"/>
        <scheme val="minor"/>
      </rPr>
      <t>new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color rgb="FFFFFF00"/>
        <rFont val="Calibri"/>
        <family val="2"/>
        <scheme val="minor"/>
      </rPr>
      <t>Calculo</t>
    </r>
    <r>
      <rPr>
        <sz val="11"/>
        <color theme="4"/>
        <rFont val="Calibri"/>
        <family val="2"/>
        <scheme val="minor"/>
      </rPr>
      <t>();</t>
    </r>
  </si>
  <si>
    <r>
      <rPr>
        <sz val="11"/>
        <color rgb="FFFFFF00"/>
        <rFont val="Calibri"/>
        <family val="2"/>
        <scheme val="minor"/>
      </rPr>
      <t>varCalculo</t>
    </r>
    <r>
      <rPr>
        <sz val="11"/>
        <color rgb="FF00B0F0"/>
        <rFont val="Calibri"/>
        <family val="2"/>
        <scheme val="minor"/>
      </rPr>
      <t>.</t>
    </r>
    <r>
      <rPr>
        <sz val="11"/>
        <color theme="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</t>
    </r>
    <r>
      <rPr>
        <sz val="11"/>
        <color rgb="FF92D050"/>
        <rFont val="Calibri"/>
        <family val="2"/>
        <scheme val="minor"/>
      </rPr>
      <t>"jose"</t>
    </r>
    <r>
      <rPr>
        <sz val="11"/>
        <color rgb="FF00B0F0"/>
        <rFont val="Calibri"/>
        <family val="2"/>
        <scheme val="minor"/>
      </rPr>
      <t>);</t>
    </r>
  </si>
  <si>
    <t>sueldo</t>
  </si>
  <si>
    <t>iess ( 10%)</t>
  </si>
  <si>
    <t>neto a ganar</t>
  </si>
  <si>
    <t>double porcentaje = 10;</t>
  </si>
  <si>
    <r>
      <rPr>
        <sz val="11"/>
        <color rgb="FF00B050"/>
        <rFont val="Calibri"/>
        <family val="2"/>
        <scheme val="minor"/>
      </rPr>
      <t>return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respuesta</t>
    </r>
    <r>
      <rPr>
        <sz val="11"/>
        <color theme="0" tint="-0.34998626667073579"/>
        <rFont val="Calibri"/>
        <family val="2"/>
        <scheme val="minor"/>
      </rPr>
      <t>;</t>
    </r>
  </si>
  <si>
    <r>
      <rPr>
        <sz val="11"/>
        <color theme="0"/>
        <rFont val="Calibri"/>
        <family val="2"/>
        <scheme val="minor"/>
      </rPr>
      <t>iess =</t>
    </r>
    <r>
      <rPr>
        <sz val="11"/>
        <color rgb="FF00B0F0"/>
        <rFont val="Calibri"/>
        <family val="2"/>
        <scheme val="minor"/>
      </rPr>
      <t xml:space="preserve"> varCalculo.</t>
    </r>
    <r>
      <rPr>
        <sz val="11"/>
        <color theme="7" tint="0.39997558519241921"/>
        <rFont val="Calibri"/>
        <family val="2"/>
        <scheme val="minor"/>
      </rPr>
      <t>CalculoIess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sueldo</t>
    </r>
    <r>
      <rPr>
        <sz val="11"/>
        <color rgb="FF00B0F0"/>
        <rFont val="Calibri"/>
        <family val="2"/>
        <scheme val="minor"/>
      </rPr>
      <t>);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</si>
  <si>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sueldo</t>
    </r>
    <r>
      <rPr>
        <sz val="11"/>
        <color theme="0" tint="-0.34998626667073579"/>
        <rFont val="Calibri"/>
        <family val="2"/>
        <scheme val="minor"/>
      </rPr>
      <t xml:space="preserve"> = 1000;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</si>
  <si>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iess</t>
    </r>
    <r>
      <rPr>
        <sz val="11"/>
        <color theme="0" tint="-0.34998626667073579"/>
        <rFont val="Calibri"/>
        <family val="2"/>
        <scheme val="minor"/>
      </rPr>
      <t xml:space="preserve"> = 0;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</si>
  <si>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netoPagar</t>
    </r>
    <r>
      <rPr>
        <sz val="11"/>
        <color theme="0" tint="-0.34998626667073579"/>
        <rFont val="Calibri"/>
        <family val="2"/>
        <scheme val="minor"/>
      </rPr>
      <t xml:space="preserve"> = 0;</t>
    </r>
  </si>
  <si>
    <t>netoPagar = sueldo - iess</t>
  </si>
  <si>
    <r>
      <rPr>
        <sz val="11"/>
        <color theme="0"/>
        <rFont val="Calibri"/>
        <family val="2"/>
        <scheme val="minor"/>
      </rPr>
      <t>MessageBox.Show(</t>
    </r>
    <r>
      <rPr>
        <sz val="11"/>
        <color theme="9" tint="0.39997558519241921"/>
        <rFont val="Calibri"/>
        <family val="2"/>
        <scheme val="minor"/>
      </rPr>
      <t>netoPagar.toString()</t>
    </r>
    <r>
      <rPr>
        <sz val="11"/>
        <color theme="0"/>
        <rFont val="Calibri"/>
        <family val="2"/>
        <scheme val="minor"/>
      </rPr>
      <t>)</t>
    </r>
    <r>
      <rPr>
        <sz val="11"/>
        <color rgb="FF00B0F0"/>
        <rFont val="Calibri"/>
        <family val="2"/>
        <scheme val="minor"/>
      </rPr>
      <t>;</t>
    </r>
  </si>
  <si>
    <r>
      <t xml:space="preserve">double </t>
    </r>
    <r>
      <rPr>
        <sz val="11"/>
        <color rgb="FFFFFF00"/>
        <rFont val="Calibri"/>
        <family val="2"/>
        <scheme val="minor"/>
      </rPr>
      <t>CalculoIess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double misueldo</t>
    </r>
    <r>
      <rPr>
        <sz val="11"/>
        <color rgb="FF00B0F0"/>
        <rFont val="Calibri"/>
        <family val="2"/>
        <scheme val="minor"/>
      </rPr>
      <t>)</t>
    </r>
  </si>
  <si>
    <r>
      <t xml:space="preserve">double </t>
    </r>
    <r>
      <rPr>
        <sz val="11"/>
        <color theme="0"/>
        <rFont val="Calibri"/>
        <family val="2"/>
        <scheme val="minor"/>
      </rPr>
      <t>respuesta</t>
    </r>
    <r>
      <rPr>
        <sz val="11"/>
        <color theme="0" tint="-0.34998626667073579"/>
        <rFont val="Calibri"/>
        <family val="2"/>
        <scheme val="minor"/>
      </rPr>
      <t xml:space="preserve"> = (misueldo/100*porcentaje);</t>
    </r>
  </si>
  <si>
    <t>IDE &gt;  entorno de desarrollo integrado (IDE)</t>
  </si>
  <si>
    <t>ejemplo: visual studio y visual code</t>
  </si>
  <si>
    <t>.NET Core es una plataforma de desarrollo de software multiplataforma, de código abierto</t>
  </si>
  <si>
    <t>lenguaje de programacion C#</t>
  </si>
  <si>
    <t>Framework Web: asp.net Web Api</t>
  </si>
  <si>
    <t>Biblioteca (Library):</t>
  </si>
  <si>
    <t>Una biblioteca es un conjunto de funciones, clases y módulos reutilizables que se utilizan para realizar tareas específicas en un programa.</t>
  </si>
  <si>
    <t>Los frameworks proporcionan una estructura completa para construir aplicaciones</t>
  </si>
  <si>
    <t>n1</t>
  </si>
  <si>
    <t>n2</t>
  </si>
  <si>
    <t>true</t>
  </si>
  <si>
    <t>if(n1==0)</t>
  </si>
  <si>
    <t>if(n1 != 0 &amp;&amp; n2 != 0)</t>
  </si>
  <si>
    <t>false</t>
  </si>
  <si>
    <t>operacion2</t>
  </si>
  <si>
    <t>operación1</t>
  </si>
  <si>
    <t>resultado</t>
  </si>
  <si>
    <t>dividir</t>
  </si>
  <si>
    <t>multiplicar</t>
  </si>
  <si>
    <t>igual</t>
  </si>
  <si>
    <t>print</t>
  </si>
  <si>
    <t>5x</t>
  </si>
  <si>
    <t>if( operación2 == "igual")</t>
  </si>
  <si>
    <t>30/</t>
  </si>
  <si>
    <t>MessageBox.Show("hola darwin");</t>
  </si>
  <si>
    <r>
      <t xml:space="preserve">public string </t>
    </r>
    <r>
      <rPr>
        <b/>
        <sz val="11"/>
        <color rgb="FFFF0000"/>
        <rFont val="Calibri"/>
        <family val="2"/>
        <scheme val="minor"/>
      </rPr>
      <t>Cedula</t>
    </r>
    <r>
      <rPr>
        <sz val="11"/>
        <color rgb="FFFFC000"/>
        <rFont val="Calibri"/>
        <family val="2"/>
        <scheme val="minor"/>
      </rPr>
      <t xml:space="preserve"> {  get; set; }</t>
    </r>
  </si>
  <si>
    <r>
      <t xml:space="preserve">public void </t>
    </r>
    <r>
      <rPr>
        <b/>
        <sz val="11"/>
        <color rgb="FFFF000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(){</t>
    </r>
  </si>
  <si>
    <t>asignar valor</t>
  </si>
  <si>
    <t>tipo de dato</t>
  </si>
  <si>
    <t>nombre variable</t>
  </si>
  <si>
    <t>declaracion de variables</t>
  </si>
  <si>
    <t>inicializacion de variable</t>
  </si>
  <si>
    <t>string</t>
  </si>
  <si>
    <t>=</t>
  </si>
  <si>
    <t>"0918724530"</t>
  </si>
  <si>
    <t>clase1</t>
  </si>
  <si>
    <r>
      <t xml:space="preserve">Class </t>
    </r>
    <r>
      <rPr>
        <b/>
        <sz val="11"/>
        <color rgb="FFFF0000"/>
        <rFont val="Calibri"/>
        <family val="2"/>
        <scheme val="minor"/>
      </rPr>
      <t>Gato</t>
    </r>
    <r>
      <rPr>
        <sz val="11"/>
        <color rgb="FFFFFF00"/>
        <rFont val="Calibri"/>
        <family val="2"/>
        <scheme val="minor"/>
      </rPr>
      <t>{</t>
    </r>
  </si>
  <si>
    <r>
      <t xml:space="preserve">Class </t>
    </r>
    <r>
      <rPr>
        <b/>
        <sz val="11"/>
        <color rgb="FFFF0000"/>
        <rFont val="Calibri"/>
        <family val="2"/>
        <scheme val="minor"/>
      </rPr>
      <t>Perro</t>
    </r>
    <r>
      <rPr>
        <sz val="11"/>
        <color rgb="FFFFFF00"/>
        <rFont val="Calibri"/>
        <family val="2"/>
        <scheme val="minor"/>
      </rPr>
      <t>{</t>
    </r>
  </si>
  <si>
    <t>Gato</t>
  </si>
  <si>
    <t>new Perro()</t>
  </si>
  <si>
    <t>new Gato()</t>
  </si>
  <si>
    <t>Perro</t>
  </si>
  <si>
    <t>clase2</t>
  </si>
  <si>
    <t>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</si>
</sst>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Segoe UI"/>
      <family val="2"/>
    </font>
    <font>
      <sz val="12"/>
      <color theme="0"/>
      <name val="Segoe UI"/>
      <family val="2"/>
    </font>
    <font>
      <sz val="12"/>
      <color theme="0"/>
      <name val="Segoe UI"/>
      <family val="2"/>
    </font>
    <font>
      <sz val="10"/>
      <color theme="0"/>
      <name val="Arial Unicode MS"/>
    </font>
    <font>
      <u/>
      <sz val="11"/>
      <color theme="0"/>
      <name val="Calibri"/>
      <family val="2"/>
      <scheme val="minor"/>
    </font>
    <font>
      <b/>
      <sz val="10"/>
      <color theme="0"/>
      <name val="Arial Unicode MS"/>
    </font>
    <font>
      <sz val="10"/>
      <color theme="0"/>
      <name val="Arial Unicode MS"/>
    </font>
    <font>
      <sz val="11"/>
      <color rgb="FFFFFF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2" fillId="3" borderId="0" xfId="0" applyFont="1" applyFill="1"/>
    <xf numFmtId="0" fontId="2" fillId="4" borderId="0" xfId="0" applyFont="1" applyFill="1"/>
    <xf numFmtId="0" fontId="6" fillId="3" borderId="0" xfId="0" applyFont="1" applyFill="1" applyAlignment="1">
      <alignment horizontal="left" vertical="center" wrapText="1" indent="1"/>
    </xf>
    <xf numFmtId="0" fontId="7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8" fillId="3" borderId="0" xfId="1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2"/>
    </xf>
    <xf numFmtId="0" fontId="4" fillId="4" borderId="0" xfId="0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1"/>
    </xf>
    <xf numFmtId="0" fontId="6" fillId="4" borderId="0" xfId="0" applyFont="1" applyFill="1" applyAlignment="1">
      <alignment horizontal="left" vertical="center" wrapText="1" indent="1"/>
    </xf>
    <xf numFmtId="0" fontId="10" fillId="3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0" fillId="6" borderId="1" xfId="0" applyFont="1" applyFill="1" applyBorder="1"/>
    <xf numFmtId="0" fontId="0" fillId="5" borderId="2" xfId="0" applyFont="1" applyFill="1" applyBorder="1"/>
    <xf numFmtId="0" fontId="0" fillId="5" borderId="2" xfId="0" quotePrefix="1" applyFont="1" applyFill="1" applyBorder="1"/>
    <xf numFmtId="0" fontId="0" fillId="5" borderId="3" xfId="0" applyFont="1" applyFill="1" applyBorder="1"/>
    <xf numFmtId="0" fontId="0" fillId="5" borderId="3" xfId="0" quotePrefix="1" applyFont="1" applyFill="1" applyBorder="1"/>
    <xf numFmtId="0" fontId="0" fillId="5" borderId="4" xfId="0" applyFont="1" applyFill="1" applyBorder="1"/>
    <xf numFmtId="0" fontId="0" fillId="5" borderId="5" xfId="0" quotePrefix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11" fillId="3" borderId="0" xfId="0" applyFont="1" applyFill="1"/>
    <xf numFmtId="0" fontId="0" fillId="5" borderId="7" xfId="0" applyFont="1" applyFill="1" applyBorder="1"/>
    <xf numFmtId="0" fontId="2" fillId="7" borderId="0" xfId="0" applyFont="1" applyFill="1"/>
    <xf numFmtId="0" fontId="13" fillId="3" borderId="0" xfId="0" applyFont="1" applyFill="1"/>
    <xf numFmtId="0" fontId="15" fillId="3" borderId="0" xfId="0" applyFont="1" applyFill="1"/>
    <xf numFmtId="0" fontId="18" fillId="3" borderId="0" xfId="0" applyFont="1" applyFill="1"/>
    <xf numFmtId="0" fontId="2" fillId="8" borderId="0" xfId="0" applyFont="1" applyFill="1"/>
    <xf numFmtId="0" fontId="2" fillId="2" borderId="0" xfId="0" applyFont="1" applyFill="1"/>
    <xf numFmtId="0" fontId="2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11" fillId="8" borderId="0" xfId="0" applyFont="1" applyFill="1"/>
    <xf numFmtId="0" fontId="23" fillId="8" borderId="0" xfId="0" applyFont="1" applyFill="1"/>
    <xf numFmtId="0" fontId="13" fillId="8" borderId="0" xfId="0" applyFont="1" applyFill="1"/>
    <xf numFmtId="0" fontId="2" fillId="9" borderId="0" xfId="0" applyFont="1" applyFill="1"/>
    <xf numFmtId="0" fontId="11" fillId="8" borderId="0" xfId="0" applyFont="1" applyFill="1" applyBorder="1" applyAlignment="1">
      <alignment horizontal="center"/>
    </xf>
    <xf numFmtId="0" fontId="22" fillId="11" borderId="1" xfId="0" applyFont="1" applyFill="1" applyBorder="1"/>
    <xf numFmtId="0" fontId="22" fillId="10" borderId="1" xfId="0" applyFont="1" applyFill="1" applyBorder="1"/>
    <xf numFmtId="0" fontId="11" fillId="11" borderId="1" xfId="0" applyFont="1" applyFill="1" applyBorder="1"/>
    <xf numFmtId="0" fontId="11" fillId="8" borderId="0" xfId="0" applyFont="1" applyFill="1" applyBorder="1"/>
    <xf numFmtId="0" fontId="25" fillId="8" borderId="0" xfId="0" quotePrefix="1" applyFont="1" applyFill="1" applyAlignment="1">
      <alignment horizontal="center" vertical="center"/>
    </xf>
    <xf numFmtId="0" fontId="17" fillId="8" borderId="0" xfId="0" applyFont="1" applyFill="1" applyAlignment="1">
      <alignment horizontal="center"/>
    </xf>
    <xf numFmtId="0" fontId="11" fillId="10" borderId="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609600</xdr:colOff>
      <xdr:row>22</xdr:row>
      <xdr:rowOff>183515</xdr:rowOff>
    </xdr:to>
    <xdr:pic>
      <xdr:nvPicPr>
        <xdr:cNvPr id="9" name="Imagen 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43600" cy="43745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7</xdr:col>
      <xdr:colOff>609600</xdr:colOff>
      <xdr:row>40</xdr:row>
      <xdr:rowOff>121920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5943600" cy="29794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609600</xdr:colOff>
      <xdr:row>52</xdr:row>
      <xdr:rowOff>179705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191500"/>
          <a:ext cx="5943600" cy="18942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7</xdr:col>
      <xdr:colOff>609600</xdr:colOff>
      <xdr:row>64</xdr:row>
      <xdr:rowOff>635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287000"/>
          <a:ext cx="5943600" cy="1905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5</xdr:col>
      <xdr:colOff>733425</xdr:colOff>
      <xdr:row>81</xdr:row>
      <xdr:rowOff>47625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763500"/>
          <a:ext cx="4543425" cy="2714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609600</xdr:colOff>
      <xdr:row>101</xdr:row>
      <xdr:rowOff>19685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811500"/>
          <a:ext cx="5943600" cy="3448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7</xdr:col>
      <xdr:colOff>609600</xdr:colOff>
      <xdr:row>121</xdr:row>
      <xdr:rowOff>138430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9812000"/>
          <a:ext cx="5943600" cy="3376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83527</xdr:colOff>
      <xdr:row>6</xdr:row>
      <xdr:rowOff>39567</xdr:rowOff>
    </xdr:from>
    <xdr:to>
      <xdr:col>2</xdr:col>
      <xdr:colOff>354623</xdr:colOff>
      <xdr:row>7</xdr:row>
      <xdr:rowOff>120163</xdr:rowOff>
    </xdr:to>
    <xdr:sp macro="" textlink="">
      <xdr:nvSpPr>
        <xdr:cNvPr id="5" name="Rectángulo 4"/>
        <xdr:cNvSpPr/>
      </xdr:nvSpPr>
      <xdr:spPr>
        <a:xfrm>
          <a:off x="1607527" y="1182567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/</a:t>
          </a:r>
        </a:p>
      </xdr:txBody>
    </xdr:sp>
    <xdr:clientData/>
  </xdr:twoCellAnchor>
  <xdr:twoCellAnchor>
    <xdr:from>
      <xdr:col>2</xdr:col>
      <xdr:colOff>397119</xdr:colOff>
      <xdr:row>6</xdr:row>
      <xdr:rowOff>38102</xdr:rowOff>
    </xdr:from>
    <xdr:to>
      <xdr:col>2</xdr:col>
      <xdr:colOff>668215</xdr:colOff>
      <xdr:row>7</xdr:row>
      <xdr:rowOff>118698</xdr:rowOff>
    </xdr:to>
    <xdr:sp macro="" textlink="">
      <xdr:nvSpPr>
        <xdr:cNvPr id="6" name="Rectángulo 5"/>
        <xdr:cNvSpPr/>
      </xdr:nvSpPr>
      <xdr:spPr>
        <a:xfrm>
          <a:off x="1921119" y="1181102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2</xdr:col>
      <xdr:colOff>732692</xdr:colOff>
      <xdr:row>6</xdr:row>
      <xdr:rowOff>29308</xdr:rowOff>
    </xdr:from>
    <xdr:to>
      <xdr:col>3</xdr:col>
      <xdr:colOff>241788</xdr:colOff>
      <xdr:row>7</xdr:row>
      <xdr:rowOff>109904</xdr:rowOff>
    </xdr:to>
    <xdr:sp macro="" textlink="">
      <xdr:nvSpPr>
        <xdr:cNvPr id="7" name="Rectángulo 6"/>
        <xdr:cNvSpPr/>
      </xdr:nvSpPr>
      <xdr:spPr>
        <a:xfrm>
          <a:off x="2256692" y="1172308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</a:t>
          </a:r>
        </a:p>
      </xdr:txBody>
    </xdr:sp>
    <xdr:clientData/>
  </xdr:twoCellAnchor>
  <xdr:twoCellAnchor>
    <xdr:from>
      <xdr:col>3</xdr:col>
      <xdr:colOff>313592</xdr:colOff>
      <xdr:row>6</xdr:row>
      <xdr:rowOff>42496</xdr:rowOff>
    </xdr:from>
    <xdr:to>
      <xdr:col>3</xdr:col>
      <xdr:colOff>584688</xdr:colOff>
      <xdr:row>7</xdr:row>
      <xdr:rowOff>123092</xdr:rowOff>
    </xdr:to>
    <xdr:sp macro="" textlink="">
      <xdr:nvSpPr>
        <xdr:cNvPr id="8" name="Rectángulo 7"/>
        <xdr:cNvSpPr/>
      </xdr:nvSpPr>
      <xdr:spPr>
        <a:xfrm>
          <a:off x="2599592" y="1185496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+</a:t>
          </a:r>
        </a:p>
      </xdr:txBody>
    </xdr:sp>
    <xdr:clientData/>
  </xdr:twoCellAnchor>
  <xdr:twoCellAnchor>
    <xdr:from>
      <xdr:col>2</xdr:col>
      <xdr:colOff>64476</xdr:colOff>
      <xdr:row>0</xdr:row>
      <xdr:rowOff>175846</xdr:rowOff>
    </xdr:from>
    <xdr:to>
      <xdr:col>4</xdr:col>
      <xdr:colOff>14653</xdr:colOff>
      <xdr:row>3</xdr:row>
      <xdr:rowOff>79131</xdr:rowOff>
    </xdr:to>
    <xdr:sp macro="" textlink="">
      <xdr:nvSpPr>
        <xdr:cNvPr id="9" name="Rectángulo 8"/>
        <xdr:cNvSpPr/>
      </xdr:nvSpPr>
      <xdr:spPr>
        <a:xfrm>
          <a:off x="1588476" y="175846"/>
          <a:ext cx="1474177" cy="47478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24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3</xdr:col>
      <xdr:colOff>312126</xdr:colOff>
      <xdr:row>8</xdr:row>
      <xdr:rowOff>33703</xdr:rowOff>
    </xdr:from>
    <xdr:to>
      <xdr:col>3</xdr:col>
      <xdr:colOff>583222</xdr:colOff>
      <xdr:row>9</xdr:row>
      <xdr:rowOff>114299</xdr:rowOff>
    </xdr:to>
    <xdr:sp macro="" textlink="">
      <xdr:nvSpPr>
        <xdr:cNvPr id="10" name="Rectángulo 9"/>
        <xdr:cNvSpPr/>
      </xdr:nvSpPr>
      <xdr:spPr>
        <a:xfrm>
          <a:off x="2598126" y="1557703"/>
          <a:ext cx="271096" cy="27109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</a:t>
          </a:r>
        </a:p>
      </xdr:txBody>
    </xdr:sp>
    <xdr:clientData/>
  </xdr:twoCellAnchor>
  <xdr:twoCellAnchor>
    <xdr:from>
      <xdr:col>2</xdr:col>
      <xdr:colOff>120161</xdr:colOff>
      <xdr:row>11</xdr:row>
      <xdr:rowOff>134813</xdr:rowOff>
    </xdr:from>
    <xdr:to>
      <xdr:col>2</xdr:col>
      <xdr:colOff>432288</xdr:colOff>
      <xdr:row>13</xdr:row>
      <xdr:rowOff>24909</xdr:rowOff>
    </xdr:to>
    <xdr:sp macro="" textlink="">
      <xdr:nvSpPr>
        <xdr:cNvPr id="11" name="Rectángulo 10"/>
        <xdr:cNvSpPr/>
      </xdr:nvSpPr>
      <xdr:spPr>
        <a:xfrm>
          <a:off x="618392" y="2230313"/>
          <a:ext cx="312127" cy="27109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ac</a:t>
          </a:r>
        </a:p>
      </xdr:txBody>
    </xdr:sp>
    <xdr:clientData/>
  </xdr:twoCellAnchor>
  <xdr:twoCellAnchor>
    <xdr:from>
      <xdr:col>2</xdr:col>
      <xdr:colOff>69581</xdr:colOff>
      <xdr:row>4</xdr:row>
      <xdr:rowOff>30168</xdr:rowOff>
    </xdr:from>
    <xdr:to>
      <xdr:col>2</xdr:col>
      <xdr:colOff>731935</xdr:colOff>
      <xdr:row>5</xdr:row>
      <xdr:rowOff>110764</xdr:rowOff>
    </xdr:to>
    <xdr:sp macro="" textlink="">
      <xdr:nvSpPr>
        <xdr:cNvPr id="13" name="Rectángulo 12"/>
        <xdr:cNvSpPr/>
      </xdr:nvSpPr>
      <xdr:spPr>
        <a:xfrm>
          <a:off x="568822" y="792168"/>
          <a:ext cx="662354" cy="27109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 b="1">
              <a:solidFill>
                <a:schemeClr val="tx1"/>
              </a:solidFill>
            </a:rPr>
            <a:t>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9</xdr:row>
      <xdr:rowOff>57149</xdr:rowOff>
    </xdr:from>
    <xdr:to>
      <xdr:col>9</xdr:col>
      <xdr:colOff>258058</xdr:colOff>
      <xdr:row>22</xdr:row>
      <xdr:rowOff>171910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611"/>
        <a:stretch/>
      </xdr:blipFill>
      <xdr:spPr>
        <a:xfrm>
          <a:off x="790575" y="1771649"/>
          <a:ext cx="6325483" cy="25912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ng.com/new" TargetMode="External"/><Relationship Id="rId2" Type="http://schemas.openxmlformats.org/officeDocument/2006/relationships/hyperlink" Target="https://www.bing.com/new" TargetMode="External"/><Relationship Id="rId1" Type="http://schemas.openxmlformats.org/officeDocument/2006/relationships/hyperlink" Target="https://www.bing.com/ne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bing.com/n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170"/>
  <sheetViews>
    <sheetView topLeftCell="A149" workbookViewId="0">
      <selection activeCell="A171" sqref="A171"/>
    </sheetView>
  </sheetViews>
  <sheetFormatPr baseColWidth="10" defaultRowHeight="15"/>
  <cols>
    <col min="1" max="1" width="99.7109375" style="1" customWidth="1"/>
    <col min="2" max="16384" width="11.42578125" style="1"/>
  </cols>
  <sheetData>
    <row r="1" spans="1:1" s="2" customFormat="1" ht="17.25">
      <c r="A1" s="8" t="s">
        <v>41</v>
      </c>
    </row>
    <row r="2" spans="1:1" s="2" customFormat="1" ht="17.25">
      <c r="A2" s="9"/>
    </row>
    <row r="3" spans="1:1" s="2" customFormat="1" ht="17.25">
      <c r="A3" s="7" t="s">
        <v>0</v>
      </c>
    </row>
    <row r="4" spans="1:1" ht="17.25">
      <c r="A4" s="3" t="s">
        <v>1</v>
      </c>
    </row>
    <row r="5" spans="1:1">
      <c r="A5" s="4" t="s">
        <v>2</v>
      </c>
    </row>
    <row r="6" spans="1:1">
      <c r="A6" s="5"/>
    </row>
    <row r="7" spans="1:1">
      <c r="A7" s="4" t="s">
        <v>3</v>
      </c>
    </row>
    <row r="8" spans="1:1">
      <c r="A8" s="4" t="s">
        <v>4</v>
      </c>
    </row>
    <row r="9" spans="1:1">
      <c r="A9" s="4" t="s">
        <v>5</v>
      </c>
    </row>
    <row r="10" spans="1:1">
      <c r="A10" s="4" t="s">
        <v>6</v>
      </c>
    </row>
    <row r="11" spans="1:1">
      <c r="A11" s="4" t="s">
        <v>7</v>
      </c>
    </row>
    <row r="12" spans="1:1">
      <c r="A12" s="4" t="s">
        <v>8</v>
      </c>
    </row>
    <row r="13" spans="1:1">
      <c r="A13" s="12" t="s">
        <v>9</v>
      </c>
    </row>
    <row r="14" spans="1:1">
      <c r="A14" s="12" t="s">
        <v>10</v>
      </c>
    </row>
    <row r="15" spans="1:1">
      <c r="A15" s="12" t="s">
        <v>11</v>
      </c>
    </row>
    <row r="16" spans="1:1">
      <c r="A16" s="12" t="s">
        <v>12</v>
      </c>
    </row>
    <row r="17" spans="1:1">
      <c r="A17" s="12" t="s">
        <v>13</v>
      </c>
    </row>
    <row r="18" spans="1:1">
      <c r="A18" s="11" t="s">
        <v>14</v>
      </c>
    </row>
    <row r="19" spans="1:1">
      <c r="A19" s="4" t="s">
        <v>15</v>
      </c>
    </row>
    <row r="20" spans="1:1">
      <c r="A20" s="4" t="s">
        <v>16</v>
      </c>
    </row>
    <row r="21" spans="1:1">
      <c r="A21" s="4" t="s">
        <v>17</v>
      </c>
    </row>
    <row r="22" spans="1:1">
      <c r="A22" s="6" t="s">
        <v>18</v>
      </c>
    </row>
    <row r="23" spans="1:1" s="2" customFormat="1" ht="17.25">
      <c r="A23" s="8" t="s">
        <v>42</v>
      </c>
    </row>
    <row r="24" spans="1:1" s="2" customFormat="1" ht="17.25">
      <c r="A24" s="9"/>
    </row>
    <row r="25" spans="1:1" s="2" customFormat="1" ht="17.25">
      <c r="A25" s="7" t="s">
        <v>19</v>
      </c>
    </row>
    <row r="26" spans="1:1" ht="17.25">
      <c r="A26" s="3" t="s">
        <v>1</v>
      </c>
    </row>
    <row r="27" spans="1:1">
      <c r="A27" s="4" t="s">
        <v>2</v>
      </c>
    </row>
    <row r="28" spans="1:1">
      <c r="A28" s="5"/>
    </row>
    <row r="29" spans="1:1">
      <c r="A29" s="4" t="s">
        <v>20</v>
      </c>
    </row>
    <row r="30" spans="1:1">
      <c r="A30" s="4" t="s">
        <v>4</v>
      </c>
    </row>
    <row r="31" spans="1:1">
      <c r="A31" s="4" t="s">
        <v>5</v>
      </c>
    </row>
    <row r="32" spans="1:1">
      <c r="A32" s="4" t="s">
        <v>6</v>
      </c>
    </row>
    <row r="33" spans="1:1">
      <c r="A33" s="4" t="s">
        <v>7</v>
      </c>
    </row>
    <row r="34" spans="1:1">
      <c r="A34" s="4" t="s">
        <v>8</v>
      </c>
    </row>
    <row r="35" spans="1:1">
      <c r="A35" s="13" t="s">
        <v>21</v>
      </c>
    </row>
    <row r="36" spans="1:1">
      <c r="A36" s="13" t="s">
        <v>22</v>
      </c>
    </row>
    <row r="37" spans="1:1">
      <c r="A37" s="14"/>
    </row>
    <row r="38" spans="1:1">
      <c r="A38" s="13" t="s">
        <v>23</v>
      </c>
    </row>
    <row r="39" spans="1:1">
      <c r="A39" s="13" t="s">
        <v>24</v>
      </c>
    </row>
    <row r="40" spans="1:1">
      <c r="A40" s="14"/>
    </row>
    <row r="41" spans="1:1">
      <c r="A41" s="13" t="s">
        <v>25</v>
      </c>
    </row>
    <row r="42" spans="1:1">
      <c r="A42" s="4" t="s">
        <v>14</v>
      </c>
    </row>
    <row r="43" spans="1:1">
      <c r="A43" s="4" t="s">
        <v>15</v>
      </c>
    </row>
    <row r="44" spans="1:1">
      <c r="A44" s="4" t="s">
        <v>16</v>
      </c>
    </row>
    <row r="45" spans="1:1">
      <c r="A45" s="4" t="s">
        <v>17</v>
      </c>
    </row>
    <row r="46" spans="1:1">
      <c r="A46" s="6" t="s">
        <v>18</v>
      </c>
    </row>
    <row r="47" spans="1:1" s="2" customFormat="1" ht="17.25">
      <c r="A47" s="8" t="s">
        <v>43</v>
      </c>
    </row>
    <row r="48" spans="1:1" s="2" customFormat="1" ht="17.25">
      <c r="A48" s="9"/>
    </row>
    <row r="49" spans="1:1" s="2" customFormat="1" ht="34.5">
      <c r="A49" s="7" t="s">
        <v>26</v>
      </c>
    </row>
    <row r="50" spans="1:1" ht="17.25">
      <c r="A50" s="3" t="s">
        <v>1</v>
      </c>
    </row>
    <row r="51" spans="1:1">
      <c r="A51" s="4" t="s">
        <v>2</v>
      </c>
    </row>
    <row r="52" spans="1:1">
      <c r="A52" s="5"/>
    </row>
    <row r="53" spans="1:1">
      <c r="A53" s="4" t="s">
        <v>27</v>
      </c>
    </row>
    <row r="54" spans="1:1">
      <c r="A54" s="4" t="s">
        <v>4</v>
      </c>
    </row>
    <row r="55" spans="1:1">
      <c r="A55" s="4" t="s">
        <v>5</v>
      </c>
    </row>
    <row r="56" spans="1:1">
      <c r="A56" s="4" t="s">
        <v>6</v>
      </c>
    </row>
    <row r="57" spans="1:1">
      <c r="A57" s="4" t="s">
        <v>7</v>
      </c>
    </row>
    <row r="58" spans="1:1">
      <c r="A58" s="4" t="s">
        <v>8</v>
      </c>
    </row>
    <row r="59" spans="1:1">
      <c r="A59" s="12" t="s">
        <v>21</v>
      </c>
    </row>
    <row r="60" spans="1:1">
      <c r="A60" s="12" t="s">
        <v>22</v>
      </c>
    </row>
    <row r="61" spans="1:1">
      <c r="A61" s="15"/>
    </row>
    <row r="62" spans="1:1">
      <c r="A62" s="12" t="s">
        <v>28</v>
      </c>
    </row>
    <row r="63" spans="1:1">
      <c r="A63" s="12" t="s">
        <v>29</v>
      </c>
    </row>
    <row r="64" spans="1:1">
      <c r="A64" s="15"/>
    </row>
    <row r="65" spans="1:1">
      <c r="A65" s="12" t="s">
        <v>30</v>
      </c>
    </row>
    <row r="66" spans="1:1">
      <c r="A66" s="4" t="s">
        <v>14</v>
      </c>
    </row>
    <row r="67" spans="1:1">
      <c r="A67" s="4" t="s">
        <v>15</v>
      </c>
    </row>
    <row r="68" spans="1:1">
      <c r="A68" s="4" t="s">
        <v>16</v>
      </c>
    </row>
    <row r="69" spans="1:1">
      <c r="A69" s="4" t="s">
        <v>17</v>
      </c>
    </row>
    <row r="70" spans="1:1">
      <c r="A70" s="6" t="s">
        <v>18</v>
      </c>
    </row>
    <row r="71" spans="1:1" s="2" customFormat="1" ht="17.25">
      <c r="A71" s="8" t="s">
        <v>44</v>
      </c>
    </row>
    <row r="72" spans="1:1" s="2" customFormat="1" ht="17.25">
      <c r="A72" s="9"/>
    </row>
    <row r="73" spans="1:1" s="2" customFormat="1" ht="17.25">
      <c r="A73" s="7" t="s">
        <v>31</v>
      </c>
    </row>
    <row r="74" spans="1:1" ht="17.25">
      <c r="A74" s="3" t="s">
        <v>1</v>
      </c>
    </row>
    <row r="75" spans="1:1">
      <c r="A75" s="4" t="s">
        <v>2</v>
      </c>
    </row>
    <row r="76" spans="1:1">
      <c r="A76" s="5"/>
    </row>
    <row r="77" spans="1:1">
      <c r="A77" s="4" t="s">
        <v>32</v>
      </c>
    </row>
    <row r="78" spans="1:1">
      <c r="A78" s="4" t="s">
        <v>4</v>
      </c>
    </row>
    <row r="79" spans="1:1">
      <c r="A79" s="4" t="s">
        <v>5</v>
      </c>
    </row>
    <row r="80" spans="1:1">
      <c r="A80" s="4" t="s">
        <v>6</v>
      </c>
    </row>
    <row r="81" spans="1:1">
      <c r="A81" s="4" t="s">
        <v>7</v>
      </c>
    </row>
    <row r="82" spans="1:1">
      <c r="A82" s="4" t="s">
        <v>8</v>
      </c>
    </row>
    <row r="83" spans="1:1">
      <c r="A83" s="12" t="s">
        <v>33</v>
      </c>
    </row>
    <row r="84" spans="1:1">
      <c r="A84" s="12" t="s">
        <v>34</v>
      </c>
    </row>
    <row r="85" spans="1:1">
      <c r="A85" s="15"/>
    </row>
    <row r="86" spans="1:1">
      <c r="A86" s="12" t="s">
        <v>35</v>
      </c>
    </row>
    <row r="87" spans="1:1">
      <c r="A87" s="12" t="s">
        <v>36</v>
      </c>
    </row>
    <row r="88" spans="1:1">
      <c r="A88" s="15"/>
    </row>
    <row r="89" spans="1:1">
      <c r="A89" s="12" t="s">
        <v>37</v>
      </c>
    </row>
    <row r="90" spans="1:1">
      <c r="A90" s="12" t="s">
        <v>38</v>
      </c>
    </row>
    <row r="91" spans="1:1">
      <c r="A91" s="12" t="s">
        <v>39</v>
      </c>
    </row>
    <row r="92" spans="1:1">
      <c r="A92" s="12" t="s">
        <v>40</v>
      </c>
    </row>
    <row r="93" spans="1:1">
      <c r="A93" s="15"/>
    </row>
    <row r="94" spans="1:1">
      <c r="A94" s="4" t="s">
        <v>14</v>
      </c>
    </row>
    <row r="95" spans="1:1">
      <c r="A95" s="4" t="s">
        <v>15</v>
      </c>
    </row>
    <row r="96" spans="1:1">
      <c r="A96" s="4" t="s">
        <v>16</v>
      </c>
    </row>
    <row r="97" spans="1:1">
      <c r="A97" s="4" t="s">
        <v>17</v>
      </c>
    </row>
    <row r="99" spans="1:1" s="2" customFormat="1" ht="17.25">
      <c r="A99" s="8" t="s">
        <v>59</v>
      </c>
    </row>
    <row r="100" spans="1:1" s="2" customFormat="1" ht="17.25">
      <c r="A100" s="9"/>
    </row>
    <row r="101" spans="1:1" s="2" customFormat="1" ht="17.25">
      <c r="A101" s="7" t="s">
        <v>45</v>
      </c>
    </row>
    <row r="102" spans="1:1" ht="17.25">
      <c r="A102" s="3" t="s">
        <v>1</v>
      </c>
    </row>
    <row r="103" spans="1:1">
      <c r="A103" s="4" t="s">
        <v>2</v>
      </c>
    </row>
    <row r="104" spans="1:1">
      <c r="A104" s="5"/>
    </row>
    <row r="105" spans="1:1">
      <c r="A105" s="4" t="s">
        <v>46</v>
      </c>
    </row>
    <row r="106" spans="1:1">
      <c r="A106" s="4" t="s">
        <v>4</v>
      </c>
    </row>
    <row r="107" spans="1:1">
      <c r="A107" s="4" t="s">
        <v>5</v>
      </c>
    </row>
    <row r="108" spans="1:1">
      <c r="A108" s="4" t="s">
        <v>6</v>
      </c>
    </row>
    <row r="109" spans="1:1">
      <c r="A109" s="4" t="s">
        <v>7</v>
      </c>
    </row>
    <row r="110" spans="1:1">
      <c r="A110" s="4" t="s">
        <v>8</v>
      </c>
    </row>
    <row r="111" spans="1:1">
      <c r="A111" s="12" t="s">
        <v>47</v>
      </c>
    </row>
    <row r="112" spans="1:1">
      <c r="A112" s="12" t="s">
        <v>48</v>
      </c>
    </row>
    <row r="113" spans="1:1">
      <c r="A113" s="15"/>
    </row>
    <row r="114" spans="1:1">
      <c r="A114" s="12" t="s">
        <v>49</v>
      </c>
    </row>
    <row r="115" spans="1:1">
      <c r="A115" s="12" t="s">
        <v>50</v>
      </c>
    </row>
    <row r="116" spans="1:1">
      <c r="A116" s="12" t="s">
        <v>51</v>
      </c>
    </row>
    <row r="117" spans="1:1">
      <c r="A117" s="12" t="s">
        <v>52</v>
      </c>
    </row>
    <row r="118" spans="1:1">
      <c r="A118" s="12" t="s">
        <v>53</v>
      </c>
    </row>
    <row r="119" spans="1:1">
      <c r="A119" s="15"/>
    </row>
    <row r="120" spans="1:1">
      <c r="A120" s="12" t="s">
        <v>54</v>
      </c>
    </row>
    <row r="121" spans="1:1">
      <c r="A121" s="4" t="s">
        <v>14</v>
      </c>
    </row>
    <row r="122" spans="1:1">
      <c r="A122" s="4" t="s">
        <v>15</v>
      </c>
    </row>
    <row r="123" spans="1:1">
      <c r="A123" s="4" t="s">
        <v>16</v>
      </c>
    </row>
    <row r="124" spans="1:1">
      <c r="A124" s="4" t="s">
        <v>17</v>
      </c>
    </row>
    <row r="125" spans="1:1">
      <c r="A125" s="6" t="s">
        <v>18</v>
      </c>
    </row>
    <row r="126" spans="1:1" s="2" customFormat="1" ht="17.25">
      <c r="A126" s="8" t="s">
        <v>60</v>
      </c>
    </row>
    <row r="127" spans="1:1" s="2" customFormat="1" ht="17.25">
      <c r="A127" s="9"/>
    </row>
    <row r="128" spans="1:1" s="2" customFormat="1" ht="17.25">
      <c r="A128" s="7" t="s">
        <v>55</v>
      </c>
    </row>
    <row r="129" spans="1:1" ht="17.25">
      <c r="A129" s="3" t="s">
        <v>1</v>
      </c>
    </row>
    <row r="130" spans="1:1">
      <c r="A130" s="4" t="s">
        <v>2</v>
      </c>
    </row>
    <row r="131" spans="1:1">
      <c r="A131" s="5"/>
    </row>
    <row r="132" spans="1:1">
      <c r="A132" s="4" t="s">
        <v>56</v>
      </c>
    </row>
    <row r="133" spans="1:1">
      <c r="A133" s="4" t="s">
        <v>4</v>
      </c>
    </row>
    <row r="134" spans="1:1">
      <c r="A134" s="4" t="s">
        <v>5</v>
      </c>
    </row>
    <row r="135" spans="1:1">
      <c r="A135" s="4" t="s">
        <v>6</v>
      </c>
    </row>
    <row r="136" spans="1:1">
      <c r="A136" s="4" t="s">
        <v>7</v>
      </c>
    </row>
    <row r="137" spans="1:1">
      <c r="A137" s="4" t="s">
        <v>8</v>
      </c>
    </row>
    <row r="138" spans="1:1">
      <c r="A138" s="12" t="s">
        <v>47</v>
      </c>
    </row>
    <row r="139" spans="1:1">
      <c r="A139" s="12" t="s">
        <v>48</v>
      </c>
    </row>
    <row r="140" spans="1:1">
      <c r="A140" s="15"/>
    </row>
    <row r="141" spans="1:1">
      <c r="A141" s="12" t="s">
        <v>57</v>
      </c>
    </row>
    <row r="142" spans="1:1">
      <c r="A142" s="12" t="s">
        <v>51</v>
      </c>
    </row>
    <row r="143" spans="1:1">
      <c r="A143" s="12" t="s">
        <v>58</v>
      </c>
    </row>
    <row r="144" spans="1:1">
      <c r="A144" s="12" t="s">
        <v>53</v>
      </c>
    </row>
    <row r="145" spans="1:1">
      <c r="A145" s="15"/>
    </row>
    <row r="146" spans="1:1">
      <c r="A146" s="4" t="s">
        <v>14</v>
      </c>
    </row>
    <row r="147" spans="1:1">
      <c r="A147" s="4" t="s">
        <v>15</v>
      </c>
    </row>
    <row r="148" spans="1:1">
      <c r="A148" s="4" t="s">
        <v>16</v>
      </c>
    </row>
    <row r="149" spans="1:1">
      <c r="A149" s="4" t="s">
        <v>17</v>
      </c>
    </row>
    <row r="151" spans="1:1" s="2" customFormat="1" ht="17.25">
      <c r="A151" s="8" t="s">
        <v>66</v>
      </c>
    </row>
    <row r="152" spans="1:1" s="2" customFormat="1" ht="17.25">
      <c r="A152" s="9"/>
    </row>
    <row r="153" spans="1:1" s="2" customFormat="1" ht="17.25">
      <c r="A153" s="7" t="s">
        <v>61</v>
      </c>
    </row>
    <row r="154" spans="1:1" s="2" customFormat="1" ht="17.25">
      <c r="A154" s="10" t="s">
        <v>1</v>
      </c>
    </row>
    <row r="155" spans="1:1">
      <c r="A155" s="4" t="s">
        <v>2</v>
      </c>
    </row>
    <row r="156" spans="1:1">
      <c r="A156" s="5"/>
    </row>
    <row r="157" spans="1:1">
      <c r="A157" s="4" t="s">
        <v>62</v>
      </c>
    </row>
    <row r="158" spans="1:1">
      <c r="A158" s="4" t="s">
        <v>4</v>
      </c>
    </row>
    <row r="159" spans="1:1">
      <c r="A159" s="4" t="s">
        <v>5</v>
      </c>
    </row>
    <row r="160" spans="1:1">
      <c r="A160" s="4" t="s">
        <v>6</v>
      </c>
    </row>
    <row r="161" spans="1:1">
      <c r="A161" s="4" t="s">
        <v>7</v>
      </c>
    </row>
    <row r="162" spans="1:1">
      <c r="A162" s="4" t="s">
        <v>8</v>
      </c>
    </row>
    <row r="163" spans="1:1">
      <c r="A163" s="12" t="s">
        <v>63</v>
      </c>
    </row>
    <row r="164" spans="1:1">
      <c r="A164" s="12" t="s">
        <v>64</v>
      </c>
    </row>
    <row r="165" spans="1:1">
      <c r="A165" s="15"/>
    </row>
    <row r="166" spans="1:1">
      <c r="A166" s="12" t="s">
        <v>65</v>
      </c>
    </row>
    <row r="167" spans="1:1">
      <c r="A167" s="4" t="s">
        <v>14</v>
      </c>
    </row>
    <row r="168" spans="1:1">
      <c r="A168" s="4" t="s">
        <v>15</v>
      </c>
    </row>
    <row r="169" spans="1:1">
      <c r="A169" s="4" t="s">
        <v>16</v>
      </c>
    </row>
    <row r="170" spans="1:1">
      <c r="A170" s="4" t="s">
        <v>17</v>
      </c>
    </row>
  </sheetData>
  <hyperlinks>
    <hyperlink ref="A22" r:id="rId1" location="faq" display="https://www.bing.com/new - faq"/>
    <hyperlink ref="A46" r:id="rId2" location="faq" display="https://www.bing.com/new - faq"/>
    <hyperlink ref="A70" r:id="rId3" location="faq" display="https://www.bing.com/new - faq"/>
    <hyperlink ref="A125" r:id="rId4" location="faq" display="https://www.bing.com/new - faq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5" sqref="L1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P103"/>
  <sheetViews>
    <sheetView topLeftCell="A87" zoomScale="160" zoomScaleNormal="160" workbookViewId="0">
      <selection activeCell="N87" sqref="N87"/>
    </sheetView>
  </sheetViews>
  <sheetFormatPr baseColWidth="10" defaultRowHeight="15"/>
  <cols>
    <col min="1" max="2" width="11.42578125" style="1"/>
    <col min="3" max="10" width="4.28515625" style="1" customWidth="1"/>
    <col min="11" max="11" width="11.42578125" style="1"/>
    <col min="12" max="12" width="7.28515625" style="31" customWidth="1"/>
    <col min="13" max="13" width="7.28515625" style="1" customWidth="1"/>
    <col min="14" max="14" width="11.42578125" style="1"/>
    <col min="15" max="16" width="6" style="1" customWidth="1"/>
    <col min="17" max="16384" width="11.42578125" style="1"/>
  </cols>
  <sheetData>
    <row r="3" spans="1:2">
      <c r="A3" s="1">
        <v>1</v>
      </c>
      <c r="B3" s="1" t="s">
        <v>67</v>
      </c>
    </row>
    <row r="4" spans="1:2">
      <c r="A4" s="1">
        <v>2</v>
      </c>
      <c r="B4" s="1" t="s">
        <v>68</v>
      </c>
    </row>
    <row r="5" spans="1:2">
      <c r="A5" s="1">
        <v>3</v>
      </c>
      <c r="B5" s="1" t="s">
        <v>70</v>
      </c>
    </row>
    <row r="6" spans="1:2">
      <c r="A6" s="1">
        <f>A5+1</f>
        <v>4</v>
      </c>
      <c r="B6" s="1" t="s">
        <v>69</v>
      </c>
    </row>
    <row r="7" spans="1:2">
      <c r="A7" s="1">
        <f t="shared" ref="A7" si="0">A6+1</f>
        <v>5</v>
      </c>
      <c r="B7" s="1" t="s">
        <v>71</v>
      </c>
    </row>
    <row r="10" spans="1:2">
      <c r="B10" s="1" t="s">
        <v>72</v>
      </c>
    </row>
    <row r="11" spans="1:2">
      <c r="B11" s="1">
        <v>0</v>
      </c>
    </row>
    <row r="23" spans="1:10">
      <c r="A23" s="1" t="s">
        <v>73</v>
      </c>
      <c r="E23" s="1" t="s">
        <v>86</v>
      </c>
    </row>
    <row r="24" spans="1:10">
      <c r="A24" s="1" t="s">
        <v>77</v>
      </c>
      <c r="B24" s="1" t="s">
        <v>84</v>
      </c>
      <c r="E24" s="16" t="s">
        <v>87</v>
      </c>
      <c r="F24" s="16" t="s">
        <v>89</v>
      </c>
      <c r="G24" s="16" t="s">
        <v>88</v>
      </c>
      <c r="H24" s="16" t="s">
        <v>98</v>
      </c>
      <c r="I24" s="16" t="s">
        <v>90</v>
      </c>
    </row>
    <row r="25" spans="1:10" ht="15.75" thickBot="1">
      <c r="A25" s="1" t="s">
        <v>78</v>
      </c>
      <c r="B25" s="1" t="s">
        <v>82</v>
      </c>
      <c r="D25" s="1" t="s">
        <v>81</v>
      </c>
      <c r="E25" s="17">
        <v>1</v>
      </c>
      <c r="F25" s="18" t="s">
        <v>91</v>
      </c>
      <c r="G25" s="17" t="s">
        <v>92</v>
      </c>
      <c r="H25" s="17" t="s">
        <v>99</v>
      </c>
      <c r="I25" s="17">
        <v>20</v>
      </c>
    </row>
    <row r="26" spans="1:10" ht="15.75" thickBot="1">
      <c r="A26" s="1" t="s">
        <v>79</v>
      </c>
      <c r="B26" s="1" t="s">
        <v>83</v>
      </c>
      <c r="D26" s="1" t="s">
        <v>81</v>
      </c>
      <c r="E26" s="21">
        <v>2</v>
      </c>
      <c r="F26" s="22" t="s">
        <v>93</v>
      </c>
      <c r="G26" s="23" t="s">
        <v>94</v>
      </c>
      <c r="H26" s="26" t="s">
        <v>100</v>
      </c>
      <c r="I26" s="24">
        <v>45</v>
      </c>
      <c r="J26" s="25" t="s">
        <v>97</v>
      </c>
    </row>
    <row r="27" spans="1:10">
      <c r="A27" s="1" t="s">
        <v>80</v>
      </c>
      <c r="B27" s="1" t="s">
        <v>85</v>
      </c>
      <c r="D27" s="1" t="s">
        <v>81</v>
      </c>
      <c r="E27" s="19">
        <v>3</v>
      </c>
      <c r="F27" s="20" t="s">
        <v>95</v>
      </c>
      <c r="G27" s="19" t="s">
        <v>96</v>
      </c>
      <c r="H27" s="19" t="s">
        <v>99</v>
      </c>
      <c r="I27" s="19">
        <v>11</v>
      </c>
    </row>
    <row r="30" spans="1:10">
      <c r="E30" s="16" t="s">
        <v>88</v>
      </c>
    </row>
    <row r="31" spans="1:10" ht="15.75" thickBot="1">
      <c r="E31" s="17" t="s">
        <v>101</v>
      </c>
    </row>
    <row r="32" spans="1:10" ht="15.75" thickBot="1">
      <c r="E32" s="23" t="s">
        <v>102</v>
      </c>
    </row>
    <row r="33" spans="2:13">
      <c r="E33" s="19" t="s">
        <v>103</v>
      </c>
    </row>
    <row r="36" spans="2:13" s="27" customFormat="1">
      <c r="L36" s="31"/>
      <c r="M36" s="1"/>
    </row>
    <row r="37" spans="2:13">
      <c r="B37" s="1" t="s">
        <v>104</v>
      </c>
      <c r="D37" s="25" t="s">
        <v>105</v>
      </c>
    </row>
    <row r="39" spans="2:13" s="27" customFormat="1">
      <c r="L39" s="31"/>
      <c r="M39" s="1"/>
    </row>
    <row r="41" spans="2:13">
      <c r="B41" s="1" t="s">
        <v>74</v>
      </c>
    </row>
    <row r="42" spans="2:13">
      <c r="B42" s="1" t="s">
        <v>106</v>
      </c>
      <c r="E42" s="25" t="s">
        <v>107</v>
      </c>
      <c r="F42" s="25" t="s">
        <v>110</v>
      </c>
      <c r="G42" s="25" t="s">
        <v>111</v>
      </c>
    </row>
    <row r="44" spans="2:13" s="27" customFormat="1">
      <c r="L44" s="31"/>
      <c r="M44" s="1"/>
    </row>
    <row r="46" spans="2:13">
      <c r="B46" s="1" t="s">
        <v>104</v>
      </c>
      <c r="D46" s="25" t="s">
        <v>108</v>
      </c>
    </row>
    <row r="48" spans="2:13" s="27" customFormat="1">
      <c r="L48" s="31"/>
      <c r="M48" s="1"/>
    </row>
    <row r="50" spans="2:13">
      <c r="B50" s="1" t="s">
        <v>109</v>
      </c>
    </row>
    <row r="51" spans="2:13">
      <c r="B51" s="28" t="s">
        <v>107</v>
      </c>
    </row>
    <row r="52" spans="2:13">
      <c r="B52" s="28" t="s">
        <v>110</v>
      </c>
    </row>
    <row r="53" spans="2:13">
      <c r="B53" s="28" t="s">
        <v>111</v>
      </c>
    </row>
    <row r="55" spans="2:13">
      <c r="B55" s="1" t="s">
        <v>104</v>
      </c>
      <c r="D55" s="25" t="s">
        <v>114</v>
      </c>
    </row>
    <row r="57" spans="2:13" s="27" customFormat="1">
      <c r="L57" s="31"/>
      <c r="M57" s="1"/>
    </row>
    <row r="59" spans="2:13">
      <c r="B59" s="1" t="s">
        <v>76</v>
      </c>
    </row>
    <row r="60" spans="2:13">
      <c r="B60" s="1" t="s">
        <v>113</v>
      </c>
      <c r="E60" s="28" t="s">
        <v>110</v>
      </c>
    </row>
    <row r="62" spans="2:13" s="27" customFormat="1">
      <c r="L62" s="31"/>
      <c r="M62" s="1"/>
    </row>
    <row r="64" spans="2:13">
      <c r="B64" s="1" t="s">
        <v>104</v>
      </c>
      <c r="D64" s="25" t="s">
        <v>112</v>
      </c>
    </row>
    <row r="66" spans="2:13" s="27" customFormat="1">
      <c r="L66" s="31"/>
      <c r="M66" s="1"/>
    </row>
    <row r="68" spans="2:13">
      <c r="B68" s="1" t="s">
        <v>75</v>
      </c>
    </row>
    <row r="69" spans="2:13">
      <c r="B69" s="1" t="s">
        <v>115</v>
      </c>
      <c r="E69" s="28" t="s">
        <v>111</v>
      </c>
    </row>
    <row r="70" spans="2:13">
      <c r="B70" s="1" t="s">
        <v>116</v>
      </c>
      <c r="E70" s="28" t="s">
        <v>117</v>
      </c>
    </row>
    <row r="72" spans="2:13" s="27" customFormat="1">
      <c r="L72" s="31"/>
      <c r="M72" s="1"/>
    </row>
    <row r="74" spans="2:13">
      <c r="B74" s="1" t="s">
        <v>104</v>
      </c>
      <c r="D74" s="25" t="s">
        <v>108</v>
      </c>
    </row>
    <row r="76" spans="2:13" s="27" customFormat="1">
      <c r="L76" s="31"/>
      <c r="M76" s="1"/>
    </row>
    <row r="78" spans="2:13">
      <c r="B78" s="1" t="s">
        <v>109</v>
      </c>
    </row>
    <row r="79" spans="2:13">
      <c r="B79" s="28" t="s">
        <v>107</v>
      </c>
    </row>
    <row r="80" spans="2:13">
      <c r="B80" s="28" t="s">
        <v>117</v>
      </c>
    </row>
    <row r="89" spans="3:16">
      <c r="C89" s="1" t="s">
        <v>125</v>
      </c>
      <c r="N89" s="1" t="s">
        <v>121</v>
      </c>
    </row>
    <row r="90" spans="3:16">
      <c r="C90" s="1" t="s">
        <v>4</v>
      </c>
      <c r="N90" s="1" t="s">
        <v>4</v>
      </c>
    </row>
    <row r="92" spans="3:16">
      <c r="D92" s="28" t="s">
        <v>122</v>
      </c>
      <c r="E92" s="28"/>
      <c r="O92" s="28" t="s">
        <v>124</v>
      </c>
      <c r="P92" s="28"/>
    </row>
    <row r="93" spans="3:16">
      <c r="D93" s="28" t="s">
        <v>4</v>
      </c>
      <c r="O93" s="28" t="s">
        <v>4</v>
      </c>
    </row>
    <row r="94" spans="3:16">
      <c r="D94" s="28"/>
      <c r="E94" s="29" t="s">
        <v>120</v>
      </c>
      <c r="O94" s="28"/>
      <c r="P94" s="29"/>
    </row>
    <row r="95" spans="3:16">
      <c r="D95" s="30"/>
      <c r="E95" s="29" t="s">
        <v>123</v>
      </c>
      <c r="O95" s="29"/>
      <c r="P95" s="29" t="s">
        <v>126</v>
      </c>
    </row>
    <row r="96" spans="3:16">
      <c r="D96" s="28" t="s">
        <v>17</v>
      </c>
      <c r="E96" s="28"/>
      <c r="O96" s="28"/>
      <c r="P96" s="29"/>
    </row>
    <row r="97" spans="3:16">
      <c r="D97" s="28"/>
      <c r="E97" s="28"/>
      <c r="O97" s="28"/>
      <c r="P97" s="28" t="s">
        <v>127</v>
      </c>
    </row>
    <row r="98" spans="3:16">
      <c r="D98" s="28" t="s">
        <v>118</v>
      </c>
      <c r="E98" s="28"/>
      <c r="O98" s="28"/>
      <c r="P98" s="28"/>
    </row>
    <row r="99" spans="3:16">
      <c r="D99" s="28" t="s">
        <v>4</v>
      </c>
      <c r="E99" s="28"/>
      <c r="O99" s="28" t="s">
        <v>17</v>
      </c>
      <c r="P99" s="28"/>
    </row>
    <row r="100" spans="3:16">
      <c r="D100" s="30"/>
      <c r="E100" s="30" t="s">
        <v>119</v>
      </c>
      <c r="O100" s="30"/>
      <c r="P100" s="30"/>
    </row>
    <row r="101" spans="3:16">
      <c r="D101" s="28" t="s">
        <v>17</v>
      </c>
      <c r="E101" s="28"/>
      <c r="O101" s="28"/>
      <c r="P101" s="28"/>
    </row>
    <row r="103" spans="3:16">
      <c r="C103" s="1" t="s">
        <v>17</v>
      </c>
      <c r="N103" s="1" t="s">
        <v>17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I8" zoomScale="160" zoomScaleNormal="160" workbookViewId="0">
      <selection activeCell="S13" sqref="S13"/>
    </sheetView>
  </sheetViews>
  <sheetFormatPr baseColWidth="10" defaultRowHeight="15"/>
  <cols>
    <col min="1" max="2" width="11.42578125" style="1"/>
    <col min="3" max="10" width="4.28515625" style="1" customWidth="1"/>
    <col min="11" max="11" width="11.42578125" style="1"/>
    <col min="12" max="12" width="7.28515625" style="31" customWidth="1"/>
    <col min="13" max="13" width="7.28515625" style="1" customWidth="1"/>
    <col min="14" max="14" width="11.42578125" style="1"/>
    <col min="15" max="16" width="6" style="1" customWidth="1"/>
    <col min="17" max="16384" width="11.42578125" style="1"/>
  </cols>
  <sheetData>
    <row r="1" spans="1:16" s="32" customFormat="1">
      <c r="A1" s="32" t="s">
        <v>128</v>
      </c>
      <c r="B1" s="32">
        <v>1000</v>
      </c>
    </row>
    <row r="2" spans="1:16" s="32" customFormat="1">
      <c r="A2" s="32" t="s">
        <v>129</v>
      </c>
      <c r="B2" s="32">
        <f>B1/100*10</f>
        <v>100</v>
      </c>
    </row>
    <row r="3" spans="1:16" s="32" customFormat="1">
      <c r="A3" s="32" t="s">
        <v>130</v>
      </c>
      <c r="B3" s="32">
        <f>B1-B2</f>
        <v>900</v>
      </c>
    </row>
    <row r="4" spans="1:16" s="32" customFormat="1"/>
    <row r="6" spans="1:16">
      <c r="C6" s="1" t="s">
        <v>125</v>
      </c>
      <c r="N6" s="1" t="s">
        <v>121</v>
      </c>
    </row>
    <row r="7" spans="1:16">
      <c r="C7" s="1" t="s">
        <v>4</v>
      </c>
      <c r="N7" s="1" t="s">
        <v>4</v>
      </c>
    </row>
    <row r="10" spans="1:16">
      <c r="D10" s="28" t="s">
        <v>122</v>
      </c>
      <c r="E10" s="28"/>
      <c r="O10" s="28" t="s">
        <v>124</v>
      </c>
      <c r="P10" s="28"/>
    </row>
    <row r="11" spans="1:16">
      <c r="D11" s="28" t="s">
        <v>4</v>
      </c>
      <c r="O11" s="28" t="s">
        <v>4</v>
      </c>
    </row>
    <row r="12" spans="1:16">
      <c r="D12" s="28"/>
      <c r="E12" s="29" t="s">
        <v>120</v>
      </c>
      <c r="O12" s="28"/>
      <c r="P12" s="29"/>
    </row>
    <row r="13" spans="1:16">
      <c r="D13" s="30"/>
      <c r="E13" s="29" t="s">
        <v>123</v>
      </c>
      <c r="O13" s="29"/>
      <c r="P13" s="30" t="s">
        <v>134</v>
      </c>
    </row>
    <row r="14" spans="1:16">
      <c r="D14" s="28" t="s">
        <v>17</v>
      </c>
      <c r="E14" s="28"/>
      <c r="O14" s="28"/>
      <c r="P14" s="30" t="s">
        <v>135</v>
      </c>
    </row>
    <row r="15" spans="1:16">
      <c r="D15" s="28"/>
      <c r="E15" s="28"/>
      <c r="O15" s="28"/>
      <c r="P15" s="30" t="s">
        <v>136</v>
      </c>
    </row>
    <row r="16" spans="1:16">
      <c r="D16" s="28"/>
      <c r="E16" s="28"/>
      <c r="O16" s="28"/>
      <c r="P16" s="29"/>
    </row>
    <row r="17" spans="3:16">
      <c r="D17" s="28"/>
      <c r="E17" s="28"/>
      <c r="O17" s="28"/>
      <c r="P17" s="29"/>
    </row>
    <row r="18" spans="3:16">
      <c r="D18" s="28"/>
      <c r="E18" s="28"/>
      <c r="O18" s="28"/>
      <c r="P18" s="29" t="s">
        <v>126</v>
      </c>
    </row>
    <row r="19" spans="3:16">
      <c r="D19" s="28"/>
      <c r="E19" s="28"/>
      <c r="O19" s="28"/>
      <c r="P19" s="28" t="s">
        <v>133</v>
      </c>
    </row>
    <row r="20" spans="3:16">
      <c r="D20" s="28" t="s">
        <v>139</v>
      </c>
      <c r="E20" s="28"/>
      <c r="O20" s="28"/>
      <c r="P20" s="28" t="s">
        <v>137</v>
      </c>
    </row>
    <row r="21" spans="3:16">
      <c r="D21" s="28" t="s">
        <v>4</v>
      </c>
      <c r="P21" s="28" t="s">
        <v>138</v>
      </c>
    </row>
    <row r="22" spans="3:16">
      <c r="D22" s="28"/>
      <c r="E22" s="30" t="s">
        <v>131</v>
      </c>
      <c r="O22" s="28"/>
      <c r="P22" s="28"/>
    </row>
    <row r="23" spans="3:16">
      <c r="D23" s="28"/>
      <c r="E23" s="30" t="s">
        <v>140</v>
      </c>
      <c r="O23" s="28" t="s">
        <v>17</v>
      </c>
      <c r="P23" s="28"/>
    </row>
    <row r="24" spans="3:16">
      <c r="D24" s="30"/>
      <c r="E24" s="30" t="s">
        <v>132</v>
      </c>
      <c r="O24" s="30"/>
      <c r="P24" s="30"/>
    </row>
    <row r="25" spans="3:16">
      <c r="D25" s="28" t="s">
        <v>17</v>
      </c>
      <c r="E25" s="28"/>
      <c r="O25" s="28"/>
      <c r="P25" s="28"/>
    </row>
    <row r="27" spans="3:16">
      <c r="C27" s="1" t="s">
        <v>17</v>
      </c>
      <c r="N27" s="1" t="s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N12"/>
  <sheetViews>
    <sheetView topLeftCell="B1" zoomScale="130" zoomScaleNormal="130" workbookViewId="0">
      <selection activeCell="J17" sqref="J17"/>
    </sheetView>
  </sheetViews>
  <sheetFormatPr baseColWidth="10" defaultRowHeight="15"/>
  <cols>
    <col min="1" max="2" width="3.7109375" customWidth="1"/>
    <col min="5" max="5" width="3.85546875" customWidth="1"/>
    <col min="6" max="6" width="5.85546875" customWidth="1"/>
    <col min="7" max="7" width="5.42578125" customWidth="1"/>
    <col min="8" max="8" width="10.42578125" customWidth="1"/>
    <col min="9" max="9" width="11.5703125" customWidth="1"/>
    <col min="10" max="10" width="10.42578125" customWidth="1"/>
    <col min="11" max="11" width="12.7109375" customWidth="1"/>
    <col min="12" max="12" width="9.7109375" customWidth="1"/>
    <col min="13" max="13" width="22.85546875" customWidth="1"/>
  </cols>
  <sheetData>
    <row r="2" spans="6:14">
      <c r="F2" s="33" t="s">
        <v>149</v>
      </c>
      <c r="G2" s="33" t="s">
        <v>150</v>
      </c>
      <c r="H2" s="33" t="s">
        <v>152</v>
      </c>
      <c r="I2" s="33" t="s">
        <v>156</v>
      </c>
      <c r="J2" s="33" t="s">
        <v>155</v>
      </c>
      <c r="K2" s="33" t="s">
        <v>153</v>
      </c>
      <c r="L2" s="33" t="s">
        <v>157</v>
      </c>
      <c r="M2" s="33" t="s">
        <v>163</v>
      </c>
      <c r="N2" s="33" t="s">
        <v>161</v>
      </c>
    </row>
    <row r="3" spans="6:14">
      <c r="F3" s="34">
        <v>5</v>
      </c>
      <c r="G3" s="34">
        <v>0</v>
      </c>
      <c r="H3" s="35" t="s">
        <v>151</v>
      </c>
      <c r="I3" s="36" t="s">
        <v>159</v>
      </c>
      <c r="J3" s="35"/>
      <c r="K3" s="35" t="b">
        <v>0</v>
      </c>
      <c r="L3" s="35"/>
      <c r="M3" s="35" t="b">
        <v>0</v>
      </c>
      <c r="N3" s="35" t="s">
        <v>162</v>
      </c>
    </row>
    <row r="4" spans="6:14">
      <c r="F4" s="35">
        <v>5</v>
      </c>
      <c r="G4" s="35">
        <v>6</v>
      </c>
      <c r="H4" s="35" t="s">
        <v>154</v>
      </c>
      <c r="I4" s="35" t="s">
        <v>159</v>
      </c>
      <c r="J4" s="35" t="s">
        <v>158</v>
      </c>
      <c r="K4" s="35" t="s">
        <v>151</v>
      </c>
      <c r="L4" s="35">
        <f>F4*G4</f>
        <v>30</v>
      </c>
      <c r="M4" s="37" t="b">
        <v>0</v>
      </c>
      <c r="N4" s="35" t="s">
        <v>164</v>
      </c>
    </row>
    <row r="5" spans="6:14">
      <c r="F5" s="35">
        <v>30</v>
      </c>
      <c r="G5" s="35">
        <v>10</v>
      </c>
      <c r="H5" s="35" t="s">
        <v>154</v>
      </c>
      <c r="I5" s="35" t="s">
        <v>158</v>
      </c>
      <c r="J5" s="35" t="s">
        <v>160</v>
      </c>
      <c r="K5" s="35" t="s">
        <v>151</v>
      </c>
      <c r="L5" s="35">
        <f>F5/G5</f>
        <v>3</v>
      </c>
      <c r="M5" s="37" t="s">
        <v>151</v>
      </c>
      <c r="N5" s="35">
        <v>3</v>
      </c>
    </row>
    <row r="6" spans="6:14">
      <c r="F6" s="35">
        <v>0</v>
      </c>
      <c r="G6" s="35">
        <v>0</v>
      </c>
      <c r="H6" s="35"/>
      <c r="I6" s="35"/>
      <c r="J6" s="35"/>
      <c r="K6" s="35"/>
      <c r="L6" s="35"/>
      <c r="M6" s="35"/>
      <c r="N6" s="35"/>
    </row>
    <row r="7" spans="6:14">
      <c r="F7" s="35"/>
      <c r="G7" s="35"/>
      <c r="H7" s="35"/>
      <c r="I7" s="35"/>
      <c r="J7" s="35"/>
      <c r="K7" s="35"/>
      <c r="L7" s="35"/>
      <c r="M7" s="35"/>
      <c r="N7" s="35"/>
    </row>
    <row r="8" spans="6:14">
      <c r="F8" s="35"/>
      <c r="G8" s="35"/>
      <c r="H8" s="35"/>
      <c r="I8" s="35"/>
      <c r="J8" s="35"/>
      <c r="K8" s="35"/>
      <c r="L8" s="35"/>
      <c r="M8" s="35"/>
      <c r="N8" s="35"/>
    </row>
    <row r="9" spans="6:14">
      <c r="F9" s="35"/>
      <c r="G9" s="35"/>
      <c r="H9" s="35"/>
      <c r="I9" s="35"/>
      <c r="J9" s="35"/>
      <c r="K9" s="35"/>
      <c r="L9" s="35"/>
      <c r="M9" s="35"/>
      <c r="N9" s="35"/>
    </row>
    <row r="10" spans="6:14">
      <c r="F10" s="35"/>
      <c r="G10" s="35"/>
      <c r="H10" s="35"/>
      <c r="I10" s="35"/>
      <c r="J10" s="35"/>
      <c r="K10" s="35"/>
      <c r="L10" s="35"/>
      <c r="M10" s="35"/>
      <c r="N10" s="35"/>
    </row>
    <row r="11" spans="6:14">
      <c r="F11" s="35"/>
      <c r="G11" s="35"/>
      <c r="H11" s="35"/>
      <c r="I11" s="35"/>
      <c r="J11" s="35"/>
      <c r="K11" s="35"/>
      <c r="L11" s="35"/>
      <c r="M11" s="35"/>
      <c r="N11" s="35"/>
    </row>
    <row r="12" spans="6:14">
      <c r="F12" s="35"/>
      <c r="G12" s="35"/>
      <c r="H12" s="35"/>
      <c r="I12" s="35"/>
      <c r="J12" s="35"/>
      <c r="K12" s="35"/>
      <c r="L12" s="35"/>
      <c r="M12" s="35"/>
      <c r="N12" s="3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1"/>
  <sheetViews>
    <sheetView topLeftCell="A13" workbookViewId="0">
      <selection activeCell="I35" sqref="I35"/>
    </sheetView>
  </sheetViews>
  <sheetFormatPr baseColWidth="10" defaultRowHeight="15"/>
  <cols>
    <col min="1" max="16384" width="11.42578125" style="1"/>
  </cols>
  <sheetData>
    <row r="3" spans="2:3">
      <c r="B3" s="1" t="s">
        <v>141</v>
      </c>
    </row>
    <row r="4" spans="2:3">
      <c r="C4" s="1" t="s">
        <v>142</v>
      </c>
    </row>
    <row r="8" spans="2:3">
      <c r="B8" s="1" t="s">
        <v>143</v>
      </c>
    </row>
    <row r="25" spans="2:2">
      <c r="B25" s="1" t="s">
        <v>144</v>
      </c>
    </row>
    <row r="26" spans="2:2">
      <c r="B26" s="1" t="s">
        <v>145</v>
      </c>
    </row>
    <row r="28" spans="2:2">
      <c r="B28" s="1" t="s">
        <v>146</v>
      </c>
    </row>
    <row r="29" spans="2:2">
      <c r="B29" s="1" t="s">
        <v>147</v>
      </c>
    </row>
    <row r="31" spans="2:2">
      <c r="B31" s="1" t="s">
        <v>148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Y26"/>
  <sheetViews>
    <sheetView tabSelected="1" topLeftCell="B1" zoomScale="130" zoomScaleNormal="130" workbookViewId="0">
      <selection activeCell="D14" sqref="D14"/>
    </sheetView>
  </sheetViews>
  <sheetFormatPr baseColWidth="10" defaultRowHeight="15"/>
  <cols>
    <col min="1" max="1" width="11.42578125" style="31"/>
    <col min="2" max="3" width="6.5703125" style="31" customWidth="1"/>
    <col min="4" max="4" width="12" style="31" customWidth="1"/>
    <col min="5" max="5" width="15.5703125" style="31" bestFit="1" customWidth="1"/>
    <col min="6" max="6" width="3" style="38" customWidth="1"/>
    <col min="7" max="7" width="26.85546875" style="31" customWidth="1"/>
    <col min="8" max="13" width="6.5703125" style="31" customWidth="1"/>
    <col min="14" max="14" width="3.5703125" style="31" customWidth="1"/>
    <col min="15" max="15" width="2.7109375" style="41" customWidth="1"/>
    <col min="16" max="16" width="2.7109375" style="31" customWidth="1"/>
    <col min="17" max="26" width="4.42578125" style="31" customWidth="1"/>
    <col min="27" max="16384" width="11.42578125" style="31"/>
  </cols>
  <sheetData>
    <row r="1" spans="4:25">
      <c r="Q1" s="38" t="s">
        <v>177</v>
      </c>
    </row>
    <row r="2" spans="4:25">
      <c r="D2" s="49" t="s">
        <v>171</v>
      </c>
      <c r="E2" s="49"/>
      <c r="F2" s="42"/>
      <c r="G2" s="45" t="s">
        <v>172</v>
      </c>
    </row>
    <row r="3" spans="4:25">
      <c r="D3" s="44" t="s">
        <v>169</v>
      </c>
      <c r="E3" s="44" t="s">
        <v>170</v>
      </c>
      <c r="F3" s="46"/>
      <c r="G3" s="43" t="s">
        <v>168</v>
      </c>
      <c r="R3" s="39" t="s">
        <v>166</v>
      </c>
    </row>
    <row r="4" spans="4:25">
      <c r="T4" s="40"/>
    </row>
    <row r="5" spans="4:25" ht="18.75">
      <c r="D5" s="31" t="s">
        <v>173</v>
      </c>
      <c r="E5" s="40" t="s">
        <v>89</v>
      </c>
      <c r="F5" s="47" t="s">
        <v>174</v>
      </c>
      <c r="G5" s="48" t="s">
        <v>175</v>
      </c>
      <c r="T5" s="40"/>
    </row>
    <row r="6" spans="4:25">
      <c r="R6" s="40" t="s">
        <v>167</v>
      </c>
      <c r="S6" s="40"/>
      <c r="T6" s="40"/>
    </row>
    <row r="7" spans="4:25">
      <c r="R7" s="40"/>
      <c r="S7" s="40"/>
      <c r="T7" s="40"/>
    </row>
    <row r="8" spans="4:25" ht="18.75">
      <c r="D8" s="31" t="s">
        <v>179</v>
      </c>
      <c r="E8" s="40" t="s">
        <v>176</v>
      </c>
      <c r="F8" s="47" t="s">
        <v>174</v>
      </c>
      <c r="G8" s="48" t="s">
        <v>181</v>
      </c>
      <c r="R8" s="40"/>
      <c r="S8" s="40" t="s">
        <v>165</v>
      </c>
    </row>
    <row r="9" spans="4:25">
      <c r="R9" s="40" t="s">
        <v>17</v>
      </c>
      <c r="S9" s="40"/>
    </row>
    <row r="10" spans="4:25" ht="18.75">
      <c r="D10" s="31" t="s">
        <v>182</v>
      </c>
      <c r="E10" s="40" t="s">
        <v>183</v>
      </c>
      <c r="F10" s="47" t="s">
        <v>174</v>
      </c>
      <c r="G10" s="48" t="s">
        <v>180</v>
      </c>
      <c r="U10" s="40"/>
      <c r="V10" s="40"/>
      <c r="W10" s="40"/>
      <c r="X10" s="40"/>
      <c r="Y10" s="40"/>
    </row>
    <row r="11" spans="4:25">
      <c r="U11" s="40"/>
      <c r="V11" s="40"/>
      <c r="W11" s="40"/>
      <c r="X11" s="40"/>
      <c r="Y11" s="40"/>
    </row>
    <row r="12" spans="4:25">
      <c r="Q12" s="38" t="s">
        <v>17</v>
      </c>
      <c r="U12" s="40"/>
      <c r="V12" s="40"/>
      <c r="W12" s="40"/>
      <c r="X12" s="40"/>
      <c r="Y12" s="40"/>
    </row>
    <row r="13" spans="4:25">
      <c r="D13" s="31" t="s">
        <v>184</v>
      </c>
      <c r="U13" s="40"/>
      <c r="V13" s="40"/>
      <c r="W13" s="40"/>
      <c r="X13" s="40"/>
      <c r="Y13" s="40"/>
    </row>
    <row r="14" spans="4:25">
      <c r="Q14" s="38" t="s">
        <v>178</v>
      </c>
    </row>
    <row r="16" spans="4:25">
      <c r="R16" s="39" t="s">
        <v>166</v>
      </c>
    </row>
    <row r="17" spans="17:21">
      <c r="T17" s="40"/>
    </row>
    <row r="18" spans="17:21">
      <c r="T18" s="40"/>
    </row>
    <row r="19" spans="17:21">
      <c r="R19" s="40" t="s">
        <v>167</v>
      </c>
      <c r="S19" s="40"/>
      <c r="T19" s="40"/>
    </row>
    <row r="20" spans="17:21">
      <c r="R20" s="40"/>
      <c r="S20" s="40"/>
      <c r="T20" s="40"/>
    </row>
    <row r="21" spans="17:21">
      <c r="R21" s="40"/>
      <c r="S21" s="40" t="s">
        <v>165</v>
      </c>
    </row>
    <row r="22" spans="17:21">
      <c r="R22" s="40" t="s">
        <v>17</v>
      </c>
      <c r="S22" s="40"/>
    </row>
    <row r="23" spans="17:21">
      <c r="U23" s="40"/>
    </row>
    <row r="24" spans="17:21">
      <c r="U24" s="40"/>
    </row>
    <row r="25" spans="17:21">
      <c r="Q25" s="38" t="s">
        <v>17</v>
      </c>
      <c r="U25" s="40"/>
    </row>
    <row r="26" spans="17:21">
      <c r="U26" s="40"/>
    </row>
  </sheetData>
  <mergeCells count="1">
    <mergeCell ref="D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ejemplos codigo</vt:lpstr>
      <vt:lpstr>instalar visual studio</vt:lpstr>
      <vt:lpstr>metodovacio</vt:lpstr>
      <vt:lpstr>metododevuelve</vt:lpstr>
      <vt:lpstr>calculadora</vt:lpstr>
      <vt:lpstr>lenguaje tecnico</vt:lpstr>
      <vt:lpstr>instanciar clases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dscpc</dc:creator>
  <cp:lastModifiedBy>dscpc</cp:lastModifiedBy>
  <dcterms:created xsi:type="dcterms:W3CDTF">2024-03-23T13:49:56Z</dcterms:created>
  <dcterms:modified xsi:type="dcterms:W3CDTF">2024-04-30T05:48:07Z</dcterms:modified>
</cp:coreProperties>
</file>