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\Documents\UBA\2do Cuat 2013\TallerDesarrollo2\docs\Reuniones\Sprint 4\Informe de Avance\"/>
    </mc:Choice>
  </mc:AlternateContent>
  <bookViews>
    <workbookView xWindow="0" yWindow="0" windowWidth="19200" windowHeight="12180"/>
  </bookViews>
  <sheets>
    <sheet name="Sheet2" sheetId="2" r:id="rId1"/>
    <sheet name="Sheet1" sheetId="1" r:id="rId2"/>
  </sheets>
  <calcPr calcId="152511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<sst xmlns="http://schemas.openxmlformats.org/spreadsheetml/2006/main" count="411" uniqueCount="198">
  <si>
    <t>Prioridad</t>
  </si>
  <si>
    <t>Tipo (Android - Backend)</t>
  </si>
  <si>
    <t>User Story</t>
  </si>
  <si>
    <t>Issue Id</t>
  </si>
  <si>
    <t>Summary</t>
  </si>
  <si>
    <t>Final</t>
  </si>
  <si>
    <t>Horas Consumidas Reales</t>
  </si>
  <si>
    <t>Gestión</t>
  </si>
  <si>
    <t>PM</t>
  </si>
  <si>
    <t>PT-267</t>
  </si>
  <si>
    <t>Manejo de Riesgos</t>
  </si>
  <si>
    <t>PT-268</t>
  </si>
  <si>
    <t>Crear template para pruebas funcionales</t>
  </si>
  <si>
    <t>PT-269</t>
  </si>
  <si>
    <t>Estimaciones iniciales</t>
  </si>
  <si>
    <t>PT-270</t>
  </si>
  <si>
    <t>Crear documentos para la reunion informal (metricas, avance, otros)</t>
  </si>
  <si>
    <t>PT-271</t>
  </si>
  <si>
    <t>Crear documentos para la reunion formal (metricas, avance, otros)</t>
  </si>
  <si>
    <t>Android</t>
  </si>
  <si>
    <t>Ver Sala</t>
  </si>
  <si>
    <t>PT-322</t>
  </si>
  <si>
    <t>Crear mockup pantalla</t>
  </si>
  <si>
    <t>Ver Mi Cuenta</t>
  </si>
  <si>
    <t>PT-298</t>
  </si>
  <si>
    <t>Compra</t>
  </si>
  <si>
    <t>PT-253</t>
  </si>
  <si>
    <t>Reserva</t>
  </si>
  <si>
    <t>PT-286</t>
  </si>
  <si>
    <t>Promociones</t>
  </si>
  <si>
    <t>PT-273</t>
  </si>
  <si>
    <t>Backend</t>
  </si>
  <si>
    <t>Adm. Estilos Salas</t>
  </si>
  <si>
    <t>PT-239</t>
  </si>
  <si>
    <t>Actualizar mockup pantalla alta sala</t>
  </si>
  <si>
    <t>Admin. Listar Promocion</t>
  </si>
  <si>
    <t>PT-340</t>
  </si>
  <si>
    <t>Admin. Crear Promocion</t>
  </si>
  <si>
    <t>PT-329</t>
  </si>
  <si>
    <t>Crear mockup de vista de alta</t>
  </si>
  <si>
    <t>Admin. Editar Promocion</t>
  </si>
  <si>
    <t>PT-334</t>
  </si>
  <si>
    <t>Crear mockup de vista de edición</t>
  </si>
  <si>
    <t>PT-299</t>
  </si>
  <si>
    <t>Escribir pruebas funcionales</t>
  </si>
  <si>
    <t>PT-258</t>
  </si>
  <si>
    <t>PT-240</t>
  </si>
  <si>
    <t>Escribir Pruebas Funcionales</t>
  </si>
  <si>
    <t>PT-323</t>
  </si>
  <si>
    <t>PT-287</t>
  </si>
  <si>
    <t>PT-341</t>
  </si>
  <si>
    <t>PT-330</t>
  </si>
  <si>
    <t>PT-335</t>
  </si>
  <si>
    <t>PT-282</t>
  </si>
  <si>
    <t>Complejos</t>
  </si>
  <si>
    <t>PT-251</t>
  </si>
  <si>
    <t>PT-354</t>
  </si>
  <si>
    <t>Actualizar endpoint</t>
  </si>
  <si>
    <t>Ver Pelicula</t>
  </si>
  <si>
    <t>PT-320</t>
  </si>
  <si>
    <t>Compartir Pelicula en Facebook</t>
  </si>
  <si>
    <t>PT-245</t>
  </si>
  <si>
    <t>Definir formato para cargar estilo</t>
  </si>
  <si>
    <t>PT-244</t>
  </si>
  <si>
    <t>Definir formato para guardar estilo</t>
  </si>
  <si>
    <t>PT-243</t>
  </si>
  <si>
    <t>Actualizar vista de creacion de salas</t>
  </si>
  <si>
    <t>PT-242</t>
  </si>
  <si>
    <t>Agregar acciones de controlador para permitir el agregado de estilo a la sala</t>
  </si>
  <si>
    <t>Adm. Funciones</t>
  </si>
  <si>
    <t>PT-247</t>
  </si>
  <si>
    <t>Marcar función como no disponible si no hay mas lugares</t>
  </si>
  <si>
    <t>PT-324</t>
  </si>
  <si>
    <t>Crear endpoint para obtener informacion de una sala de una función</t>
  </si>
  <si>
    <t>PT-355</t>
  </si>
  <si>
    <t>Actualizar endpoint de información de funciones de películas</t>
  </si>
  <si>
    <t>PT-325</t>
  </si>
  <si>
    <t>Servicio para obtener información de la sala</t>
  </si>
  <si>
    <t>PT-326</t>
  </si>
  <si>
    <t>Implementar selección de butacas</t>
  </si>
  <si>
    <t>PT-300</t>
  </si>
  <si>
    <t>Crear Endpoint para obtener información de usuario</t>
  </si>
  <si>
    <t>PT-301</t>
  </si>
  <si>
    <t>Crear Endpoint para obtener listado de reservas del usuario</t>
  </si>
  <si>
    <t>PT-302</t>
  </si>
  <si>
    <t>Crear Endpoint obtener listado de compras del usuario</t>
  </si>
  <si>
    <t>PT-303</t>
  </si>
  <si>
    <t>Spike para crear codigo QR</t>
  </si>
  <si>
    <t>PT-304</t>
  </si>
  <si>
    <t>Crear Endpoint obtener informacion detallada de una reserva</t>
  </si>
  <si>
    <t>PT-305</t>
  </si>
  <si>
    <t>Crear Endpoint obtener informacion detallada de una compra</t>
  </si>
  <si>
    <t>PT-306</t>
  </si>
  <si>
    <t>Servicio para obtener información de usuario</t>
  </si>
  <si>
    <t>PT-307</t>
  </si>
  <si>
    <t>Servicio para obtener listado de reservas del usuario</t>
  </si>
  <si>
    <t>PT-308</t>
  </si>
  <si>
    <t>Servicio para obtener listado de compras del usuario</t>
  </si>
  <si>
    <t>PT-309</t>
  </si>
  <si>
    <t>Servicio para obtener informacion detallada de una reserva</t>
  </si>
  <si>
    <t>PT-310</t>
  </si>
  <si>
    <t>Servicio para obtener informacion detallada de una compra</t>
  </si>
  <si>
    <t>PT-352</t>
  </si>
  <si>
    <t>Crear vista de informacion de usuario</t>
  </si>
  <si>
    <t>PT-311</t>
  </si>
  <si>
    <t>Crear vista de listado de comprar y reservas</t>
  </si>
  <si>
    <t>PT-312</t>
  </si>
  <si>
    <t>Crear vista de informacion de reserva</t>
  </si>
  <si>
    <t>PT-313</t>
  </si>
  <si>
    <t>Crear vista de informacion de compra</t>
  </si>
  <si>
    <t>PT-259</t>
  </si>
  <si>
    <t>Crear endpoint para efectivizar la compra de una reserva</t>
  </si>
  <si>
    <t>PT-288</t>
  </si>
  <si>
    <t>Crear endpoint para cancelar una reserva</t>
  </si>
  <si>
    <t>PT-254</t>
  </si>
  <si>
    <t>Servicio para efectivizar la compra de una reserva</t>
  </si>
  <si>
    <t>PT-314</t>
  </si>
  <si>
    <t>Implementar posibilidad de hacer efectiva una reserva</t>
  </si>
  <si>
    <t>PT-315</t>
  </si>
  <si>
    <t>Implementar posibilidad de cancelar una reserva</t>
  </si>
  <si>
    <t>PT-260</t>
  </si>
  <si>
    <t>Definir Modelo de Compra de tickets</t>
  </si>
  <si>
    <t>PT-261</t>
  </si>
  <si>
    <t>Crear endpoint para realizar la compra de máx 6 butacas para una función</t>
  </si>
  <si>
    <t>PT-255</t>
  </si>
  <si>
    <t>Servicio para realizar compra de máx 6 butacas para una funcion</t>
  </si>
  <si>
    <t>PT-256</t>
  </si>
  <si>
    <t>Implementar compra de entradas</t>
  </si>
  <si>
    <t>PT-289</t>
  </si>
  <si>
    <t>Definir Modelo de Reserva de tickets</t>
  </si>
  <si>
    <t>PT-290</t>
  </si>
  <si>
    <t>Crear endpoint para realizar la reserva de máx 6 butacas para una función</t>
  </si>
  <si>
    <t>PT-291</t>
  </si>
  <si>
    <t>Servicio para realizar reserva de máx 6 butacas para una funcion</t>
  </si>
  <si>
    <t>PT-292</t>
  </si>
  <si>
    <t>Implementar reserva de entradas</t>
  </si>
  <si>
    <t>Data Entry</t>
  </si>
  <si>
    <t>PT-263</t>
  </si>
  <si>
    <t>Ingresar promociones varias</t>
  </si>
  <si>
    <t>PT-274</t>
  </si>
  <si>
    <t>Crear endpoint para obtener las posibles promociones con su informacion</t>
  </si>
  <si>
    <t>PT-275</t>
  </si>
  <si>
    <t>Crear endpoint para seleccionar una promoción para una reserva</t>
  </si>
  <si>
    <t>PT-284</t>
  </si>
  <si>
    <t>Definir Modelo de Promociones</t>
  </si>
  <si>
    <t>PT-276</t>
  </si>
  <si>
    <t>Crear endpoint para seleccionar una promoción para una compra</t>
  </si>
  <si>
    <t>PT-277</t>
  </si>
  <si>
    <t>Servicio para obtener información de promociones</t>
  </si>
  <si>
    <t>PT-342</t>
  </si>
  <si>
    <t>Agregar al controlador posibilidad de borrar la promoción</t>
  </si>
  <si>
    <t>PT-278</t>
  </si>
  <si>
    <t>Servicio para seleccionar una promoción para una reserva</t>
  </si>
  <si>
    <t>PT-343</t>
  </si>
  <si>
    <t>Implementar vista listar promociones</t>
  </si>
  <si>
    <t>PT-351</t>
  </si>
  <si>
    <t>Implementar vista alta</t>
  </si>
  <si>
    <t>PT-279</t>
  </si>
  <si>
    <t>Servicio para seleccionar una promoción para una compra</t>
  </si>
  <si>
    <t>PT-331</t>
  </si>
  <si>
    <t>Agregar acciones de controlador para permitir el alta</t>
  </si>
  <si>
    <t>PT-280</t>
  </si>
  <si>
    <t>Implementar vista de selección de promociones</t>
  </si>
  <si>
    <t>PT-336</t>
  </si>
  <si>
    <t>Implementar vista de edición</t>
  </si>
  <si>
    <t>Calendario Reserva/Compra</t>
  </si>
  <si>
    <t>PT-295</t>
  </si>
  <si>
    <t>Spike Guardar Reserva/Compra en el calendario personal</t>
  </si>
  <si>
    <t>PT-296</t>
  </si>
  <si>
    <t>Guardar Reserva/Compra en el calendario personal</t>
  </si>
  <si>
    <t>PT-316</t>
  </si>
  <si>
    <t>Compartir por facebook mi compra</t>
  </si>
  <si>
    <t>PT-337</t>
  </si>
  <si>
    <t>Agregar acciones de controlador para permitir la edición</t>
  </si>
  <si>
    <t>PT-317</t>
  </si>
  <si>
    <t>Compartir por twitter mi compra</t>
  </si>
  <si>
    <t>Bug</t>
  </si>
  <si>
    <t>PT-249</t>
  </si>
  <si>
    <t>La hora del servidor no es la argentina</t>
  </si>
  <si>
    <t>Estilo</t>
  </si>
  <si>
    <t>PT-265</t>
  </si>
  <si>
    <t>Ingresar logo y colores acorde al mismo en las páginas</t>
  </si>
  <si>
    <t>PT-241</t>
  </si>
  <si>
    <t>Correr Pruebas Funcionales</t>
  </si>
  <si>
    <t>PT-327</t>
  </si>
  <si>
    <t>PT-318</t>
  </si>
  <si>
    <t>PT-257</t>
  </si>
  <si>
    <t>PT-293</t>
  </si>
  <si>
    <t>PT-281</t>
  </si>
  <si>
    <t>PT-344</t>
  </si>
  <si>
    <t>PT-332</t>
  </si>
  <si>
    <t>PT-338</t>
  </si>
  <si>
    <t>Total</t>
  </si>
  <si>
    <t>Cambiar vista de complejos, Unificarla en una pantalla</t>
  </si>
  <si>
    <t>Consumidas</t>
  </si>
  <si>
    <t>Estimadas</t>
  </si>
  <si>
    <t>Tiempos por user story</t>
  </si>
  <si>
    <t>%  Consumido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</si>
</sst>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3F3F3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5" fillId="7" borderId="4" xfId="0" applyFont="1" applyFill="1" applyBorder="1" applyAlignment="1">
      <alignment horizontal="right" wrapText="1" readingOrder="1"/>
    </xf>
    <xf numFmtId="0" fontId="6" fillId="7" borderId="4" xfId="0" applyFont="1" applyFill="1" applyBorder="1" applyAlignment="1">
      <alignment horizontal="right" wrapText="1"/>
    </xf>
    <xf numFmtId="0" fontId="6" fillId="7" borderId="4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3" fillId="0" borderId="2" xfId="1" applyFont="1" applyBorder="1" applyAlignment="1">
      <alignment horizontal="center" wrapText="1"/>
    </xf>
    <xf numFmtId="2" fontId="0" fillId="0" borderId="0" xfId="0" applyNumberFormat="1"/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justifyLastLine="0" shrinkToFit="0" readingOrder="1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CFE2F3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93C47D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" refreshedDate="41575.630062847224" createdVersion="5" refreshedVersion="5" minRefreshableVersion="3" recordCount="93">
  <cacheSource type="worksheet">
    <worksheetSource name="Table1"/>
  </cacheSource>
  <cacheFields count="8">
    <cacheField name="Prioridad" numFmtId="0">
      <sharedItems containsSemiMixedTypes="0" containsString="0" containsNumber="1" containsInteger="1" minValue="1" maxValue="95"/>
    </cacheField>
    <cacheField name="Tipo (Android - Backend)" numFmtId="0">
      <sharedItems containsBlank="1" count="4">
        <s v="Gestión"/>
        <s v="Android"/>
        <s v="Backend"/>
        <m u="1"/>
      </sharedItems>
    </cacheField>
    <cacheField name="User Story" numFmtId="0">
      <sharedItems containsBlank="1" count="23">
        <s v="PM"/>
        <s v="Ver Sala"/>
        <s v="Ver Mi Cuenta"/>
        <s v="Compra"/>
        <s v="Reserva"/>
        <s v="Promociones"/>
        <s v="Adm. Estilos Salas"/>
        <s v="Admin. Listar Promocion"/>
        <s v="Admin. Crear Promocion"/>
        <s v="Admin. Editar Promocion"/>
        <s v="Complejos"/>
        <s v="Ver Pelicula"/>
        <s v="Adm. Funciones"/>
        <s v="Data Entry"/>
        <s v="Calendario Reserva/Compra"/>
        <s v="Bug"/>
        <s v="Estilo"/>
        <m u="1"/>
        <s v="Adm, Estilos Salas" u="1"/>
        <s v="Admin, Editar Promocion" u="1"/>
        <s v="Admin, Listar Promocion" u="1"/>
        <s v="Adm, Funciones" u="1"/>
        <s v="Admin, Crear Promocion" u="1"/>
      </sharedItems>
    </cacheField>
    <cacheField name="Issue Id" numFmtId="0">
      <sharedItems/>
    </cacheField>
    <cacheField name="Summary" numFmtId="0">
      <sharedItems/>
    </cacheField>
    <cacheField name="Final" numFmtId="0">
      <sharedItems containsSemiMixedTypes="0" containsString="0" containsNumber="1" minValue="0.5" maxValue="6"/>
    </cacheField>
    <cacheField name="Horas Consumidas Reales" numFmtId="0">
      <sharedItems containsString="0" containsBlank="1" containsNumber="1" minValue="0" maxValue="7"/>
    </cacheField>
    <cacheField name="% Consumido" numFmtId="0" formula=" ('Horas Consumidas Reales'/Final 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n v="1"/>
    <x v="0"/>
    <x v="0"/>
    <s v="PT-267"/>
    <s v="Manejo de Riesgos"/>
    <n v="1"/>
    <n v="1"/>
  </r>
  <r>
    <n v="2"/>
    <x v="0"/>
    <x v="0"/>
    <s v="PT-268"/>
    <s v="Crear template para pruebas funcionales"/>
    <n v="0.5"/>
    <n v="0.5"/>
  </r>
  <r>
    <n v="3"/>
    <x v="0"/>
    <x v="0"/>
    <s v="PT-269"/>
    <s v="Estimaciones iniciales"/>
    <n v="1.5"/>
    <m/>
  </r>
  <r>
    <n v="4"/>
    <x v="0"/>
    <x v="0"/>
    <s v="PT-270"/>
    <s v="Crear documentos para la reunion informal (metricas, avance, otros)"/>
    <n v="1.5"/>
    <n v="2"/>
  </r>
  <r>
    <n v="5"/>
    <x v="0"/>
    <x v="0"/>
    <s v="PT-271"/>
    <s v="Crear documentos para la reunion formal (metricas, avance, otros)"/>
    <n v="2"/>
    <m/>
  </r>
  <r>
    <n v="6"/>
    <x v="1"/>
    <x v="1"/>
    <s v="PT-322"/>
    <s v="Crear mockup pantalla"/>
    <n v="0.5"/>
    <n v="0.5"/>
  </r>
  <r>
    <n v="7"/>
    <x v="1"/>
    <x v="2"/>
    <s v="PT-298"/>
    <s v="Crear mockup pantalla"/>
    <n v="0.5"/>
    <n v="0.5"/>
  </r>
  <r>
    <n v="8"/>
    <x v="1"/>
    <x v="3"/>
    <s v="PT-253"/>
    <s v="Crear mockup pantalla"/>
    <n v="0.5"/>
    <n v="0.5"/>
  </r>
  <r>
    <n v="9"/>
    <x v="1"/>
    <x v="4"/>
    <s v="PT-286"/>
    <s v="Crear mockup pantalla"/>
    <n v="0.5"/>
    <n v="0.5"/>
  </r>
  <r>
    <n v="10"/>
    <x v="1"/>
    <x v="5"/>
    <s v="PT-273"/>
    <s v="Crear mockup pantalla"/>
    <n v="0.5"/>
    <n v="0.75"/>
  </r>
  <r>
    <n v="11"/>
    <x v="2"/>
    <x v="6"/>
    <s v="PT-239"/>
    <s v="Actualizar mockup pantalla alta sala"/>
    <n v="0.5"/>
    <n v="0.5"/>
  </r>
  <r>
    <n v="12"/>
    <x v="2"/>
    <x v="7"/>
    <s v="PT-340"/>
    <s v="Crear mockup pantalla"/>
    <n v="0.5"/>
    <n v="0.25"/>
  </r>
  <r>
    <n v="13"/>
    <x v="2"/>
    <x v="8"/>
    <s v="PT-329"/>
    <s v="Crear mockup de vista de alta"/>
    <n v="0.5"/>
    <n v="0.25"/>
  </r>
  <r>
    <n v="15"/>
    <x v="2"/>
    <x v="9"/>
    <s v="PT-334"/>
    <s v="Crear mockup de vista de edición"/>
    <n v="0.5"/>
    <n v="0"/>
  </r>
  <r>
    <n v="16"/>
    <x v="1"/>
    <x v="2"/>
    <s v="PT-299"/>
    <s v="Escribir pruebas funcionales"/>
    <n v="0.5"/>
    <n v="0.75"/>
  </r>
  <r>
    <n v="17"/>
    <x v="1"/>
    <x v="3"/>
    <s v="PT-258"/>
    <s v="Escribir pruebas funcionales"/>
    <n v="0.5"/>
    <n v="0.5"/>
  </r>
  <r>
    <n v="18"/>
    <x v="2"/>
    <x v="6"/>
    <s v="PT-240"/>
    <s v="Escribir pruebas funcionales"/>
    <n v="0.5"/>
    <n v="0.5"/>
  </r>
  <r>
    <n v="19"/>
    <x v="1"/>
    <x v="1"/>
    <s v="PT-323"/>
    <s v="Escribir pruebas funcionales"/>
    <n v="0.5"/>
    <n v="0.25"/>
  </r>
  <r>
    <n v="20"/>
    <x v="1"/>
    <x v="4"/>
    <s v="PT-287"/>
    <s v="Escribir pruebas funcionales"/>
    <n v="0.5"/>
    <n v="0.25"/>
  </r>
  <r>
    <n v="21"/>
    <x v="2"/>
    <x v="7"/>
    <s v="PT-341"/>
    <s v="Escribir pruebas funcionales"/>
    <n v="0.5"/>
    <n v="0.5"/>
  </r>
  <r>
    <n v="22"/>
    <x v="2"/>
    <x v="8"/>
    <s v="PT-330"/>
    <s v="Escribir pruebas funcionales"/>
    <n v="0.5"/>
    <n v="0.5"/>
  </r>
  <r>
    <n v="23"/>
    <x v="2"/>
    <x v="9"/>
    <s v="PT-335"/>
    <s v="Escribir pruebas funcionales"/>
    <n v="0.5"/>
    <n v="0.5"/>
  </r>
  <r>
    <n v="24"/>
    <x v="1"/>
    <x v="5"/>
    <s v="PT-282"/>
    <s v="Escribir pruebas funcionales"/>
    <n v="0.5"/>
    <n v="0.75"/>
  </r>
  <r>
    <n v="25"/>
    <x v="1"/>
    <x v="10"/>
    <s v="PT-251"/>
    <s v="Cambiar vista de complejos, Unificarla en una pantalla"/>
    <n v="1"/>
    <n v="1.25"/>
  </r>
  <r>
    <n v="25"/>
    <x v="2"/>
    <x v="10"/>
    <s v="PT-354"/>
    <s v="Actualizar endpoint"/>
    <n v="0.5"/>
    <n v="0.5"/>
  </r>
  <r>
    <n v="26"/>
    <x v="1"/>
    <x v="11"/>
    <s v="PT-320"/>
    <s v="Compartir Pelicula en Facebook"/>
    <n v="1"/>
    <n v="1.25"/>
  </r>
  <r>
    <n v="27"/>
    <x v="2"/>
    <x v="6"/>
    <s v="PT-245"/>
    <s v="Definir formato para cargar estilo"/>
    <n v="1"/>
    <n v="0.5"/>
  </r>
  <r>
    <n v="28"/>
    <x v="2"/>
    <x v="6"/>
    <s v="PT-244"/>
    <s v="Definir formato para guardar estilo"/>
    <n v="0.5"/>
    <m/>
  </r>
  <r>
    <n v="29"/>
    <x v="2"/>
    <x v="6"/>
    <s v="PT-243"/>
    <s v="Actualizar vista de creacion de salas"/>
    <n v="1"/>
    <n v="0.5"/>
  </r>
  <r>
    <n v="30"/>
    <x v="2"/>
    <x v="6"/>
    <s v="PT-242"/>
    <s v="Agregar acciones de controlador para permitir el agregado de estilo a la sala"/>
    <n v="2"/>
    <n v="3"/>
  </r>
  <r>
    <n v="31"/>
    <x v="2"/>
    <x v="12"/>
    <s v="PT-247"/>
    <s v="Marcar función como no disponible si no hay mas lugares"/>
    <n v="1"/>
    <m/>
  </r>
  <r>
    <n v="32"/>
    <x v="2"/>
    <x v="1"/>
    <s v="PT-324"/>
    <s v="Crear endpoint para obtener informacion de una sala de una función"/>
    <n v="2"/>
    <n v="1"/>
  </r>
  <r>
    <n v="32"/>
    <x v="2"/>
    <x v="1"/>
    <s v="PT-355"/>
    <s v="Actualizar endpoint de información de funciones de películas"/>
    <n v="0.5"/>
    <m/>
  </r>
  <r>
    <n v="33"/>
    <x v="1"/>
    <x v="1"/>
    <s v="PT-325"/>
    <s v="Servicio para obtener información de la sala"/>
    <n v="1"/>
    <n v="1"/>
  </r>
  <r>
    <n v="34"/>
    <x v="1"/>
    <x v="1"/>
    <s v="PT-326"/>
    <s v="Implementar selección de butacas"/>
    <n v="6"/>
    <n v="7"/>
  </r>
  <r>
    <n v="35"/>
    <x v="2"/>
    <x v="2"/>
    <s v="PT-300"/>
    <s v="Crear Endpoint para obtener información de usuario"/>
    <n v="1"/>
    <n v="1"/>
  </r>
  <r>
    <n v="36"/>
    <x v="2"/>
    <x v="2"/>
    <s v="PT-301"/>
    <s v="Crear Endpoint para obtener listado de reservas del usuario"/>
    <n v="1"/>
    <n v="1"/>
  </r>
  <r>
    <n v="37"/>
    <x v="2"/>
    <x v="2"/>
    <s v="PT-302"/>
    <s v="Crear Endpoint obtener listado de compras del usuario"/>
    <n v="1"/>
    <n v="1"/>
  </r>
  <r>
    <n v="38"/>
    <x v="2"/>
    <x v="2"/>
    <s v="PT-303"/>
    <s v="Spike para crear codigo QR"/>
    <n v="1.5"/>
    <m/>
  </r>
  <r>
    <n v="39"/>
    <x v="2"/>
    <x v="2"/>
    <s v="PT-304"/>
    <s v="Crear Endpoint obtener informacion detallada de una reserva"/>
    <n v="1"/>
    <m/>
  </r>
  <r>
    <n v="40"/>
    <x v="2"/>
    <x v="2"/>
    <s v="PT-305"/>
    <s v="Crear Endpoint obtener informacion detallada de una compra"/>
    <n v="1"/>
    <m/>
  </r>
  <r>
    <n v="41"/>
    <x v="1"/>
    <x v="2"/>
    <s v="PT-306"/>
    <s v="Servicio para obtener información de usuario"/>
    <n v="1"/>
    <n v="0.25"/>
  </r>
  <r>
    <n v="42"/>
    <x v="1"/>
    <x v="2"/>
    <s v="PT-307"/>
    <s v="Servicio para obtener listado de reservas del usuario"/>
    <n v="1"/>
    <n v="0.25"/>
  </r>
  <r>
    <n v="43"/>
    <x v="1"/>
    <x v="2"/>
    <s v="PT-308"/>
    <s v="Servicio para obtener listado de compras del usuario"/>
    <n v="1"/>
    <n v="0.25"/>
  </r>
  <r>
    <n v="44"/>
    <x v="1"/>
    <x v="2"/>
    <s v="PT-309"/>
    <s v="Servicio para obtener informacion detallada de una reserva"/>
    <n v="1"/>
    <m/>
  </r>
  <r>
    <n v="45"/>
    <x v="1"/>
    <x v="2"/>
    <s v="PT-310"/>
    <s v="Servicio para obtener informacion detallada de una compra"/>
    <n v="1"/>
    <m/>
  </r>
  <r>
    <n v="46"/>
    <x v="1"/>
    <x v="2"/>
    <s v="PT-352"/>
    <s v="Crear vista de informacion de usuario"/>
    <n v="3"/>
    <n v="1.75"/>
  </r>
  <r>
    <n v="47"/>
    <x v="1"/>
    <x v="2"/>
    <s v="PT-311"/>
    <s v="Crear vista de listado de comprar y reservas"/>
    <n v="2"/>
    <n v="2.5"/>
  </r>
  <r>
    <n v="48"/>
    <x v="1"/>
    <x v="2"/>
    <s v="PT-312"/>
    <s v="Crear vista de informacion de reserva"/>
    <n v="1.5"/>
    <n v="1.5"/>
  </r>
  <r>
    <n v="49"/>
    <x v="1"/>
    <x v="2"/>
    <s v="PT-313"/>
    <s v="Crear vista de informacion de compra"/>
    <n v="1.5"/>
    <n v="1.5"/>
  </r>
  <r>
    <n v="50"/>
    <x v="2"/>
    <x v="3"/>
    <s v="PT-259"/>
    <s v="Crear endpoint para efectivizar la compra de una reserva"/>
    <n v="2"/>
    <m/>
  </r>
  <r>
    <n v="51"/>
    <x v="2"/>
    <x v="4"/>
    <s v="PT-288"/>
    <s v="Crear endpoint para cancelar una reserva"/>
    <n v="0.5"/>
    <m/>
  </r>
  <r>
    <n v="52"/>
    <x v="1"/>
    <x v="3"/>
    <s v="PT-254"/>
    <s v="Servicio para efectivizar la compra de una reserva"/>
    <n v="0.5"/>
    <m/>
  </r>
  <r>
    <n v="53"/>
    <x v="1"/>
    <x v="2"/>
    <s v="PT-314"/>
    <s v="Implementar posibilidad de hacer efectiva una reserva"/>
    <n v="1"/>
    <m/>
  </r>
  <r>
    <n v="54"/>
    <x v="1"/>
    <x v="2"/>
    <s v="PT-315"/>
    <s v="Implementar posibilidad de cancelar una reserva"/>
    <n v="1"/>
    <m/>
  </r>
  <r>
    <n v="55"/>
    <x v="2"/>
    <x v="3"/>
    <s v="PT-260"/>
    <s v="Definir Modelo de Compra de tickets"/>
    <n v="1"/>
    <n v="1"/>
  </r>
  <r>
    <n v="56"/>
    <x v="2"/>
    <x v="3"/>
    <s v="PT-261"/>
    <s v="Crear endpoint para realizar la compra de máx 6 butacas para una función"/>
    <n v="2"/>
    <m/>
  </r>
  <r>
    <n v="57"/>
    <x v="1"/>
    <x v="3"/>
    <s v="PT-255"/>
    <s v="Servicio para realizar compra de máx 6 butacas para una funcion"/>
    <n v="1"/>
    <m/>
  </r>
  <r>
    <n v="58"/>
    <x v="1"/>
    <x v="3"/>
    <s v="PT-256"/>
    <s v="Implementar compra de entradas"/>
    <n v="2"/>
    <m/>
  </r>
  <r>
    <n v="59"/>
    <x v="2"/>
    <x v="4"/>
    <s v="PT-289"/>
    <s v="Definir Modelo de Reserva de tickets"/>
    <n v="0.5"/>
    <n v="0.5"/>
  </r>
  <r>
    <n v="60"/>
    <x v="2"/>
    <x v="4"/>
    <s v="PT-290"/>
    <s v="Crear endpoint para realizar la reserva de máx 6 butacas para una función"/>
    <n v="1"/>
    <m/>
  </r>
  <r>
    <n v="61"/>
    <x v="1"/>
    <x v="4"/>
    <s v="PT-291"/>
    <s v="Servicio para realizar reserva de máx 6 butacas para una funcion"/>
    <n v="1"/>
    <m/>
  </r>
  <r>
    <n v="62"/>
    <x v="1"/>
    <x v="4"/>
    <s v="PT-292"/>
    <s v="Implementar reserva de entradas"/>
    <n v="1"/>
    <m/>
  </r>
  <r>
    <n v="63"/>
    <x v="0"/>
    <x v="13"/>
    <s v="PT-263"/>
    <s v="Ingresar promociones varias"/>
    <n v="1"/>
    <n v="0.25"/>
  </r>
  <r>
    <n v="64"/>
    <x v="2"/>
    <x v="5"/>
    <s v="PT-274"/>
    <s v="Crear endpoint para obtener las posibles promociones con su informacion"/>
    <n v="1"/>
    <n v="1.5"/>
  </r>
  <r>
    <n v="65"/>
    <x v="2"/>
    <x v="5"/>
    <s v="PT-275"/>
    <s v="Crear endpoint para seleccionar una promoción para una reserva"/>
    <n v="1"/>
    <m/>
  </r>
  <r>
    <n v="66"/>
    <x v="2"/>
    <x v="5"/>
    <s v="PT-284"/>
    <s v="Definir Modelo de Promociones"/>
    <n v="1"/>
    <n v="0.5"/>
  </r>
  <r>
    <n v="67"/>
    <x v="2"/>
    <x v="5"/>
    <s v="PT-276"/>
    <s v="Crear endpoint para seleccionar una promoción para una compra"/>
    <n v="1"/>
    <m/>
  </r>
  <r>
    <n v="68"/>
    <x v="1"/>
    <x v="5"/>
    <s v="PT-277"/>
    <s v="Servicio para obtener información de promociones"/>
    <n v="0.5"/>
    <n v="0.5"/>
  </r>
  <r>
    <n v="69"/>
    <x v="2"/>
    <x v="7"/>
    <s v="PT-342"/>
    <s v="Agregar al controlador posibilidad de borrar la promoción"/>
    <n v="1"/>
    <n v="0.5"/>
  </r>
  <r>
    <n v="70"/>
    <x v="1"/>
    <x v="5"/>
    <s v="PT-278"/>
    <s v="Servicio para seleccionar una promoción para una reserva"/>
    <n v="0.5"/>
    <m/>
  </r>
  <r>
    <n v="71"/>
    <x v="2"/>
    <x v="7"/>
    <s v="PT-343"/>
    <s v="Implementar vista listar promociones"/>
    <n v="1"/>
    <n v="1.5"/>
  </r>
  <r>
    <n v="72"/>
    <x v="2"/>
    <x v="8"/>
    <s v="PT-351"/>
    <s v="Implementar vista alta"/>
    <n v="1"/>
    <n v="1.5"/>
  </r>
  <r>
    <n v="73"/>
    <x v="1"/>
    <x v="5"/>
    <s v="PT-279"/>
    <s v="Servicio para seleccionar una promoción para una compra"/>
    <n v="0.5"/>
    <m/>
  </r>
  <r>
    <n v="74"/>
    <x v="2"/>
    <x v="8"/>
    <s v="PT-331"/>
    <s v="Agregar acciones de controlador para permitir el alta"/>
    <n v="1"/>
    <n v="1"/>
  </r>
  <r>
    <n v="75"/>
    <x v="1"/>
    <x v="5"/>
    <s v="PT-280"/>
    <s v="Implementar vista de selección de promociones"/>
    <n v="2"/>
    <n v="2"/>
  </r>
  <r>
    <n v="76"/>
    <x v="2"/>
    <x v="9"/>
    <s v="PT-336"/>
    <s v="Implementar vista de edición"/>
    <n v="1"/>
    <n v="0.25"/>
  </r>
  <r>
    <n v="77"/>
    <x v="1"/>
    <x v="14"/>
    <s v="PT-295"/>
    <s v="Spike Guardar Reserva/Compra en el calendario personal"/>
    <n v="2"/>
    <m/>
  </r>
  <r>
    <n v="78"/>
    <x v="1"/>
    <x v="14"/>
    <s v="PT-296"/>
    <s v="Guardar Reserva/Compra en el calendario personal"/>
    <n v="1"/>
    <m/>
  </r>
  <r>
    <n v="79"/>
    <x v="1"/>
    <x v="2"/>
    <s v="PT-316"/>
    <s v="Compartir por facebook mi compra"/>
    <n v="1"/>
    <m/>
  </r>
  <r>
    <n v="80"/>
    <x v="2"/>
    <x v="9"/>
    <s v="PT-337"/>
    <s v="Agregar acciones de controlador para permitir la edición"/>
    <n v="0.5"/>
    <n v="0.75"/>
  </r>
  <r>
    <n v="81"/>
    <x v="1"/>
    <x v="2"/>
    <s v="PT-317"/>
    <s v="Compartir por twitter mi compra"/>
    <n v="0.5"/>
    <m/>
  </r>
  <r>
    <n v="82"/>
    <x v="2"/>
    <x v="15"/>
    <s v="PT-249"/>
    <s v="La hora del servidor no es la argentina"/>
    <n v="1"/>
    <n v="0.75"/>
  </r>
  <r>
    <n v="85"/>
    <x v="2"/>
    <x v="16"/>
    <s v="PT-265"/>
    <s v="Ingresar logo y colores acorde al mismo en las páginas"/>
    <n v="4"/>
    <n v="3"/>
  </r>
  <r>
    <n v="87"/>
    <x v="2"/>
    <x v="6"/>
    <s v="PT-241"/>
    <s v="Correr Pruebas Funcionales"/>
    <n v="1"/>
    <m/>
  </r>
  <r>
    <n v="88"/>
    <x v="1"/>
    <x v="1"/>
    <s v="PT-327"/>
    <s v="Correr Pruebas Funcionales"/>
    <n v="1"/>
    <m/>
  </r>
  <r>
    <n v="89"/>
    <x v="1"/>
    <x v="2"/>
    <s v="PT-318"/>
    <s v="Correr Pruebas Funcionales"/>
    <n v="1"/>
    <m/>
  </r>
  <r>
    <n v="90"/>
    <x v="1"/>
    <x v="3"/>
    <s v="PT-257"/>
    <s v="Correr Pruebas Funcionales"/>
    <n v="1"/>
    <m/>
  </r>
  <r>
    <n v="91"/>
    <x v="1"/>
    <x v="4"/>
    <s v="PT-293"/>
    <s v="Correr Pruebas Funcionales"/>
    <n v="1"/>
    <m/>
  </r>
  <r>
    <n v="92"/>
    <x v="1"/>
    <x v="5"/>
    <s v="PT-281"/>
    <s v="Correr Pruebas Funcionales"/>
    <n v="1"/>
    <m/>
  </r>
  <r>
    <n v="93"/>
    <x v="2"/>
    <x v="7"/>
    <s v="PT-344"/>
    <s v="Correr Pruebas Funcionales"/>
    <n v="1"/>
    <m/>
  </r>
  <r>
    <n v="94"/>
    <x v="2"/>
    <x v="8"/>
    <s v="PT-332"/>
    <s v="Correr Pruebas Funcionales"/>
    <n v="1"/>
    <m/>
  </r>
  <r>
    <n v="95"/>
    <x v="2"/>
    <x v="9"/>
    <s v="PT-338"/>
    <s v="Correr Pruebas Funcionales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Tiempos por user story">
  <location ref="A3:D30" firstHeaderRow="0" firstDataRow="1" firstDataCol="1"/>
  <pivotFields count="8">
    <pivotField showAll="0"/>
    <pivotField axis="axisRow" showAll="0">
      <items count="5">
        <item x="1"/>
        <item x="2"/>
        <item x="0"/>
        <item m="1" x="3"/>
        <item t="default"/>
      </items>
    </pivotField>
    <pivotField axis="axisRow" showAll="0">
      <items count="24">
        <item x="6"/>
        <item x="12"/>
        <item x="8"/>
        <item x="9"/>
        <item x="7"/>
        <item x="15"/>
        <item x="14"/>
        <item x="10"/>
        <item x="3"/>
        <item x="13"/>
        <item x="16"/>
        <item x="0"/>
        <item x="5"/>
        <item x="4"/>
        <item x="2"/>
        <item x="11"/>
        <item x="1"/>
        <item m="1" x="17"/>
        <item m="1" x="18"/>
        <item m="1" x="20"/>
        <item m="1" x="22"/>
        <item m="1" x="19"/>
        <item m="1" x="21"/>
        <item t="default"/>
      </items>
    </pivotField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2">
    <field x="1"/>
    <field x="2"/>
  </rowFields>
  <rowItems count="27">
    <i>
      <x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6"/>
    </i>
    <i>
      <x v="2"/>
    </i>
    <i r="1">
      <x v="9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stimadas" fld="5" baseField="1" baseItem="0"/>
    <dataField name="Consumidas" fld="6" baseField="1" baseItem="0"/>
    <dataField name="%  Consumido" fld="7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94" totalsRowShown="0" headerRowDxfId="10" dataDxfId="9" headerRowBorderDxfId="7" tableBorderDxfId="8">
  <autoFilter ref="A1:G94"/>
  <tableColumns count="7">
    <tableColumn id="1" name="Prioridad" dataDxfId="6"/>
    <tableColumn id="2" name="Tipo (Android - Backend)" dataDxfId="5"/>
    <tableColumn id="3" name="User Story" dataDxfId="4"/>
    <tableColumn id="4" name="Issue Id" dataDxfId="3"/>
    <tableColumn id="5" name="Summary" dataDxfId="2"/>
    <tableColumn id="6" name="Final" dataDxfId="1"/>
    <tableColumn id="7" name="Horas Consumidas Real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tabSelected="1" workbookViewId="0">
      <selection activeCell="C17" sqref="C17"/>
    </sheetView>
  </sheetViews>
  <sheetFormatPr defaultRowHeight="15" x14ac:dyDescent="0.25"/>
  <cols>
    <col min="1" max="1" width="30" bestFit="1" customWidth="1"/>
    <col min="2" max="2" width="9.85546875" customWidth="1"/>
    <col min="3" max="3" width="11.7109375" customWidth="1"/>
    <col min="4" max="4" width="13.5703125" customWidth="1"/>
    <col min="5" max="6" width="2" bestFit="1" customWidth="1"/>
    <col min="7" max="8" width="3.5703125" bestFit="1" customWidth="1"/>
    <col min="9" max="9" width="4.5703125" bestFit="1" customWidth="1"/>
    <col min="10" max="10" width="11.28515625" bestFit="1" customWidth="1"/>
    <col min="11" max="11" width="10" bestFit="1" customWidth="1"/>
    <col min="12" max="12" width="5.85546875" customWidth="1"/>
    <col min="13" max="13" width="4" customWidth="1"/>
    <col min="14" max="14" width="12.5703125" bestFit="1" customWidth="1"/>
    <col min="15" max="15" width="8" customWidth="1"/>
    <col min="16" max="16" width="13.85546875" bestFit="1" customWidth="1"/>
    <col min="17" max="17" width="11.5703125" bestFit="1" customWidth="1"/>
    <col min="18" max="18" width="8.140625" customWidth="1"/>
    <col min="19" max="19" width="7.28515625" customWidth="1"/>
    <col min="20" max="20" width="11.28515625" bestFit="1" customWidth="1"/>
  </cols>
  <sheetData>
    <row r="3" spans="1:4" x14ac:dyDescent="0.25">
      <c r="A3" s="19" t="s">
        <v>196</v>
      </c>
      <c r="B3" t="s">
        <v>195</v>
      </c>
      <c r="C3" t="s">
        <v>194</v>
      </c>
      <c r="D3" t="s">
        <v>197</v>
      </c>
    </row>
    <row r="4" spans="1:4" x14ac:dyDescent="0.25">
      <c r="A4" s="20" t="s">
        <v>19</v>
      </c>
      <c r="B4" s="22">
        <v>47.5</v>
      </c>
      <c r="C4" s="22">
        <v>26.25</v>
      </c>
      <c r="D4" s="24">
        <v>55.26315789473685</v>
      </c>
    </row>
    <row r="5" spans="1:4" x14ac:dyDescent="0.25">
      <c r="A5" s="21" t="s">
        <v>165</v>
      </c>
      <c r="B5" s="22">
        <v>3</v>
      </c>
      <c r="C5" s="22"/>
      <c r="D5" s="24">
        <v>0</v>
      </c>
    </row>
    <row r="6" spans="1:4" x14ac:dyDescent="0.25">
      <c r="A6" s="21" t="s">
        <v>54</v>
      </c>
      <c r="B6" s="22">
        <v>1</v>
      </c>
      <c r="C6" s="22">
        <v>1.25</v>
      </c>
      <c r="D6" s="24">
        <v>125</v>
      </c>
    </row>
    <row r="7" spans="1:4" x14ac:dyDescent="0.25">
      <c r="A7" s="21" t="s">
        <v>25</v>
      </c>
      <c r="B7" s="22">
        <v>5.5</v>
      </c>
      <c r="C7" s="22">
        <v>1</v>
      </c>
      <c r="D7" s="24">
        <v>18.181818181818183</v>
      </c>
    </row>
    <row r="8" spans="1:4" x14ac:dyDescent="0.25">
      <c r="A8" s="21" t="s">
        <v>29</v>
      </c>
      <c r="B8" s="22">
        <v>5.5</v>
      </c>
      <c r="C8" s="22">
        <v>4</v>
      </c>
      <c r="D8" s="24">
        <v>72.727272727272734</v>
      </c>
    </row>
    <row r="9" spans="1:4" x14ac:dyDescent="0.25">
      <c r="A9" s="21" t="s">
        <v>27</v>
      </c>
      <c r="B9" s="22">
        <v>4</v>
      </c>
      <c r="C9" s="22">
        <v>0.75</v>
      </c>
      <c r="D9" s="24">
        <v>18.75</v>
      </c>
    </row>
    <row r="10" spans="1:4" x14ac:dyDescent="0.25">
      <c r="A10" s="21" t="s">
        <v>23</v>
      </c>
      <c r="B10" s="22">
        <v>18.5</v>
      </c>
      <c r="C10" s="22">
        <v>9.25</v>
      </c>
      <c r="D10" s="24">
        <v>50</v>
      </c>
    </row>
    <row r="11" spans="1:4" x14ac:dyDescent="0.25">
      <c r="A11" s="21" t="s">
        <v>58</v>
      </c>
      <c r="B11" s="22">
        <v>1</v>
      </c>
      <c r="C11" s="22">
        <v>1.25</v>
      </c>
      <c r="D11" s="24">
        <v>125</v>
      </c>
    </row>
    <row r="12" spans="1:4" x14ac:dyDescent="0.25">
      <c r="A12" s="21" t="s">
        <v>20</v>
      </c>
      <c r="B12" s="22">
        <v>9</v>
      </c>
      <c r="C12" s="22">
        <v>8.75</v>
      </c>
      <c r="D12" s="24">
        <v>97.222222222222214</v>
      </c>
    </row>
    <row r="13" spans="1:4" x14ac:dyDescent="0.25">
      <c r="A13" s="20" t="s">
        <v>31</v>
      </c>
      <c r="B13" s="22">
        <v>44.5</v>
      </c>
      <c r="C13" s="22">
        <v>24.25</v>
      </c>
      <c r="D13" s="24">
        <v>54.49438202247191</v>
      </c>
    </row>
    <row r="14" spans="1:4" x14ac:dyDescent="0.25">
      <c r="A14" s="21" t="s">
        <v>32</v>
      </c>
      <c r="B14" s="22">
        <v>6.5</v>
      </c>
      <c r="C14" s="22">
        <v>5</v>
      </c>
      <c r="D14" s="24">
        <v>76.923076923076934</v>
      </c>
    </row>
    <row r="15" spans="1:4" x14ac:dyDescent="0.25">
      <c r="A15" s="21" t="s">
        <v>69</v>
      </c>
      <c r="B15" s="22">
        <v>1</v>
      </c>
      <c r="C15" s="22"/>
      <c r="D15" s="24">
        <v>0</v>
      </c>
    </row>
    <row r="16" spans="1:4" x14ac:dyDescent="0.25">
      <c r="A16" s="21" t="s">
        <v>37</v>
      </c>
      <c r="B16" s="22">
        <v>4</v>
      </c>
      <c r="C16" s="22">
        <v>3.25</v>
      </c>
      <c r="D16" s="24">
        <v>81.25</v>
      </c>
    </row>
    <row r="17" spans="1:4" x14ac:dyDescent="0.25">
      <c r="A17" s="21" t="s">
        <v>40</v>
      </c>
      <c r="B17" s="22">
        <v>3.5</v>
      </c>
      <c r="C17" s="22">
        <v>1.5</v>
      </c>
      <c r="D17" s="24">
        <v>42.857142857142854</v>
      </c>
    </row>
    <row r="18" spans="1:4" x14ac:dyDescent="0.25">
      <c r="A18" s="21" t="s">
        <v>35</v>
      </c>
      <c r="B18" s="22">
        <v>4</v>
      </c>
      <c r="C18" s="22">
        <v>2.75</v>
      </c>
      <c r="D18" s="24">
        <v>68.75</v>
      </c>
    </row>
    <row r="19" spans="1:4" x14ac:dyDescent="0.25">
      <c r="A19" s="21" t="s">
        <v>176</v>
      </c>
      <c r="B19" s="22">
        <v>1</v>
      </c>
      <c r="C19" s="22">
        <v>0.75</v>
      </c>
      <c r="D19" s="24">
        <v>75</v>
      </c>
    </row>
    <row r="20" spans="1:4" x14ac:dyDescent="0.25">
      <c r="A20" s="21" t="s">
        <v>54</v>
      </c>
      <c r="B20" s="22">
        <v>0.5</v>
      </c>
      <c r="C20" s="22">
        <v>0.5</v>
      </c>
      <c r="D20" s="24">
        <v>100</v>
      </c>
    </row>
    <row r="21" spans="1:4" x14ac:dyDescent="0.25">
      <c r="A21" s="21" t="s">
        <v>25</v>
      </c>
      <c r="B21" s="22">
        <v>5</v>
      </c>
      <c r="C21" s="22">
        <v>1</v>
      </c>
      <c r="D21" s="24">
        <v>20</v>
      </c>
    </row>
    <row r="22" spans="1:4" x14ac:dyDescent="0.25">
      <c r="A22" s="21" t="s">
        <v>179</v>
      </c>
      <c r="B22" s="22">
        <v>4</v>
      </c>
      <c r="C22" s="22">
        <v>3</v>
      </c>
      <c r="D22" s="24">
        <v>75</v>
      </c>
    </row>
    <row r="23" spans="1:4" x14ac:dyDescent="0.25">
      <c r="A23" s="21" t="s">
        <v>29</v>
      </c>
      <c r="B23" s="22">
        <v>4</v>
      </c>
      <c r="C23" s="22">
        <v>2</v>
      </c>
      <c r="D23" s="24">
        <v>50</v>
      </c>
    </row>
    <row r="24" spans="1:4" x14ac:dyDescent="0.25">
      <c r="A24" s="21" t="s">
        <v>27</v>
      </c>
      <c r="B24" s="22">
        <v>2</v>
      </c>
      <c r="C24" s="22">
        <v>0.5</v>
      </c>
      <c r="D24" s="24">
        <v>25</v>
      </c>
    </row>
    <row r="25" spans="1:4" x14ac:dyDescent="0.25">
      <c r="A25" s="21" t="s">
        <v>23</v>
      </c>
      <c r="B25" s="22">
        <v>6.5</v>
      </c>
      <c r="C25" s="22">
        <v>3</v>
      </c>
      <c r="D25" s="24">
        <v>46.153846153846153</v>
      </c>
    </row>
    <row r="26" spans="1:4" x14ac:dyDescent="0.25">
      <c r="A26" s="21" t="s">
        <v>20</v>
      </c>
      <c r="B26" s="22">
        <v>2.5</v>
      </c>
      <c r="C26" s="22">
        <v>1</v>
      </c>
      <c r="D26" s="24">
        <v>40</v>
      </c>
    </row>
    <row r="27" spans="1:4" x14ac:dyDescent="0.25">
      <c r="A27" s="20" t="s">
        <v>7</v>
      </c>
      <c r="B27" s="22">
        <v>7.5</v>
      </c>
      <c r="C27" s="22">
        <v>3.75</v>
      </c>
      <c r="D27" s="24">
        <v>50</v>
      </c>
    </row>
    <row r="28" spans="1:4" x14ac:dyDescent="0.25">
      <c r="A28" s="21" t="s">
        <v>136</v>
      </c>
      <c r="B28" s="22">
        <v>1</v>
      </c>
      <c r="C28" s="22">
        <v>0.25</v>
      </c>
      <c r="D28" s="24">
        <v>25</v>
      </c>
    </row>
    <row r="29" spans="1:4" x14ac:dyDescent="0.25">
      <c r="A29" s="21" t="s">
        <v>8</v>
      </c>
      <c r="B29" s="22">
        <v>6.5</v>
      </c>
      <c r="C29" s="22">
        <v>3.5</v>
      </c>
      <c r="D29" s="24">
        <v>53.846153846153847</v>
      </c>
    </row>
    <row r="30" spans="1:4" x14ac:dyDescent="0.25">
      <c r="A30" s="20" t="s">
        <v>192</v>
      </c>
      <c r="B30" s="22">
        <v>99.5</v>
      </c>
      <c r="C30" s="22">
        <v>54.25</v>
      </c>
      <c r="D30" s="24">
        <v>54.522613065326631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80" workbookViewId="0">
      <selection activeCell="C82" sqref="C82:C83"/>
    </sheetView>
  </sheetViews>
  <sheetFormatPr defaultRowHeight="15" x14ac:dyDescent="0.25"/>
  <cols>
    <col min="1" max="1" width="11.5703125" customWidth="1"/>
    <col min="2" max="2" width="25.5703125" customWidth="1"/>
    <col min="3" max="3" width="12.42578125" customWidth="1"/>
    <col min="4" max="4" width="10" customWidth="1"/>
    <col min="5" max="5" width="14.28515625" bestFit="1" customWidth="1"/>
    <col min="7" max="7" width="26.5703125" customWidth="1"/>
  </cols>
  <sheetData>
    <row r="1" spans="1:7" ht="15.75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27" thickBot="1" x14ac:dyDescent="0.3">
      <c r="A2" s="1">
        <v>1</v>
      </c>
      <c r="B2" s="2" t="s">
        <v>7</v>
      </c>
      <c r="C2" s="3" t="s">
        <v>8</v>
      </c>
      <c r="D2" s="3" t="s">
        <v>9</v>
      </c>
      <c r="E2" s="3" t="s">
        <v>10</v>
      </c>
      <c r="F2" s="4">
        <v>1</v>
      </c>
      <c r="G2" s="5">
        <v>1</v>
      </c>
    </row>
    <row r="3" spans="1:7" ht="39.75" thickBot="1" x14ac:dyDescent="0.3">
      <c r="A3" s="1">
        <v>2</v>
      </c>
      <c r="B3" s="2" t="s">
        <v>7</v>
      </c>
      <c r="C3" s="3" t="s">
        <v>8</v>
      </c>
      <c r="D3" s="3" t="s">
        <v>11</v>
      </c>
      <c r="E3" s="3" t="s">
        <v>12</v>
      </c>
      <c r="F3" s="4">
        <v>0.5</v>
      </c>
      <c r="G3" s="5">
        <v>0.5</v>
      </c>
    </row>
    <row r="4" spans="1:7" ht="27" thickBot="1" x14ac:dyDescent="0.3">
      <c r="A4" s="1">
        <v>3</v>
      </c>
      <c r="B4" s="2" t="s">
        <v>7</v>
      </c>
      <c r="C4" s="3" t="s">
        <v>8</v>
      </c>
      <c r="D4" s="3" t="s">
        <v>13</v>
      </c>
      <c r="E4" s="3" t="s">
        <v>14</v>
      </c>
      <c r="F4" s="4">
        <v>1.5</v>
      </c>
      <c r="G4" s="5"/>
    </row>
    <row r="5" spans="1:7" ht="78" thickBot="1" x14ac:dyDescent="0.3">
      <c r="A5" s="1">
        <v>4</v>
      </c>
      <c r="B5" s="2" t="s">
        <v>7</v>
      </c>
      <c r="C5" s="3" t="s">
        <v>8</v>
      </c>
      <c r="D5" s="3" t="s">
        <v>15</v>
      </c>
      <c r="E5" s="3" t="s">
        <v>16</v>
      </c>
      <c r="F5" s="4">
        <v>1.5</v>
      </c>
      <c r="G5" s="5">
        <v>2</v>
      </c>
    </row>
    <row r="6" spans="1:7" ht="78" thickBot="1" x14ac:dyDescent="0.3">
      <c r="A6" s="1">
        <v>5</v>
      </c>
      <c r="B6" s="2" t="s">
        <v>7</v>
      </c>
      <c r="C6" s="3" t="s">
        <v>8</v>
      </c>
      <c r="D6" s="3" t="s">
        <v>17</v>
      </c>
      <c r="E6" s="3" t="s">
        <v>18</v>
      </c>
      <c r="F6" s="4">
        <v>2</v>
      </c>
      <c r="G6" s="23"/>
    </row>
    <row r="7" spans="1:7" ht="27" thickBot="1" x14ac:dyDescent="0.3">
      <c r="A7" s="1">
        <v>6</v>
      </c>
      <c r="B7" s="6" t="s">
        <v>19</v>
      </c>
      <c r="C7" s="3" t="s">
        <v>20</v>
      </c>
      <c r="D7" s="3" t="s">
        <v>21</v>
      </c>
      <c r="E7" s="3" t="s">
        <v>22</v>
      </c>
      <c r="F7" s="4">
        <v>0.5</v>
      </c>
      <c r="G7" s="5">
        <v>0.5</v>
      </c>
    </row>
    <row r="8" spans="1:7" ht="27" thickBot="1" x14ac:dyDescent="0.3">
      <c r="A8" s="1">
        <v>7</v>
      </c>
      <c r="B8" s="6" t="s">
        <v>19</v>
      </c>
      <c r="C8" s="3" t="s">
        <v>23</v>
      </c>
      <c r="D8" s="3" t="s">
        <v>24</v>
      </c>
      <c r="E8" s="3" t="s">
        <v>22</v>
      </c>
      <c r="F8" s="4">
        <v>0.5</v>
      </c>
      <c r="G8" s="5">
        <v>0.5</v>
      </c>
    </row>
    <row r="9" spans="1:7" ht="27" thickBot="1" x14ac:dyDescent="0.3">
      <c r="A9" s="1">
        <v>8</v>
      </c>
      <c r="B9" s="6" t="s">
        <v>19</v>
      </c>
      <c r="C9" s="3" t="s">
        <v>25</v>
      </c>
      <c r="D9" s="3" t="s">
        <v>26</v>
      </c>
      <c r="E9" s="3" t="s">
        <v>22</v>
      </c>
      <c r="F9" s="4">
        <v>0.5</v>
      </c>
      <c r="G9" s="5">
        <v>0.5</v>
      </c>
    </row>
    <row r="10" spans="1:7" ht="27" thickBot="1" x14ac:dyDescent="0.3">
      <c r="A10" s="1">
        <v>9</v>
      </c>
      <c r="B10" s="6" t="s">
        <v>19</v>
      </c>
      <c r="C10" s="3" t="s">
        <v>27</v>
      </c>
      <c r="D10" s="3" t="s">
        <v>28</v>
      </c>
      <c r="E10" s="3" t="s">
        <v>22</v>
      </c>
      <c r="F10" s="4">
        <v>0.5</v>
      </c>
      <c r="G10" s="5">
        <v>0.5</v>
      </c>
    </row>
    <row r="11" spans="1:7" ht="27" thickBot="1" x14ac:dyDescent="0.3">
      <c r="A11" s="1">
        <v>10</v>
      </c>
      <c r="B11" s="6" t="s">
        <v>19</v>
      </c>
      <c r="C11" s="3" t="s">
        <v>29</v>
      </c>
      <c r="D11" s="3" t="s">
        <v>30</v>
      </c>
      <c r="E11" s="3" t="s">
        <v>22</v>
      </c>
      <c r="F11" s="4">
        <v>0.5</v>
      </c>
      <c r="G11" s="5">
        <v>0.75</v>
      </c>
    </row>
    <row r="12" spans="1:7" ht="52.5" thickBot="1" x14ac:dyDescent="0.3">
      <c r="A12" s="1">
        <v>11</v>
      </c>
      <c r="B12" s="7" t="s">
        <v>31</v>
      </c>
      <c r="C12" s="3" t="s">
        <v>32</v>
      </c>
      <c r="D12" s="3" t="s">
        <v>33</v>
      </c>
      <c r="E12" s="3" t="s">
        <v>34</v>
      </c>
      <c r="F12" s="4">
        <v>0.5</v>
      </c>
      <c r="G12" s="5">
        <v>0.5</v>
      </c>
    </row>
    <row r="13" spans="1:7" ht="27" thickBot="1" x14ac:dyDescent="0.3">
      <c r="A13" s="1">
        <v>12</v>
      </c>
      <c r="B13" s="7" t="s">
        <v>31</v>
      </c>
      <c r="C13" s="3" t="s">
        <v>35</v>
      </c>
      <c r="D13" s="3" t="s">
        <v>36</v>
      </c>
      <c r="E13" s="3" t="s">
        <v>22</v>
      </c>
      <c r="F13" s="4">
        <v>0.5</v>
      </c>
      <c r="G13" s="5">
        <v>0.25</v>
      </c>
    </row>
    <row r="14" spans="1:7" ht="27" thickBot="1" x14ac:dyDescent="0.3">
      <c r="A14" s="1">
        <v>13</v>
      </c>
      <c r="B14" s="7" t="s">
        <v>31</v>
      </c>
      <c r="C14" s="8" t="s">
        <v>37</v>
      </c>
      <c r="D14" s="3" t="s">
        <v>38</v>
      </c>
      <c r="E14" s="3" t="s">
        <v>39</v>
      </c>
      <c r="F14" s="4">
        <v>0.5</v>
      </c>
      <c r="G14" s="5">
        <v>0.25</v>
      </c>
    </row>
    <row r="15" spans="1:7" ht="39.75" thickBot="1" x14ac:dyDescent="0.3">
      <c r="A15" s="1">
        <v>15</v>
      </c>
      <c r="B15" s="7" t="s">
        <v>31</v>
      </c>
      <c r="C15" s="3" t="s">
        <v>40</v>
      </c>
      <c r="D15" s="3" t="s">
        <v>41</v>
      </c>
      <c r="E15" s="3" t="s">
        <v>42</v>
      </c>
      <c r="F15" s="4">
        <v>0.5</v>
      </c>
      <c r="G15" s="5">
        <v>0</v>
      </c>
    </row>
    <row r="16" spans="1:7" ht="39.75" thickBot="1" x14ac:dyDescent="0.3">
      <c r="A16" s="1">
        <v>16</v>
      </c>
      <c r="B16" s="6" t="s">
        <v>19</v>
      </c>
      <c r="C16" s="3" t="s">
        <v>23</v>
      </c>
      <c r="D16" s="3" t="s">
        <v>43</v>
      </c>
      <c r="E16" s="3" t="s">
        <v>44</v>
      </c>
      <c r="F16" s="4">
        <v>0.5</v>
      </c>
      <c r="G16" s="5">
        <v>0.75</v>
      </c>
    </row>
    <row r="17" spans="1:7" ht="39.75" thickBot="1" x14ac:dyDescent="0.3">
      <c r="A17" s="1">
        <v>17</v>
      </c>
      <c r="B17" s="6" t="s">
        <v>19</v>
      </c>
      <c r="C17" s="3" t="s">
        <v>25</v>
      </c>
      <c r="D17" s="3" t="s">
        <v>45</v>
      </c>
      <c r="E17" s="3" t="s">
        <v>44</v>
      </c>
      <c r="F17" s="4">
        <v>0.5</v>
      </c>
      <c r="G17" s="5">
        <v>0.5</v>
      </c>
    </row>
    <row r="18" spans="1:7" ht="39.75" thickBot="1" x14ac:dyDescent="0.3">
      <c r="A18" s="1">
        <v>18</v>
      </c>
      <c r="B18" s="7" t="s">
        <v>31</v>
      </c>
      <c r="C18" s="3" t="s">
        <v>32</v>
      </c>
      <c r="D18" s="3" t="s">
        <v>46</v>
      </c>
      <c r="E18" s="3" t="s">
        <v>47</v>
      </c>
      <c r="F18" s="4">
        <v>0.5</v>
      </c>
      <c r="G18" s="5">
        <v>0.5</v>
      </c>
    </row>
    <row r="19" spans="1:7" ht="39.75" thickBot="1" x14ac:dyDescent="0.3">
      <c r="A19" s="1">
        <v>19</v>
      </c>
      <c r="B19" s="6" t="s">
        <v>19</v>
      </c>
      <c r="C19" s="3" t="s">
        <v>20</v>
      </c>
      <c r="D19" s="3" t="s">
        <v>48</v>
      </c>
      <c r="E19" s="3" t="s">
        <v>44</v>
      </c>
      <c r="F19" s="4">
        <v>0.5</v>
      </c>
      <c r="G19" s="5">
        <v>0.25</v>
      </c>
    </row>
    <row r="20" spans="1:7" ht="39.75" thickBot="1" x14ac:dyDescent="0.3">
      <c r="A20" s="1">
        <v>20</v>
      </c>
      <c r="B20" s="6" t="s">
        <v>19</v>
      </c>
      <c r="C20" s="3" t="s">
        <v>27</v>
      </c>
      <c r="D20" s="3" t="s">
        <v>49</v>
      </c>
      <c r="E20" s="3" t="s">
        <v>44</v>
      </c>
      <c r="F20" s="4">
        <v>0.5</v>
      </c>
      <c r="G20" s="5">
        <v>0.25</v>
      </c>
    </row>
    <row r="21" spans="1:7" ht="39.75" thickBot="1" x14ac:dyDescent="0.3">
      <c r="A21" s="1">
        <v>21</v>
      </c>
      <c r="B21" s="7" t="s">
        <v>31</v>
      </c>
      <c r="C21" s="3" t="s">
        <v>35</v>
      </c>
      <c r="D21" s="3" t="s">
        <v>50</v>
      </c>
      <c r="E21" s="3" t="s">
        <v>44</v>
      </c>
      <c r="F21" s="4">
        <v>0.5</v>
      </c>
      <c r="G21" s="5">
        <v>0.5</v>
      </c>
    </row>
    <row r="22" spans="1:7" ht="39.75" thickBot="1" x14ac:dyDescent="0.3">
      <c r="A22" s="1">
        <v>22</v>
      </c>
      <c r="B22" s="7" t="s">
        <v>31</v>
      </c>
      <c r="C22" s="8" t="s">
        <v>37</v>
      </c>
      <c r="D22" s="3" t="s">
        <v>51</v>
      </c>
      <c r="E22" s="3" t="s">
        <v>44</v>
      </c>
      <c r="F22" s="4">
        <v>0.5</v>
      </c>
      <c r="G22" s="5">
        <v>0.5</v>
      </c>
    </row>
    <row r="23" spans="1:7" ht="39.75" thickBot="1" x14ac:dyDescent="0.3">
      <c r="A23" s="1">
        <v>23</v>
      </c>
      <c r="B23" s="7" t="s">
        <v>31</v>
      </c>
      <c r="C23" s="3" t="s">
        <v>40</v>
      </c>
      <c r="D23" s="3" t="s">
        <v>52</v>
      </c>
      <c r="E23" s="3" t="s">
        <v>44</v>
      </c>
      <c r="F23" s="4">
        <v>0.5</v>
      </c>
      <c r="G23" s="5">
        <v>0.5</v>
      </c>
    </row>
    <row r="24" spans="1:7" ht="39.75" thickBot="1" x14ac:dyDescent="0.3">
      <c r="A24" s="1">
        <v>24</v>
      </c>
      <c r="B24" s="6" t="s">
        <v>19</v>
      </c>
      <c r="C24" s="3" t="s">
        <v>29</v>
      </c>
      <c r="D24" s="3" t="s">
        <v>53</v>
      </c>
      <c r="E24" s="3" t="s">
        <v>44</v>
      </c>
      <c r="F24" s="4">
        <v>0.5</v>
      </c>
      <c r="G24" s="5">
        <v>0.75</v>
      </c>
    </row>
    <row r="25" spans="1:7" ht="52.5" thickBot="1" x14ac:dyDescent="0.3">
      <c r="A25" s="1">
        <v>25</v>
      </c>
      <c r="B25" s="6" t="s">
        <v>19</v>
      </c>
      <c r="C25" s="3" t="s">
        <v>54</v>
      </c>
      <c r="D25" s="3" t="s">
        <v>55</v>
      </c>
      <c r="E25" s="3" t="s">
        <v>193</v>
      </c>
      <c r="F25" s="4">
        <v>1</v>
      </c>
      <c r="G25" s="5">
        <v>1.25</v>
      </c>
    </row>
    <row r="26" spans="1:7" ht="27" thickBot="1" x14ac:dyDescent="0.3">
      <c r="A26" s="1">
        <v>25</v>
      </c>
      <c r="B26" s="7" t="s">
        <v>31</v>
      </c>
      <c r="C26" s="3" t="s">
        <v>54</v>
      </c>
      <c r="D26" s="3" t="s">
        <v>56</v>
      </c>
      <c r="E26" s="3" t="s">
        <v>57</v>
      </c>
      <c r="F26" s="4">
        <v>0.5</v>
      </c>
      <c r="G26" s="9">
        <v>0.5</v>
      </c>
    </row>
    <row r="27" spans="1:7" ht="39.75" thickBot="1" x14ac:dyDescent="0.3">
      <c r="A27" s="1">
        <v>26</v>
      </c>
      <c r="B27" s="6" t="s">
        <v>19</v>
      </c>
      <c r="C27" s="3" t="s">
        <v>58</v>
      </c>
      <c r="D27" s="3" t="s">
        <v>59</v>
      </c>
      <c r="E27" s="3" t="s">
        <v>60</v>
      </c>
      <c r="F27" s="4">
        <v>1</v>
      </c>
      <c r="G27" s="9">
        <v>1.25</v>
      </c>
    </row>
    <row r="28" spans="1:7" ht="39.75" thickBot="1" x14ac:dyDescent="0.3">
      <c r="A28" s="1">
        <v>27</v>
      </c>
      <c r="B28" s="7" t="s">
        <v>31</v>
      </c>
      <c r="C28" s="3" t="s">
        <v>32</v>
      </c>
      <c r="D28" s="3" t="s">
        <v>61</v>
      </c>
      <c r="E28" s="3" t="s">
        <v>62</v>
      </c>
      <c r="F28" s="4">
        <v>1</v>
      </c>
      <c r="G28" s="9">
        <v>0.5</v>
      </c>
    </row>
    <row r="29" spans="1:7" ht="39.75" thickBot="1" x14ac:dyDescent="0.3">
      <c r="A29" s="1">
        <v>28</v>
      </c>
      <c r="B29" s="7" t="s">
        <v>31</v>
      </c>
      <c r="C29" s="3" t="s">
        <v>32</v>
      </c>
      <c r="D29" s="3" t="s">
        <v>63</v>
      </c>
      <c r="E29" s="3" t="s">
        <v>64</v>
      </c>
      <c r="F29" s="4">
        <v>0.5</v>
      </c>
      <c r="G29" s="9"/>
    </row>
    <row r="30" spans="1:7" ht="39.75" thickBot="1" x14ac:dyDescent="0.3">
      <c r="A30" s="1">
        <v>29</v>
      </c>
      <c r="B30" s="7" t="s">
        <v>31</v>
      </c>
      <c r="C30" s="3" t="s">
        <v>32</v>
      </c>
      <c r="D30" s="3" t="s">
        <v>65</v>
      </c>
      <c r="E30" s="3" t="s">
        <v>66</v>
      </c>
      <c r="F30" s="4">
        <v>1</v>
      </c>
      <c r="G30" s="9">
        <v>0.5</v>
      </c>
    </row>
    <row r="31" spans="1:7" ht="78" thickBot="1" x14ac:dyDescent="0.3">
      <c r="A31" s="1">
        <v>30</v>
      </c>
      <c r="B31" s="7" t="s">
        <v>31</v>
      </c>
      <c r="C31" s="3" t="s">
        <v>32</v>
      </c>
      <c r="D31" s="3" t="s">
        <v>67</v>
      </c>
      <c r="E31" s="3" t="s">
        <v>68</v>
      </c>
      <c r="F31" s="4">
        <v>2</v>
      </c>
      <c r="G31" s="9">
        <v>3</v>
      </c>
    </row>
    <row r="32" spans="1:7" ht="65.25" thickBot="1" x14ac:dyDescent="0.3">
      <c r="A32" s="1">
        <v>31</v>
      </c>
      <c r="B32" s="7" t="s">
        <v>31</v>
      </c>
      <c r="C32" s="3" t="s">
        <v>69</v>
      </c>
      <c r="D32" s="3" t="s">
        <v>70</v>
      </c>
      <c r="E32" s="3" t="s">
        <v>71</v>
      </c>
      <c r="F32" s="4">
        <v>1</v>
      </c>
      <c r="G32" s="9"/>
    </row>
    <row r="33" spans="1:7" ht="65.25" thickBot="1" x14ac:dyDescent="0.3">
      <c r="A33" s="1">
        <v>32</v>
      </c>
      <c r="B33" s="7" t="s">
        <v>31</v>
      </c>
      <c r="C33" s="3" t="s">
        <v>20</v>
      </c>
      <c r="D33" s="3" t="s">
        <v>72</v>
      </c>
      <c r="E33" s="3" t="s">
        <v>73</v>
      </c>
      <c r="F33" s="4">
        <v>2</v>
      </c>
      <c r="G33" s="9">
        <v>1</v>
      </c>
    </row>
    <row r="34" spans="1:7" ht="65.25" thickBot="1" x14ac:dyDescent="0.3">
      <c r="A34" s="1">
        <v>32</v>
      </c>
      <c r="B34" s="7" t="s">
        <v>31</v>
      </c>
      <c r="C34" s="3" t="s">
        <v>20</v>
      </c>
      <c r="D34" s="3" t="s">
        <v>74</v>
      </c>
      <c r="E34" s="3" t="s">
        <v>75</v>
      </c>
      <c r="F34" s="4">
        <v>0.5</v>
      </c>
      <c r="G34" s="10"/>
    </row>
    <row r="35" spans="1:7" ht="52.5" thickBot="1" x14ac:dyDescent="0.3">
      <c r="A35" s="1">
        <v>33</v>
      </c>
      <c r="B35" s="6" t="s">
        <v>19</v>
      </c>
      <c r="C35" s="3" t="s">
        <v>20</v>
      </c>
      <c r="D35" s="3" t="s">
        <v>76</v>
      </c>
      <c r="E35" s="3" t="s">
        <v>77</v>
      </c>
      <c r="F35" s="4">
        <v>1</v>
      </c>
      <c r="G35" s="9">
        <v>1</v>
      </c>
    </row>
    <row r="36" spans="1:7" ht="39.75" thickBot="1" x14ac:dyDescent="0.3">
      <c r="A36" s="1">
        <v>34</v>
      </c>
      <c r="B36" s="6" t="s">
        <v>19</v>
      </c>
      <c r="C36" s="3" t="s">
        <v>20</v>
      </c>
      <c r="D36" s="3" t="s">
        <v>78</v>
      </c>
      <c r="E36" s="3" t="s">
        <v>79</v>
      </c>
      <c r="F36" s="4">
        <v>6</v>
      </c>
      <c r="G36" s="9">
        <v>7</v>
      </c>
    </row>
    <row r="37" spans="1:7" ht="52.5" thickBot="1" x14ac:dyDescent="0.3">
      <c r="A37" s="1">
        <v>35</v>
      </c>
      <c r="B37" s="7" t="s">
        <v>31</v>
      </c>
      <c r="C37" s="3" t="s">
        <v>23</v>
      </c>
      <c r="D37" s="3" t="s">
        <v>80</v>
      </c>
      <c r="E37" s="3" t="s">
        <v>81</v>
      </c>
      <c r="F37" s="4">
        <v>1</v>
      </c>
      <c r="G37" s="9">
        <v>1</v>
      </c>
    </row>
    <row r="38" spans="1:7" ht="65.25" thickBot="1" x14ac:dyDescent="0.3">
      <c r="A38" s="1">
        <v>36</v>
      </c>
      <c r="B38" s="7" t="s">
        <v>31</v>
      </c>
      <c r="C38" s="3" t="s">
        <v>23</v>
      </c>
      <c r="D38" s="3" t="s">
        <v>82</v>
      </c>
      <c r="E38" s="3" t="s">
        <v>83</v>
      </c>
      <c r="F38" s="4">
        <v>1</v>
      </c>
      <c r="G38" s="9">
        <v>1</v>
      </c>
    </row>
    <row r="39" spans="1:7" ht="52.5" thickBot="1" x14ac:dyDescent="0.3">
      <c r="A39" s="1">
        <v>37</v>
      </c>
      <c r="B39" s="7" t="s">
        <v>31</v>
      </c>
      <c r="C39" s="3" t="s">
        <v>23</v>
      </c>
      <c r="D39" s="3" t="s">
        <v>84</v>
      </c>
      <c r="E39" s="3" t="s">
        <v>85</v>
      </c>
      <c r="F39" s="4">
        <v>1</v>
      </c>
      <c r="G39" s="9">
        <v>1</v>
      </c>
    </row>
    <row r="40" spans="1:7" ht="39.75" thickBot="1" x14ac:dyDescent="0.3">
      <c r="A40" s="1">
        <v>38</v>
      </c>
      <c r="B40" s="7" t="s">
        <v>31</v>
      </c>
      <c r="C40" s="3" t="s">
        <v>23</v>
      </c>
      <c r="D40" s="3" t="s">
        <v>86</v>
      </c>
      <c r="E40" s="3" t="s">
        <v>87</v>
      </c>
      <c r="F40" s="4">
        <v>1.5</v>
      </c>
      <c r="G40" s="5"/>
    </row>
    <row r="41" spans="1:7" ht="65.25" thickBot="1" x14ac:dyDescent="0.3">
      <c r="A41" s="1">
        <v>39</v>
      </c>
      <c r="B41" s="7" t="s">
        <v>31</v>
      </c>
      <c r="C41" s="3" t="s">
        <v>23</v>
      </c>
      <c r="D41" s="3" t="s">
        <v>88</v>
      </c>
      <c r="E41" s="3" t="s">
        <v>89</v>
      </c>
      <c r="F41" s="4">
        <v>1</v>
      </c>
      <c r="G41" s="5"/>
    </row>
    <row r="42" spans="1:7" ht="65.25" thickBot="1" x14ac:dyDescent="0.3">
      <c r="A42" s="1">
        <v>40</v>
      </c>
      <c r="B42" s="7" t="s">
        <v>31</v>
      </c>
      <c r="C42" s="3" t="s">
        <v>23</v>
      </c>
      <c r="D42" s="3" t="s">
        <v>90</v>
      </c>
      <c r="E42" s="3" t="s">
        <v>91</v>
      </c>
      <c r="F42" s="4">
        <v>1</v>
      </c>
      <c r="G42" s="5"/>
    </row>
    <row r="43" spans="1:7" ht="52.5" thickBot="1" x14ac:dyDescent="0.3">
      <c r="A43" s="1">
        <v>41</v>
      </c>
      <c r="B43" s="6" t="s">
        <v>19</v>
      </c>
      <c r="C43" s="3" t="s">
        <v>23</v>
      </c>
      <c r="D43" s="3" t="s">
        <v>92</v>
      </c>
      <c r="E43" s="3" t="s">
        <v>93</v>
      </c>
      <c r="F43" s="4">
        <v>1</v>
      </c>
      <c r="G43" s="5">
        <v>0.25</v>
      </c>
    </row>
    <row r="44" spans="1:7" ht="52.5" thickBot="1" x14ac:dyDescent="0.3">
      <c r="A44" s="1">
        <v>42</v>
      </c>
      <c r="B44" s="6" t="s">
        <v>19</v>
      </c>
      <c r="C44" s="3" t="s">
        <v>23</v>
      </c>
      <c r="D44" s="3" t="s">
        <v>94</v>
      </c>
      <c r="E44" s="3" t="s">
        <v>95</v>
      </c>
      <c r="F44" s="4">
        <v>1</v>
      </c>
      <c r="G44" s="5">
        <v>0.25</v>
      </c>
    </row>
    <row r="45" spans="1:7" ht="52.5" thickBot="1" x14ac:dyDescent="0.3">
      <c r="A45" s="1">
        <v>43</v>
      </c>
      <c r="B45" s="6" t="s">
        <v>19</v>
      </c>
      <c r="C45" s="3" t="s">
        <v>23</v>
      </c>
      <c r="D45" s="3" t="s">
        <v>96</v>
      </c>
      <c r="E45" s="3" t="s">
        <v>97</v>
      </c>
      <c r="F45" s="4">
        <v>1</v>
      </c>
      <c r="G45" s="5">
        <v>0.25</v>
      </c>
    </row>
    <row r="46" spans="1:7" ht="65.25" thickBot="1" x14ac:dyDescent="0.3">
      <c r="A46" s="1">
        <v>44</v>
      </c>
      <c r="B46" s="6" t="s">
        <v>19</v>
      </c>
      <c r="C46" s="3" t="s">
        <v>23</v>
      </c>
      <c r="D46" s="3" t="s">
        <v>98</v>
      </c>
      <c r="E46" s="3" t="s">
        <v>99</v>
      </c>
      <c r="F46" s="4">
        <v>1</v>
      </c>
      <c r="G46" s="5"/>
    </row>
    <row r="47" spans="1:7" ht="65.25" thickBot="1" x14ac:dyDescent="0.3">
      <c r="A47" s="1">
        <v>45</v>
      </c>
      <c r="B47" s="6" t="s">
        <v>19</v>
      </c>
      <c r="C47" s="3" t="s">
        <v>23</v>
      </c>
      <c r="D47" s="3" t="s">
        <v>100</v>
      </c>
      <c r="E47" s="3" t="s">
        <v>101</v>
      </c>
      <c r="F47" s="4">
        <v>1</v>
      </c>
      <c r="G47" s="5"/>
    </row>
    <row r="48" spans="1:7" ht="39.75" thickBot="1" x14ac:dyDescent="0.3">
      <c r="A48" s="1">
        <v>46</v>
      </c>
      <c r="B48" s="6" t="s">
        <v>19</v>
      </c>
      <c r="C48" s="3" t="s">
        <v>23</v>
      </c>
      <c r="D48" s="3" t="s">
        <v>102</v>
      </c>
      <c r="E48" s="3" t="s">
        <v>103</v>
      </c>
      <c r="F48" s="4">
        <v>3</v>
      </c>
      <c r="G48" s="5">
        <v>1.75</v>
      </c>
    </row>
    <row r="49" spans="1:7" ht="52.5" thickBot="1" x14ac:dyDescent="0.3">
      <c r="A49" s="1">
        <v>47</v>
      </c>
      <c r="B49" s="6" t="s">
        <v>19</v>
      </c>
      <c r="C49" s="3" t="s">
        <v>23</v>
      </c>
      <c r="D49" s="3" t="s">
        <v>104</v>
      </c>
      <c r="E49" s="3" t="s">
        <v>105</v>
      </c>
      <c r="F49" s="4">
        <v>2</v>
      </c>
      <c r="G49" s="5">
        <v>2.5</v>
      </c>
    </row>
    <row r="50" spans="1:7" ht="39.75" thickBot="1" x14ac:dyDescent="0.3">
      <c r="A50" s="1">
        <v>48</v>
      </c>
      <c r="B50" s="6" t="s">
        <v>19</v>
      </c>
      <c r="C50" s="3" t="s">
        <v>23</v>
      </c>
      <c r="D50" s="3" t="s">
        <v>106</v>
      </c>
      <c r="E50" s="3" t="s">
        <v>107</v>
      </c>
      <c r="F50" s="4">
        <v>1.5</v>
      </c>
      <c r="G50" s="5">
        <v>1.5</v>
      </c>
    </row>
    <row r="51" spans="1:7" ht="39.75" thickBot="1" x14ac:dyDescent="0.3">
      <c r="A51" s="1">
        <v>49</v>
      </c>
      <c r="B51" s="6" t="s">
        <v>19</v>
      </c>
      <c r="C51" s="3" t="s">
        <v>23</v>
      </c>
      <c r="D51" s="3" t="s">
        <v>108</v>
      </c>
      <c r="E51" s="3" t="s">
        <v>109</v>
      </c>
      <c r="F51" s="4">
        <v>1.5</v>
      </c>
      <c r="G51" s="5">
        <v>1.5</v>
      </c>
    </row>
    <row r="52" spans="1:7" ht="52.5" thickBot="1" x14ac:dyDescent="0.3">
      <c r="A52" s="1">
        <v>50</v>
      </c>
      <c r="B52" s="7" t="s">
        <v>31</v>
      </c>
      <c r="C52" s="3" t="s">
        <v>25</v>
      </c>
      <c r="D52" s="3" t="s">
        <v>110</v>
      </c>
      <c r="E52" s="3" t="s">
        <v>111</v>
      </c>
      <c r="F52" s="4">
        <v>2</v>
      </c>
      <c r="G52" s="5"/>
    </row>
    <row r="53" spans="1:7" ht="39.75" thickBot="1" x14ac:dyDescent="0.3">
      <c r="A53" s="1">
        <v>51</v>
      </c>
      <c r="B53" s="7" t="s">
        <v>31</v>
      </c>
      <c r="C53" s="3" t="s">
        <v>27</v>
      </c>
      <c r="D53" s="3" t="s">
        <v>112</v>
      </c>
      <c r="E53" s="3" t="s">
        <v>113</v>
      </c>
      <c r="F53" s="4">
        <v>0.5</v>
      </c>
      <c r="G53" s="5"/>
    </row>
    <row r="54" spans="1:7" ht="52.5" thickBot="1" x14ac:dyDescent="0.3">
      <c r="A54" s="1">
        <v>52</v>
      </c>
      <c r="B54" s="6" t="s">
        <v>19</v>
      </c>
      <c r="C54" s="3" t="s">
        <v>25</v>
      </c>
      <c r="D54" s="3" t="s">
        <v>114</v>
      </c>
      <c r="E54" s="3" t="s">
        <v>115</v>
      </c>
      <c r="F54" s="4">
        <v>0.5</v>
      </c>
      <c r="G54" s="5"/>
    </row>
    <row r="55" spans="1:7" ht="52.5" thickBot="1" x14ac:dyDescent="0.3">
      <c r="A55" s="1">
        <v>53</v>
      </c>
      <c r="B55" s="6" t="s">
        <v>19</v>
      </c>
      <c r="C55" s="3" t="s">
        <v>23</v>
      </c>
      <c r="D55" s="3" t="s">
        <v>116</v>
      </c>
      <c r="E55" s="3" t="s">
        <v>117</v>
      </c>
      <c r="F55" s="4">
        <v>1</v>
      </c>
      <c r="G55" s="5"/>
    </row>
    <row r="56" spans="1:7" ht="52.5" thickBot="1" x14ac:dyDescent="0.3">
      <c r="A56" s="1">
        <v>54</v>
      </c>
      <c r="B56" s="6" t="s">
        <v>19</v>
      </c>
      <c r="C56" s="3" t="s">
        <v>23</v>
      </c>
      <c r="D56" s="3" t="s">
        <v>118</v>
      </c>
      <c r="E56" s="3" t="s">
        <v>119</v>
      </c>
      <c r="F56" s="4">
        <v>1</v>
      </c>
      <c r="G56" s="5"/>
    </row>
    <row r="57" spans="1:7" ht="39.75" thickBot="1" x14ac:dyDescent="0.3">
      <c r="A57" s="1">
        <v>55</v>
      </c>
      <c r="B57" s="7" t="s">
        <v>31</v>
      </c>
      <c r="C57" s="3" t="s">
        <v>25</v>
      </c>
      <c r="D57" s="3" t="s">
        <v>120</v>
      </c>
      <c r="E57" s="3" t="s">
        <v>121</v>
      </c>
      <c r="F57" s="4">
        <v>1</v>
      </c>
      <c r="G57" s="5">
        <v>1</v>
      </c>
    </row>
    <row r="58" spans="1:7" ht="65.25" thickBot="1" x14ac:dyDescent="0.3">
      <c r="A58" s="1">
        <v>56</v>
      </c>
      <c r="B58" s="7" t="s">
        <v>31</v>
      </c>
      <c r="C58" s="3" t="s">
        <v>25</v>
      </c>
      <c r="D58" s="3" t="s">
        <v>122</v>
      </c>
      <c r="E58" s="3" t="s">
        <v>123</v>
      </c>
      <c r="F58" s="4">
        <v>2</v>
      </c>
      <c r="G58" s="5"/>
    </row>
    <row r="59" spans="1:7" ht="65.25" thickBot="1" x14ac:dyDescent="0.3">
      <c r="A59" s="1">
        <v>57</v>
      </c>
      <c r="B59" s="6" t="s">
        <v>19</v>
      </c>
      <c r="C59" s="3" t="s">
        <v>25</v>
      </c>
      <c r="D59" s="3" t="s">
        <v>124</v>
      </c>
      <c r="E59" s="3" t="s">
        <v>125</v>
      </c>
      <c r="F59" s="4">
        <v>1</v>
      </c>
      <c r="G59" s="5"/>
    </row>
    <row r="60" spans="1:7" ht="39.75" thickBot="1" x14ac:dyDescent="0.3">
      <c r="A60" s="1">
        <v>58</v>
      </c>
      <c r="B60" s="6" t="s">
        <v>19</v>
      </c>
      <c r="C60" s="3" t="s">
        <v>25</v>
      </c>
      <c r="D60" s="3" t="s">
        <v>126</v>
      </c>
      <c r="E60" s="3" t="s">
        <v>127</v>
      </c>
      <c r="F60" s="4">
        <v>2</v>
      </c>
      <c r="G60" s="5"/>
    </row>
    <row r="61" spans="1:7" ht="39.75" thickBot="1" x14ac:dyDescent="0.3">
      <c r="A61" s="1">
        <v>59</v>
      </c>
      <c r="B61" s="7" t="s">
        <v>31</v>
      </c>
      <c r="C61" s="3" t="s">
        <v>27</v>
      </c>
      <c r="D61" s="3" t="s">
        <v>128</v>
      </c>
      <c r="E61" s="3" t="s">
        <v>129</v>
      </c>
      <c r="F61" s="4">
        <v>0.5</v>
      </c>
      <c r="G61" s="5">
        <v>0.5</v>
      </c>
    </row>
    <row r="62" spans="1:7" ht="65.25" thickBot="1" x14ac:dyDescent="0.3">
      <c r="A62" s="1">
        <v>60</v>
      </c>
      <c r="B62" s="7" t="s">
        <v>31</v>
      </c>
      <c r="C62" s="3" t="s">
        <v>27</v>
      </c>
      <c r="D62" s="3" t="s">
        <v>130</v>
      </c>
      <c r="E62" s="3" t="s">
        <v>131</v>
      </c>
      <c r="F62" s="4">
        <v>1</v>
      </c>
      <c r="G62" s="5"/>
    </row>
    <row r="63" spans="1:7" ht="65.25" thickBot="1" x14ac:dyDescent="0.3">
      <c r="A63" s="1">
        <v>61</v>
      </c>
      <c r="B63" s="6" t="s">
        <v>19</v>
      </c>
      <c r="C63" s="3" t="s">
        <v>27</v>
      </c>
      <c r="D63" s="3" t="s">
        <v>132</v>
      </c>
      <c r="E63" s="3" t="s">
        <v>133</v>
      </c>
      <c r="F63" s="4">
        <v>1</v>
      </c>
      <c r="G63" s="5"/>
    </row>
    <row r="64" spans="1:7" ht="39.75" thickBot="1" x14ac:dyDescent="0.3">
      <c r="A64" s="1">
        <v>62</v>
      </c>
      <c r="B64" s="6" t="s">
        <v>19</v>
      </c>
      <c r="C64" s="3" t="s">
        <v>27</v>
      </c>
      <c r="D64" s="3" t="s">
        <v>134</v>
      </c>
      <c r="E64" s="3" t="s">
        <v>135</v>
      </c>
      <c r="F64" s="4">
        <v>1</v>
      </c>
      <c r="G64" s="5"/>
    </row>
    <row r="65" spans="1:7" ht="39.75" thickBot="1" x14ac:dyDescent="0.3">
      <c r="A65" s="1">
        <v>63</v>
      </c>
      <c r="B65" s="2" t="s">
        <v>7</v>
      </c>
      <c r="C65" s="3" t="s">
        <v>136</v>
      </c>
      <c r="D65" s="3" t="s">
        <v>137</v>
      </c>
      <c r="E65" s="3" t="s">
        <v>138</v>
      </c>
      <c r="F65" s="4">
        <v>1</v>
      </c>
      <c r="G65" s="5">
        <v>0.25</v>
      </c>
    </row>
    <row r="66" spans="1:7" ht="78" thickBot="1" x14ac:dyDescent="0.3">
      <c r="A66" s="1">
        <v>64</v>
      </c>
      <c r="B66" s="7" t="s">
        <v>31</v>
      </c>
      <c r="C66" s="3" t="s">
        <v>29</v>
      </c>
      <c r="D66" s="3" t="s">
        <v>139</v>
      </c>
      <c r="E66" s="3" t="s">
        <v>140</v>
      </c>
      <c r="F66" s="4">
        <v>1</v>
      </c>
      <c r="G66" s="5">
        <v>1.5</v>
      </c>
    </row>
    <row r="67" spans="1:7" ht="65.25" thickBot="1" x14ac:dyDescent="0.3">
      <c r="A67" s="1">
        <v>65</v>
      </c>
      <c r="B67" s="7" t="s">
        <v>31</v>
      </c>
      <c r="C67" s="3" t="s">
        <v>29</v>
      </c>
      <c r="D67" s="3" t="s">
        <v>141</v>
      </c>
      <c r="E67" s="3" t="s">
        <v>142</v>
      </c>
      <c r="F67" s="4">
        <v>1</v>
      </c>
      <c r="G67" s="5"/>
    </row>
    <row r="68" spans="1:7" ht="39.75" thickBot="1" x14ac:dyDescent="0.3">
      <c r="A68" s="1">
        <v>66</v>
      </c>
      <c r="B68" s="7" t="s">
        <v>31</v>
      </c>
      <c r="C68" s="3" t="s">
        <v>29</v>
      </c>
      <c r="D68" s="3" t="s">
        <v>143</v>
      </c>
      <c r="E68" s="3" t="s">
        <v>144</v>
      </c>
      <c r="F68" s="4">
        <v>1</v>
      </c>
      <c r="G68" s="5">
        <v>0.5</v>
      </c>
    </row>
    <row r="69" spans="1:7" ht="65.25" thickBot="1" x14ac:dyDescent="0.3">
      <c r="A69" s="1">
        <v>67</v>
      </c>
      <c r="B69" s="7" t="s">
        <v>31</v>
      </c>
      <c r="C69" s="3" t="s">
        <v>29</v>
      </c>
      <c r="D69" s="3" t="s">
        <v>145</v>
      </c>
      <c r="E69" s="3" t="s">
        <v>146</v>
      </c>
      <c r="F69" s="4">
        <v>1</v>
      </c>
      <c r="G69" s="5"/>
    </row>
    <row r="70" spans="1:7" ht="52.5" thickBot="1" x14ac:dyDescent="0.3">
      <c r="A70" s="1">
        <v>68</v>
      </c>
      <c r="B70" s="6" t="s">
        <v>19</v>
      </c>
      <c r="C70" s="3" t="s">
        <v>29</v>
      </c>
      <c r="D70" s="3" t="s">
        <v>147</v>
      </c>
      <c r="E70" s="3" t="s">
        <v>148</v>
      </c>
      <c r="F70" s="4">
        <v>0.5</v>
      </c>
      <c r="G70" s="5">
        <v>0.5</v>
      </c>
    </row>
    <row r="71" spans="1:7" ht="65.25" thickBot="1" x14ac:dyDescent="0.3">
      <c r="A71" s="1">
        <v>69</v>
      </c>
      <c r="B71" s="7" t="s">
        <v>31</v>
      </c>
      <c r="C71" s="3" t="s">
        <v>35</v>
      </c>
      <c r="D71" s="3" t="s">
        <v>149</v>
      </c>
      <c r="E71" s="3" t="s">
        <v>150</v>
      </c>
      <c r="F71" s="4">
        <v>1</v>
      </c>
      <c r="G71" s="5">
        <v>0.5</v>
      </c>
    </row>
    <row r="72" spans="1:7" ht="52.5" thickBot="1" x14ac:dyDescent="0.3">
      <c r="A72" s="1">
        <v>70</v>
      </c>
      <c r="B72" s="6" t="s">
        <v>19</v>
      </c>
      <c r="C72" s="3" t="s">
        <v>29</v>
      </c>
      <c r="D72" s="3" t="s">
        <v>151</v>
      </c>
      <c r="E72" s="3" t="s">
        <v>152</v>
      </c>
      <c r="F72" s="4">
        <v>0.5</v>
      </c>
      <c r="G72" s="5"/>
    </row>
    <row r="73" spans="1:7" ht="39.75" thickBot="1" x14ac:dyDescent="0.3">
      <c r="A73" s="1">
        <v>71</v>
      </c>
      <c r="B73" s="7" t="s">
        <v>31</v>
      </c>
      <c r="C73" s="3" t="s">
        <v>35</v>
      </c>
      <c r="D73" s="3" t="s">
        <v>153</v>
      </c>
      <c r="E73" s="3" t="s">
        <v>154</v>
      </c>
      <c r="F73" s="4">
        <v>1</v>
      </c>
      <c r="G73" s="5">
        <v>1.5</v>
      </c>
    </row>
    <row r="74" spans="1:7" ht="27" thickBot="1" x14ac:dyDescent="0.3">
      <c r="A74" s="1">
        <v>72</v>
      </c>
      <c r="B74" s="7" t="s">
        <v>31</v>
      </c>
      <c r="C74" s="8" t="s">
        <v>37</v>
      </c>
      <c r="D74" s="3" t="s">
        <v>155</v>
      </c>
      <c r="E74" s="3" t="s">
        <v>156</v>
      </c>
      <c r="F74" s="4">
        <v>1</v>
      </c>
      <c r="G74" s="5">
        <v>1.5</v>
      </c>
    </row>
    <row r="75" spans="1:7" ht="52.5" thickBot="1" x14ac:dyDescent="0.3">
      <c r="A75" s="1">
        <v>73</v>
      </c>
      <c r="B75" s="6" t="s">
        <v>19</v>
      </c>
      <c r="C75" s="3" t="s">
        <v>29</v>
      </c>
      <c r="D75" s="3" t="s">
        <v>157</v>
      </c>
      <c r="E75" s="3" t="s">
        <v>158</v>
      </c>
      <c r="F75" s="4">
        <v>0.5</v>
      </c>
      <c r="G75" s="5"/>
    </row>
    <row r="76" spans="1:7" ht="65.25" thickBot="1" x14ac:dyDescent="0.3">
      <c r="A76" s="1">
        <v>74</v>
      </c>
      <c r="B76" s="7" t="s">
        <v>31</v>
      </c>
      <c r="C76" s="8" t="s">
        <v>37</v>
      </c>
      <c r="D76" s="3" t="s">
        <v>159</v>
      </c>
      <c r="E76" s="3" t="s">
        <v>160</v>
      </c>
      <c r="F76" s="4">
        <v>1</v>
      </c>
      <c r="G76" s="5">
        <v>1</v>
      </c>
    </row>
    <row r="77" spans="1:7" ht="52.5" thickBot="1" x14ac:dyDescent="0.3">
      <c r="A77" s="1">
        <v>75</v>
      </c>
      <c r="B77" s="6" t="s">
        <v>19</v>
      </c>
      <c r="C77" s="3" t="s">
        <v>29</v>
      </c>
      <c r="D77" s="3" t="s">
        <v>161</v>
      </c>
      <c r="E77" s="3" t="s">
        <v>162</v>
      </c>
      <c r="F77" s="4">
        <v>2</v>
      </c>
      <c r="G77" s="5">
        <v>2</v>
      </c>
    </row>
    <row r="78" spans="1:7" ht="27" thickBot="1" x14ac:dyDescent="0.3">
      <c r="A78" s="1">
        <v>76</v>
      </c>
      <c r="B78" s="7" t="s">
        <v>31</v>
      </c>
      <c r="C78" s="3" t="s">
        <v>40</v>
      </c>
      <c r="D78" s="3" t="s">
        <v>163</v>
      </c>
      <c r="E78" s="3" t="s">
        <v>164</v>
      </c>
      <c r="F78" s="4">
        <v>1</v>
      </c>
      <c r="G78" s="5">
        <v>0.25</v>
      </c>
    </row>
    <row r="79" spans="1:7" ht="65.25" thickBot="1" x14ac:dyDescent="0.3">
      <c r="A79" s="1">
        <v>77</v>
      </c>
      <c r="B79" s="6" t="s">
        <v>19</v>
      </c>
      <c r="C79" s="3" t="s">
        <v>165</v>
      </c>
      <c r="D79" s="3" t="s">
        <v>166</v>
      </c>
      <c r="E79" s="3" t="s">
        <v>167</v>
      </c>
      <c r="F79" s="4">
        <v>2</v>
      </c>
      <c r="G79" s="5"/>
    </row>
    <row r="80" spans="1:7" ht="65.25" thickBot="1" x14ac:dyDescent="0.3">
      <c r="A80" s="1">
        <v>78</v>
      </c>
      <c r="B80" s="6" t="s">
        <v>19</v>
      </c>
      <c r="C80" s="3" t="s">
        <v>165</v>
      </c>
      <c r="D80" s="3" t="s">
        <v>168</v>
      </c>
      <c r="E80" s="3" t="s">
        <v>169</v>
      </c>
      <c r="F80" s="4">
        <v>1</v>
      </c>
      <c r="G80" s="5"/>
    </row>
    <row r="81" spans="1:7" ht="39.75" thickBot="1" x14ac:dyDescent="0.3">
      <c r="A81" s="1">
        <v>79</v>
      </c>
      <c r="B81" s="6" t="s">
        <v>19</v>
      </c>
      <c r="C81" s="3" t="s">
        <v>23</v>
      </c>
      <c r="D81" s="3" t="s">
        <v>170</v>
      </c>
      <c r="E81" s="3" t="s">
        <v>171</v>
      </c>
      <c r="F81" s="4">
        <v>1</v>
      </c>
      <c r="G81" s="5"/>
    </row>
    <row r="82" spans="1:7" ht="65.25" thickBot="1" x14ac:dyDescent="0.3">
      <c r="A82" s="1">
        <v>80</v>
      </c>
      <c r="B82" s="7" t="s">
        <v>31</v>
      </c>
      <c r="C82" s="3" t="s">
        <v>40</v>
      </c>
      <c r="D82" s="3" t="s">
        <v>172</v>
      </c>
      <c r="E82" s="3" t="s">
        <v>173</v>
      </c>
      <c r="F82" s="4">
        <v>0.5</v>
      </c>
      <c r="G82" s="5">
        <v>0.75</v>
      </c>
    </row>
    <row r="83" spans="1:7" ht="39.75" thickBot="1" x14ac:dyDescent="0.3">
      <c r="A83" s="1">
        <v>81</v>
      </c>
      <c r="B83" s="6" t="s">
        <v>19</v>
      </c>
      <c r="C83" s="3" t="s">
        <v>23</v>
      </c>
      <c r="D83" s="3" t="s">
        <v>174</v>
      </c>
      <c r="E83" s="3" t="s">
        <v>175</v>
      </c>
      <c r="F83" s="4">
        <v>0.5</v>
      </c>
      <c r="G83" s="5"/>
    </row>
    <row r="84" spans="1:7" ht="39.75" thickBot="1" x14ac:dyDescent="0.3">
      <c r="A84" s="1">
        <v>82</v>
      </c>
      <c r="B84" s="7" t="s">
        <v>31</v>
      </c>
      <c r="C84" s="3" t="s">
        <v>176</v>
      </c>
      <c r="D84" s="3" t="s">
        <v>177</v>
      </c>
      <c r="E84" s="3" t="s">
        <v>178</v>
      </c>
      <c r="F84" s="4">
        <v>1</v>
      </c>
      <c r="G84" s="5">
        <v>0.75</v>
      </c>
    </row>
    <row r="85" spans="1:7" ht="52.5" thickBot="1" x14ac:dyDescent="0.3">
      <c r="A85" s="1">
        <v>85</v>
      </c>
      <c r="B85" s="7" t="s">
        <v>31</v>
      </c>
      <c r="C85" s="3" t="s">
        <v>179</v>
      </c>
      <c r="D85" s="3" t="s">
        <v>180</v>
      </c>
      <c r="E85" s="3" t="s">
        <v>181</v>
      </c>
      <c r="F85" s="4">
        <v>4</v>
      </c>
      <c r="G85" s="5">
        <v>3</v>
      </c>
    </row>
    <row r="86" spans="1:7" ht="27" thickBot="1" x14ac:dyDescent="0.3">
      <c r="A86" s="1">
        <v>87</v>
      </c>
      <c r="B86" s="7" t="s">
        <v>31</v>
      </c>
      <c r="C86" s="3" t="s">
        <v>32</v>
      </c>
      <c r="D86" s="3" t="s">
        <v>182</v>
      </c>
      <c r="E86" s="3" t="s">
        <v>183</v>
      </c>
      <c r="F86" s="4">
        <v>1</v>
      </c>
      <c r="G86" s="5"/>
    </row>
    <row r="87" spans="1:7" ht="27" thickBot="1" x14ac:dyDescent="0.3">
      <c r="A87" s="1">
        <v>88</v>
      </c>
      <c r="B87" s="6" t="s">
        <v>19</v>
      </c>
      <c r="C87" s="3" t="s">
        <v>20</v>
      </c>
      <c r="D87" s="3" t="s">
        <v>184</v>
      </c>
      <c r="E87" s="3" t="s">
        <v>183</v>
      </c>
      <c r="F87" s="4">
        <v>1</v>
      </c>
      <c r="G87" s="5"/>
    </row>
    <row r="88" spans="1:7" ht="27" thickBot="1" x14ac:dyDescent="0.3">
      <c r="A88" s="1">
        <v>89</v>
      </c>
      <c r="B88" s="6" t="s">
        <v>19</v>
      </c>
      <c r="C88" s="3" t="s">
        <v>23</v>
      </c>
      <c r="D88" s="3" t="s">
        <v>185</v>
      </c>
      <c r="E88" s="3" t="s">
        <v>183</v>
      </c>
      <c r="F88" s="4">
        <v>1</v>
      </c>
      <c r="G88" s="5"/>
    </row>
    <row r="89" spans="1:7" ht="27" thickBot="1" x14ac:dyDescent="0.3">
      <c r="A89" s="1">
        <v>90</v>
      </c>
      <c r="B89" s="6" t="s">
        <v>19</v>
      </c>
      <c r="C89" s="3" t="s">
        <v>25</v>
      </c>
      <c r="D89" s="3" t="s">
        <v>186</v>
      </c>
      <c r="E89" s="3" t="s">
        <v>183</v>
      </c>
      <c r="F89" s="4">
        <v>1</v>
      </c>
      <c r="G89" s="5"/>
    </row>
    <row r="90" spans="1:7" ht="27" thickBot="1" x14ac:dyDescent="0.3">
      <c r="A90" s="1">
        <v>91</v>
      </c>
      <c r="B90" s="6" t="s">
        <v>19</v>
      </c>
      <c r="C90" s="3" t="s">
        <v>27</v>
      </c>
      <c r="D90" s="3" t="s">
        <v>187</v>
      </c>
      <c r="E90" s="3" t="s">
        <v>183</v>
      </c>
      <c r="F90" s="4">
        <v>1</v>
      </c>
      <c r="G90" s="5"/>
    </row>
    <row r="91" spans="1:7" ht="27" thickBot="1" x14ac:dyDescent="0.3">
      <c r="A91" s="1">
        <v>92</v>
      </c>
      <c r="B91" s="6" t="s">
        <v>19</v>
      </c>
      <c r="C91" s="3" t="s">
        <v>29</v>
      </c>
      <c r="D91" s="3" t="s">
        <v>188</v>
      </c>
      <c r="E91" s="3" t="s">
        <v>183</v>
      </c>
      <c r="F91" s="4">
        <v>1</v>
      </c>
      <c r="G91" s="5"/>
    </row>
    <row r="92" spans="1:7" ht="27" thickBot="1" x14ac:dyDescent="0.3">
      <c r="A92" s="1">
        <v>93</v>
      </c>
      <c r="B92" s="7" t="s">
        <v>31</v>
      </c>
      <c r="C92" s="3" t="s">
        <v>35</v>
      </c>
      <c r="D92" s="3" t="s">
        <v>189</v>
      </c>
      <c r="E92" s="3" t="s">
        <v>183</v>
      </c>
      <c r="F92" s="4">
        <v>1</v>
      </c>
      <c r="G92" s="5"/>
    </row>
    <row r="93" spans="1:7" ht="27" thickBot="1" x14ac:dyDescent="0.3">
      <c r="A93" s="1">
        <v>94</v>
      </c>
      <c r="B93" s="7" t="s">
        <v>31</v>
      </c>
      <c r="C93" s="8" t="s">
        <v>37</v>
      </c>
      <c r="D93" s="3" t="s">
        <v>190</v>
      </c>
      <c r="E93" s="3" t="s">
        <v>183</v>
      </c>
      <c r="F93" s="4">
        <v>1</v>
      </c>
      <c r="G93" s="5"/>
    </row>
    <row r="94" spans="1:7" ht="27" thickBot="1" x14ac:dyDescent="0.3">
      <c r="A94" s="1">
        <v>95</v>
      </c>
      <c r="B94" s="7" t="s">
        <v>31</v>
      </c>
      <c r="C94" s="3" t="s">
        <v>40</v>
      </c>
      <c r="D94" s="3" t="s">
        <v>191</v>
      </c>
      <c r="E94" s="3" t="s">
        <v>183</v>
      </c>
      <c r="F94" s="4">
        <v>1</v>
      </c>
      <c r="G94" s="5"/>
    </row>
    <row r="95" spans="1:7" x14ac:dyDescent="0.25">
      <c r="A95" s="14"/>
      <c r="B95" s="15"/>
      <c r="C95" s="15"/>
      <c r="D95" s="15"/>
      <c r="E95" s="16" t="s">
        <v>192</v>
      </c>
      <c r="F95" s="17">
        <v>99.5</v>
      </c>
      <c r="G95" s="18">
        <v>51.75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2013-10-28T17:44:54Z</dcterms:created>
  <dcterms:modified xsi:type="dcterms:W3CDTF">2013-10-28T18:07:24Z</dcterms:modified>
</cp:coreProperties>
</file>