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<sst xmlns="http://schemas.openxmlformats.org/spreadsheetml/2006/main" count="98" uniqueCount="85">
  <si>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</si>
  <si>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</si>
  <si>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</si>
  <si>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</si>
  <si>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</si>
  <si>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</si>
  <si>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</si>
  <si>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</si>
  <si>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</si>
  <si>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</si>
  <si>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</si>
  <si>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</si>
  <si>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</si>
  <si>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</si>
  <si>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</si>
  <si>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</si>
  <si>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</si>
  <si>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</si>
  <si>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</si>
  <si>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Entidades</t>
  </si>
  <si>
    <t>Act doc organizacional</t>
  </si>
  <si>
    <t>Archivos carga</t>
  </si>
  <si>
    <t>Log-in</t>
  </si>
  <si>
    <t>Aplicación</t>
  </si>
  <si>
    <t>Automatización voto</t>
  </si>
  <si>
    <t>Reportes</t>
  </si>
  <si>
    <t>Actualizar</t>
  </si>
  <si>
    <t>Obtener primero</t>
  </si>
  <si>
    <t>Manejo bloques libres</t>
  </si>
  <si>
    <t>Infraestructura Menu</t>
  </si>
  <si>
    <t>Log</t>
  </si>
  <si>
    <t>Obtener siguiente</t>
  </si>
  <si>
    <t>Obtener</t>
  </si>
  <si>
    <t>Zona disp ilimitada</t>
  </si>
  <si>
    <t>Indices</t>
  </si>
  <si>
    <t>Damian</t>
  </si>
  <si>
    <t>Alejandro</t>
  </si>
  <si>
    <t>Gabriel</t>
  </si>
  <si>
    <t>Gonzalo</t>
  </si>
  <si>
    <t>Juan Manuel</t>
  </si>
  <si>
    <t>B</t>
  </si>
  <si>
    <t>A</t>
  </si>
  <si>
    <t>H</t>
  </si>
  <si>
    <t>D</t>
  </si>
  <si>
    <t>Ap</t>
  </si>
  <si>
    <t>E, Ap</t>
  </si>
  <si>
    <t>D, Ap</t>
  </si>
  <si>
    <t>Administrador</t>
  </si>
  <si>
    <t>Candidato</t>
  </si>
  <si>
    <t>Zona dispersión p. desborde</t>
  </si>
  <si>
    <t>Conteo</t>
  </si>
  <si>
    <t>Cargo</t>
  </si>
  <si>
    <t>Eleccion</t>
  </si>
  <si>
    <t>En</t>
  </si>
  <si>
    <t>Es</t>
  </si>
  <si>
    <t>H, Es</t>
  </si>
  <si>
    <t>A, Es</t>
  </si>
  <si>
    <t>Es, D, Ap</t>
  </si>
  <si>
    <t>H, Es, Ap</t>
  </si>
  <si>
    <t>A, Es, D, Ap</t>
  </si>
  <si>
    <t>Baja s/underflow</t>
  </si>
  <si>
    <t>Manejo rev. Desborde</t>
  </si>
  <si>
    <t>Votante</t>
  </si>
  <si>
    <t>Lista</t>
  </si>
  <si>
    <t>Uso funcion de hash</t>
  </si>
  <si>
    <t>Impl. funcion de hash</t>
  </si>
  <si>
    <t>Fusión nodos int.</t>
  </si>
  <si>
    <t>Balanceo nodos (amb.)</t>
  </si>
  <si>
    <t>Archivo configuración</t>
  </si>
  <si>
    <t>Alta c/overflow nodo int.</t>
  </si>
  <si>
    <t>Alta nodo hoja</t>
  </si>
  <si>
    <t>Baja nodo hoja</t>
  </si>
  <si>
    <t>B, H</t>
  </si>
  <si>
    <t>Alta c/desborde</t>
  </si>
  <si>
    <t>Alta s/desborde</t>
  </si>
  <si>
    <t>Distrito</t>
  </si>
  <si>
    <t>A, En</t>
  </si>
  <si>
    <t>Bloque secuencia</t>
  </si>
  <si>
    <t>Bloque indice</t>
  </si>
  <si>
    <t>Bloque archivo datos</t>
  </si>
  <si>
    <t>B, A</t>
  </si>
  <si>
    <t>Manejador bloques libres</t>
  </si>
  <si>
    <t>B, H, A</t>
  </si>
  <si>
    <t>Archivo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</si>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</sst>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6" fillId="6" borderId="4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8" borderId="4" xfId="0" applyFont="1" applyFill="1" applyBorder="1" applyAlignment="1">
      <alignment horizontal="left" vertical="center" wrapText="1"/>
    </xf>
    <xf numFmtId="0" fontId="6" fillId="8" borderId="7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6" fillId="8" borderId="4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6" fillId="10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5</xdr:row>
      <xdr:rowOff>154778</xdr:rowOff>
    </xdr:from>
    <xdr:to>
      <xdr:col>2</xdr:col>
      <xdr:colOff>214288</xdr:colOff>
      <xdr:row>6</xdr:row>
      <xdr:rowOff>162159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9729" y="120252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</xdr:colOff>
      <xdr:row>4</xdr:row>
      <xdr:rowOff>130966</xdr:rowOff>
    </xdr:from>
    <xdr:to>
      <xdr:col>2</xdr:col>
      <xdr:colOff>214288</xdr:colOff>
      <xdr:row>5</xdr:row>
      <xdr:rowOff>138347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4437" y="9524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142875</xdr:rowOff>
    </xdr:from>
    <xdr:to>
      <xdr:col>4</xdr:col>
      <xdr:colOff>219051</xdr:colOff>
      <xdr:row>5</xdr:row>
      <xdr:rowOff>150256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914650" y="97155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9522</xdr:colOff>
      <xdr:row>6</xdr:row>
      <xdr:rowOff>8463</xdr:rowOff>
    </xdr:from>
    <xdr:to>
      <xdr:col>12</xdr:col>
      <xdr:colOff>199998</xdr:colOff>
      <xdr:row>7</xdr:row>
      <xdr:rowOff>15845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5272" y="126788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28577</xdr:colOff>
      <xdr:row>4</xdr:row>
      <xdr:rowOff>16899</xdr:rowOff>
    </xdr:from>
    <xdr:to>
      <xdr:col>10</xdr:col>
      <xdr:colOff>219053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1077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32815</xdr:colOff>
      <xdr:row>5</xdr:row>
      <xdr:rowOff>10547</xdr:rowOff>
    </xdr:from>
    <xdr:to>
      <xdr:col>10</xdr:col>
      <xdr:colOff>223291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5315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37053</xdr:colOff>
      <xdr:row>6</xdr:row>
      <xdr:rowOff>4195</xdr:rowOff>
    </xdr:from>
    <xdr:to>
      <xdr:col>10</xdr:col>
      <xdr:colOff>227529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9553" y="126361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14</xdr:row>
      <xdr:rowOff>2070</xdr:rowOff>
    </xdr:from>
    <xdr:to>
      <xdr:col>10</xdr:col>
      <xdr:colOff>225405</xdr:colOff>
      <xdr:row>15</xdr:row>
      <xdr:rowOff>30618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15</xdr:row>
      <xdr:rowOff>16885</xdr:rowOff>
    </xdr:from>
    <xdr:to>
      <xdr:col>10</xdr:col>
      <xdr:colOff>229643</xdr:colOff>
      <xdr:row>16</xdr:row>
      <xdr:rowOff>45433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10</xdr:row>
      <xdr:rowOff>12677</xdr:rowOff>
    </xdr:from>
    <xdr:to>
      <xdr:col>10</xdr:col>
      <xdr:colOff>225405</xdr:colOff>
      <xdr:row>11</xdr:row>
      <xdr:rowOff>41225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9</xdr:row>
      <xdr:rowOff>16921</xdr:rowOff>
    </xdr:from>
    <xdr:to>
      <xdr:col>10</xdr:col>
      <xdr:colOff>229643</xdr:colOff>
      <xdr:row>10</xdr:row>
      <xdr:rowOff>45469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43405</xdr:colOff>
      <xdr:row>7</xdr:row>
      <xdr:rowOff>10582</xdr:rowOff>
    </xdr:from>
    <xdr:to>
      <xdr:col>10</xdr:col>
      <xdr:colOff>233881</xdr:colOff>
      <xdr:row>8</xdr:row>
      <xdr:rowOff>39130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5905" y="16721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47643</xdr:colOff>
      <xdr:row>6</xdr:row>
      <xdr:rowOff>4243</xdr:rowOff>
    </xdr:from>
    <xdr:to>
      <xdr:col>10</xdr:col>
      <xdr:colOff>238119</xdr:colOff>
      <xdr:row>7</xdr:row>
      <xdr:rowOff>11625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20143" y="147532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18001</xdr:colOff>
      <xdr:row>11</xdr:row>
      <xdr:rowOff>6326</xdr:rowOff>
    </xdr:from>
    <xdr:to>
      <xdr:col>10</xdr:col>
      <xdr:colOff>208477</xdr:colOff>
      <xdr:row>12</xdr:row>
      <xdr:rowOff>34874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0501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22239</xdr:colOff>
      <xdr:row>12</xdr:row>
      <xdr:rowOff>10558</xdr:rowOff>
    </xdr:from>
    <xdr:to>
      <xdr:col>10</xdr:col>
      <xdr:colOff>212715</xdr:colOff>
      <xdr:row>13</xdr:row>
      <xdr:rowOff>39106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4739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15894</xdr:colOff>
      <xdr:row>13</xdr:row>
      <xdr:rowOff>14790</xdr:rowOff>
    </xdr:from>
    <xdr:to>
      <xdr:col>10</xdr:col>
      <xdr:colOff>206370</xdr:colOff>
      <xdr:row>14</xdr:row>
      <xdr:rowOff>43338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94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41298</xdr:colOff>
      <xdr:row>16</xdr:row>
      <xdr:rowOff>19009</xdr:rowOff>
    </xdr:from>
    <xdr:to>
      <xdr:col>10</xdr:col>
      <xdr:colOff>231774</xdr:colOff>
      <xdr:row>17</xdr:row>
      <xdr:rowOff>47557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3798" y="3215176"/>
          <a:ext cx="1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showGridLines="0" tabSelected="1" zoomScale="90" zoomScaleNormal="90" workbookViewId="0">
      <pane xSplit="2" topLeftCell="C1" activePane="topRight" state="frozen"/>
      <selection pane="topRight" activeCell="H18" sqref="H18"/>
    </sheetView>
  </sheetViews>
  <sheetFormatPr defaultColWidth="9.140625" defaultRowHeight="15" x14ac:dyDescent="0.25"/>
  <cols>
    <col min="1" max="1" width="7.140625" style="2" customWidth="1"/>
    <col min="2" max="2" width="12.14062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5" style="2" bestFit="1" customWidth="1"/>
    <col min="11" max="11" width="3.7109375" style="2" customWidth="1"/>
    <col min="12" max="12" width="21.5703125" style="2" bestFit="1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4"/>
      <c r="H2" s="4"/>
    </row>
    <row r="3" spans="2:20" ht="17.25" thickBot="1" x14ac:dyDescent="0.3">
      <c r="B3" s="1"/>
      <c r="C3" s="15">
        <v>40798</v>
      </c>
      <c r="D3" s="15"/>
      <c r="E3" s="16">
        <f>C3+7</f>
        <v>40805</v>
      </c>
      <c r="F3" s="16"/>
      <c r="G3" s="16">
        <f t="shared" ref="G3" si="0">E3+7</f>
        <v>40812</v>
      </c>
      <c r="H3" s="16"/>
      <c r="I3" s="14">
        <f>G3+7</f>
        <v>40819</v>
      </c>
      <c r="J3" s="14"/>
      <c r="K3" s="14">
        <f>I3+7</f>
        <v>40826</v>
      </c>
      <c r="L3" s="14"/>
      <c r="M3" s="14">
        <f>K3+7</f>
        <v>40833</v>
      </c>
      <c r="N3" s="14"/>
    </row>
    <row r="4" spans="2:20" s="3" customFormat="1" ht="18" customHeight="1" thickBot="1" x14ac:dyDescent="0.3">
      <c r="B4" s="9"/>
      <c r="C4" s="12" t="s">
        <v>0</v>
      </c>
      <c r="D4" s="13"/>
      <c r="E4" s="12" t="s">
        <v>1</v>
      </c>
      <c r="F4" s="13"/>
      <c r="G4" s="12" t="s">
        <v>2</v>
      </c>
      <c r="H4" s="13"/>
      <c r="I4" s="12" t="s">
        <v>3</v>
      </c>
      <c r="J4" s="13"/>
      <c r="K4" s="12" t="s">
        <v>4</v>
      </c>
      <c r="L4" s="13"/>
      <c r="M4" s="12" t="s">
        <v>5</v>
      </c>
      <c r="N4" s="13"/>
      <c r="O4" s="2"/>
      <c r="P4" s="2"/>
      <c r="Q4" s="2"/>
      <c r="R4" s="2"/>
      <c r="S4" s="2"/>
      <c r="T4" s="2"/>
    </row>
    <row r="5" spans="2:20" ht="16.5" customHeight="1" x14ac:dyDescent="0.25">
      <c r="B5" s="26" t="s">
        <v>6</v>
      </c>
      <c r="C5" s="17"/>
      <c r="D5" s="18"/>
      <c r="E5" s="19"/>
      <c r="F5" s="18"/>
      <c r="G5" s="6"/>
      <c r="H5" s="7" t="s">
        <v>70</v>
      </c>
      <c r="I5" s="58"/>
      <c r="J5" s="54" t="s">
        <v>47</v>
      </c>
      <c r="K5" s="6"/>
      <c r="L5" s="7" t="s">
        <v>26</v>
      </c>
      <c r="M5" s="23"/>
      <c r="N5" s="25" t="s">
        <v>13</v>
      </c>
    </row>
    <row r="6" spans="2:20" ht="16.5" x14ac:dyDescent="0.25">
      <c r="B6" s="27"/>
      <c r="C6" s="22"/>
      <c r="D6" s="21"/>
      <c r="E6" s="20"/>
      <c r="F6" s="21"/>
      <c r="G6" s="64"/>
      <c r="H6" s="11" t="s">
        <v>71</v>
      </c>
      <c r="I6" s="59"/>
      <c r="J6" s="54" t="s">
        <v>48</v>
      </c>
      <c r="K6" s="6"/>
      <c r="L6" s="11" t="s">
        <v>27</v>
      </c>
      <c r="M6" s="38"/>
      <c r="N6" s="24" t="s">
        <v>14</v>
      </c>
    </row>
    <row r="7" spans="2:20" ht="16.5" x14ac:dyDescent="0.25">
      <c r="B7" s="27"/>
      <c r="C7" s="22"/>
      <c r="D7" s="21"/>
      <c r="E7" s="22"/>
      <c r="F7" s="21"/>
      <c r="G7" s="6"/>
      <c r="H7" s="11" t="s">
        <v>74</v>
      </c>
      <c r="I7" s="56"/>
      <c r="J7" s="55" t="s">
        <v>50</v>
      </c>
      <c r="K7" s="6"/>
      <c r="L7" s="11" t="s">
        <v>28</v>
      </c>
      <c r="M7" s="39"/>
      <c r="N7" s="28" t="s">
        <v>15</v>
      </c>
    </row>
    <row r="8" spans="2:20" x14ac:dyDescent="0.25">
      <c r="B8" s="27"/>
      <c r="C8" s="45"/>
      <c r="D8" s="44"/>
      <c r="E8" s="10"/>
      <c r="F8" s="44"/>
      <c r="G8" s="34"/>
      <c r="H8" s="40" t="s">
        <v>81</v>
      </c>
      <c r="I8" s="53"/>
      <c r="J8" s="55" t="s">
        <v>51</v>
      </c>
      <c r="K8" s="34"/>
      <c r="L8" s="40" t="s">
        <v>66</v>
      </c>
      <c r="M8" s="31"/>
      <c r="N8" s="32" t="s">
        <v>16</v>
      </c>
    </row>
    <row r="9" spans="2:20" x14ac:dyDescent="0.25">
      <c r="B9" s="27"/>
      <c r="C9" s="45"/>
      <c r="D9" s="44"/>
      <c r="E9" s="10"/>
      <c r="F9" s="44"/>
      <c r="G9" s="34"/>
      <c r="H9" s="40" t="s">
        <v>83</v>
      </c>
      <c r="I9" s="53"/>
      <c r="J9" s="55"/>
      <c r="K9" s="34"/>
      <c r="L9" s="40"/>
      <c r="M9" s="31"/>
      <c r="N9" s="32"/>
    </row>
    <row r="10" spans="2:20" x14ac:dyDescent="0.25">
      <c r="B10" s="27"/>
      <c r="C10" s="45"/>
      <c r="D10" s="44"/>
      <c r="F10" s="44"/>
      <c r="G10" s="35"/>
      <c r="H10" s="57" t="s">
        <v>77</v>
      </c>
      <c r="I10" s="53"/>
      <c r="J10" s="55" t="s">
        <v>52</v>
      </c>
      <c r="K10" s="34"/>
      <c r="L10" s="40" t="s">
        <v>32</v>
      </c>
      <c r="M10" s="32"/>
      <c r="N10" s="33" t="s">
        <v>20</v>
      </c>
    </row>
    <row r="11" spans="2:20" x14ac:dyDescent="0.25">
      <c r="B11" s="27"/>
      <c r="C11" s="45"/>
      <c r="D11" s="44"/>
      <c r="F11" s="44"/>
      <c r="G11" s="35"/>
      <c r="H11" s="57" t="s">
        <v>78</v>
      </c>
      <c r="I11" s="53"/>
      <c r="J11" s="53" t="s">
        <v>62</v>
      </c>
      <c r="K11" s="34"/>
      <c r="L11" s="40" t="s">
        <v>31</v>
      </c>
      <c r="M11" s="53"/>
      <c r="N11" s="56" t="s">
        <v>21</v>
      </c>
    </row>
    <row r="12" spans="2:20" x14ac:dyDescent="0.25">
      <c r="B12" s="27"/>
      <c r="C12" s="45"/>
      <c r="D12" s="44"/>
      <c r="F12" s="44"/>
      <c r="G12" s="35"/>
      <c r="H12" s="57" t="s">
        <v>79</v>
      </c>
      <c r="I12" s="34"/>
      <c r="J12" s="34" t="s">
        <v>69</v>
      </c>
      <c r="K12" s="30"/>
      <c r="L12" s="41" t="s">
        <v>29</v>
      </c>
      <c r="M12" s="30"/>
      <c r="N12" s="30" t="s">
        <v>17</v>
      </c>
    </row>
    <row r="13" spans="2:20" x14ac:dyDescent="0.25">
      <c r="B13" s="27"/>
      <c r="C13" s="45"/>
      <c r="D13" s="44"/>
      <c r="F13" s="44"/>
      <c r="G13" s="53"/>
      <c r="H13" s="53" t="s">
        <v>63</v>
      </c>
      <c r="I13" s="34"/>
      <c r="J13" s="40" t="s">
        <v>67</v>
      </c>
      <c r="K13" s="30"/>
      <c r="L13" s="41" t="s">
        <v>30</v>
      </c>
      <c r="M13" s="30"/>
      <c r="N13" s="30" t="s">
        <v>25</v>
      </c>
    </row>
    <row r="14" spans="2:20" x14ac:dyDescent="0.25">
      <c r="B14" s="27"/>
      <c r="C14" s="45"/>
      <c r="D14" s="44"/>
      <c r="F14" s="44"/>
      <c r="G14" s="65"/>
      <c r="H14" s="66" t="s">
        <v>75</v>
      </c>
      <c r="I14" s="34"/>
      <c r="J14" s="40" t="s">
        <v>60</v>
      </c>
      <c r="K14" s="30"/>
      <c r="L14" s="30" t="s">
        <v>34</v>
      </c>
      <c r="M14" s="30"/>
      <c r="N14" s="30" t="s">
        <v>22</v>
      </c>
    </row>
    <row r="15" spans="2:20" x14ac:dyDescent="0.25">
      <c r="B15" s="27"/>
      <c r="C15" s="45"/>
      <c r="D15" s="44"/>
      <c r="F15" s="44"/>
      <c r="G15" s="36"/>
      <c r="H15" s="36" t="s">
        <v>74</v>
      </c>
      <c r="I15" s="36"/>
      <c r="J15" s="43" t="s">
        <v>61</v>
      </c>
      <c r="K15" s="29"/>
      <c r="L15" s="42" t="s">
        <v>18</v>
      </c>
      <c r="M15" s="30"/>
      <c r="N15" s="30" t="s">
        <v>24</v>
      </c>
    </row>
    <row r="16" spans="2:20" x14ac:dyDescent="0.25">
      <c r="B16" s="27"/>
      <c r="C16" s="45"/>
      <c r="D16" s="44"/>
      <c r="F16" s="44"/>
      <c r="G16" s="36"/>
      <c r="H16" s="43" t="s">
        <v>84</v>
      </c>
      <c r="I16" s="36"/>
      <c r="J16" s="43" t="s">
        <v>73</v>
      </c>
      <c r="K16" s="36"/>
      <c r="L16" s="43" t="s">
        <v>65</v>
      </c>
      <c r="M16" s="30"/>
      <c r="N16" s="30" t="s">
        <v>68</v>
      </c>
    </row>
    <row r="17" spans="2:14" x14ac:dyDescent="0.25">
      <c r="B17" s="27"/>
      <c r="I17" s="36"/>
      <c r="J17" s="36" t="s">
        <v>64</v>
      </c>
      <c r="K17" s="36"/>
      <c r="L17" s="36" t="s">
        <v>33</v>
      </c>
      <c r="M17" s="29"/>
      <c r="N17" s="29" t="s">
        <v>18</v>
      </c>
    </row>
    <row r="18" spans="2:14" ht="16.5" x14ac:dyDescent="0.25">
      <c r="I18" s="8"/>
      <c r="J18" s="5" t="s">
        <v>49</v>
      </c>
      <c r="N18" s="2" t="s">
        <v>23</v>
      </c>
    </row>
    <row r="19" spans="2:14" x14ac:dyDescent="0.25">
      <c r="I19" s="29"/>
      <c r="J19" s="42" t="s">
        <v>18</v>
      </c>
    </row>
    <row r="20" spans="2:14" x14ac:dyDescent="0.25">
      <c r="C20" s="10"/>
      <c r="D20" s="10"/>
    </row>
    <row r="21" spans="2:14" x14ac:dyDescent="0.25">
      <c r="B21" s="60"/>
      <c r="C21" s="62"/>
      <c r="D21" s="62"/>
      <c r="E21" s="60"/>
      <c r="F21" s="60"/>
      <c r="G21" s="60"/>
      <c r="H21" s="60"/>
      <c r="K21" s="10"/>
    </row>
    <row r="22" spans="2:14" ht="17.25" thickBot="1" x14ac:dyDescent="0.3">
      <c r="B22" s="60"/>
      <c r="C22" s="61"/>
      <c r="D22" s="61"/>
      <c r="E22" s="60"/>
      <c r="F22" s="60"/>
      <c r="G22" s="60"/>
      <c r="H22" s="60"/>
      <c r="I22" s="20"/>
      <c r="J22" s="63"/>
      <c r="K22" s="48"/>
    </row>
    <row r="23" spans="2:14" ht="15.75" thickBot="1" x14ac:dyDescent="0.3">
      <c r="B23" s="47" t="s">
        <v>36</v>
      </c>
      <c r="C23" s="51"/>
      <c r="D23" s="52"/>
      <c r="E23" s="49"/>
      <c r="F23" s="50"/>
      <c r="G23" s="49" t="s">
        <v>44</v>
      </c>
      <c r="H23" s="50"/>
      <c r="I23" s="49" t="s">
        <v>44</v>
      </c>
      <c r="J23" s="50"/>
      <c r="K23" s="49" t="s">
        <v>45</v>
      </c>
      <c r="L23" s="50"/>
      <c r="M23" s="49" t="s">
        <v>53</v>
      </c>
      <c r="N23" s="50"/>
    </row>
    <row r="24" spans="2:14" ht="15.75" thickBot="1" x14ac:dyDescent="0.3">
      <c r="B24" s="47" t="s">
        <v>35</v>
      </c>
      <c r="C24" s="49"/>
      <c r="D24" s="50"/>
      <c r="E24" s="49"/>
      <c r="F24" s="50"/>
      <c r="G24" s="49" t="s">
        <v>80</v>
      </c>
      <c r="H24" s="50"/>
      <c r="I24" s="49" t="s">
        <v>56</v>
      </c>
      <c r="J24" s="50"/>
      <c r="K24" s="49" t="s">
        <v>56</v>
      </c>
      <c r="L24" s="50"/>
      <c r="M24" s="49" t="s">
        <v>59</v>
      </c>
      <c r="N24" s="50"/>
    </row>
    <row r="25" spans="2:14" ht="15.75" thickBot="1" x14ac:dyDescent="0.3">
      <c r="B25" s="47" t="s">
        <v>37</v>
      </c>
      <c r="C25" s="49"/>
      <c r="D25" s="50"/>
      <c r="E25" s="49"/>
      <c r="F25" s="50"/>
      <c r="G25" s="49" t="s">
        <v>72</v>
      </c>
      <c r="H25" s="50"/>
      <c r="I25" s="49" t="s">
        <v>55</v>
      </c>
      <c r="J25" s="50"/>
      <c r="K25" s="49" t="s">
        <v>55</v>
      </c>
      <c r="L25" s="50"/>
      <c r="M25" s="49" t="s">
        <v>58</v>
      </c>
      <c r="N25" s="50"/>
    </row>
    <row r="26" spans="2:14" ht="15.75" thickBot="1" x14ac:dyDescent="0.3">
      <c r="B26" s="47" t="s">
        <v>38</v>
      </c>
      <c r="C26" s="49"/>
      <c r="D26" s="50"/>
      <c r="E26" s="49"/>
      <c r="F26" s="50"/>
      <c r="G26" s="49" t="s">
        <v>76</v>
      </c>
      <c r="H26" s="50"/>
      <c r="I26" s="49" t="s">
        <v>53</v>
      </c>
      <c r="J26" s="50"/>
      <c r="K26" s="49" t="s">
        <v>45</v>
      </c>
      <c r="L26" s="50"/>
      <c r="M26" s="49" t="s">
        <v>46</v>
      </c>
      <c r="N26" s="50"/>
    </row>
    <row r="27" spans="2:14" ht="15.75" thickBot="1" x14ac:dyDescent="0.3">
      <c r="B27" s="47" t="s">
        <v>39</v>
      </c>
      <c r="C27" s="49"/>
      <c r="D27" s="50"/>
      <c r="E27" s="49"/>
      <c r="F27" s="50"/>
      <c r="G27" s="49" t="s">
        <v>82</v>
      </c>
      <c r="H27" s="50"/>
      <c r="I27" s="49" t="s">
        <v>56</v>
      </c>
      <c r="J27" s="50"/>
      <c r="K27" s="49" t="s">
        <v>56</v>
      </c>
      <c r="L27" s="50"/>
      <c r="M27" s="49" t="s">
        <v>57</v>
      </c>
      <c r="N27" s="50"/>
    </row>
    <row r="29" spans="2:14" x14ac:dyDescent="0.25">
      <c r="C29" s="37" t="s">
        <v>7</v>
      </c>
      <c r="D29" s="37"/>
    </row>
    <row r="30" spans="2:14" x14ac:dyDescent="0.25">
      <c r="C30" s="35" t="s">
        <v>40</v>
      </c>
      <c r="D30" s="35" t="s">
        <v>8</v>
      </c>
    </row>
    <row r="31" spans="2:14" x14ac:dyDescent="0.25">
      <c r="C31" s="34" t="s">
        <v>41</v>
      </c>
      <c r="D31" s="34" t="s">
        <v>9</v>
      </c>
    </row>
    <row r="32" spans="2:14" x14ac:dyDescent="0.25">
      <c r="C32" s="36" t="s">
        <v>42</v>
      </c>
      <c r="D32" s="36" t="s">
        <v>10</v>
      </c>
    </row>
    <row r="33" spans="3:4" x14ac:dyDescent="0.25">
      <c r="C33" s="29" t="s">
        <v>54</v>
      </c>
      <c r="D33" s="29" t="s">
        <v>11</v>
      </c>
    </row>
    <row r="34" spans="3:4" x14ac:dyDescent="0.25">
      <c r="C34" s="32" t="s">
        <v>43</v>
      </c>
      <c r="D34" s="32" t="s">
        <v>12</v>
      </c>
    </row>
    <row r="35" spans="3:4" x14ac:dyDescent="0.25">
      <c r="C35" s="30" t="s">
        <v>44</v>
      </c>
      <c r="D35" s="30" t="s">
        <v>23</v>
      </c>
    </row>
    <row r="36" spans="3:4" x14ac:dyDescent="0.25">
      <c r="C36" s="53" t="s">
        <v>53</v>
      </c>
      <c r="D36" s="53" t="s">
        <v>19</v>
      </c>
    </row>
    <row r="45" spans="3:4" x14ac:dyDescent="0.25">
      <c r="C45" s="46"/>
      <c r="D45" s="46"/>
    </row>
  </sheetData>
  <mergeCells count="44">
    <mergeCell ref="M23:N23"/>
    <mergeCell ref="M24:N24"/>
    <mergeCell ref="M25:N25"/>
    <mergeCell ref="M26:N26"/>
    <mergeCell ref="M27:N27"/>
    <mergeCell ref="K23:L23"/>
    <mergeCell ref="K24:L24"/>
    <mergeCell ref="K25:L25"/>
    <mergeCell ref="K26:L26"/>
    <mergeCell ref="K27:L27"/>
    <mergeCell ref="I23:J23"/>
    <mergeCell ref="I24:J24"/>
    <mergeCell ref="I25:J25"/>
    <mergeCell ref="I26:J26"/>
    <mergeCell ref="I27:J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E27:F27"/>
    <mergeCell ref="C24:D24"/>
    <mergeCell ref="C25:D25"/>
    <mergeCell ref="C26:D26"/>
    <mergeCell ref="C27:D27"/>
    <mergeCell ref="C23:D23"/>
    <mergeCell ref="B5:B17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29:D2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CCC97-E7A1-4F27-9745-AD74F7374CA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805a2a6-1ebc-4cc8-9a06-34b4c1906a84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2011-10-20T06:43:45Z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