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405" windowWidth="14805" windowHeight="7710" tabRatio="736"/>
  </bookViews>
  <sheets>
    <sheet name="Mapa Entregables - Asignaciones" sheetId="12" r:id="rId1"/>
  </sheets>
  <calcPr calcId="145621"/>
</workbook>
</file>

<file path=xl/calcChain.xml><?xml version="1.0" encoding="utf-8"?>
<calcChain xmlns="http://schemas.openxmlformats.org/spreadsheetml/2006/main">
  <c r="E3" i="12" l="1"/>
  <c r="G3" i="12" s="1"/>
  <c r="I3" i="12" s="1"/>
  <c r="K3" i="12" s="1"/>
  <c r="M3" i="12" s="1"/>
</calcChain>
</file>

<file path=xl/sharedStrings.xml><?xml version="1.0" encoding="utf-8"?>
<sst xmlns="http://schemas.openxmlformats.org/spreadsheetml/2006/main" count="124" uniqueCount="104">
  <si>
    <t>Iteracion #1</t>
  </si>
  <si>
    <t>Iteracion #2</t>
  </si>
  <si>
    <t>Iteracion #3</t>
  </si>
  <si>
    <t>Iteracion #4</t>
  </si>
  <si>
    <t>Iteracion #5</t>
  </si>
  <si>
    <t>Iteracion #6</t>
  </si>
  <si>
    <t>Voto Electronico</t>
  </si>
  <si>
    <t>Referencias</t>
  </si>
  <si>
    <t>Bloques</t>
  </si>
  <si>
    <t>Arbol B+</t>
  </si>
  <si>
    <t>Hash</t>
  </si>
  <si>
    <t>Estabilización</t>
  </si>
  <si>
    <t>Documentación</t>
  </si>
  <si>
    <t>Diagrama clases</t>
  </si>
  <si>
    <t>Diagrama secuencias</t>
  </si>
  <si>
    <t>Mapa entregables</t>
  </si>
  <si>
    <t>Ejemplos de uso</t>
  </si>
  <si>
    <t>Menu operaciones</t>
  </si>
  <si>
    <t>Bug Fixes</t>
  </si>
  <si>
    <t>Entidades</t>
  </si>
  <si>
    <t>Act doc organizacional</t>
  </si>
  <si>
    <t>Archivos carga</t>
  </si>
  <si>
    <t>Log-in</t>
  </si>
  <si>
    <t>Aplicación</t>
  </si>
  <si>
    <t>Automatización voto</t>
  </si>
  <si>
    <t>Reportes</t>
  </si>
  <si>
    <t>Obtener primero</t>
  </si>
  <si>
    <t>Manejo bloques libres</t>
  </si>
  <si>
    <t>Infraestructura Menu</t>
  </si>
  <si>
    <t>Log</t>
  </si>
  <si>
    <t>Obtener siguiente</t>
  </si>
  <si>
    <t>Obtener</t>
  </si>
  <si>
    <t>Zona disp ilimitada</t>
  </si>
  <si>
    <t>Indices</t>
  </si>
  <si>
    <t>Damian</t>
  </si>
  <si>
    <t>Alejandro</t>
  </si>
  <si>
    <t>Gabriel</t>
  </si>
  <si>
    <t>Gonzalo</t>
  </si>
  <si>
    <t>Juan Manuel</t>
  </si>
  <si>
    <t>B</t>
  </si>
  <si>
    <t>A</t>
  </si>
  <si>
    <t>H</t>
  </si>
  <si>
    <t>D</t>
  </si>
  <si>
    <t>Ap</t>
  </si>
  <si>
    <t>E, Ap</t>
  </si>
  <si>
    <t>D, Ap</t>
  </si>
  <si>
    <t>Administrador</t>
  </si>
  <si>
    <t>Candidato</t>
  </si>
  <si>
    <t>Zona dispersión p. desborde</t>
  </si>
  <si>
    <t>Conteo</t>
  </si>
  <si>
    <t>Cargo</t>
  </si>
  <si>
    <t>Eleccion</t>
  </si>
  <si>
    <t>En</t>
  </si>
  <si>
    <t>Es</t>
  </si>
  <si>
    <t>H, Es</t>
  </si>
  <si>
    <t>A, Es</t>
  </si>
  <si>
    <t>Es, D, Ap</t>
  </si>
  <si>
    <t>H, Es, Ap</t>
  </si>
  <si>
    <t>A, Es, D, Ap</t>
  </si>
  <si>
    <t>Baja s/underflow</t>
  </si>
  <si>
    <t>Manejo rev. Desborde</t>
  </si>
  <si>
    <t>Votante</t>
  </si>
  <si>
    <t>Lista</t>
  </si>
  <si>
    <t>Uso funcion de hash</t>
  </si>
  <si>
    <t>Impl. funcion de hash</t>
  </si>
  <si>
    <t>Fusión nodos int.</t>
  </si>
  <si>
    <t>Balanceo nodos (amb.)</t>
  </si>
  <si>
    <t>Archivo configuración</t>
  </si>
  <si>
    <t>Alta c/overflow nodo int.</t>
  </si>
  <si>
    <t>Alta nodo hoja</t>
  </si>
  <si>
    <t>Baja nodo hoja</t>
  </si>
  <si>
    <t>B, H</t>
  </si>
  <si>
    <t>Alta c/desborde</t>
  </si>
  <si>
    <t>Alta s/desborde</t>
  </si>
  <si>
    <t>Distrito</t>
  </si>
  <si>
    <t>A, En</t>
  </si>
  <si>
    <t>Bloque secuencia</t>
  </si>
  <si>
    <t>Bloque indice</t>
  </si>
  <si>
    <t>B, A</t>
  </si>
  <si>
    <t>Manejador bloques libres</t>
  </si>
  <si>
    <t>B, H, A</t>
  </si>
  <si>
    <t>Archivo</t>
  </si>
  <si>
    <t>Baja</t>
  </si>
  <si>
    <t>Modificar</t>
  </si>
  <si>
    <t>Separar raiz (int y hoja)</t>
  </si>
  <si>
    <t>Disminuir altura</t>
  </si>
  <si>
    <t>Bloque árbol</t>
  </si>
  <si>
    <t>Bloque RLV</t>
  </si>
  <si>
    <t>Bloque hash</t>
  </si>
  <si>
    <t>Doc organizacional</t>
  </si>
  <si>
    <t>Especificación clases</t>
  </si>
  <si>
    <t>B, H, En</t>
  </si>
  <si>
    <t>Nodo</t>
  </si>
  <si>
    <t>Nodo interno</t>
  </si>
  <si>
    <t>Archivo bloques RLV</t>
  </si>
  <si>
    <t>ABM Nodo Hoja</t>
  </si>
  <si>
    <t>Registro Variable</t>
  </si>
  <si>
    <t>B, A, D, En</t>
  </si>
  <si>
    <t>A, D, En</t>
  </si>
  <si>
    <t>[Spike] Alta archivo RLF</t>
  </si>
  <si>
    <t>[Spike] Baja archivo RLF</t>
  </si>
  <si>
    <t>[Spike] Modif. archivo RLF</t>
  </si>
  <si>
    <t>Miembro</t>
  </si>
  <si>
    <t>Asignación tareas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</si>
</sst>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Segoe UI"/>
      <family val="2"/>
    </font>
    <font>
      <sz val="9"/>
      <color theme="1"/>
      <name val="Segoe UI"/>
      <family val="2"/>
    </font>
    <font>
      <strike/>
      <sz val="9"/>
      <color theme="1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mediumDashed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3" borderId="0" xfId="0" applyFill="1" applyAlignment="1">
      <alignment vertical="center"/>
    </xf>
    <xf numFmtId="0" fontId="2" fillId="4" borderId="12" xfId="0" applyFont="1" applyFill="1" applyBorder="1" applyAlignment="1">
      <alignment vertical="center"/>
    </xf>
    <xf numFmtId="0" fontId="6" fillId="4" borderId="6" xfId="0" applyFont="1" applyFill="1" applyBorder="1" applyAlignment="1">
      <alignment vertical="center" wrapText="1"/>
    </xf>
    <xf numFmtId="0" fontId="6" fillId="6" borderId="6" xfId="0" applyFont="1" applyFill="1" applyBorder="1" applyAlignment="1">
      <alignment vertical="center" wrapText="1"/>
    </xf>
    <xf numFmtId="0" fontId="6" fillId="4" borderId="10" xfId="0" applyFont="1" applyFill="1" applyBorder="1" applyAlignment="1">
      <alignment vertical="center" wrapText="1"/>
    </xf>
    <xf numFmtId="0" fontId="6" fillId="5" borderId="10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 wrapText="1"/>
    </xf>
    <xf numFmtId="0" fontId="6" fillId="8" borderId="11" xfId="0" applyFont="1" applyFill="1" applyBorder="1" applyAlignment="1">
      <alignment vertical="center"/>
    </xf>
    <xf numFmtId="0" fontId="6" fillId="8" borderId="6" xfId="0" applyFont="1" applyFill="1" applyBorder="1" applyAlignment="1">
      <alignment horizontal="left" vertical="center" wrapText="1"/>
    </xf>
    <xf numFmtId="0" fontId="6" fillId="8" borderId="10" xfId="0" applyFont="1" applyFill="1" applyBorder="1" applyAlignment="1">
      <alignment vertical="center"/>
    </xf>
    <xf numFmtId="0" fontId="6" fillId="8" borderId="6" xfId="0" applyFont="1" applyFill="1" applyBorder="1" applyAlignment="1">
      <alignment vertical="center" wrapText="1"/>
    </xf>
    <xf numFmtId="0" fontId="0" fillId="7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6" fillId="8" borderId="0" xfId="0" applyFont="1" applyFill="1" applyBorder="1" applyAlignment="1">
      <alignment vertical="center" wrapText="1"/>
    </xf>
    <xf numFmtId="0" fontId="0" fillId="5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11" borderId="0" xfId="0" applyFill="1" applyAlignment="1">
      <alignment vertical="center"/>
    </xf>
    <xf numFmtId="0" fontId="6" fillId="11" borderId="6" xfId="0" applyFont="1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3" xfId="0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11" borderId="6" xfId="0" applyFont="1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6" fillId="8" borderId="0" xfId="0" applyFont="1" applyFill="1" applyBorder="1" applyAlignment="1">
      <alignment vertical="center"/>
    </xf>
    <xf numFmtId="0" fontId="6" fillId="8" borderId="6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6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6" fillId="11" borderId="12" xfId="0" applyFont="1" applyFill="1" applyBorder="1" applyAlignment="1">
      <alignment vertical="center"/>
    </xf>
    <xf numFmtId="0" fontId="6" fillId="4" borderId="12" xfId="0" applyFont="1" applyFill="1" applyBorder="1" applyAlignment="1">
      <alignment vertical="center"/>
    </xf>
    <xf numFmtId="0" fontId="6" fillId="6" borderId="0" xfId="0" applyFont="1" applyFill="1" applyBorder="1" applyAlignment="1">
      <alignment vertical="center"/>
    </xf>
    <xf numFmtId="0" fontId="6" fillId="5" borderId="0" xfId="0" applyFont="1" applyFill="1" applyAlignment="1">
      <alignment vertical="center"/>
    </xf>
    <xf numFmtId="0" fontId="6" fillId="5" borderId="6" xfId="0" applyFont="1" applyFill="1" applyBorder="1" applyAlignment="1">
      <alignment vertical="center"/>
    </xf>
    <xf numFmtId="0" fontId="6" fillId="11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6" fillId="4" borderId="6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8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0" fontId="6" fillId="9" borderId="6" xfId="0" applyFont="1" applyFill="1" applyBorder="1" applyAlignment="1">
      <alignment vertical="center"/>
    </xf>
    <xf numFmtId="0" fontId="6" fillId="6" borderId="0" xfId="0" applyFont="1" applyFill="1" applyAlignment="1">
      <alignment vertical="center"/>
    </xf>
    <xf numFmtId="0" fontId="6" fillId="6" borderId="6" xfId="0" applyFont="1" applyFill="1" applyBorder="1" applyAlignment="1">
      <alignment vertical="center"/>
    </xf>
    <xf numFmtId="0" fontId="6" fillId="7" borderId="0" xfId="0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10" borderId="0" xfId="0" applyFont="1" applyFill="1" applyAlignment="1">
      <alignment vertical="center"/>
    </xf>
    <xf numFmtId="0" fontId="6" fillId="10" borderId="6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6" fillId="6" borderId="3" xfId="0" applyFont="1" applyFill="1" applyBorder="1" applyAlignment="1">
      <alignment vertical="center"/>
    </xf>
    <xf numFmtId="0" fontId="6" fillId="6" borderId="7" xfId="0" applyFont="1" applyFill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3" xfId="0" applyBorder="1" applyAlignment="1">
      <alignment vertical="center"/>
    </xf>
    <xf numFmtId="0" fontId="6" fillId="0" borderId="15" xfId="0" applyFont="1" applyBorder="1" applyAlignment="1">
      <alignment vertical="center"/>
    </xf>
    <xf numFmtId="0" fontId="0" fillId="0" borderId="16" xfId="0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 wrapText="1"/>
    </xf>
    <xf numFmtId="0" fontId="0" fillId="0" borderId="16" xfId="0" applyBorder="1" applyAlignment="1">
      <alignment vertical="center"/>
    </xf>
    <xf numFmtId="0" fontId="0" fillId="0" borderId="15" xfId="0" applyBorder="1" applyAlignment="1">
      <alignment vertical="center"/>
    </xf>
    <xf numFmtId="0" fontId="6" fillId="0" borderId="13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5" fillId="0" borderId="4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textRotation="90"/>
    </xf>
    <xf numFmtId="0" fontId="5" fillId="0" borderId="8" xfId="0" applyFont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3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8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3180</xdr:rowOff>
    </xdr:from>
    <xdr:to>
      <xdr:col>12</xdr:col>
      <xdr:colOff>190476</xdr:colOff>
      <xdr:row>5</xdr:row>
      <xdr:rowOff>10561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160000" y="83926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9522</xdr:colOff>
      <xdr:row>6</xdr:row>
      <xdr:rowOff>209546</xdr:rowOff>
    </xdr:from>
    <xdr:to>
      <xdr:col>12</xdr:col>
      <xdr:colOff>199998</xdr:colOff>
      <xdr:row>8</xdr:row>
      <xdr:rowOff>26428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55272" y="146896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28577</xdr:colOff>
      <xdr:row>4</xdr:row>
      <xdr:rowOff>16899</xdr:rowOff>
    </xdr:from>
    <xdr:to>
      <xdr:col>10</xdr:col>
      <xdr:colOff>219053</xdr:colOff>
      <xdr:row>5</xdr:row>
      <xdr:rowOff>24280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1077" y="85298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32815</xdr:colOff>
      <xdr:row>5</xdr:row>
      <xdr:rowOff>10547</xdr:rowOff>
    </xdr:from>
    <xdr:to>
      <xdr:col>10</xdr:col>
      <xdr:colOff>223291</xdr:colOff>
      <xdr:row>6</xdr:row>
      <xdr:rowOff>17928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5315" y="1058297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37053</xdr:colOff>
      <xdr:row>6</xdr:row>
      <xdr:rowOff>4195</xdr:rowOff>
    </xdr:from>
    <xdr:to>
      <xdr:col>10</xdr:col>
      <xdr:colOff>227529</xdr:colOff>
      <xdr:row>7</xdr:row>
      <xdr:rowOff>11577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9553" y="126361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34929</xdr:colOff>
      <xdr:row>14</xdr:row>
      <xdr:rowOff>2070</xdr:rowOff>
    </xdr:from>
    <xdr:to>
      <xdr:col>10</xdr:col>
      <xdr:colOff>225405</xdr:colOff>
      <xdr:row>15</xdr:row>
      <xdr:rowOff>30618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7429" y="280665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39167</xdr:colOff>
      <xdr:row>15</xdr:row>
      <xdr:rowOff>16885</xdr:rowOff>
    </xdr:from>
    <xdr:to>
      <xdr:col>10</xdr:col>
      <xdr:colOff>229643</xdr:colOff>
      <xdr:row>16</xdr:row>
      <xdr:rowOff>45433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11667" y="3011968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34929</xdr:colOff>
      <xdr:row>10</xdr:row>
      <xdr:rowOff>12677</xdr:rowOff>
    </xdr:from>
    <xdr:to>
      <xdr:col>10</xdr:col>
      <xdr:colOff>225405</xdr:colOff>
      <xdr:row>11</xdr:row>
      <xdr:rowOff>41225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07429" y="205526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39167</xdr:colOff>
      <xdr:row>9</xdr:row>
      <xdr:rowOff>16921</xdr:rowOff>
    </xdr:from>
    <xdr:to>
      <xdr:col>10</xdr:col>
      <xdr:colOff>229643</xdr:colOff>
      <xdr:row>10</xdr:row>
      <xdr:rowOff>45469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11667" y="186900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43405</xdr:colOff>
      <xdr:row>7</xdr:row>
      <xdr:rowOff>10582</xdr:rowOff>
    </xdr:from>
    <xdr:to>
      <xdr:col>10</xdr:col>
      <xdr:colOff>233881</xdr:colOff>
      <xdr:row>8</xdr:row>
      <xdr:rowOff>39130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15905" y="1672165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47643</xdr:colOff>
      <xdr:row>6</xdr:row>
      <xdr:rowOff>4243</xdr:rowOff>
    </xdr:from>
    <xdr:to>
      <xdr:col>10</xdr:col>
      <xdr:colOff>238119</xdr:colOff>
      <xdr:row>7</xdr:row>
      <xdr:rowOff>11625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20143" y="1475326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18001</xdr:colOff>
      <xdr:row>11</xdr:row>
      <xdr:rowOff>6326</xdr:rowOff>
    </xdr:from>
    <xdr:to>
      <xdr:col>10</xdr:col>
      <xdr:colOff>208477</xdr:colOff>
      <xdr:row>12</xdr:row>
      <xdr:rowOff>34874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590501" y="2239409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22239</xdr:colOff>
      <xdr:row>12</xdr:row>
      <xdr:rowOff>10558</xdr:rowOff>
    </xdr:from>
    <xdr:to>
      <xdr:col>10</xdr:col>
      <xdr:colOff>212715</xdr:colOff>
      <xdr:row>13</xdr:row>
      <xdr:rowOff>39106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594739" y="243414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15894</xdr:colOff>
      <xdr:row>13</xdr:row>
      <xdr:rowOff>14790</xdr:rowOff>
    </xdr:from>
    <xdr:to>
      <xdr:col>10</xdr:col>
      <xdr:colOff>206370</xdr:colOff>
      <xdr:row>14</xdr:row>
      <xdr:rowOff>43338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588394" y="262887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41298</xdr:colOff>
      <xdr:row>16</xdr:row>
      <xdr:rowOff>19009</xdr:rowOff>
    </xdr:from>
    <xdr:to>
      <xdr:col>10</xdr:col>
      <xdr:colOff>231774</xdr:colOff>
      <xdr:row>17</xdr:row>
      <xdr:rowOff>47557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613798" y="3215176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10</xdr:col>
      <xdr:colOff>43399</xdr:colOff>
      <xdr:row>7</xdr:row>
      <xdr:rowOff>190499</xdr:rowOff>
    </xdr:from>
    <xdr:to>
      <xdr:col>10</xdr:col>
      <xdr:colOff>233875</xdr:colOff>
      <xdr:row>9</xdr:row>
      <xdr:rowOff>28547</xdr:rowOff>
    </xdr:to>
    <xdr:pic>
      <xdr:nvPicPr>
        <xdr:cNvPr id="29" name="Picture 2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8806399" y="166158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39216</xdr:colOff>
      <xdr:row>4</xdr:row>
      <xdr:rowOff>16899</xdr:rowOff>
    </xdr:from>
    <xdr:to>
      <xdr:col>8</xdr:col>
      <xdr:colOff>229692</xdr:colOff>
      <xdr:row>5</xdr:row>
      <xdr:rowOff>24280</xdr:rowOff>
    </xdr:to>
    <xdr:pic>
      <xdr:nvPicPr>
        <xdr:cNvPr id="30" name="Picture 29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33716" y="85298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43454</xdr:colOff>
      <xdr:row>5</xdr:row>
      <xdr:rowOff>10547</xdr:rowOff>
    </xdr:from>
    <xdr:to>
      <xdr:col>8</xdr:col>
      <xdr:colOff>233930</xdr:colOff>
      <xdr:row>6</xdr:row>
      <xdr:rowOff>17928</xdr:rowOff>
    </xdr:to>
    <xdr:pic>
      <xdr:nvPicPr>
        <xdr:cNvPr id="31" name="Picture 30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37954" y="1058297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45568</xdr:colOff>
      <xdr:row>14</xdr:row>
      <xdr:rowOff>2070</xdr:rowOff>
    </xdr:from>
    <xdr:to>
      <xdr:col>8</xdr:col>
      <xdr:colOff>236044</xdr:colOff>
      <xdr:row>15</xdr:row>
      <xdr:rowOff>30618</xdr:rowOff>
    </xdr:to>
    <xdr:pic>
      <xdr:nvPicPr>
        <xdr:cNvPr id="32" name="Picture 3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0068" y="280665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49806</xdr:colOff>
      <xdr:row>15</xdr:row>
      <xdr:rowOff>16885</xdr:rowOff>
    </xdr:from>
    <xdr:to>
      <xdr:col>8</xdr:col>
      <xdr:colOff>240282</xdr:colOff>
      <xdr:row>16</xdr:row>
      <xdr:rowOff>45433</xdr:rowOff>
    </xdr:to>
    <xdr:pic>
      <xdr:nvPicPr>
        <xdr:cNvPr id="33" name="Picture 3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4306" y="3011968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45568</xdr:colOff>
      <xdr:row>10</xdr:row>
      <xdr:rowOff>12677</xdr:rowOff>
    </xdr:from>
    <xdr:to>
      <xdr:col>8</xdr:col>
      <xdr:colOff>236044</xdr:colOff>
      <xdr:row>11</xdr:row>
      <xdr:rowOff>41225</xdr:rowOff>
    </xdr:to>
    <xdr:pic>
      <xdr:nvPicPr>
        <xdr:cNvPr id="34" name="Picture 3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0068" y="205526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49806</xdr:colOff>
      <xdr:row>9</xdr:row>
      <xdr:rowOff>16921</xdr:rowOff>
    </xdr:from>
    <xdr:to>
      <xdr:col>8</xdr:col>
      <xdr:colOff>240282</xdr:colOff>
      <xdr:row>10</xdr:row>
      <xdr:rowOff>45469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4306" y="186900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54044</xdr:colOff>
      <xdr:row>7</xdr:row>
      <xdr:rowOff>10582</xdr:rowOff>
    </xdr:from>
    <xdr:to>
      <xdr:col>8</xdr:col>
      <xdr:colOff>244520</xdr:colOff>
      <xdr:row>8</xdr:row>
      <xdr:rowOff>39130</xdr:rowOff>
    </xdr:to>
    <xdr:pic>
      <xdr:nvPicPr>
        <xdr:cNvPr id="36" name="Picture 3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8544" y="1481665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58282</xdr:colOff>
      <xdr:row>6</xdr:row>
      <xdr:rowOff>4243</xdr:rowOff>
    </xdr:from>
    <xdr:to>
      <xdr:col>8</xdr:col>
      <xdr:colOff>248758</xdr:colOff>
      <xdr:row>7</xdr:row>
      <xdr:rowOff>11625</xdr:rowOff>
    </xdr:to>
    <xdr:pic>
      <xdr:nvPicPr>
        <xdr:cNvPr id="37" name="Picture 36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52782" y="126366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28640</xdr:colOff>
      <xdr:row>11</xdr:row>
      <xdr:rowOff>6326</xdr:rowOff>
    </xdr:from>
    <xdr:to>
      <xdr:col>8</xdr:col>
      <xdr:colOff>219116</xdr:colOff>
      <xdr:row>12</xdr:row>
      <xdr:rowOff>34874</xdr:rowOff>
    </xdr:to>
    <xdr:pic>
      <xdr:nvPicPr>
        <xdr:cNvPr id="38" name="Picture 37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23140" y="2239409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32878</xdr:colOff>
      <xdr:row>12</xdr:row>
      <xdr:rowOff>10558</xdr:rowOff>
    </xdr:from>
    <xdr:to>
      <xdr:col>8</xdr:col>
      <xdr:colOff>223354</xdr:colOff>
      <xdr:row>13</xdr:row>
      <xdr:rowOff>39106</xdr:rowOff>
    </xdr:to>
    <xdr:pic>
      <xdr:nvPicPr>
        <xdr:cNvPr id="39" name="Picture 3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27378" y="243414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26533</xdr:colOff>
      <xdr:row>13</xdr:row>
      <xdr:rowOff>14790</xdr:rowOff>
    </xdr:from>
    <xdr:to>
      <xdr:col>8</xdr:col>
      <xdr:colOff>217009</xdr:colOff>
      <xdr:row>14</xdr:row>
      <xdr:rowOff>43338</xdr:rowOff>
    </xdr:to>
    <xdr:pic>
      <xdr:nvPicPr>
        <xdr:cNvPr id="40" name="Picture 39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21033" y="262887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51937</xdr:colOff>
      <xdr:row>16</xdr:row>
      <xdr:rowOff>19009</xdr:rowOff>
    </xdr:from>
    <xdr:to>
      <xdr:col>8</xdr:col>
      <xdr:colOff>242413</xdr:colOff>
      <xdr:row>17</xdr:row>
      <xdr:rowOff>47557</xdr:rowOff>
    </xdr:to>
    <xdr:pic>
      <xdr:nvPicPr>
        <xdr:cNvPr id="41" name="Picture 40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6437" y="320459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54038</xdr:colOff>
      <xdr:row>7</xdr:row>
      <xdr:rowOff>190499</xdr:rowOff>
    </xdr:from>
    <xdr:to>
      <xdr:col>8</xdr:col>
      <xdr:colOff>244514</xdr:colOff>
      <xdr:row>9</xdr:row>
      <xdr:rowOff>28547</xdr:rowOff>
    </xdr:to>
    <xdr:pic>
      <xdr:nvPicPr>
        <xdr:cNvPr id="42" name="Picture 4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8538" y="166158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1599265</xdr:colOff>
      <xdr:row>3</xdr:row>
      <xdr:rowOff>232804</xdr:rowOff>
    </xdr:from>
    <xdr:to>
      <xdr:col>6</xdr:col>
      <xdr:colOff>181074</xdr:colOff>
      <xdr:row>5</xdr:row>
      <xdr:rowOff>7352</xdr:rowOff>
    </xdr:to>
    <xdr:pic>
      <xdr:nvPicPr>
        <xdr:cNvPr id="43" name="Picture 4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11848" y="83605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1603503</xdr:colOff>
      <xdr:row>4</xdr:row>
      <xdr:rowOff>205286</xdr:rowOff>
    </xdr:from>
    <xdr:to>
      <xdr:col>6</xdr:col>
      <xdr:colOff>185312</xdr:colOff>
      <xdr:row>6</xdr:row>
      <xdr:rowOff>1000</xdr:rowOff>
    </xdr:to>
    <xdr:pic>
      <xdr:nvPicPr>
        <xdr:cNvPr id="44" name="Picture 4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16086" y="1041369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1605617</xdr:colOff>
      <xdr:row>13</xdr:row>
      <xdr:rowOff>175642</xdr:rowOff>
    </xdr:from>
    <xdr:to>
      <xdr:col>6</xdr:col>
      <xdr:colOff>187426</xdr:colOff>
      <xdr:row>15</xdr:row>
      <xdr:rowOff>13690</xdr:rowOff>
    </xdr:to>
    <xdr:pic>
      <xdr:nvPicPr>
        <xdr:cNvPr id="45" name="Picture 4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18200" y="2789725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1188</xdr:colOff>
      <xdr:row>14</xdr:row>
      <xdr:rowOff>190457</xdr:rowOff>
    </xdr:from>
    <xdr:to>
      <xdr:col>6</xdr:col>
      <xdr:colOff>191664</xdr:colOff>
      <xdr:row>16</xdr:row>
      <xdr:rowOff>28505</xdr:rowOff>
    </xdr:to>
    <xdr:pic>
      <xdr:nvPicPr>
        <xdr:cNvPr id="46" name="Picture 4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22438" y="299504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1605617</xdr:colOff>
      <xdr:row>9</xdr:row>
      <xdr:rowOff>186249</xdr:rowOff>
    </xdr:from>
    <xdr:to>
      <xdr:col>6</xdr:col>
      <xdr:colOff>187426</xdr:colOff>
      <xdr:row>11</xdr:row>
      <xdr:rowOff>24297</xdr:rowOff>
    </xdr:to>
    <xdr:pic>
      <xdr:nvPicPr>
        <xdr:cNvPr id="47" name="Picture 46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18200" y="203833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1188</xdr:colOff>
      <xdr:row>8</xdr:row>
      <xdr:rowOff>190493</xdr:rowOff>
    </xdr:from>
    <xdr:to>
      <xdr:col>6</xdr:col>
      <xdr:colOff>191664</xdr:colOff>
      <xdr:row>10</xdr:row>
      <xdr:rowOff>28541</xdr:rowOff>
    </xdr:to>
    <xdr:pic>
      <xdr:nvPicPr>
        <xdr:cNvPr id="48" name="Picture 47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22438" y="1852076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5426</xdr:colOff>
      <xdr:row>6</xdr:row>
      <xdr:rowOff>205320</xdr:rowOff>
    </xdr:from>
    <xdr:to>
      <xdr:col>6</xdr:col>
      <xdr:colOff>195902</xdr:colOff>
      <xdr:row>8</xdr:row>
      <xdr:rowOff>22202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26676" y="1464737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9664</xdr:colOff>
      <xdr:row>5</xdr:row>
      <xdr:rowOff>198982</xdr:rowOff>
    </xdr:from>
    <xdr:to>
      <xdr:col>6</xdr:col>
      <xdr:colOff>200140</xdr:colOff>
      <xdr:row>6</xdr:row>
      <xdr:rowOff>206363</xdr:rowOff>
    </xdr:to>
    <xdr:pic>
      <xdr:nvPicPr>
        <xdr:cNvPr id="50" name="Picture 49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30914" y="124673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1588689</xdr:colOff>
      <xdr:row>10</xdr:row>
      <xdr:rowOff>179898</xdr:rowOff>
    </xdr:from>
    <xdr:to>
      <xdr:col>6</xdr:col>
      <xdr:colOff>170498</xdr:colOff>
      <xdr:row>12</xdr:row>
      <xdr:rowOff>17946</xdr:rowOff>
    </xdr:to>
    <xdr:pic>
      <xdr:nvPicPr>
        <xdr:cNvPr id="51" name="Picture 50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01272" y="222248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1592927</xdr:colOff>
      <xdr:row>11</xdr:row>
      <xdr:rowOff>184130</xdr:rowOff>
    </xdr:from>
    <xdr:to>
      <xdr:col>6</xdr:col>
      <xdr:colOff>174736</xdr:colOff>
      <xdr:row>13</xdr:row>
      <xdr:rowOff>22178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05510" y="241721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1586582</xdr:colOff>
      <xdr:row>12</xdr:row>
      <xdr:rowOff>188362</xdr:rowOff>
    </xdr:from>
    <xdr:to>
      <xdr:col>6</xdr:col>
      <xdr:colOff>168391</xdr:colOff>
      <xdr:row>14</xdr:row>
      <xdr:rowOff>26410</xdr:rowOff>
    </xdr:to>
    <xdr:pic>
      <xdr:nvPicPr>
        <xdr:cNvPr id="53" name="Picture 5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899165" y="2611945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3319</xdr:colOff>
      <xdr:row>16</xdr:row>
      <xdr:rowOff>2081</xdr:rowOff>
    </xdr:from>
    <xdr:to>
      <xdr:col>6</xdr:col>
      <xdr:colOff>193795</xdr:colOff>
      <xdr:row>17</xdr:row>
      <xdr:rowOff>30629</xdr:rowOff>
    </xdr:to>
    <xdr:pic>
      <xdr:nvPicPr>
        <xdr:cNvPr id="54" name="Picture 5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24569" y="318766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5420</xdr:colOff>
      <xdr:row>7</xdr:row>
      <xdr:rowOff>173571</xdr:rowOff>
    </xdr:from>
    <xdr:to>
      <xdr:col>6</xdr:col>
      <xdr:colOff>195896</xdr:colOff>
      <xdr:row>9</xdr:row>
      <xdr:rowOff>11619</xdr:rowOff>
    </xdr:to>
    <xdr:pic>
      <xdr:nvPicPr>
        <xdr:cNvPr id="55" name="Picture 5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26670" y="164465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58395</xdr:colOff>
      <xdr:row>4</xdr:row>
      <xdr:rowOff>35958</xdr:rowOff>
    </xdr:from>
    <xdr:to>
      <xdr:col>4</xdr:col>
      <xdr:colOff>248871</xdr:colOff>
      <xdr:row>5</xdr:row>
      <xdr:rowOff>43339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53478" y="87204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62633</xdr:colOff>
      <xdr:row>5</xdr:row>
      <xdr:rowOff>29606</xdr:rowOff>
    </xdr:from>
    <xdr:to>
      <xdr:col>4</xdr:col>
      <xdr:colOff>253109</xdr:colOff>
      <xdr:row>6</xdr:row>
      <xdr:rowOff>36987</xdr:rowOff>
    </xdr:to>
    <xdr:pic>
      <xdr:nvPicPr>
        <xdr:cNvPr id="57" name="Picture 56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57716" y="1077356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64747</xdr:colOff>
      <xdr:row>10</xdr:row>
      <xdr:rowOff>31736</xdr:rowOff>
    </xdr:from>
    <xdr:to>
      <xdr:col>4</xdr:col>
      <xdr:colOff>255223</xdr:colOff>
      <xdr:row>11</xdr:row>
      <xdr:rowOff>60284</xdr:rowOff>
    </xdr:to>
    <xdr:pic>
      <xdr:nvPicPr>
        <xdr:cNvPr id="60" name="Picture 59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59830" y="2074319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68985</xdr:colOff>
      <xdr:row>9</xdr:row>
      <xdr:rowOff>35980</xdr:rowOff>
    </xdr:from>
    <xdr:to>
      <xdr:col>4</xdr:col>
      <xdr:colOff>259461</xdr:colOff>
      <xdr:row>10</xdr:row>
      <xdr:rowOff>64528</xdr:rowOff>
    </xdr:to>
    <xdr:pic>
      <xdr:nvPicPr>
        <xdr:cNvPr id="61" name="Picture 60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64068" y="188806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73223</xdr:colOff>
      <xdr:row>7</xdr:row>
      <xdr:rowOff>29641</xdr:rowOff>
    </xdr:from>
    <xdr:to>
      <xdr:col>4</xdr:col>
      <xdr:colOff>263699</xdr:colOff>
      <xdr:row>8</xdr:row>
      <xdr:rowOff>58189</xdr:rowOff>
    </xdr:to>
    <xdr:pic>
      <xdr:nvPicPr>
        <xdr:cNvPr id="62" name="Picture 6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68306" y="150072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77461</xdr:colOff>
      <xdr:row>6</xdr:row>
      <xdr:rowOff>23302</xdr:rowOff>
    </xdr:from>
    <xdr:to>
      <xdr:col>4</xdr:col>
      <xdr:colOff>267937</xdr:colOff>
      <xdr:row>7</xdr:row>
      <xdr:rowOff>30684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72544" y="1282719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47819</xdr:colOff>
      <xdr:row>11</xdr:row>
      <xdr:rowOff>25385</xdr:rowOff>
    </xdr:from>
    <xdr:to>
      <xdr:col>4</xdr:col>
      <xdr:colOff>238295</xdr:colOff>
      <xdr:row>12</xdr:row>
      <xdr:rowOff>53933</xdr:rowOff>
    </xdr:to>
    <xdr:pic>
      <xdr:nvPicPr>
        <xdr:cNvPr id="64" name="Picture 6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42902" y="2258468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52057</xdr:colOff>
      <xdr:row>12</xdr:row>
      <xdr:rowOff>29617</xdr:rowOff>
    </xdr:from>
    <xdr:to>
      <xdr:col>4</xdr:col>
      <xdr:colOff>242533</xdr:colOff>
      <xdr:row>13</xdr:row>
      <xdr:rowOff>58165</xdr:rowOff>
    </xdr:to>
    <xdr:pic>
      <xdr:nvPicPr>
        <xdr:cNvPr id="65" name="Picture 6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47140" y="245320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4</xdr:col>
      <xdr:colOff>73217</xdr:colOff>
      <xdr:row>8</xdr:row>
      <xdr:rowOff>19058</xdr:rowOff>
    </xdr:from>
    <xdr:to>
      <xdr:col>4</xdr:col>
      <xdr:colOff>263693</xdr:colOff>
      <xdr:row>9</xdr:row>
      <xdr:rowOff>47606</xdr:rowOff>
    </xdr:to>
    <xdr:pic>
      <xdr:nvPicPr>
        <xdr:cNvPr id="68" name="Picture 67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068300" y="168064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5426</xdr:colOff>
      <xdr:row>17</xdr:row>
      <xdr:rowOff>4183</xdr:rowOff>
    </xdr:from>
    <xdr:to>
      <xdr:col>6</xdr:col>
      <xdr:colOff>195902</xdr:colOff>
      <xdr:row>18</xdr:row>
      <xdr:rowOff>32731</xdr:rowOff>
    </xdr:to>
    <xdr:pic>
      <xdr:nvPicPr>
        <xdr:cNvPr id="69" name="Picture 6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26676" y="3380266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6</xdr:col>
      <xdr:colOff>7557</xdr:colOff>
      <xdr:row>18</xdr:row>
      <xdr:rowOff>6307</xdr:rowOff>
    </xdr:from>
    <xdr:to>
      <xdr:col>6</xdr:col>
      <xdr:colOff>198033</xdr:colOff>
      <xdr:row>19</xdr:row>
      <xdr:rowOff>24271</xdr:rowOff>
    </xdr:to>
    <xdr:pic>
      <xdr:nvPicPr>
        <xdr:cNvPr id="70" name="Picture 69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928807" y="3572890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45592</xdr:colOff>
      <xdr:row>17</xdr:row>
      <xdr:rowOff>12658</xdr:rowOff>
    </xdr:from>
    <xdr:to>
      <xdr:col>8</xdr:col>
      <xdr:colOff>236068</xdr:colOff>
      <xdr:row>18</xdr:row>
      <xdr:rowOff>41206</xdr:rowOff>
    </xdr:to>
    <xdr:pic>
      <xdr:nvPicPr>
        <xdr:cNvPr id="71" name="Picture 70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840092" y="338874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41520</xdr:colOff>
      <xdr:row>5</xdr:row>
      <xdr:rowOff>29606</xdr:rowOff>
    </xdr:from>
    <xdr:to>
      <xdr:col>2</xdr:col>
      <xdr:colOff>231996</xdr:colOff>
      <xdr:row>6</xdr:row>
      <xdr:rowOff>36987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332687" y="1077356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45758</xdr:colOff>
      <xdr:row>6</xdr:row>
      <xdr:rowOff>23254</xdr:rowOff>
    </xdr:from>
    <xdr:to>
      <xdr:col>2</xdr:col>
      <xdr:colOff>236234</xdr:colOff>
      <xdr:row>7</xdr:row>
      <xdr:rowOff>30636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336925" y="128267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45758</xdr:colOff>
      <xdr:row>4</xdr:row>
      <xdr:rowOff>23268</xdr:rowOff>
    </xdr:from>
    <xdr:to>
      <xdr:col>2</xdr:col>
      <xdr:colOff>236234</xdr:colOff>
      <xdr:row>5</xdr:row>
      <xdr:rowOff>30649</xdr:rowOff>
    </xdr:to>
    <xdr:pic>
      <xdr:nvPicPr>
        <xdr:cNvPr id="74" name="Picture 73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336925" y="859351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13760</xdr:colOff>
      <xdr:row>6</xdr:row>
      <xdr:rowOff>12707</xdr:rowOff>
    </xdr:from>
    <xdr:to>
      <xdr:col>12</xdr:col>
      <xdr:colOff>204236</xdr:colOff>
      <xdr:row>7</xdr:row>
      <xdr:rowOff>20089</xdr:rowOff>
    </xdr:to>
    <xdr:pic>
      <xdr:nvPicPr>
        <xdr:cNvPr id="75" name="Picture 74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59510" y="127212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17998</xdr:colOff>
      <xdr:row>5</xdr:row>
      <xdr:rowOff>16952</xdr:rowOff>
    </xdr:from>
    <xdr:to>
      <xdr:col>12</xdr:col>
      <xdr:colOff>208474</xdr:colOff>
      <xdr:row>6</xdr:row>
      <xdr:rowOff>24333</xdr:rowOff>
    </xdr:to>
    <xdr:pic>
      <xdr:nvPicPr>
        <xdr:cNvPr id="66" name="Picture 6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63748" y="1064702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11653</xdr:colOff>
      <xdr:row>9</xdr:row>
      <xdr:rowOff>10582</xdr:rowOff>
    </xdr:from>
    <xdr:to>
      <xdr:col>12</xdr:col>
      <xdr:colOff>202129</xdr:colOff>
      <xdr:row>10</xdr:row>
      <xdr:rowOff>39130</xdr:rowOff>
    </xdr:to>
    <xdr:pic>
      <xdr:nvPicPr>
        <xdr:cNvPr id="67" name="Picture 66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57403" y="1862665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15891</xdr:colOff>
      <xdr:row>10</xdr:row>
      <xdr:rowOff>4231</xdr:rowOff>
    </xdr:from>
    <xdr:to>
      <xdr:col>12</xdr:col>
      <xdr:colOff>206367</xdr:colOff>
      <xdr:row>11</xdr:row>
      <xdr:rowOff>32779</xdr:rowOff>
    </xdr:to>
    <xdr:pic>
      <xdr:nvPicPr>
        <xdr:cNvPr id="76" name="Picture 75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61641" y="2046814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20129</xdr:colOff>
      <xdr:row>10</xdr:row>
      <xdr:rowOff>188380</xdr:rowOff>
    </xdr:from>
    <xdr:to>
      <xdr:col>12</xdr:col>
      <xdr:colOff>210605</xdr:colOff>
      <xdr:row>12</xdr:row>
      <xdr:rowOff>26428</xdr:rowOff>
    </xdr:to>
    <xdr:pic>
      <xdr:nvPicPr>
        <xdr:cNvPr id="77" name="Picture 76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65879" y="223096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24367</xdr:colOff>
      <xdr:row>12</xdr:row>
      <xdr:rowOff>12695</xdr:rowOff>
    </xdr:from>
    <xdr:to>
      <xdr:col>12</xdr:col>
      <xdr:colOff>214843</xdr:colOff>
      <xdr:row>13</xdr:row>
      <xdr:rowOff>41243</xdr:rowOff>
    </xdr:to>
    <xdr:pic>
      <xdr:nvPicPr>
        <xdr:cNvPr id="78" name="Picture 77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70117" y="2436278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28605</xdr:colOff>
      <xdr:row>13</xdr:row>
      <xdr:rowOff>6344</xdr:rowOff>
    </xdr:from>
    <xdr:to>
      <xdr:col>12</xdr:col>
      <xdr:colOff>219081</xdr:colOff>
      <xdr:row>14</xdr:row>
      <xdr:rowOff>34892</xdr:rowOff>
    </xdr:to>
    <xdr:pic>
      <xdr:nvPicPr>
        <xdr:cNvPr id="79" name="Picture 78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74355" y="2620427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43426</xdr:colOff>
      <xdr:row>15</xdr:row>
      <xdr:rowOff>10570</xdr:rowOff>
    </xdr:from>
    <xdr:to>
      <xdr:col>12</xdr:col>
      <xdr:colOff>233902</xdr:colOff>
      <xdr:row>16</xdr:row>
      <xdr:rowOff>39118</xdr:rowOff>
    </xdr:to>
    <xdr:pic>
      <xdr:nvPicPr>
        <xdr:cNvPr id="80" name="Picture 79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89176" y="3005653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37081</xdr:colOff>
      <xdr:row>16</xdr:row>
      <xdr:rowOff>14802</xdr:rowOff>
    </xdr:from>
    <xdr:to>
      <xdr:col>12</xdr:col>
      <xdr:colOff>227557</xdr:colOff>
      <xdr:row>17</xdr:row>
      <xdr:rowOff>43350</xdr:rowOff>
    </xdr:to>
    <xdr:pic>
      <xdr:nvPicPr>
        <xdr:cNvPr id="81" name="Picture 80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82831" y="3200385"/>
          <a:ext cx="190476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51902</xdr:colOff>
      <xdr:row>17</xdr:row>
      <xdr:rowOff>8451</xdr:rowOff>
    </xdr:from>
    <xdr:to>
      <xdr:col>12</xdr:col>
      <xdr:colOff>242378</xdr:colOff>
      <xdr:row>18</xdr:row>
      <xdr:rowOff>36999</xdr:rowOff>
    </xdr:to>
    <xdr:pic>
      <xdr:nvPicPr>
        <xdr:cNvPr id="82" name="Picture 81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497652" y="3384534"/>
          <a:ext cx="190476" cy="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4"/>
  <sheetViews>
    <sheetView showGridLines="0" tabSelected="1" zoomScale="90" zoomScaleNormal="90" workbookViewId="0">
      <pane xSplit="2" topLeftCell="C1" activePane="topRight" state="frozen"/>
      <selection pane="topRight" activeCell="P9" sqref="P9"/>
    </sheetView>
  </sheetViews>
  <sheetFormatPr defaultColWidth="9.140625" defaultRowHeight="15" x14ac:dyDescent="0.25"/>
  <cols>
    <col min="1" max="1" width="7.140625" style="2" customWidth="1"/>
    <col min="2" max="2" width="12.140625" style="2" bestFit="1" customWidth="1"/>
    <col min="3" max="3" width="3.5703125" style="2" customWidth="1"/>
    <col min="4" max="4" width="21.85546875" style="2" customWidth="1"/>
    <col min="5" max="5" width="4.7109375" style="2" customWidth="1"/>
    <col min="6" max="6" width="24.140625" style="2" customWidth="1"/>
    <col min="7" max="7" width="3.28515625" style="2" customWidth="1"/>
    <col min="8" max="8" width="24.7109375" style="2" customWidth="1"/>
    <col min="9" max="9" width="4.42578125" style="2" customWidth="1"/>
    <col min="10" max="10" width="25" style="2" bestFit="1" customWidth="1"/>
    <col min="11" max="11" width="3.7109375" style="2" customWidth="1"/>
    <col min="12" max="12" width="21.5703125" style="2" bestFit="1" customWidth="1"/>
    <col min="13" max="13" width="3.5703125" style="2" customWidth="1"/>
    <col min="14" max="14" width="20.85546875" style="2" customWidth="1"/>
    <col min="15" max="15" width="3.42578125" style="2" customWidth="1"/>
    <col min="16" max="16" width="21.28515625" style="2" customWidth="1"/>
    <col min="17" max="17" width="4.7109375" style="2" customWidth="1"/>
    <col min="18" max="18" width="26.140625" style="2" customWidth="1"/>
    <col min="19" max="19" width="5" style="2" hidden="1" customWidth="1"/>
    <col min="20" max="20" width="20.140625" style="2" customWidth="1"/>
    <col min="21" max="16384" width="9.140625" style="2"/>
  </cols>
  <sheetData>
    <row r="2" spans="2:20" x14ac:dyDescent="0.25">
      <c r="G2" s="4"/>
      <c r="H2" s="4"/>
    </row>
    <row r="3" spans="2:20" ht="17.25" thickBot="1" x14ac:dyDescent="0.3">
      <c r="B3" s="1"/>
      <c r="C3" s="87">
        <v>40798</v>
      </c>
      <c r="D3" s="87"/>
      <c r="E3" s="88">
        <f>C3+7</f>
        <v>40805</v>
      </c>
      <c r="F3" s="88"/>
      <c r="G3" s="88">
        <f t="shared" ref="G3" si="0">E3+7</f>
        <v>40812</v>
      </c>
      <c r="H3" s="88"/>
      <c r="I3" s="86">
        <f>G3+7</f>
        <v>40819</v>
      </c>
      <c r="J3" s="86"/>
      <c r="K3" s="86">
        <f>I3+7</f>
        <v>40826</v>
      </c>
      <c r="L3" s="86"/>
      <c r="M3" s="86">
        <f>K3+7</f>
        <v>40833</v>
      </c>
      <c r="N3" s="86"/>
    </row>
    <row r="4" spans="2:20" s="3" customFormat="1" ht="18" customHeight="1" thickBot="1" x14ac:dyDescent="0.3">
      <c r="B4" s="10"/>
      <c r="C4" s="84" t="s">
        <v>0</v>
      </c>
      <c r="D4" s="85"/>
      <c r="E4" s="84" t="s">
        <v>1</v>
      </c>
      <c r="F4" s="85"/>
      <c r="G4" s="84" t="s">
        <v>2</v>
      </c>
      <c r="H4" s="85"/>
      <c r="I4" s="84" t="s">
        <v>3</v>
      </c>
      <c r="J4" s="85"/>
      <c r="K4" s="84" t="s">
        <v>4</v>
      </c>
      <c r="L4" s="85"/>
      <c r="M4" s="84" t="s">
        <v>5</v>
      </c>
      <c r="N4" s="85"/>
      <c r="O4" s="2"/>
      <c r="P4" s="2"/>
      <c r="Q4" s="2"/>
      <c r="R4" s="2"/>
      <c r="S4" s="2"/>
      <c r="T4" s="2"/>
    </row>
    <row r="5" spans="2:20" ht="16.5" x14ac:dyDescent="0.25">
      <c r="B5" s="81" t="s">
        <v>6</v>
      </c>
      <c r="C5" s="12"/>
      <c r="D5" s="8" t="s">
        <v>99</v>
      </c>
      <c r="E5" s="43"/>
      <c r="F5" s="8" t="s">
        <v>86</v>
      </c>
      <c r="G5" s="44"/>
      <c r="H5" s="9" t="s">
        <v>69</v>
      </c>
      <c r="I5" s="38"/>
      <c r="J5" s="32" t="s">
        <v>46</v>
      </c>
      <c r="K5" s="44"/>
      <c r="L5" s="9" t="s">
        <v>83</v>
      </c>
      <c r="M5" s="14"/>
      <c r="N5" s="16" t="s">
        <v>13</v>
      </c>
    </row>
    <row r="6" spans="2:20" ht="16.5" x14ac:dyDescent="0.25">
      <c r="B6" s="82"/>
      <c r="C6" s="5"/>
      <c r="D6" s="6" t="s">
        <v>100</v>
      </c>
      <c r="E6" s="47"/>
      <c r="F6" s="6" t="s">
        <v>87</v>
      </c>
      <c r="G6" s="45"/>
      <c r="H6" s="13" t="s">
        <v>70</v>
      </c>
      <c r="I6" s="46"/>
      <c r="J6" s="32" t="s">
        <v>47</v>
      </c>
      <c r="K6" s="44"/>
      <c r="L6" s="13" t="s">
        <v>26</v>
      </c>
      <c r="M6" s="41"/>
      <c r="N6" s="15" t="s">
        <v>14</v>
      </c>
    </row>
    <row r="7" spans="2:20" ht="16.5" x14ac:dyDescent="0.25">
      <c r="B7" s="82"/>
      <c r="C7" s="5"/>
      <c r="D7" s="6" t="s">
        <v>101</v>
      </c>
      <c r="E7" s="22"/>
      <c r="F7" s="33" t="s">
        <v>94</v>
      </c>
      <c r="G7" s="44"/>
      <c r="H7" s="13" t="s">
        <v>73</v>
      </c>
      <c r="I7" s="38"/>
      <c r="J7" s="39" t="s">
        <v>49</v>
      </c>
      <c r="K7" s="44"/>
      <c r="L7" s="13" t="s">
        <v>27</v>
      </c>
      <c r="M7" s="24"/>
      <c r="N7" s="17" t="s">
        <v>15</v>
      </c>
    </row>
    <row r="8" spans="2:20" x14ac:dyDescent="0.25">
      <c r="B8" s="82"/>
      <c r="C8" s="27"/>
      <c r="D8" s="37"/>
      <c r="E8" s="41"/>
      <c r="F8" s="42" t="s">
        <v>89</v>
      </c>
      <c r="G8" s="49"/>
      <c r="H8" s="50" t="s">
        <v>79</v>
      </c>
      <c r="I8" s="51"/>
      <c r="J8" s="39" t="s">
        <v>50</v>
      </c>
      <c r="K8" s="49"/>
      <c r="L8" s="50" t="s">
        <v>65</v>
      </c>
      <c r="M8" s="20"/>
      <c r="N8" s="40" t="s">
        <v>103</v>
      </c>
    </row>
    <row r="9" spans="2:20" x14ac:dyDescent="0.25">
      <c r="B9" s="82"/>
      <c r="C9" s="27"/>
      <c r="D9" s="37"/>
      <c r="E9" s="44"/>
      <c r="F9" s="50" t="s">
        <v>92</v>
      </c>
      <c r="G9" s="49"/>
      <c r="H9" s="50" t="s">
        <v>84</v>
      </c>
      <c r="I9" s="51"/>
      <c r="J9" s="39" t="s">
        <v>51</v>
      </c>
      <c r="K9" s="49"/>
      <c r="L9" s="50" t="s">
        <v>85</v>
      </c>
      <c r="M9" s="41"/>
      <c r="N9" s="42" t="s">
        <v>16</v>
      </c>
    </row>
    <row r="10" spans="2:20" x14ac:dyDescent="0.25">
      <c r="B10" s="82"/>
      <c r="C10" s="27"/>
      <c r="D10" s="37"/>
      <c r="E10" s="44"/>
      <c r="F10" s="50" t="s">
        <v>95</v>
      </c>
      <c r="G10" s="49"/>
      <c r="H10" s="50" t="s">
        <v>93</v>
      </c>
      <c r="I10" s="51"/>
      <c r="J10" s="39" t="s">
        <v>61</v>
      </c>
      <c r="K10" s="49"/>
      <c r="L10" s="50" t="s">
        <v>31</v>
      </c>
      <c r="M10" s="41"/>
      <c r="N10" s="42" t="s">
        <v>90</v>
      </c>
    </row>
    <row r="11" spans="2:20" x14ac:dyDescent="0.25">
      <c r="B11" s="82"/>
      <c r="C11" s="27"/>
      <c r="D11" s="37"/>
      <c r="E11" s="21"/>
      <c r="F11" s="25" t="s">
        <v>81</v>
      </c>
      <c r="G11" s="52"/>
      <c r="H11" s="53" t="s">
        <v>76</v>
      </c>
      <c r="I11" s="49"/>
      <c r="J11" s="50" t="s">
        <v>68</v>
      </c>
      <c r="K11" s="49"/>
      <c r="L11" s="50" t="s">
        <v>30</v>
      </c>
      <c r="M11" s="55"/>
      <c r="N11" s="15" t="s">
        <v>20</v>
      </c>
    </row>
    <row r="12" spans="2:20" x14ac:dyDescent="0.25">
      <c r="B12" s="82"/>
      <c r="C12" s="27"/>
      <c r="D12" s="37"/>
      <c r="E12" s="62"/>
      <c r="F12" s="63" t="s">
        <v>96</v>
      </c>
      <c r="G12" s="52"/>
      <c r="H12" s="53" t="s">
        <v>77</v>
      </c>
      <c r="I12" s="49"/>
      <c r="J12" s="50" t="s">
        <v>66</v>
      </c>
      <c r="K12" s="56"/>
      <c r="L12" s="57" t="s">
        <v>28</v>
      </c>
      <c r="M12" s="51"/>
      <c r="N12" s="39" t="s">
        <v>21</v>
      </c>
    </row>
    <row r="13" spans="2:20" x14ac:dyDescent="0.25">
      <c r="B13" s="82"/>
      <c r="C13" s="27"/>
      <c r="D13" s="37"/>
      <c r="E13" s="58"/>
      <c r="F13" s="59" t="s">
        <v>81</v>
      </c>
      <c r="G13" s="52"/>
      <c r="H13" s="53" t="s">
        <v>88</v>
      </c>
      <c r="I13" s="49"/>
      <c r="J13" s="50" t="s">
        <v>59</v>
      </c>
      <c r="K13" s="56"/>
      <c r="L13" s="57" t="s">
        <v>29</v>
      </c>
      <c r="M13" s="56"/>
      <c r="N13" s="57" t="s">
        <v>17</v>
      </c>
    </row>
    <row r="14" spans="2:20" x14ac:dyDescent="0.25">
      <c r="B14" s="82"/>
      <c r="C14" s="27"/>
      <c r="D14" s="37"/>
      <c r="E14" s="54"/>
      <c r="F14" s="37"/>
      <c r="G14" s="51"/>
      <c r="H14" s="39" t="s">
        <v>62</v>
      </c>
      <c r="I14" s="58"/>
      <c r="J14" s="59" t="s">
        <v>60</v>
      </c>
      <c r="K14" s="56"/>
      <c r="L14" s="57" t="s">
        <v>33</v>
      </c>
      <c r="M14" s="56"/>
      <c r="N14" s="57" t="s">
        <v>25</v>
      </c>
    </row>
    <row r="15" spans="2:20" x14ac:dyDescent="0.25">
      <c r="B15" s="82"/>
      <c r="C15" s="27"/>
      <c r="D15" s="37"/>
      <c r="E15" s="54"/>
      <c r="F15" s="37"/>
      <c r="G15" s="38"/>
      <c r="H15" s="39" t="s">
        <v>74</v>
      </c>
      <c r="I15" s="58"/>
      <c r="J15" s="59" t="s">
        <v>72</v>
      </c>
      <c r="K15" s="60"/>
      <c r="L15" s="61" t="s">
        <v>18</v>
      </c>
      <c r="M15" s="56"/>
      <c r="N15" s="57" t="s">
        <v>22</v>
      </c>
    </row>
    <row r="16" spans="2:20" x14ac:dyDescent="0.25">
      <c r="B16" s="82"/>
      <c r="C16" s="27"/>
      <c r="D16" s="37"/>
      <c r="E16" s="54"/>
      <c r="F16" s="37"/>
      <c r="G16" s="58"/>
      <c r="H16" s="59" t="s">
        <v>73</v>
      </c>
      <c r="I16" s="58"/>
      <c r="J16" s="59" t="s">
        <v>63</v>
      </c>
      <c r="K16" s="58"/>
      <c r="L16" s="59" t="s">
        <v>64</v>
      </c>
      <c r="M16" s="56"/>
      <c r="N16" s="57" t="s">
        <v>24</v>
      </c>
    </row>
    <row r="17" spans="2:14" x14ac:dyDescent="0.25">
      <c r="B17" s="82"/>
      <c r="C17" s="27"/>
      <c r="D17" s="37"/>
      <c r="E17" s="54"/>
      <c r="F17" s="37"/>
      <c r="G17" s="58"/>
      <c r="H17" s="59" t="s">
        <v>82</v>
      </c>
      <c r="I17" s="48"/>
      <c r="J17" s="7" t="s">
        <v>48</v>
      </c>
      <c r="K17" s="58"/>
      <c r="L17" s="59" t="s">
        <v>32</v>
      </c>
      <c r="M17" s="56"/>
      <c r="N17" s="57" t="s">
        <v>67</v>
      </c>
    </row>
    <row r="18" spans="2:14" x14ac:dyDescent="0.25">
      <c r="B18" s="82"/>
      <c r="C18" s="27"/>
      <c r="D18" s="37"/>
      <c r="E18" s="54"/>
      <c r="F18" s="37"/>
      <c r="G18" s="58"/>
      <c r="H18" s="59" t="s">
        <v>83</v>
      </c>
      <c r="I18" s="60"/>
      <c r="J18" s="61" t="s">
        <v>18</v>
      </c>
      <c r="L18" s="26"/>
      <c r="M18" s="60"/>
      <c r="N18" s="61" t="s">
        <v>18</v>
      </c>
    </row>
    <row r="19" spans="2:14" ht="15.75" thickBot="1" x14ac:dyDescent="0.3">
      <c r="B19" s="83"/>
      <c r="C19" s="69"/>
      <c r="D19" s="65"/>
      <c r="E19" s="64"/>
      <c r="F19" s="65"/>
      <c r="G19" s="66"/>
      <c r="H19" s="67" t="s">
        <v>31</v>
      </c>
      <c r="I19" s="30"/>
      <c r="J19" s="68"/>
      <c r="K19" s="64"/>
      <c r="L19" s="65"/>
      <c r="M19" s="76"/>
      <c r="N19" s="37" t="s">
        <v>23</v>
      </c>
    </row>
    <row r="20" spans="2:14" x14ac:dyDescent="0.25">
      <c r="B20" s="75"/>
      <c r="D20" s="70"/>
      <c r="E20" s="54"/>
      <c r="F20" s="70"/>
      <c r="G20" s="36"/>
      <c r="H20" s="70"/>
      <c r="I20" s="54"/>
      <c r="J20" s="70"/>
      <c r="K20" s="54"/>
      <c r="L20" s="70"/>
      <c r="M20" s="11"/>
      <c r="N20" s="75"/>
    </row>
    <row r="21" spans="2:14" ht="17.25" thickBot="1" x14ac:dyDescent="0.3">
      <c r="B21" s="71" t="s">
        <v>102</v>
      </c>
      <c r="C21" s="35"/>
      <c r="D21" s="71"/>
      <c r="E21" s="34"/>
      <c r="F21" s="71"/>
      <c r="G21" s="34"/>
      <c r="H21" s="71"/>
      <c r="I21" s="72"/>
      <c r="J21" s="73"/>
      <c r="K21" s="30"/>
      <c r="L21" s="74"/>
      <c r="N21" s="74"/>
    </row>
    <row r="22" spans="2:14" ht="15.75" thickBot="1" x14ac:dyDescent="0.3">
      <c r="B22" s="29" t="s">
        <v>35</v>
      </c>
      <c r="C22" s="79"/>
      <c r="D22" s="80"/>
      <c r="E22" s="77" t="s">
        <v>42</v>
      </c>
      <c r="F22" s="78"/>
      <c r="G22" s="77" t="s">
        <v>43</v>
      </c>
      <c r="H22" s="78"/>
      <c r="I22" s="77" t="s">
        <v>43</v>
      </c>
      <c r="J22" s="78"/>
      <c r="K22" s="77" t="s">
        <v>44</v>
      </c>
      <c r="L22" s="78"/>
      <c r="M22" s="77" t="s">
        <v>52</v>
      </c>
      <c r="N22" s="78"/>
    </row>
    <row r="23" spans="2:14" ht="15.75" thickBot="1" x14ac:dyDescent="0.3">
      <c r="B23" s="29" t="s">
        <v>34</v>
      </c>
      <c r="C23" s="77" t="s">
        <v>39</v>
      </c>
      <c r="D23" s="78"/>
      <c r="E23" s="77" t="s">
        <v>97</v>
      </c>
      <c r="F23" s="78"/>
      <c r="G23" s="77" t="s">
        <v>78</v>
      </c>
      <c r="H23" s="78"/>
      <c r="I23" s="77" t="s">
        <v>55</v>
      </c>
      <c r="J23" s="78"/>
      <c r="K23" s="77" t="s">
        <v>55</v>
      </c>
      <c r="L23" s="78"/>
      <c r="M23" s="77" t="s">
        <v>58</v>
      </c>
      <c r="N23" s="78"/>
    </row>
    <row r="24" spans="2:14" ht="15.75" thickBot="1" x14ac:dyDescent="0.3">
      <c r="B24" s="29" t="s">
        <v>36</v>
      </c>
      <c r="C24" s="77" t="s">
        <v>39</v>
      </c>
      <c r="D24" s="78"/>
      <c r="E24" s="77" t="s">
        <v>91</v>
      </c>
      <c r="F24" s="78"/>
      <c r="G24" s="77" t="s">
        <v>71</v>
      </c>
      <c r="H24" s="78"/>
      <c r="I24" s="77" t="s">
        <v>54</v>
      </c>
      <c r="J24" s="78"/>
      <c r="K24" s="77" t="s">
        <v>54</v>
      </c>
      <c r="L24" s="78"/>
      <c r="M24" s="77" t="s">
        <v>57</v>
      </c>
      <c r="N24" s="78"/>
    </row>
    <row r="25" spans="2:14" ht="15.75" thickBot="1" x14ac:dyDescent="0.3">
      <c r="B25" s="29" t="s">
        <v>37</v>
      </c>
      <c r="C25" s="77"/>
      <c r="D25" s="78"/>
      <c r="E25" s="77" t="s">
        <v>98</v>
      </c>
      <c r="F25" s="78"/>
      <c r="G25" s="77" t="s">
        <v>75</v>
      </c>
      <c r="H25" s="78"/>
      <c r="I25" s="77" t="s">
        <v>52</v>
      </c>
      <c r="J25" s="78"/>
      <c r="K25" s="77" t="s">
        <v>44</v>
      </c>
      <c r="L25" s="78"/>
      <c r="M25" s="77" t="s">
        <v>45</v>
      </c>
      <c r="N25" s="78"/>
    </row>
    <row r="26" spans="2:14" ht="15.75" thickBot="1" x14ac:dyDescent="0.3">
      <c r="B26" s="29" t="s">
        <v>38</v>
      </c>
      <c r="C26" s="77"/>
      <c r="D26" s="78"/>
      <c r="E26" s="77" t="s">
        <v>41</v>
      </c>
      <c r="F26" s="78"/>
      <c r="G26" s="77" t="s">
        <v>80</v>
      </c>
      <c r="H26" s="78"/>
      <c r="I26" s="77" t="s">
        <v>55</v>
      </c>
      <c r="J26" s="78"/>
      <c r="K26" s="77" t="s">
        <v>55</v>
      </c>
      <c r="L26" s="78"/>
      <c r="M26" s="77" t="s">
        <v>56</v>
      </c>
      <c r="N26" s="78"/>
    </row>
    <row r="28" spans="2:14" x14ac:dyDescent="0.25">
      <c r="C28" s="89" t="s">
        <v>7</v>
      </c>
      <c r="D28" s="89"/>
    </row>
    <row r="29" spans="2:14" x14ac:dyDescent="0.25">
      <c r="C29" s="22" t="s">
        <v>39</v>
      </c>
      <c r="D29" s="22" t="s">
        <v>8</v>
      </c>
    </row>
    <row r="30" spans="2:14" x14ac:dyDescent="0.25">
      <c r="C30" s="21" t="s">
        <v>40</v>
      </c>
      <c r="D30" s="21" t="s">
        <v>9</v>
      </c>
    </row>
    <row r="31" spans="2:14" x14ac:dyDescent="0.25">
      <c r="C31" s="23" t="s">
        <v>41</v>
      </c>
      <c r="D31" s="23" t="s">
        <v>10</v>
      </c>
    </row>
    <row r="32" spans="2:14" x14ac:dyDescent="0.25">
      <c r="C32" s="18" t="s">
        <v>53</v>
      </c>
      <c r="D32" s="18" t="s">
        <v>11</v>
      </c>
    </row>
    <row r="33" spans="3:4" x14ac:dyDescent="0.25">
      <c r="C33" s="20" t="s">
        <v>42</v>
      </c>
      <c r="D33" s="20" t="s">
        <v>12</v>
      </c>
    </row>
    <row r="34" spans="3:4" x14ac:dyDescent="0.25">
      <c r="C34" s="19" t="s">
        <v>43</v>
      </c>
      <c r="D34" s="19" t="s">
        <v>23</v>
      </c>
    </row>
    <row r="35" spans="3:4" x14ac:dyDescent="0.25">
      <c r="C35" s="31" t="s">
        <v>52</v>
      </c>
      <c r="D35" s="31" t="s">
        <v>19</v>
      </c>
    </row>
    <row r="44" spans="3:4" x14ac:dyDescent="0.25">
      <c r="C44" s="28"/>
      <c r="D44" s="28"/>
    </row>
  </sheetData>
  <mergeCells count="44">
    <mergeCell ref="C28:D28"/>
    <mergeCell ref="B5:B19"/>
    <mergeCell ref="K4:L4"/>
    <mergeCell ref="M3:N3"/>
    <mergeCell ref="M4:N4"/>
    <mergeCell ref="K3:L3"/>
    <mergeCell ref="C3:D3"/>
    <mergeCell ref="E3:F3"/>
    <mergeCell ref="G3:H3"/>
    <mergeCell ref="I3:J3"/>
    <mergeCell ref="C4:D4"/>
    <mergeCell ref="E4:F4"/>
    <mergeCell ref="G4:H4"/>
    <mergeCell ref="I4:J4"/>
    <mergeCell ref="C23:D23"/>
    <mergeCell ref="C24:D24"/>
    <mergeCell ref="C25:D25"/>
    <mergeCell ref="C26:D26"/>
    <mergeCell ref="C22:D22"/>
    <mergeCell ref="E22:F22"/>
    <mergeCell ref="E23:F23"/>
    <mergeCell ref="E24:F24"/>
    <mergeCell ref="E25:F25"/>
    <mergeCell ref="E26:F26"/>
    <mergeCell ref="G22:H22"/>
    <mergeCell ref="G23:H23"/>
    <mergeCell ref="G24:H24"/>
    <mergeCell ref="G25:H25"/>
    <mergeCell ref="G26:H26"/>
    <mergeCell ref="I22:J22"/>
    <mergeCell ref="I23:J23"/>
    <mergeCell ref="I24:J24"/>
    <mergeCell ref="I25:J25"/>
    <mergeCell ref="I26:J26"/>
    <mergeCell ref="K22:L22"/>
    <mergeCell ref="K23:L23"/>
    <mergeCell ref="K24:L24"/>
    <mergeCell ref="K25:L25"/>
    <mergeCell ref="K26:L26"/>
    <mergeCell ref="M22:N22"/>
    <mergeCell ref="M23:N23"/>
    <mergeCell ref="M24:N24"/>
    <mergeCell ref="M25:N25"/>
    <mergeCell ref="M26:N2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4BCE8D889DEF4D8118EAEBC7DDD6B2" ma:contentTypeVersion="0" ma:contentTypeDescription="Create a new document." ma:contentTypeScope="" ma:versionID="3a9e8cdd0e52f65fd6658b59d8085902">
  <xsd:schema xmlns:xsd="http://www.w3.org/2001/XMLSchema" xmlns:xs="http://www.w3.org/2001/XMLSchema" xmlns:p="http://schemas.microsoft.com/office/2006/metadata/properties" xmlns:ns2="6805a2a6-1ebc-4cc8-9a06-34b4c1906a84" targetNamespace="http://schemas.microsoft.com/office/2006/metadata/properties" ma:root="true" ma:fieldsID="89803a6daf5a3c19d83a5939325ddd43" ns2:_="">
    <xsd:import namespace="6805a2a6-1ebc-4cc8-9a06-34b4c1906a84"/>
    <xsd:element name="properties">
      <xsd:complexType>
        <xsd:sequence>
          <xsd:element name="documentManagement">
            <xsd:complexType>
              <xsd:all>
                <xsd:element ref="ns2:TaxKeywordTaxHTField" minOccurs="0"/>
                <xsd:element ref="ns2:TaxCatchAll" minOccurs="0"/>
                <xsd:element ref="ns2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05a2a6-1ebc-4cc8-9a06-34b4c1906a84" elementFormDefault="qualified">
    <xsd:import namespace="http://schemas.microsoft.com/office/2006/documentManagement/types"/>
    <xsd:import namespace="http://schemas.microsoft.com/office/infopath/2007/PartnerControls"/>
    <xsd:element name="TaxKeywordTaxHTField" ma:index="8" nillable="true" ma:taxonomy="true" ma:internalName="TaxKeywordTaxHTField" ma:taxonomyFieldName="TaxKeyword" ma:displayName="Enterprise Keywords" ma:fieldId="{23f27201-bee3-471e-b2e7-b64fd8b7ca38}" ma:taxonomyMulti="true" ma:sspId="90b4b550-6c62-475c-8e9c-775b4a7d8afb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description="" ma:hidden="true" ma:list="{0fe8fdab-8caa-4bf0-ada8-8ca0409d6333}" ma:internalName="TaxCatchAll" ma:showField="CatchAllData" ma:web="6805a2a6-1ebc-4cc8-9a06-34b4c190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description="" ma:hidden="true" ma:list="{0fe8fdab-8caa-4bf0-ada8-8ca0409d6333}" ma:internalName="TaxCatchAllLabel" ma:readOnly="true" ma:showField="CatchAllDataLabel" ma:web="6805a2a6-1ebc-4cc8-9a06-34b4c190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6805a2a6-1ebc-4cc8-9a06-34b4c1906a84">
      <Terms xmlns="http://schemas.microsoft.com/office/infopath/2007/PartnerControls"/>
    </TaxKeywordTaxHTField>
    <TaxCatchAll xmlns="6805a2a6-1ebc-4cc8-9a06-34b4c1906a84"/>
  </documentManagement>
</p:properties>
</file>

<file path=customXml/itemProps1.xml><?xml version="1.0" encoding="utf-8"?>
<ds:datastoreItem xmlns:ds="http://schemas.openxmlformats.org/officeDocument/2006/customXml" ds:itemID="{F5B402D4-7882-4319-AA0E-83388EE12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05a2a6-1ebc-4cc8-9a06-34b4c1906a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643F50-9742-4664-BEE4-3C5D7337C6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9CCC97-E7A1-4F27-9745-AD74F7374CAE}">
  <ds:schemaRefs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microsoft.com/office/2006/metadata/properties"/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6805a2a6-1ebc-4cc8-9a06-34b4c1906a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Mapa Entregables - Asignaciones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2011-10-21T23:25:42Z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0x010100334BCE8D889DEF4D8118EAEBC7DDD6B2</vt:lpwstr>
  </property>
</Properties>
</file>