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ni\MA\SPSS Daten\"/>
    </mc:Choice>
  </mc:AlternateContent>
  <bookViews>
    <workbookView xWindow="780" yWindow="225" windowWidth="20880" windowHeight="10275" tabRatio="702" activeTab="2"/>
  </bookViews>
  <sheets>
    <sheet name="Daten" sheetId="1" r:id="rId1"/>
    <sheet name="DT" sheetId="7" r:id="rId2"/>
    <sheet name="Ergebnisse" sheetId="2" r:id="rId3"/>
    <sheet name="Konfidenzintervalle" sheetId="3" r:id="rId4"/>
    <sheet name="Skalenkonsistenz" sheetId="4" r:id="rId5"/>
    <sheet name="Benchmark" sheetId="8" r:id="rId6"/>
    <sheet name="Benchmark_Grafik" sheetId="9" r:id="rId7"/>
  </sheets>
  <calcPr calcId="152511"/>
</workbook>
</file>

<file path=xl/calcChain.xml><?xml version="1.0" encoding="utf-8"?>
<calcChain xmlns="http://schemas.openxmlformats.org/spreadsheetml/2006/main">
  <c r="J13" i="7" l="1"/>
  <c r="E29" i="2" l="1"/>
  <c r="D30" i="3" s="1"/>
  <c r="E28" i="2"/>
  <c r="D29" i="3" s="1"/>
  <c r="E27" i="2"/>
  <c r="D28" i="3" s="1"/>
  <c r="E26" i="2"/>
  <c r="D27" i="3" s="1"/>
  <c r="E25" i="2"/>
  <c r="D26" i="3" s="1"/>
  <c r="E24" i="2"/>
  <c r="D25" i="3" s="1"/>
  <c r="E23" i="2"/>
  <c r="D24" i="3" s="1"/>
  <c r="E22" i="2"/>
  <c r="D23" i="3" s="1"/>
  <c r="E21" i="2"/>
  <c r="D22" i="3" s="1"/>
  <c r="E20" i="2"/>
  <c r="D21" i="3" s="1"/>
  <c r="E19" i="2"/>
  <c r="D20" i="3" s="1"/>
  <c r="E18" i="2"/>
  <c r="D19" i="3" s="1"/>
  <c r="E17" i="2"/>
  <c r="D18" i="3" s="1"/>
  <c r="E16" i="2"/>
  <c r="D17" i="3" s="1"/>
  <c r="E15" i="2"/>
  <c r="D16" i="3" s="1"/>
  <c r="E14" i="2"/>
  <c r="D15" i="3" s="1"/>
  <c r="E13" i="2"/>
  <c r="D14" i="3" s="1"/>
  <c r="E12" i="2"/>
  <c r="D13" i="3" s="1"/>
  <c r="E11" i="2"/>
  <c r="D12" i="3" s="1"/>
  <c r="E10" i="2"/>
  <c r="D11" i="3" s="1"/>
  <c r="E9" i="2"/>
  <c r="D10" i="3" s="1"/>
  <c r="E8" i="2"/>
  <c r="D9" i="3" s="1"/>
  <c r="E7" i="2"/>
  <c r="D8" i="3" s="1"/>
  <c r="E6" i="2"/>
  <c r="D7" i="3" s="1"/>
  <c r="E5" i="2"/>
  <c r="D6" i="3" s="1"/>
  <c r="E4" i="2"/>
  <c r="D5" i="3" s="1"/>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AH1000" i="7" s="1"/>
  <c r="B1000" i="7"/>
  <c r="A1000" i="7"/>
  <c r="AC1000" i="7" s="1"/>
  <c r="Z999" i="7"/>
  <c r="Y999" i="7"/>
  <c r="X999" i="7"/>
  <c r="W999" i="7"/>
  <c r="V999" i="7"/>
  <c r="U999" i="7"/>
  <c r="T999" i="7"/>
  <c r="S999" i="7"/>
  <c r="R999" i="7"/>
  <c r="Q999" i="7"/>
  <c r="P999" i="7"/>
  <c r="O999" i="7"/>
  <c r="N999" i="7"/>
  <c r="M999" i="7"/>
  <c r="L999" i="7"/>
  <c r="K999" i="7"/>
  <c r="J999" i="7"/>
  <c r="I999" i="7"/>
  <c r="AE999" i="7" s="1"/>
  <c r="H999" i="7"/>
  <c r="G999" i="7"/>
  <c r="F999" i="7"/>
  <c r="E999" i="7"/>
  <c r="AG999" i="7" s="1"/>
  <c r="D999" i="7"/>
  <c r="C999" i="7"/>
  <c r="AH999" i="7" s="1"/>
  <c r="B999" i="7"/>
  <c r="A999" i="7"/>
  <c r="AC999" i="7" s="1"/>
  <c r="Z998" i="7"/>
  <c r="Y998" i="7"/>
  <c r="X998" i="7"/>
  <c r="W998" i="7"/>
  <c r="V998" i="7"/>
  <c r="U998" i="7"/>
  <c r="T998" i="7"/>
  <c r="S998" i="7"/>
  <c r="R998" i="7"/>
  <c r="Q998" i="7"/>
  <c r="P998" i="7"/>
  <c r="O998" i="7"/>
  <c r="N998" i="7"/>
  <c r="M998" i="7"/>
  <c r="L998" i="7"/>
  <c r="K998" i="7"/>
  <c r="J998" i="7"/>
  <c r="I998" i="7"/>
  <c r="H998" i="7"/>
  <c r="G998" i="7"/>
  <c r="F998" i="7"/>
  <c r="E998" i="7"/>
  <c r="D998" i="7"/>
  <c r="C998" i="7"/>
  <c r="AH998" i="7" s="1"/>
  <c r="B998" i="7"/>
  <c r="A998" i="7"/>
  <c r="AC998" i="7" s="1"/>
  <c r="Z997" i="7"/>
  <c r="Y997" i="7"/>
  <c r="X997" i="7"/>
  <c r="W997" i="7"/>
  <c r="V997" i="7"/>
  <c r="U997" i="7"/>
  <c r="T997" i="7"/>
  <c r="S997" i="7"/>
  <c r="R997" i="7"/>
  <c r="Q997" i="7"/>
  <c r="P997" i="7"/>
  <c r="O997" i="7"/>
  <c r="N997" i="7"/>
  <c r="M997" i="7"/>
  <c r="L997" i="7"/>
  <c r="K997" i="7"/>
  <c r="J997" i="7"/>
  <c r="I997" i="7"/>
  <c r="AE997" i="7" s="1"/>
  <c r="H997" i="7"/>
  <c r="G997" i="7"/>
  <c r="F997" i="7"/>
  <c r="E997" i="7"/>
  <c r="AG997" i="7" s="1"/>
  <c r="D997" i="7"/>
  <c r="C997" i="7"/>
  <c r="AH997" i="7" s="1"/>
  <c r="B997" i="7"/>
  <c r="A997" i="7"/>
  <c r="AC997" i="7" s="1"/>
  <c r="Z996" i="7"/>
  <c r="Y996" i="7"/>
  <c r="X996" i="7"/>
  <c r="W996" i="7"/>
  <c r="V996" i="7"/>
  <c r="U996" i="7"/>
  <c r="T996" i="7"/>
  <c r="S996" i="7"/>
  <c r="R996" i="7"/>
  <c r="Q996" i="7"/>
  <c r="P996" i="7"/>
  <c r="O996" i="7"/>
  <c r="N996" i="7"/>
  <c r="M996" i="7"/>
  <c r="L996" i="7"/>
  <c r="K996" i="7"/>
  <c r="J996" i="7"/>
  <c r="I996" i="7"/>
  <c r="H996" i="7"/>
  <c r="G996" i="7"/>
  <c r="F996" i="7"/>
  <c r="E996" i="7"/>
  <c r="D996" i="7"/>
  <c r="C996" i="7"/>
  <c r="AH996" i="7" s="1"/>
  <c r="B996" i="7"/>
  <c r="A996" i="7"/>
  <c r="AC996" i="7" s="1"/>
  <c r="Z995" i="7"/>
  <c r="Y995" i="7"/>
  <c r="X995" i="7"/>
  <c r="W995" i="7"/>
  <c r="V995" i="7"/>
  <c r="U995" i="7"/>
  <c r="T995" i="7"/>
  <c r="S995" i="7"/>
  <c r="R995" i="7"/>
  <c r="Q995" i="7"/>
  <c r="P995" i="7"/>
  <c r="O995" i="7"/>
  <c r="N995" i="7"/>
  <c r="M995" i="7"/>
  <c r="L995" i="7"/>
  <c r="K995" i="7"/>
  <c r="J995" i="7"/>
  <c r="I995" i="7"/>
  <c r="AE995" i="7" s="1"/>
  <c r="H995" i="7"/>
  <c r="G995" i="7"/>
  <c r="F995" i="7"/>
  <c r="E995" i="7"/>
  <c r="AG995" i="7" s="1"/>
  <c r="D995" i="7"/>
  <c r="C995" i="7"/>
  <c r="AH995" i="7" s="1"/>
  <c r="B995" i="7"/>
  <c r="A995" i="7"/>
  <c r="AC995" i="7" s="1"/>
  <c r="Z994" i="7"/>
  <c r="Y994" i="7"/>
  <c r="X994" i="7"/>
  <c r="W994" i="7"/>
  <c r="V994" i="7"/>
  <c r="U994" i="7"/>
  <c r="T994" i="7"/>
  <c r="S994" i="7"/>
  <c r="R994" i="7"/>
  <c r="Q994" i="7"/>
  <c r="P994" i="7"/>
  <c r="O994" i="7"/>
  <c r="N994" i="7"/>
  <c r="M994" i="7"/>
  <c r="L994" i="7"/>
  <c r="K994" i="7"/>
  <c r="J994" i="7"/>
  <c r="I994" i="7"/>
  <c r="H994" i="7"/>
  <c r="G994" i="7"/>
  <c r="F994" i="7"/>
  <c r="E994" i="7"/>
  <c r="D994" i="7"/>
  <c r="C994" i="7"/>
  <c r="AH994" i="7" s="1"/>
  <c r="B994" i="7"/>
  <c r="A994" i="7"/>
  <c r="AC994" i="7" s="1"/>
  <c r="Z993" i="7"/>
  <c r="Y993" i="7"/>
  <c r="X993" i="7"/>
  <c r="W993" i="7"/>
  <c r="V993" i="7"/>
  <c r="U993" i="7"/>
  <c r="T993" i="7"/>
  <c r="S993" i="7"/>
  <c r="R993" i="7"/>
  <c r="Q993" i="7"/>
  <c r="P993" i="7"/>
  <c r="O993" i="7"/>
  <c r="N993" i="7"/>
  <c r="M993" i="7"/>
  <c r="L993" i="7"/>
  <c r="K993" i="7"/>
  <c r="J993" i="7"/>
  <c r="I993" i="7"/>
  <c r="AE993" i="7" s="1"/>
  <c r="H993" i="7"/>
  <c r="G993" i="7"/>
  <c r="F993" i="7"/>
  <c r="E993" i="7"/>
  <c r="AG993" i="7" s="1"/>
  <c r="D993" i="7"/>
  <c r="C993" i="7"/>
  <c r="AH993" i="7" s="1"/>
  <c r="B993" i="7"/>
  <c r="A993" i="7"/>
  <c r="AC993" i="7" s="1"/>
  <c r="Z992" i="7"/>
  <c r="Y992" i="7"/>
  <c r="X992" i="7"/>
  <c r="W992" i="7"/>
  <c r="V992" i="7"/>
  <c r="U992" i="7"/>
  <c r="T992" i="7"/>
  <c r="S992" i="7"/>
  <c r="R992" i="7"/>
  <c r="Q992" i="7"/>
  <c r="P992" i="7"/>
  <c r="O992" i="7"/>
  <c r="N992" i="7"/>
  <c r="M992" i="7"/>
  <c r="L992" i="7"/>
  <c r="K992" i="7"/>
  <c r="J992" i="7"/>
  <c r="I992" i="7"/>
  <c r="H992" i="7"/>
  <c r="G992" i="7"/>
  <c r="F992" i="7"/>
  <c r="E992" i="7"/>
  <c r="D992" i="7"/>
  <c r="C992" i="7"/>
  <c r="AH992" i="7" s="1"/>
  <c r="B992" i="7"/>
  <c r="A992" i="7"/>
  <c r="AC992" i="7" s="1"/>
  <c r="Z991" i="7"/>
  <c r="Y991" i="7"/>
  <c r="X991" i="7"/>
  <c r="W991" i="7"/>
  <c r="V991" i="7"/>
  <c r="U991" i="7"/>
  <c r="T991" i="7"/>
  <c r="S991" i="7"/>
  <c r="R991" i="7"/>
  <c r="Q991" i="7"/>
  <c r="P991" i="7"/>
  <c r="O991" i="7"/>
  <c r="N991" i="7"/>
  <c r="M991" i="7"/>
  <c r="L991" i="7"/>
  <c r="K991" i="7"/>
  <c r="J991" i="7"/>
  <c r="I991" i="7"/>
  <c r="AE991" i="7" s="1"/>
  <c r="H991" i="7"/>
  <c r="G991" i="7"/>
  <c r="F991" i="7"/>
  <c r="E991" i="7"/>
  <c r="AG991" i="7" s="1"/>
  <c r="D991" i="7"/>
  <c r="C991" i="7"/>
  <c r="AH991" i="7" s="1"/>
  <c r="B991" i="7"/>
  <c r="A991" i="7"/>
  <c r="AC991" i="7" s="1"/>
  <c r="Z990" i="7"/>
  <c r="Y990" i="7"/>
  <c r="X990" i="7"/>
  <c r="W990" i="7"/>
  <c r="V990" i="7"/>
  <c r="U990" i="7"/>
  <c r="T990" i="7"/>
  <c r="S990" i="7"/>
  <c r="R990" i="7"/>
  <c r="Q990" i="7"/>
  <c r="P990" i="7"/>
  <c r="O990" i="7"/>
  <c r="N990" i="7"/>
  <c r="M990" i="7"/>
  <c r="L990" i="7"/>
  <c r="K990" i="7"/>
  <c r="J990" i="7"/>
  <c r="I990" i="7"/>
  <c r="H990" i="7"/>
  <c r="G990" i="7"/>
  <c r="F990" i="7"/>
  <c r="E990" i="7"/>
  <c r="D990" i="7"/>
  <c r="C990" i="7"/>
  <c r="AH990" i="7" s="1"/>
  <c r="B990" i="7"/>
  <c r="A990" i="7"/>
  <c r="AC990" i="7" s="1"/>
  <c r="Z989" i="7"/>
  <c r="Y989" i="7"/>
  <c r="X989" i="7"/>
  <c r="W989" i="7"/>
  <c r="V989" i="7"/>
  <c r="U989" i="7"/>
  <c r="T989" i="7"/>
  <c r="S989" i="7"/>
  <c r="R989" i="7"/>
  <c r="Q989" i="7"/>
  <c r="P989" i="7"/>
  <c r="O989" i="7"/>
  <c r="N989" i="7"/>
  <c r="M989" i="7"/>
  <c r="L989" i="7"/>
  <c r="K989" i="7"/>
  <c r="J989" i="7"/>
  <c r="I989" i="7"/>
  <c r="AE989" i="7" s="1"/>
  <c r="H989" i="7"/>
  <c r="G989" i="7"/>
  <c r="F989" i="7"/>
  <c r="E989" i="7"/>
  <c r="AG989" i="7" s="1"/>
  <c r="D989" i="7"/>
  <c r="C989" i="7"/>
  <c r="AH989" i="7" s="1"/>
  <c r="B989" i="7"/>
  <c r="A989" i="7"/>
  <c r="AC989" i="7" s="1"/>
  <c r="Z988" i="7"/>
  <c r="Y988" i="7"/>
  <c r="X988" i="7"/>
  <c r="W988" i="7"/>
  <c r="V988" i="7"/>
  <c r="U988" i="7"/>
  <c r="T988" i="7"/>
  <c r="S988" i="7"/>
  <c r="R988" i="7"/>
  <c r="Q988" i="7"/>
  <c r="P988" i="7"/>
  <c r="O988" i="7"/>
  <c r="N988" i="7"/>
  <c r="M988" i="7"/>
  <c r="L988" i="7"/>
  <c r="K988" i="7"/>
  <c r="J988" i="7"/>
  <c r="I988" i="7"/>
  <c r="H988" i="7"/>
  <c r="G988" i="7"/>
  <c r="F988" i="7"/>
  <c r="E988" i="7"/>
  <c r="D988" i="7"/>
  <c r="C988" i="7"/>
  <c r="AH988" i="7" s="1"/>
  <c r="B988" i="7"/>
  <c r="A988" i="7"/>
  <c r="AC988" i="7" s="1"/>
  <c r="Z987" i="7"/>
  <c r="Y987" i="7"/>
  <c r="X987" i="7"/>
  <c r="W987" i="7"/>
  <c r="V987" i="7"/>
  <c r="U987" i="7"/>
  <c r="T987" i="7"/>
  <c r="S987" i="7"/>
  <c r="R987" i="7"/>
  <c r="Q987" i="7"/>
  <c r="P987" i="7"/>
  <c r="O987" i="7"/>
  <c r="N987" i="7"/>
  <c r="M987" i="7"/>
  <c r="L987" i="7"/>
  <c r="K987" i="7"/>
  <c r="J987" i="7"/>
  <c r="I987" i="7"/>
  <c r="AE987" i="7" s="1"/>
  <c r="H987" i="7"/>
  <c r="G987" i="7"/>
  <c r="F987" i="7"/>
  <c r="E987" i="7"/>
  <c r="AG987" i="7" s="1"/>
  <c r="D987" i="7"/>
  <c r="C987" i="7"/>
  <c r="AH987" i="7" s="1"/>
  <c r="B987" i="7"/>
  <c r="A987" i="7"/>
  <c r="AC987" i="7" s="1"/>
  <c r="Z986" i="7"/>
  <c r="Y986" i="7"/>
  <c r="X986" i="7"/>
  <c r="W986" i="7"/>
  <c r="V986" i="7"/>
  <c r="U986" i="7"/>
  <c r="T986" i="7"/>
  <c r="S986" i="7"/>
  <c r="R986" i="7"/>
  <c r="Q986" i="7"/>
  <c r="P986" i="7"/>
  <c r="O986" i="7"/>
  <c r="N986" i="7"/>
  <c r="M986" i="7"/>
  <c r="L986" i="7"/>
  <c r="K986" i="7"/>
  <c r="J986" i="7"/>
  <c r="I986" i="7"/>
  <c r="H986" i="7"/>
  <c r="G986" i="7"/>
  <c r="F986" i="7"/>
  <c r="E986" i="7"/>
  <c r="D986" i="7"/>
  <c r="C986" i="7"/>
  <c r="AH986" i="7" s="1"/>
  <c r="B986" i="7"/>
  <c r="A986" i="7"/>
  <c r="AC986" i="7" s="1"/>
  <c r="Z985" i="7"/>
  <c r="Y985" i="7"/>
  <c r="X985" i="7"/>
  <c r="W985" i="7"/>
  <c r="V985" i="7"/>
  <c r="U985" i="7"/>
  <c r="T985" i="7"/>
  <c r="S985" i="7"/>
  <c r="R985" i="7"/>
  <c r="Q985" i="7"/>
  <c r="P985" i="7"/>
  <c r="O985" i="7"/>
  <c r="N985" i="7"/>
  <c r="M985" i="7"/>
  <c r="L985" i="7"/>
  <c r="K985" i="7"/>
  <c r="J985" i="7"/>
  <c r="I985" i="7"/>
  <c r="AE985" i="7" s="1"/>
  <c r="H985" i="7"/>
  <c r="G985" i="7"/>
  <c r="F985" i="7"/>
  <c r="E985" i="7"/>
  <c r="AG985" i="7" s="1"/>
  <c r="D985" i="7"/>
  <c r="C985" i="7"/>
  <c r="AH985" i="7" s="1"/>
  <c r="B985" i="7"/>
  <c r="A985" i="7"/>
  <c r="AC985" i="7" s="1"/>
  <c r="Z984" i="7"/>
  <c r="Y984" i="7"/>
  <c r="X984" i="7"/>
  <c r="W984" i="7"/>
  <c r="V984" i="7"/>
  <c r="U984" i="7"/>
  <c r="T984" i="7"/>
  <c r="S984" i="7"/>
  <c r="R984" i="7"/>
  <c r="Q984" i="7"/>
  <c r="P984" i="7"/>
  <c r="O984" i="7"/>
  <c r="N984" i="7"/>
  <c r="M984" i="7"/>
  <c r="L984" i="7"/>
  <c r="K984" i="7"/>
  <c r="J984" i="7"/>
  <c r="I984" i="7"/>
  <c r="H984" i="7"/>
  <c r="G984" i="7"/>
  <c r="F984" i="7"/>
  <c r="E984" i="7"/>
  <c r="D984" i="7"/>
  <c r="C984" i="7"/>
  <c r="AH984" i="7" s="1"/>
  <c r="B984" i="7"/>
  <c r="A984" i="7"/>
  <c r="AC984" i="7" s="1"/>
  <c r="Z983" i="7"/>
  <c r="Y983" i="7"/>
  <c r="X983" i="7"/>
  <c r="W983" i="7"/>
  <c r="V983" i="7"/>
  <c r="U983" i="7"/>
  <c r="T983" i="7"/>
  <c r="S983" i="7"/>
  <c r="R983" i="7"/>
  <c r="Q983" i="7"/>
  <c r="P983" i="7"/>
  <c r="O983" i="7"/>
  <c r="N983" i="7"/>
  <c r="M983" i="7"/>
  <c r="L983" i="7"/>
  <c r="K983" i="7"/>
  <c r="J983" i="7"/>
  <c r="I983" i="7"/>
  <c r="AE983" i="7" s="1"/>
  <c r="H983" i="7"/>
  <c r="G983" i="7"/>
  <c r="F983" i="7"/>
  <c r="E983" i="7"/>
  <c r="AG983" i="7" s="1"/>
  <c r="D983" i="7"/>
  <c r="C983" i="7"/>
  <c r="AH983" i="7" s="1"/>
  <c r="B983" i="7"/>
  <c r="A983" i="7"/>
  <c r="AC983" i="7" s="1"/>
  <c r="Z982" i="7"/>
  <c r="Y982" i="7"/>
  <c r="X982" i="7"/>
  <c r="W982" i="7"/>
  <c r="V982" i="7"/>
  <c r="U982" i="7"/>
  <c r="T982" i="7"/>
  <c r="S982" i="7"/>
  <c r="R982" i="7"/>
  <c r="Q982" i="7"/>
  <c r="P982" i="7"/>
  <c r="O982" i="7"/>
  <c r="N982" i="7"/>
  <c r="M982" i="7"/>
  <c r="L982" i="7"/>
  <c r="K982" i="7"/>
  <c r="J982" i="7"/>
  <c r="I982" i="7"/>
  <c r="H982" i="7"/>
  <c r="G982" i="7"/>
  <c r="F982" i="7"/>
  <c r="E982" i="7"/>
  <c r="D982" i="7"/>
  <c r="C982" i="7"/>
  <c r="AH982" i="7" s="1"/>
  <c r="B982" i="7"/>
  <c r="A982" i="7"/>
  <c r="AC982" i="7" s="1"/>
  <c r="Z981" i="7"/>
  <c r="Y981" i="7"/>
  <c r="X981" i="7"/>
  <c r="W981" i="7"/>
  <c r="V981" i="7"/>
  <c r="U981" i="7"/>
  <c r="T981" i="7"/>
  <c r="S981" i="7"/>
  <c r="R981" i="7"/>
  <c r="Q981" i="7"/>
  <c r="P981" i="7"/>
  <c r="O981" i="7"/>
  <c r="N981" i="7"/>
  <c r="M981" i="7"/>
  <c r="L981" i="7"/>
  <c r="K981" i="7"/>
  <c r="J981" i="7"/>
  <c r="I981" i="7"/>
  <c r="AE981" i="7" s="1"/>
  <c r="H981" i="7"/>
  <c r="G981" i="7"/>
  <c r="F981" i="7"/>
  <c r="E981" i="7"/>
  <c r="AG981" i="7" s="1"/>
  <c r="D981" i="7"/>
  <c r="C981" i="7"/>
  <c r="AH981" i="7" s="1"/>
  <c r="B981" i="7"/>
  <c r="A981" i="7"/>
  <c r="AC981" i="7" s="1"/>
  <c r="Z980" i="7"/>
  <c r="Y980" i="7"/>
  <c r="X980" i="7"/>
  <c r="W980" i="7"/>
  <c r="V980" i="7"/>
  <c r="U980" i="7"/>
  <c r="T980" i="7"/>
  <c r="S980" i="7"/>
  <c r="R980" i="7"/>
  <c r="Q980" i="7"/>
  <c r="P980" i="7"/>
  <c r="O980" i="7"/>
  <c r="N980" i="7"/>
  <c r="M980" i="7"/>
  <c r="L980" i="7"/>
  <c r="K980" i="7"/>
  <c r="J980" i="7"/>
  <c r="I980" i="7"/>
  <c r="H980" i="7"/>
  <c r="G980" i="7"/>
  <c r="F980" i="7"/>
  <c r="E980" i="7"/>
  <c r="D980" i="7"/>
  <c r="C980" i="7"/>
  <c r="AH980" i="7" s="1"/>
  <c r="B980" i="7"/>
  <c r="A980" i="7"/>
  <c r="AC980" i="7" s="1"/>
  <c r="Z979" i="7"/>
  <c r="Y979" i="7"/>
  <c r="X979" i="7"/>
  <c r="W979" i="7"/>
  <c r="V979" i="7"/>
  <c r="U979" i="7"/>
  <c r="T979" i="7"/>
  <c r="S979" i="7"/>
  <c r="R979" i="7"/>
  <c r="Q979" i="7"/>
  <c r="P979" i="7"/>
  <c r="O979" i="7"/>
  <c r="N979" i="7"/>
  <c r="M979" i="7"/>
  <c r="L979" i="7"/>
  <c r="K979" i="7"/>
  <c r="J979" i="7"/>
  <c r="I979" i="7"/>
  <c r="AE979" i="7" s="1"/>
  <c r="H979" i="7"/>
  <c r="G979" i="7"/>
  <c r="F979" i="7"/>
  <c r="E979" i="7"/>
  <c r="AG979" i="7" s="1"/>
  <c r="D979" i="7"/>
  <c r="C979" i="7"/>
  <c r="AH979" i="7" s="1"/>
  <c r="B979" i="7"/>
  <c r="A979" i="7"/>
  <c r="AC979" i="7" s="1"/>
  <c r="Z978" i="7"/>
  <c r="Y978" i="7"/>
  <c r="X978" i="7"/>
  <c r="W978" i="7"/>
  <c r="V978" i="7"/>
  <c r="U978" i="7"/>
  <c r="T978" i="7"/>
  <c r="S978" i="7"/>
  <c r="R978" i="7"/>
  <c r="Q978" i="7"/>
  <c r="P978" i="7"/>
  <c r="O978" i="7"/>
  <c r="N978" i="7"/>
  <c r="M978" i="7"/>
  <c r="L978" i="7"/>
  <c r="K978" i="7"/>
  <c r="J978" i="7"/>
  <c r="I978" i="7"/>
  <c r="H978" i="7"/>
  <c r="G978" i="7"/>
  <c r="F978" i="7"/>
  <c r="E978" i="7"/>
  <c r="D978" i="7"/>
  <c r="C978" i="7"/>
  <c r="AH978" i="7" s="1"/>
  <c r="B978" i="7"/>
  <c r="A978" i="7"/>
  <c r="AC978" i="7" s="1"/>
  <c r="Z977" i="7"/>
  <c r="Y977" i="7"/>
  <c r="X977" i="7"/>
  <c r="W977" i="7"/>
  <c r="V977" i="7"/>
  <c r="U977" i="7"/>
  <c r="T977" i="7"/>
  <c r="S977" i="7"/>
  <c r="R977" i="7"/>
  <c r="Q977" i="7"/>
  <c r="P977" i="7"/>
  <c r="O977" i="7"/>
  <c r="N977" i="7"/>
  <c r="M977" i="7"/>
  <c r="L977" i="7"/>
  <c r="K977" i="7"/>
  <c r="J977" i="7"/>
  <c r="I977" i="7"/>
  <c r="AE977" i="7" s="1"/>
  <c r="H977" i="7"/>
  <c r="G977" i="7"/>
  <c r="F977" i="7"/>
  <c r="E977" i="7"/>
  <c r="AG977" i="7" s="1"/>
  <c r="D977" i="7"/>
  <c r="C977" i="7"/>
  <c r="AH977" i="7" s="1"/>
  <c r="B977" i="7"/>
  <c r="A977" i="7"/>
  <c r="AC977" i="7" s="1"/>
  <c r="Z976" i="7"/>
  <c r="Y976" i="7"/>
  <c r="X976" i="7"/>
  <c r="W976" i="7"/>
  <c r="V976" i="7"/>
  <c r="U976" i="7"/>
  <c r="T976" i="7"/>
  <c r="S976" i="7"/>
  <c r="R976" i="7"/>
  <c r="Q976" i="7"/>
  <c r="P976" i="7"/>
  <c r="O976" i="7"/>
  <c r="N976" i="7"/>
  <c r="M976" i="7"/>
  <c r="L976" i="7"/>
  <c r="K976" i="7"/>
  <c r="J976" i="7"/>
  <c r="I976" i="7"/>
  <c r="H976" i="7"/>
  <c r="G976" i="7"/>
  <c r="F976" i="7"/>
  <c r="E976" i="7"/>
  <c r="D976" i="7"/>
  <c r="C976" i="7"/>
  <c r="AH976" i="7" s="1"/>
  <c r="B976" i="7"/>
  <c r="A976" i="7"/>
  <c r="AC976" i="7" s="1"/>
  <c r="Z975" i="7"/>
  <c r="Y975" i="7"/>
  <c r="X975" i="7"/>
  <c r="W975" i="7"/>
  <c r="V975" i="7"/>
  <c r="U975" i="7"/>
  <c r="T975" i="7"/>
  <c r="S975" i="7"/>
  <c r="R975" i="7"/>
  <c r="Q975" i="7"/>
  <c r="P975" i="7"/>
  <c r="O975" i="7"/>
  <c r="N975" i="7"/>
  <c r="M975" i="7"/>
  <c r="L975" i="7"/>
  <c r="K975" i="7"/>
  <c r="J975" i="7"/>
  <c r="I975" i="7"/>
  <c r="AE975" i="7" s="1"/>
  <c r="H975" i="7"/>
  <c r="G975" i="7"/>
  <c r="F975" i="7"/>
  <c r="E975" i="7"/>
  <c r="AG975" i="7" s="1"/>
  <c r="D975" i="7"/>
  <c r="C975" i="7"/>
  <c r="AH975" i="7" s="1"/>
  <c r="B975" i="7"/>
  <c r="A975" i="7"/>
  <c r="AC975" i="7" s="1"/>
  <c r="Z974" i="7"/>
  <c r="Y974" i="7"/>
  <c r="X974" i="7"/>
  <c r="W974" i="7"/>
  <c r="V974" i="7"/>
  <c r="U974" i="7"/>
  <c r="T974" i="7"/>
  <c r="S974" i="7"/>
  <c r="R974" i="7"/>
  <c r="Q974" i="7"/>
  <c r="P974" i="7"/>
  <c r="O974" i="7"/>
  <c r="N974" i="7"/>
  <c r="M974" i="7"/>
  <c r="L974" i="7"/>
  <c r="K974" i="7"/>
  <c r="J974" i="7"/>
  <c r="I974" i="7"/>
  <c r="H974" i="7"/>
  <c r="G974" i="7"/>
  <c r="F974" i="7"/>
  <c r="E974" i="7"/>
  <c r="D974" i="7"/>
  <c r="C974" i="7"/>
  <c r="AH974" i="7" s="1"/>
  <c r="B974" i="7"/>
  <c r="A974" i="7"/>
  <c r="AC974" i="7" s="1"/>
  <c r="Z973" i="7"/>
  <c r="Y973" i="7"/>
  <c r="X973" i="7"/>
  <c r="W973" i="7"/>
  <c r="V973" i="7"/>
  <c r="U973" i="7"/>
  <c r="T973" i="7"/>
  <c r="S973" i="7"/>
  <c r="R973" i="7"/>
  <c r="Q973" i="7"/>
  <c r="P973" i="7"/>
  <c r="O973" i="7"/>
  <c r="N973" i="7"/>
  <c r="M973" i="7"/>
  <c r="L973" i="7"/>
  <c r="K973" i="7"/>
  <c r="J973" i="7"/>
  <c r="I973" i="7"/>
  <c r="AE973" i="7" s="1"/>
  <c r="H973" i="7"/>
  <c r="G973" i="7"/>
  <c r="F973" i="7"/>
  <c r="E973" i="7"/>
  <c r="AG973" i="7" s="1"/>
  <c r="D973" i="7"/>
  <c r="C973" i="7"/>
  <c r="AH973" i="7" s="1"/>
  <c r="B973" i="7"/>
  <c r="A973" i="7"/>
  <c r="AC973" i="7" s="1"/>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AC972" i="7" s="1"/>
  <c r="Z971" i="7"/>
  <c r="Y971" i="7"/>
  <c r="X971" i="7"/>
  <c r="W971" i="7"/>
  <c r="V971" i="7"/>
  <c r="U971" i="7"/>
  <c r="T971" i="7"/>
  <c r="S971" i="7"/>
  <c r="R971" i="7"/>
  <c r="Q971" i="7"/>
  <c r="P971" i="7"/>
  <c r="O971" i="7"/>
  <c r="N971" i="7"/>
  <c r="M971" i="7"/>
  <c r="L971" i="7"/>
  <c r="K971" i="7"/>
  <c r="J971" i="7"/>
  <c r="I971" i="7"/>
  <c r="AE971" i="7" s="1"/>
  <c r="H971" i="7"/>
  <c r="G971" i="7"/>
  <c r="F971" i="7"/>
  <c r="E971" i="7"/>
  <c r="AG971" i="7" s="1"/>
  <c r="D971" i="7"/>
  <c r="C971" i="7"/>
  <c r="AH971" i="7" s="1"/>
  <c r="B971" i="7"/>
  <c r="A971" i="7"/>
  <c r="AC971" i="7" s="1"/>
  <c r="Z970" i="7"/>
  <c r="Y970" i="7"/>
  <c r="X970" i="7"/>
  <c r="W970" i="7"/>
  <c r="V970" i="7"/>
  <c r="U970" i="7"/>
  <c r="T970" i="7"/>
  <c r="S970" i="7"/>
  <c r="R970" i="7"/>
  <c r="Q970" i="7"/>
  <c r="P970" i="7"/>
  <c r="O970" i="7"/>
  <c r="N970" i="7"/>
  <c r="M970" i="7"/>
  <c r="L970" i="7"/>
  <c r="K970" i="7"/>
  <c r="J970" i="7"/>
  <c r="I970" i="7"/>
  <c r="H970" i="7"/>
  <c r="G970" i="7"/>
  <c r="F970" i="7"/>
  <c r="E970" i="7"/>
  <c r="D970" i="7"/>
  <c r="C970" i="7"/>
  <c r="AH970" i="7" s="1"/>
  <c r="B970" i="7"/>
  <c r="A970" i="7"/>
  <c r="AC970" i="7" s="1"/>
  <c r="Z969" i="7"/>
  <c r="Y969" i="7"/>
  <c r="X969" i="7"/>
  <c r="W969" i="7"/>
  <c r="V969" i="7"/>
  <c r="U969" i="7"/>
  <c r="T969" i="7"/>
  <c r="S969" i="7"/>
  <c r="R969" i="7"/>
  <c r="Q969" i="7"/>
  <c r="P969" i="7"/>
  <c r="O969" i="7"/>
  <c r="N969" i="7"/>
  <c r="M969" i="7"/>
  <c r="L969" i="7"/>
  <c r="K969" i="7"/>
  <c r="J969" i="7"/>
  <c r="I969" i="7"/>
  <c r="AE969" i="7" s="1"/>
  <c r="H969" i="7"/>
  <c r="G969" i="7"/>
  <c r="F969" i="7"/>
  <c r="E969" i="7"/>
  <c r="AG969" i="7" s="1"/>
  <c r="D969" i="7"/>
  <c r="C969" i="7"/>
  <c r="AH969" i="7" s="1"/>
  <c r="B969" i="7"/>
  <c r="A969" i="7"/>
  <c r="AC969" i="7" s="1"/>
  <c r="Z968" i="7"/>
  <c r="Y968" i="7"/>
  <c r="X968" i="7"/>
  <c r="W968" i="7"/>
  <c r="V968" i="7"/>
  <c r="U968" i="7"/>
  <c r="T968" i="7"/>
  <c r="S968" i="7"/>
  <c r="R968" i="7"/>
  <c r="Q968" i="7"/>
  <c r="P968" i="7"/>
  <c r="O968" i="7"/>
  <c r="N968" i="7"/>
  <c r="M968" i="7"/>
  <c r="L968" i="7"/>
  <c r="K968" i="7"/>
  <c r="J968" i="7"/>
  <c r="I968" i="7"/>
  <c r="H968" i="7"/>
  <c r="G968" i="7"/>
  <c r="F968" i="7"/>
  <c r="E968" i="7"/>
  <c r="D968" i="7"/>
  <c r="C968" i="7"/>
  <c r="AH968" i="7" s="1"/>
  <c r="B968" i="7"/>
  <c r="A968" i="7"/>
  <c r="AC968" i="7" s="1"/>
  <c r="Z967" i="7"/>
  <c r="Y967" i="7"/>
  <c r="X967" i="7"/>
  <c r="W967" i="7"/>
  <c r="V967" i="7"/>
  <c r="U967" i="7"/>
  <c r="T967" i="7"/>
  <c r="S967" i="7"/>
  <c r="R967" i="7"/>
  <c r="Q967" i="7"/>
  <c r="P967" i="7"/>
  <c r="O967" i="7"/>
  <c r="N967" i="7"/>
  <c r="M967" i="7"/>
  <c r="L967" i="7"/>
  <c r="K967" i="7"/>
  <c r="J967" i="7"/>
  <c r="I967" i="7"/>
  <c r="AE967" i="7" s="1"/>
  <c r="H967" i="7"/>
  <c r="G967" i="7"/>
  <c r="F967" i="7"/>
  <c r="E967" i="7"/>
  <c r="AG967" i="7" s="1"/>
  <c r="D967" i="7"/>
  <c r="C967" i="7"/>
  <c r="AH967" i="7" s="1"/>
  <c r="B967" i="7"/>
  <c r="A967" i="7"/>
  <c r="AC967" i="7" s="1"/>
  <c r="Z966" i="7"/>
  <c r="Y966" i="7"/>
  <c r="X966" i="7"/>
  <c r="W966" i="7"/>
  <c r="V966" i="7"/>
  <c r="U966" i="7"/>
  <c r="T966" i="7"/>
  <c r="S966" i="7"/>
  <c r="R966" i="7"/>
  <c r="Q966" i="7"/>
  <c r="P966" i="7"/>
  <c r="O966" i="7"/>
  <c r="N966" i="7"/>
  <c r="M966" i="7"/>
  <c r="L966" i="7"/>
  <c r="K966" i="7"/>
  <c r="J966" i="7"/>
  <c r="I966" i="7"/>
  <c r="H966" i="7"/>
  <c r="G966" i="7"/>
  <c r="F966" i="7"/>
  <c r="E966" i="7"/>
  <c r="D966" i="7"/>
  <c r="C966" i="7"/>
  <c r="AH966" i="7" s="1"/>
  <c r="B966" i="7"/>
  <c r="A966" i="7"/>
  <c r="AC966" i="7" s="1"/>
  <c r="Z965" i="7"/>
  <c r="Y965" i="7"/>
  <c r="X965" i="7"/>
  <c r="W965" i="7"/>
  <c r="V965" i="7"/>
  <c r="U965" i="7"/>
  <c r="T965" i="7"/>
  <c r="S965" i="7"/>
  <c r="R965" i="7"/>
  <c r="Q965" i="7"/>
  <c r="P965" i="7"/>
  <c r="O965" i="7"/>
  <c r="N965" i="7"/>
  <c r="M965" i="7"/>
  <c r="L965" i="7"/>
  <c r="K965" i="7"/>
  <c r="J965" i="7"/>
  <c r="I965" i="7"/>
  <c r="AE965" i="7" s="1"/>
  <c r="H965" i="7"/>
  <c r="G965" i="7"/>
  <c r="F965" i="7"/>
  <c r="E965" i="7"/>
  <c r="AG965" i="7" s="1"/>
  <c r="D965" i="7"/>
  <c r="C965" i="7"/>
  <c r="AH965" i="7" s="1"/>
  <c r="B965" i="7"/>
  <c r="A965" i="7"/>
  <c r="AC965" i="7" s="1"/>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AC964" i="7" s="1"/>
  <c r="Z963" i="7"/>
  <c r="Y963" i="7"/>
  <c r="X963" i="7"/>
  <c r="W963" i="7"/>
  <c r="V963" i="7"/>
  <c r="U963" i="7"/>
  <c r="T963" i="7"/>
  <c r="S963" i="7"/>
  <c r="R963" i="7"/>
  <c r="Q963" i="7"/>
  <c r="P963" i="7"/>
  <c r="O963" i="7"/>
  <c r="N963" i="7"/>
  <c r="M963" i="7"/>
  <c r="L963" i="7"/>
  <c r="K963" i="7"/>
  <c r="J963" i="7"/>
  <c r="I963" i="7"/>
  <c r="AE963" i="7" s="1"/>
  <c r="H963" i="7"/>
  <c r="G963" i="7"/>
  <c r="F963" i="7"/>
  <c r="E963" i="7"/>
  <c r="AG963" i="7" s="1"/>
  <c r="D963" i="7"/>
  <c r="C963" i="7"/>
  <c r="AH963" i="7" s="1"/>
  <c r="B963" i="7"/>
  <c r="A963" i="7"/>
  <c r="AC963" i="7" s="1"/>
  <c r="Z962" i="7"/>
  <c r="Y962" i="7"/>
  <c r="X962" i="7"/>
  <c r="W962" i="7"/>
  <c r="V962" i="7"/>
  <c r="U962" i="7"/>
  <c r="T962" i="7"/>
  <c r="S962" i="7"/>
  <c r="R962" i="7"/>
  <c r="Q962" i="7"/>
  <c r="P962" i="7"/>
  <c r="O962" i="7"/>
  <c r="N962" i="7"/>
  <c r="M962" i="7"/>
  <c r="L962" i="7"/>
  <c r="K962" i="7"/>
  <c r="J962" i="7"/>
  <c r="I962" i="7"/>
  <c r="H962" i="7"/>
  <c r="G962" i="7"/>
  <c r="F962" i="7"/>
  <c r="E962" i="7"/>
  <c r="D962" i="7"/>
  <c r="C962" i="7"/>
  <c r="AH962" i="7" s="1"/>
  <c r="B962" i="7"/>
  <c r="A962" i="7"/>
  <c r="AC962" i="7" s="1"/>
  <c r="Z961" i="7"/>
  <c r="Y961" i="7"/>
  <c r="X961" i="7"/>
  <c r="W961" i="7"/>
  <c r="V961" i="7"/>
  <c r="U961" i="7"/>
  <c r="T961" i="7"/>
  <c r="S961" i="7"/>
  <c r="R961" i="7"/>
  <c r="Q961" i="7"/>
  <c r="P961" i="7"/>
  <c r="O961" i="7"/>
  <c r="N961" i="7"/>
  <c r="M961" i="7"/>
  <c r="L961" i="7"/>
  <c r="K961" i="7"/>
  <c r="J961" i="7"/>
  <c r="I961" i="7"/>
  <c r="AE961" i="7" s="1"/>
  <c r="H961" i="7"/>
  <c r="G961" i="7"/>
  <c r="F961" i="7"/>
  <c r="E961" i="7"/>
  <c r="AG961" i="7" s="1"/>
  <c r="D961" i="7"/>
  <c r="C961" i="7"/>
  <c r="AH961" i="7" s="1"/>
  <c r="B961" i="7"/>
  <c r="A961" i="7"/>
  <c r="AC961" i="7" s="1"/>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AC960" i="7" s="1"/>
  <c r="Z959" i="7"/>
  <c r="Y959" i="7"/>
  <c r="X959" i="7"/>
  <c r="W959" i="7"/>
  <c r="V959" i="7"/>
  <c r="U959" i="7"/>
  <c r="T959" i="7"/>
  <c r="S959" i="7"/>
  <c r="R959" i="7"/>
  <c r="Q959" i="7"/>
  <c r="P959" i="7"/>
  <c r="O959" i="7"/>
  <c r="N959" i="7"/>
  <c r="M959" i="7"/>
  <c r="L959" i="7"/>
  <c r="K959" i="7"/>
  <c r="J959" i="7"/>
  <c r="I959" i="7"/>
  <c r="AE959" i="7" s="1"/>
  <c r="H959" i="7"/>
  <c r="G959" i="7"/>
  <c r="F959" i="7"/>
  <c r="E959" i="7"/>
  <c r="AG959" i="7" s="1"/>
  <c r="D959" i="7"/>
  <c r="C959" i="7"/>
  <c r="AH959" i="7" s="1"/>
  <c r="B959" i="7"/>
  <c r="A959" i="7"/>
  <c r="AC959" i="7" s="1"/>
  <c r="Z958" i="7"/>
  <c r="Y958" i="7"/>
  <c r="X958" i="7"/>
  <c r="W958" i="7"/>
  <c r="V958" i="7"/>
  <c r="U958" i="7"/>
  <c r="T958" i="7"/>
  <c r="S958" i="7"/>
  <c r="R958" i="7"/>
  <c r="Q958" i="7"/>
  <c r="P958" i="7"/>
  <c r="O958" i="7"/>
  <c r="N958" i="7"/>
  <c r="M958" i="7"/>
  <c r="L958" i="7"/>
  <c r="K958" i="7"/>
  <c r="J958" i="7"/>
  <c r="I958" i="7"/>
  <c r="H958" i="7"/>
  <c r="G958" i="7"/>
  <c r="F958" i="7"/>
  <c r="E958" i="7"/>
  <c r="D958" i="7"/>
  <c r="C958" i="7"/>
  <c r="AH958" i="7" s="1"/>
  <c r="B958" i="7"/>
  <c r="A958" i="7"/>
  <c r="AC958" i="7" s="1"/>
  <c r="Z957" i="7"/>
  <c r="Y957" i="7"/>
  <c r="X957" i="7"/>
  <c r="W957" i="7"/>
  <c r="V957" i="7"/>
  <c r="U957" i="7"/>
  <c r="T957" i="7"/>
  <c r="S957" i="7"/>
  <c r="R957" i="7"/>
  <c r="Q957" i="7"/>
  <c r="P957" i="7"/>
  <c r="O957" i="7"/>
  <c r="N957" i="7"/>
  <c r="M957" i="7"/>
  <c r="L957" i="7"/>
  <c r="K957" i="7"/>
  <c r="J957" i="7"/>
  <c r="I957" i="7"/>
  <c r="AE957" i="7" s="1"/>
  <c r="H957" i="7"/>
  <c r="G957" i="7"/>
  <c r="F957" i="7"/>
  <c r="E957" i="7"/>
  <c r="AG957" i="7" s="1"/>
  <c r="D957" i="7"/>
  <c r="C957" i="7"/>
  <c r="AH957" i="7" s="1"/>
  <c r="B957" i="7"/>
  <c r="A957" i="7"/>
  <c r="AC957" i="7" s="1"/>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AC956" i="7" s="1"/>
  <c r="Z955" i="7"/>
  <c r="Y955" i="7"/>
  <c r="X955" i="7"/>
  <c r="W955" i="7"/>
  <c r="V955" i="7"/>
  <c r="U955" i="7"/>
  <c r="T955" i="7"/>
  <c r="S955" i="7"/>
  <c r="R955" i="7"/>
  <c r="Q955" i="7"/>
  <c r="P955" i="7"/>
  <c r="O955" i="7"/>
  <c r="N955" i="7"/>
  <c r="M955" i="7"/>
  <c r="L955" i="7"/>
  <c r="K955" i="7"/>
  <c r="J955" i="7"/>
  <c r="I955" i="7"/>
  <c r="AE955" i="7" s="1"/>
  <c r="H955" i="7"/>
  <c r="G955" i="7"/>
  <c r="F955" i="7"/>
  <c r="E955" i="7"/>
  <c r="AG955" i="7" s="1"/>
  <c r="D955" i="7"/>
  <c r="C955" i="7"/>
  <c r="AH955" i="7" s="1"/>
  <c r="B955" i="7"/>
  <c r="A955" i="7"/>
  <c r="AC955" i="7" s="1"/>
  <c r="Z954" i="7"/>
  <c r="Y954" i="7"/>
  <c r="X954" i="7"/>
  <c r="W954" i="7"/>
  <c r="V954" i="7"/>
  <c r="U954" i="7"/>
  <c r="T954" i="7"/>
  <c r="S954" i="7"/>
  <c r="R954" i="7"/>
  <c r="Q954" i="7"/>
  <c r="P954" i="7"/>
  <c r="O954" i="7"/>
  <c r="N954" i="7"/>
  <c r="M954" i="7"/>
  <c r="L954" i="7"/>
  <c r="K954" i="7"/>
  <c r="J954" i="7"/>
  <c r="I954" i="7"/>
  <c r="H954" i="7"/>
  <c r="G954" i="7"/>
  <c r="F954" i="7"/>
  <c r="E954" i="7"/>
  <c r="D954" i="7"/>
  <c r="C954" i="7"/>
  <c r="AH954" i="7" s="1"/>
  <c r="B954" i="7"/>
  <c r="A954" i="7"/>
  <c r="AC954" i="7" s="1"/>
  <c r="Z953" i="7"/>
  <c r="Y953" i="7"/>
  <c r="X953" i="7"/>
  <c r="W953" i="7"/>
  <c r="V953" i="7"/>
  <c r="U953" i="7"/>
  <c r="T953" i="7"/>
  <c r="S953" i="7"/>
  <c r="R953" i="7"/>
  <c r="Q953" i="7"/>
  <c r="P953" i="7"/>
  <c r="O953" i="7"/>
  <c r="N953" i="7"/>
  <c r="M953" i="7"/>
  <c r="L953" i="7"/>
  <c r="K953" i="7"/>
  <c r="J953" i="7"/>
  <c r="I953" i="7"/>
  <c r="AE953" i="7" s="1"/>
  <c r="H953" i="7"/>
  <c r="G953" i="7"/>
  <c r="F953" i="7"/>
  <c r="E953" i="7"/>
  <c r="AG953" i="7" s="1"/>
  <c r="D953" i="7"/>
  <c r="C953" i="7"/>
  <c r="AH953" i="7" s="1"/>
  <c r="B953" i="7"/>
  <c r="A953" i="7"/>
  <c r="AC953" i="7" s="1"/>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AC952" i="7" s="1"/>
  <c r="Z951" i="7"/>
  <c r="Y951" i="7"/>
  <c r="X951" i="7"/>
  <c r="W951" i="7"/>
  <c r="V951" i="7"/>
  <c r="U951" i="7"/>
  <c r="T951" i="7"/>
  <c r="S951" i="7"/>
  <c r="R951" i="7"/>
  <c r="Q951" i="7"/>
  <c r="P951" i="7"/>
  <c r="O951" i="7"/>
  <c r="N951" i="7"/>
  <c r="M951" i="7"/>
  <c r="L951" i="7"/>
  <c r="K951" i="7"/>
  <c r="J951" i="7"/>
  <c r="I951" i="7"/>
  <c r="AE951" i="7" s="1"/>
  <c r="H951" i="7"/>
  <c r="G951" i="7"/>
  <c r="F951" i="7"/>
  <c r="E951" i="7"/>
  <c r="AG951" i="7" s="1"/>
  <c r="D951" i="7"/>
  <c r="C951" i="7"/>
  <c r="AH951" i="7" s="1"/>
  <c r="B951" i="7"/>
  <c r="A951" i="7"/>
  <c r="AC951" i="7" s="1"/>
  <c r="Z950" i="7"/>
  <c r="Y950" i="7"/>
  <c r="X950" i="7"/>
  <c r="W950" i="7"/>
  <c r="V950" i="7"/>
  <c r="U950" i="7"/>
  <c r="T950" i="7"/>
  <c r="S950" i="7"/>
  <c r="R950" i="7"/>
  <c r="Q950" i="7"/>
  <c r="P950" i="7"/>
  <c r="O950" i="7"/>
  <c r="N950" i="7"/>
  <c r="M950" i="7"/>
  <c r="L950" i="7"/>
  <c r="K950" i="7"/>
  <c r="J950" i="7"/>
  <c r="I950" i="7"/>
  <c r="H950" i="7"/>
  <c r="G950" i="7"/>
  <c r="F950" i="7"/>
  <c r="E950" i="7"/>
  <c r="D950" i="7"/>
  <c r="C950" i="7"/>
  <c r="AH950" i="7" s="1"/>
  <c r="B950" i="7"/>
  <c r="A950" i="7"/>
  <c r="AC950" i="7" s="1"/>
  <c r="Z949" i="7"/>
  <c r="Y949" i="7"/>
  <c r="X949" i="7"/>
  <c r="W949" i="7"/>
  <c r="V949" i="7"/>
  <c r="U949" i="7"/>
  <c r="T949" i="7"/>
  <c r="S949" i="7"/>
  <c r="R949" i="7"/>
  <c r="Q949" i="7"/>
  <c r="P949" i="7"/>
  <c r="O949" i="7"/>
  <c r="N949" i="7"/>
  <c r="M949" i="7"/>
  <c r="L949" i="7"/>
  <c r="K949" i="7"/>
  <c r="J949" i="7"/>
  <c r="I949" i="7"/>
  <c r="AE949" i="7" s="1"/>
  <c r="H949" i="7"/>
  <c r="G949" i="7"/>
  <c r="F949" i="7"/>
  <c r="E949" i="7"/>
  <c r="AG949" i="7" s="1"/>
  <c r="D949" i="7"/>
  <c r="C949" i="7"/>
  <c r="AH949" i="7" s="1"/>
  <c r="B949" i="7"/>
  <c r="A949" i="7"/>
  <c r="AC949" i="7" s="1"/>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AC948" i="7" s="1"/>
  <c r="Z947" i="7"/>
  <c r="Y947" i="7"/>
  <c r="X947" i="7"/>
  <c r="W947" i="7"/>
  <c r="V947" i="7"/>
  <c r="U947" i="7"/>
  <c r="T947" i="7"/>
  <c r="S947" i="7"/>
  <c r="R947" i="7"/>
  <c r="Q947" i="7"/>
  <c r="P947" i="7"/>
  <c r="O947" i="7"/>
  <c r="N947" i="7"/>
  <c r="M947" i="7"/>
  <c r="L947" i="7"/>
  <c r="K947" i="7"/>
  <c r="J947" i="7"/>
  <c r="I947" i="7"/>
  <c r="AE947" i="7" s="1"/>
  <c r="H947" i="7"/>
  <c r="G947" i="7"/>
  <c r="F947" i="7"/>
  <c r="E947" i="7"/>
  <c r="AG947" i="7" s="1"/>
  <c r="D947" i="7"/>
  <c r="C947" i="7"/>
  <c r="AH947" i="7" s="1"/>
  <c r="B947" i="7"/>
  <c r="A947" i="7"/>
  <c r="AC947" i="7" s="1"/>
  <c r="Z946" i="7"/>
  <c r="Y946" i="7"/>
  <c r="X946" i="7"/>
  <c r="W946" i="7"/>
  <c r="V946" i="7"/>
  <c r="U946" i="7"/>
  <c r="T946" i="7"/>
  <c r="S946" i="7"/>
  <c r="R946" i="7"/>
  <c r="Q946" i="7"/>
  <c r="P946" i="7"/>
  <c r="O946" i="7"/>
  <c r="N946" i="7"/>
  <c r="M946" i="7"/>
  <c r="L946" i="7"/>
  <c r="K946" i="7"/>
  <c r="J946" i="7"/>
  <c r="I946" i="7"/>
  <c r="H946" i="7"/>
  <c r="G946" i="7"/>
  <c r="F946" i="7"/>
  <c r="E946" i="7"/>
  <c r="D946" i="7"/>
  <c r="C946" i="7"/>
  <c r="AH946" i="7" s="1"/>
  <c r="B946" i="7"/>
  <c r="A946" i="7"/>
  <c r="AC946" i="7" s="1"/>
  <c r="Z945" i="7"/>
  <c r="Y945" i="7"/>
  <c r="X945" i="7"/>
  <c r="W945" i="7"/>
  <c r="V945" i="7"/>
  <c r="U945" i="7"/>
  <c r="T945" i="7"/>
  <c r="S945" i="7"/>
  <c r="R945" i="7"/>
  <c r="Q945" i="7"/>
  <c r="P945" i="7"/>
  <c r="O945" i="7"/>
  <c r="N945" i="7"/>
  <c r="M945" i="7"/>
  <c r="L945" i="7"/>
  <c r="K945" i="7"/>
  <c r="J945" i="7"/>
  <c r="I945" i="7"/>
  <c r="AE945" i="7" s="1"/>
  <c r="H945" i="7"/>
  <c r="G945" i="7"/>
  <c r="F945" i="7"/>
  <c r="E945" i="7"/>
  <c r="AG945" i="7" s="1"/>
  <c r="D945" i="7"/>
  <c r="C945" i="7"/>
  <c r="AH945" i="7" s="1"/>
  <c r="B945" i="7"/>
  <c r="A945" i="7"/>
  <c r="AC945" i="7" s="1"/>
  <c r="Z944" i="7"/>
  <c r="Y944" i="7"/>
  <c r="X944" i="7"/>
  <c r="W944" i="7"/>
  <c r="V944" i="7"/>
  <c r="U944" i="7"/>
  <c r="T944" i="7"/>
  <c r="S944" i="7"/>
  <c r="R944" i="7"/>
  <c r="Q944" i="7"/>
  <c r="P944" i="7"/>
  <c r="O944" i="7"/>
  <c r="N944" i="7"/>
  <c r="M944" i="7"/>
  <c r="L944" i="7"/>
  <c r="K944" i="7"/>
  <c r="J944" i="7"/>
  <c r="I944" i="7"/>
  <c r="H944" i="7"/>
  <c r="G944" i="7"/>
  <c r="F944" i="7"/>
  <c r="E944" i="7"/>
  <c r="D944" i="7"/>
  <c r="C944" i="7"/>
  <c r="AH944" i="7" s="1"/>
  <c r="B944" i="7"/>
  <c r="A944" i="7"/>
  <c r="AC944" i="7" s="1"/>
  <c r="Z943" i="7"/>
  <c r="Y943" i="7"/>
  <c r="X943" i="7"/>
  <c r="W943" i="7"/>
  <c r="V943" i="7"/>
  <c r="U943" i="7"/>
  <c r="T943" i="7"/>
  <c r="S943" i="7"/>
  <c r="R943" i="7"/>
  <c r="Q943" i="7"/>
  <c r="P943" i="7"/>
  <c r="O943" i="7"/>
  <c r="N943" i="7"/>
  <c r="M943" i="7"/>
  <c r="L943" i="7"/>
  <c r="K943" i="7"/>
  <c r="J943" i="7"/>
  <c r="I943" i="7"/>
  <c r="AE943" i="7" s="1"/>
  <c r="H943" i="7"/>
  <c r="G943" i="7"/>
  <c r="F943" i="7"/>
  <c r="E943" i="7"/>
  <c r="AG943" i="7" s="1"/>
  <c r="D943" i="7"/>
  <c r="C943" i="7"/>
  <c r="AH943" i="7" s="1"/>
  <c r="B943" i="7"/>
  <c r="A943" i="7"/>
  <c r="AC943" i="7" s="1"/>
  <c r="Z942" i="7"/>
  <c r="Y942" i="7"/>
  <c r="X942" i="7"/>
  <c r="W942" i="7"/>
  <c r="V942" i="7"/>
  <c r="U942" i="7"/>
  <c r="T942" i="7"/>
  <c r="S942" i="7"/>
  <c r="R942" i="7"/>
  <c r="Q942" i="7"/>
  <c r="P942" i="7"/>
  <c r="O942" i="7"/>
  <c r="N942" i="7"/>
  <c r="M942" i="7"/>
  <c r="L942" i="7"/>
  <c r="K942" i="7"/>
  <c r="J942" i="7"/>
  <c r="I942" i="7"/>
  <c r="H942" i="7"/>
  <c r="G942" i="7"/>
  <c r="F942" i="7"/>
  <c r="E942" i="7"/>
  <c r="D942" i="7"/>
  <c r="C942" i="7"/>
  <c r="AH942" i="7" s="1"/>
  <c r="B942" i="7"/>
  <c r="A942" i="7"/>
  <c r="AC942" i="7" s="1"/>
  <c r="Z941" i="7"/>
  <c r="Y941" i="7"/>
  <c r="X941" i="7"/>
  <c r="W941" i="7"/>
  <c r="V941" i="7"/>
  <c r="U941" i="7"/>
  <c r="T941" i="7"/>
  <c r="S941" i="7"/>
  <c r="R941" i="7"/>
  <c r="Q941" i="7"/>
  <c r="P941" i="7"/>
  <c r="O941" i="7"/>
  <c r="N941" i="7"/>
  <c r="M941" i="7"/>
  <c r="L941" i="7"/>
  <c r="K941" i="7"/>
  <c r="J941" i="7"/>
  <c r="I941" i="7"/>
  <c r="AE941" i="7" s="1"/>
  <c r="H941" i="7"/>
  <c r="G941" i="7"/>
  <c r="F941" i="7"/>
  <c r="E941" i="7"/>
  <c r="AG941" i="7" s="1"/>
  <c r="D941" i="7"/>
  <c r="C941" i="7"/>
  <c r="AH941" i="7" s="1"/>
  <c r="B941" i="7"/>
  <c r="A941" i="7"/>
  <c r="AC941" i="7" s="1"/>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AC940" i="7" s="1"/>
  <c r="Z939" i="7"/>
  <c r="Y939" i="7"/>
  <c r="X939" i="7"/>
  <c r="W939" i="7"/>
  <c r="V939" i="7"/>
  <c r="U939" i="7"/>
  <c r="T939" i="7"/>
  <c r="S939" i="7"/>
  <c r="R939" i="7"/>
  <c r="Q939" i="7"/>
  <c r="P939" i="7"/>
  <c r="O939" i="7"/>
  <c r="N939" i="7"/>
  <c r="M939" i="7"/>
  <c r="L939" i="7"/>
  <c r="K939" i="7"/>
  <c r="J939" i="7"/>
  <c r="I939" i="7"/>
  <c r="AE939" i="7" s="1"/>
  <c r="H939" i="7"/>
  <c r="G939" i="7"/>
  <c r="F939" i="7"/>
  <c r="E939" i="7"/>
  <c r="AG939" i="7" s="1"/>
  <c r="D939" i="7"/>
  <c r="C939" i="7"/>
  <c r="AH939" i="7" s="1"/>
  <c r="B939" i="7"/>
  <c r="A939" i="7"/>
  <c r="AC939" i="7" s="1"/>
  <c r="Z938" i="7"/>
  <c r="Y938" i="7"/>
  <c r="X938" i="7"/>
  <c r="W938" i="7"/>
  <c r="V938" i="7"/>
  <c r="U938" i="7"/>
  <c r="T938" i="7"/>
  <c r="S938" i="7"/>
  <c r="R938" i="7"/>
  <c r="Q938" i="7"/>
  <c r="P938" i="7"/>
  <c r="O938" i="7"/>
  <c r="N938" i="7"/>
  <c r="M938" i="7"/>
  <c r="L938" i="7"/>
  <c r="K938" i="7"/>
  <c r="J938" i="7"/>
  <c r="I938" i="7"/>
  <c r="H938" i="7"/>
  <c r="G938" i="7"/>
  <c r="F938" i="7"/>
  <c r="E938" i="7"/>
  <c r="D938" i="7"/>
  <c r="C938" i="7"/>
  <c r="AH938" i="7" s="1"/>
  <c r="B938" i="7"/>
  <c r="A938" i="7"/>
  <c r="AC938" i="7" s="1"/>
  <c r="Z937" i="7"/>
  <c r="Y937" i="7"/>
  <c r="X937" i="7"/>
  <c r="W937" i="7"/>
  <c r="V937" i="7"/>
  <c r="U937" i="7"/>
  <c r="T937" i="7"/>
  <c r="S937" i="7"/>
  <c r="R937" i="7"/>
  <c r="Q937" i="7"/>
  <c r="P937" i="7"/>
  <c r="O937" i="7"/>
  <c r="N937" i="7"/>
  <c r="M937" i="7"/>
  <c r="L937" i="7"/>
  <c r="K937" i="7"/>
  <c r="J937" i="7"/>
  <c r="I937" i="7"/>
  <c r="AE937" i="7" s="1"/>
  <c r="H937" i="7"/>
  <c r="G937" i="7"/>
  <c r="F937" i="7"/>
  <c r="E937" i="7"/>
  <c r="AG937" i="7" s="1"/>
  <c r="D937" i="7"/>
  <c r="C937" i="7"/>
  <c r="AH937" i="7" s="1"/>
  <c r="B937" i="7"/>
  <c r="A937" i="7"/>
  <c r="AC937" i="7" s="1"/>
  <c r="Z936" i="7"/>
  <c r="Y936" i="7"/>
  <c r="X936" i="7"/>
  <c r="W936" i="7"/>
  <c r="V936" i="7"/>
  <c r="U936" i="7"/>
  <c r="T936" i="7"/>
  <c r="S936" i="7"/>
  <c r="R936" i="7"/>
  <c r="Q936" i="7"/>
  <c r="P936" i="7"/>
  <c r="O936" i="7"/>
  <c r="N936" i="7"/>
  <c r="M936" i="7"/>
  <c r="L936" i="7"/>
  <c r="K936" i="7"/>
  <c r="J936" i="7"/>
  <c r="I936" i="7"/>
  <c r="H936" i="7"/>
  <c r="G936" i="7"/>
  <c r="F936" i="7"/>
  <c r="E936" i="7"/>
  <c r="D936" i="7"/>
  <c r="C936" i="7"/>
  <c r="AH936" i="7" s="1"/>
  <c r="B936" i="7"/>
  <c r="A936" i="7"/>
  <c r="AC936" i="7" s="1"/>
  <c r="Z935" i="7"/>
  <c r="Y935" i="7"/>
  <c r="X935" i="7"/>
  <c r="W935" i="7"/>
  <c r="V935" i="7"/>
  <c r="U935" i="7"/>
  <c r="T935" i="7"/>
  <c r="S935" i="7"/>
  <c r="R935" i="7"/>
  <c r="Q935" i="7"/>
  <c r="P935" i="7"/>
  <c r="O935" i="7"/>
  <c r="N935" i="7"/>
  <c r="M935" i="7"/>
  <c r="L935" i="7"/>
  <c r="K935" i="7"/>
  <c r="J935" i="7"/>
  <c r="I935" i="7"/>
  <c r="AE935" i="7" s="1"/>
  <c r="H935" i="7"/>
  <c r="G935" i="7"/>
  <c r="F935" i="7"/>
  <c r="E935" i="7"/>
  <c r="AG935" i="7" s="1"/>
  <c r="D935" i="7"/>
  <c r="C935" i="7"/>
  <c r="AH935" i="7" s="1"/>
  <c r="B935" i="7"/>
  <c r="A935" i="7"/>
  <c r="AC935" i="7" s="1"/>
  <c r="Z934" i="7"/>
  <c r="Y934" i="7"/>
  <c r="X934" i="7"/>
  <c r="W934" i="7"/>
  <c r="V934" i="7"/>
  <c r="U934" i="7"/>
  <c r="T934" i="7"/>
  <c r="S934" i="7"/>
  <c r="R934" i="7"/>
  <c r="Q934" i="7"/>
  <c r="P934" i="7"/>
  <c r="O934" i="7"/>
  <c r="N934" i="7"/>
  <c r="M934" i="7"/>
  <c r="L934" i="7"/>
  <c r="K934" i="7"/>
  <c r="J934" i="7"/>
  <c r="I934" i="7"/>
  <c r="H934" i="7"/>
  <c r="G934" i="7"/>
  <c r="F934" i="7"/>
  <c r="E934" i="7"/>
  <c r="D934" i="7"/>
  <c r="C934" i="7"/>
  <c r="AH934" i="7" s="1"/>
  <c r="B934" i="7"/>
  <c r="A934" i="7"/>
  <c r="AC934" i="7" s="1"/>
  <c r="Z933" i="7"/>
  <c r="Y933" i="7"/>
  <c r="X933" i="7"/>
  <c r="W933" i="7"/>
  <c r="V933" i="7"/>
  <c r="U933" i="7"/>
  <c r="T933" i="7"/>
  <c r="S933" i="7"/>
  <c r="R933" i="7"/>
  <c r="Q933" i="7"/>
  <c r="P933" i="7"/>
  <c r="O933" i="7"/>
  <c r="N933" i="7"/>
  <c r="M933" i="7"/>
  <c r="L933" i="7"/>
  <c r="K933" i="7"/>
  <c r="J933" i="7"/>
  <c r="I933" i="7"/>
  <c r="AE933" i="7" s="1"/>
  <c r="H933" i="7"/>
  <c r="G933" i="7"/>
  <c r="F933" i="7"/>
  <c r="E933" i="7"/>
  <c r="AG933" i="7" s="1"/>
  <c r="D933" i="7"/>
  <c r="C933" i="7"/>
  <c r="AH933" i="7" s="1"/>
  <c r="B933" i="7"/>
  <c r="A933" i="7"/>
  <c r="AC933" i="7" s="1"/>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AC932" i="7" s="1"/>
  <c r="Z931" i="7"/>
  <c r="Y931" i="7"/>
  <c r="X931" i="7"/>
  <c r="W931" i="7"/>
  <c r="V931" i="7"/>
  <c r="U931" i="7"/>
  <c r="T931" i="7"/>
  <c r="S931" i="7"/>
  <c r="R931" i="7"/>
  <c r="Q931" i="7"/>
  <c r="P931" i="7"/>
  <c r="O931" i="7"/>
  <c r="N931" i="7"/>
  <c r="M931" i="7"/>
  <c r="L931" i="7"/>
  <c r="K931" i="7"/>
  <c r="J931" i="7"/>
  <c r="I931" i="7"/>
  <c r="AE931" i="7" s="1"/>
  <c r="H931" i="7"/>
  <c r="G931" i="7"/>
  <c r="F931" i="7"/>
  <c r="E931" i="7"/>
  <c r="AG931" i="7" s="1"/>
  <c r="D931" i="7"/>
  <c r="C931" i="7"/>
  <c r="AH931" i="7" s="1"/>
  <c r="B931" i="7"/>
  <c r="A931" i="7"/>
  <c r="AC931" i="7" s="1"/>
  <c r="Z930" i="7"/>
  <c r="Y930" i="7"/>
  <c r="X930" i="7"/>
  <c r="W930" i="7"/>
  <c r="V930" i="7"/>
  <c r="U930" i="7"/>
  <c r="T930" i="7"/>
  <c r="S930" i="7"/>
  <c r="R930" i="7"/>
  <c r="Q930" i="7"/>
  <c r="P930" i="7"/>
  <c r="O930" i="7"/>
  <c r="N930" i="7"/>
  <c r="M930" i="7"/>
  <c r="L930" i="7"/>
  <c r="K930" i="7"/>
  <c r="J930" i="7"/>
  <c r="I930" i="7"/>
  <c r="H930" i="7"/>
  <c r="G930" i="7"/>
  <c r="F930" i="7"/>
  <c r="E930" i="7"/>
  <c r="D930" i="7"/>
  <c r="C930" i="7"/>
  <c r="AH930" i="7" s="1"/>
  <c r="B930" i="7"/>
  <c r="A930" i="7"/>
  <c r="AC930" i="7" s="1"/>
  <c r="Z929" i="7"/>
  <c r="Y929" i="7"/>
  <c r="X929" i="7"/>
  <c r="W929" i="7"/>
  <c r="V929" i="7"/>
  <c r="U929" i="7"/>
  <c r="T929" i="7"/>
  <c r="S929" i="7"/>
  <c r="R929" i="7"/>
  <c r="Q929" i="7"/>
  <c r="P929" i="7"/>
  <c r="O929" i="7"/>
  <c r="N929" i="7"/>
  <c r="M929" i="7"/>
  <c r="L929" i="7"/>
  <c r="K929" i="7"/>
  <c r="J929" i="7"/>
  <c r="I929" i="7"/>
  <c r="AE929" i="7" s="1"/>
  <c r="H929" i="7"/>
  <c r="G929" i="7"/>
  <c r="F929" i="7"/>
  <c r="E929" i="7"/>
  <c r="AG929" i="7" s="1"/>
  <c r="D929" i="7"/>
  <c r="C929" i="7"/>
  <c r="AH929" i="7" s="1"/>
  <c r="B929" i="7"/>
  <c r="A929" i="7"/>
  <c r="AC929" i="7" s="1"/>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AC928" i="7" s="1"/>
  <c r="Z927" i="7"/>
  <c r="Y927" i="7"/>
  <c r="X927" i="7"/>
  <c r="W927" i="7"/>
  <c r="V927" i="7"/>
  <c r="U927" i="7"/>
  <c r="T927" i="7"/>
  <c r="S927" i="7"/>
  <c r="R927" i="7"/>
  <c r="Q927" i="7"/>
  <c r="P927" i="7"/>
  <c r="O927" i="7"/>
  <c r="N927" i="7"/>
  <c r="M927" i="7"/>
  <c r="L927" i="7"/>
  <c r="K927" i="7"/>
  <c r="J927" i="7"/>
  <c r="I927" i="7"/>
  <c r="AE927" i="7" s="1"/>
  <c r="H927" i="7"/>
  <c r="G927" i="7"/>
  <c r="F927" i="7"/>
  <c r="E927" i="7"/>
  <c r="AG927" i="7" s="1"/>
  <c r="D927" i="7"/>
  <c r="C927" i="7"/>
  <c r="AH927" i="7" s="1"/>
  <c r="B927" i="7"/>
  <c r="A927" i="7"/>
  <c r="AC927" i="7" s="1"/>
  <c r="Z926" i="7"/>
  <c r="Y926" i="7"/>
  <c r="X926" i="7"/>
  <c r="W926" i="7"/>
  <c r="V926" i="7"/>
  <c r="U926" i="7"/>
  <c r="T926" i="7"/>
  <c r="S926" i="7"/>
  <c r="R926" i="7"/>
  <c r="Q926" i="7"/>
  <c r="P926" i="7"/>
  <c r="O926" i="7"/>
  <c r="N926" i="7"/>
  <c r="M926" i="7"/>
  <c r="L926" i="7"/>
  <c r="K926" i="7"/>
  <c r="J926" i="7"/>
  <c r="I926" i="7"/>
  <c r="H926" i="7"/>
  <c r="G926" i="7"/>
  <c r="F926" i="7"/>
  <c r="E926" i="7"/>
  <c r="D926" i="7"/>
  <c r="C926" i="7"/>
  <c r="AH926" i="7" s="1"/>
  <c r="B926" i="7"/>
  <c r="A926" i="7"/>
  <c r="AC926" i="7" s="1"/>
  <c r="Z925" i="7"/>
  <c r="Y925" i="7"/>
  <c r="X925" i="7"/>
  <c r="W925" i="7"/>
  <c r="V925" i="7"/>
  <c r="U925" i="7"/>
  <c r="T925" i="7"/>
  <c r="S925" i="7"/>
  <c r="R925" i="7"/>
  <c r="Q925" i="7"/>
  <c r="P925" i="7"/>
  <c r="O925" i="7"/>
  <c r="N925" i="7"/>
  <c r="M925" i="7"/>
  <c r="L925" i="7"/>
  <c r="K925" i="7"/>
  <c r="J925" i="7"/>
  <c r="I925" i="7"/>
  <c r="AE925" i="7" s="1"/>
  <c r="H925" i="7"/>
  <c r="G925" i="7"/>
  <c r="F925" i="7"/>
  <c r="E925" i="7"/>
  <c r="AG925" i="7" s="1"/>
  <c r="D925" i="7"/>
  <c r="C925" i="7"/>
  <c r="AH925" i="7" s="1"/>
  <c r="B925" i="7"/>
  <c r="A925" i="7"/>
  <c r="AC925" i="7" s="1"/>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AC924" i="7" s="1"/>
  <c r="Z923" i="7"/>
  <c r="Y923" i="7"/>
  <c r="X923" i="7"/>
  <c r="W923" i="7"/>
  <c r="V923" i="7"/>
  <c r="U923" i="7"/>
  <c r="T923" i="7"/>
  <c r="S923" i="7"/>
  <c r="R923" i="7"/>
  <c r="Q923" i="7"/>
  <c r="P923" i="7"/>
  <c r="O923" i="7"/>
  <c r="N923" i="7"/>
  <c r="M923" i="7"/>
  <c r="L923" i="7"/>
  <c r="K923" i="7"/>
  <c r="J923" i="7"/>
  <c r="I923" i="7"/>
  <c r="AE923" i="7" s="1"/>
  <c r="H923" i="7"/>
  <c r="G923" i="7"/>
  <c r="F923" i="7"/>
  <c r="E923" i="7"/>
  <c r="AG923" i="7" s="1"/>
  <c r="D923" i="7"/>
  <c r="C923" i="7"/>
  <c r="AH923" i="7" s="1"/>
  <c r="B923" i="7"/>
  <c r="A923" i="7"/>
  <c r="AC923" i="7" s="1"/>
  <c r="Z922" i="7"/>
  <c r="Y922" i="7"/>
  <c r="X922" i="7"/>
  <c r="W922" i="7"/>
  <c r="V922" i="7"/>
  <c r="U922" i="7"/>
  <c r="T922" i="7"/>
  <c r="S922" i="7"/>
  <c r="R922" i="7"/>
  <c r="Q922" i="7"/>
  <c r="P922" i="7"/>
  <c r="O922" i="7"/>
  <c r="N922" i="7"/>
  <c r="M922" i="7"/>
  <c r="L922" i="7"/>
  <c r="K922" i="7"/>
  <c r="J922" i="7"/>
  <c r="I922" i="7"/>
  <c r="H922" i="7"/>
  <c r="G922" i="7"/>
  <c r="F922" i="7"/>
  <c r="E922" i="7"/>
  <c r="D922" i="7"/>
  <c r="C922" i="7"/>
  <c r="AH922" i="7" s="1"/>
  <c r="B922" i="7"/>
  <c r="A922" i="7"/>
  <c r="AC922" i="7" s="1"/>
  <c r="Z921" i="7"/>
  <c r="Y921" i="7"/>
  <c r="X921" i="7"/>
  <c r="W921" i="7"/>
  <c r="V921" i="7"/>
  <c r="U921" i="7"/>
  <c r="T921" i="7"/>
  <c r="S921" i="7"/>
  <c r="R921" i="7"/>
  <c r="Q921" i="7"/>
  <c r="P921" i="7"/>
  <c r="O921" i="7"/>
  <c r="N921" i="7"/>
  <c r="M921" i="7"/>
  <c r="L921" i="7"/>
  <c r="K921" i="7"/>
  <c r="J921" i="7"/>
  <c r="I921" i="7"/>
  <c r="AE921" i="7" s="1"/>
  <c r="H921" i="7"/>
  <c r="G921" i="7"/>
  <c r="F921" i="7"/>
  <c r="E921" i="7"/>
  <c r="AG921" i="7" s="1"/>
  <c r="D921" i="7"/>
  <c r="C921" i="7"/>
  <c r="AH921" i="7" s="1"/>
  <c r="B921" i="7"/>
  <c r="A921" i="7"/>
  <c r="AC921" i="7" s="1"/>
  <c r="Z920" i="7"/>
  <c r="Y920" i="7"/>
  <c r="X920" i="7"/>
  <c r="W920" i="7"/>
  <c r="V920" i="7"/>
  <c r="U920" i="7"/>
  <c r="T920" i="7"/>
  <c r="S920" i="7"/>
  <c r="R920" i="7"/>
  <c r="Q920" i="7"/>
  <c r="P920" i="7"/>
  <c r="O920" i="7"/>
  <c r="N920" i="7"/>
  <c r="M920" i="7"/>
  <c r="L920" i="7"/>
  <c r="K920" i="7"/>
  <c r="J920" i="7"/>
  <c r="I920" i="7"/>
  <c r="H920" i="7"/>
  <c r="G920" i="7"/>
  <c r="F920" i="7"/>
  <c r="E920" i="7"/>
  <c r="D920" i="7"/>
  <c r="C920" i="7"/>
  <c r="AH920" i="7" s="1"/>
  <c r="B920" i="7"/>
  <c r="A920" i="7"/>
  <c r="AC920" i="7" s="1"/>
  <c r="Z919" i="7"/>
  <c r="Y919" i="7"/>
  <c r="X919" i="7"/>
  <c r="W919" i="7"/>
  <c r="V919" i="7"/>
  <c r="U919" i="7"/>
  <c r="T919" i="7"/>
  <c r="S919" i="7"/>
  <c r="R919" i="7"/>
  <c r="Q919" i="7"/>
  <c r="P919" i="7"/>
  <c r="O919" i="7"/>
  <c r="N919" i="7"/>
  <c r="M919" i="7"/>
  <c r="L919" i="7"/>
  <c r="K919" i="7"/>
  <c r="J919" i="7"/>
  <c r="I919" i="7"/>
  <c r="AE919" i="7" s="1"/>
  <c r="H919" i="7"/>
  <c r="G919" i="7"/>
  <c r="F919" i="7"/>
  <c r="E919" i="7"/>
  <c r="AG919" i="7" s="1"/>
  <c r="D919" i="7"/>
  <c r="C919" i="7"/>
  <c r="AH919" i="7" s="1"/>
  <c r="B919" i="7"/>
  <c r="A919" i="7"/>
  <c r="AC919" i="7" s="1"/>
  <c r="Z918" i="7"/>
  <c r="Y918" i="7"/>
  <c r="X918" i="7"/>
  <c r="W918" i="7"/>
  <c r="V918" i="7"/>
  <c r="U918" i="7"/>
  <c r="T918" i="7"/>
  <c r="S918" i="7"/>
  <c r="R918" i="7"/>
  <c r="Q918" i="7"/>
  <c r="P918" i="7"/>
  <c r="O918" i="7"/>
  <c r="N918" i="7"/>
  <c r="M918" i="7"/>
  <c r="L918" i="7"/>
  <c r="K918" i="7"/>
  <c r="J918" i="7"/>
  <c r="I918" i="7"/>
  <c r="H918" i="7"/>
  <c r="G918" i="7"/>
  <c r="F918" i="7"/>
  <c r="E918" i="7"/>
  <c r="D918" i="7"/>
  <c r="C918" i="7"/>
  <c r="AH918" i="7" s="1"/>
  <c r="B918" i="7"/>
  <c r="A918" i="7"/>
  <c r="AC918" i="7" s="1"/>
  <c r="Z917" i="7"/>
  <c r="Y917" i="7"/>
  <c r="X917" i="7"/>
  <c r="W917" i="7"/>
  <c r="V917" i="7"/>
  <c r="U917" i="7"/>
  <c r="T917" i="7"/>
  <c r="S917" i="7"/>
  <c r="R917" i="7"/>
  <c r="Q917" i="7"/>
  <c r="P917" i="7"/>
  <c r="O917" i="7"/>
  <c r="N917" i="7"/>
  <c r="M917" i="7"/>
  <c r="L917" i="7"/>
  <c r="K917" i="7"/>
  <c r="J917" i="7"/>
  <c r="I917" i="7"/>
  <c r="AE917" i="7" s="1"/>
  <c r="H917" i="7"/>
  <c r="G917" i="7"/>
  <c r="F917" i="7"/>
  <c r="E917" i="7"/>
  <c r="AG917" i="7" s="1"/>
  <c r="D917" i="7"/>
  <c r="C917" i="7"/>
  <c r="AH917" i="7" s="1"/>
  <c r="B917" i="7"/>
  <c r="A917" i="7"/>
  <c r="AC917" i="7" s="1"/>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AC916" i="7" s="1"/>
  <c r="Z915" i="7"/>
  <c r="Y915" i="7"/>
  <c r="X915" i="7"/>
  <c r="W915" i="7"/>
  <c r="V915" i="7"/>
  <c r="U915" i="7"/>
  <c r="T915" i="7"/>
  <c r="S915" i="7"/>
  <c r="R915" i="7"/>
  <c r="Q915" i="7"/>
  <c r="P915" i="7"/>
  <c r="O915" i="7"/>
  <c r="N915" i="7"/>
  <c r="M915" i="7"/>
  <c r="L915" i="7"/>
  <c r="K915" i="7"/>
  <c r="J915" i="7"/>
  <c r="I915" i="7"/>
  <c r="AE915" i="7" s="1"/>
  <c r="H915" i="7"/>
  <c r="G915" i="7"/>
  <c r="F915" i="7"/>
  <c r="E915" i="7"/>
  <c r="AG915" i="7" s="1"/>
  <c r="D915" i="7"/>
  <c r="C915" i="7"/>
  <c r="AH915" i="7" s="1"/>
  <c r="B915" i="7"/>
  <c r="A915" i="7"/>
  <c r="AC915" i="7" s="1"/>
  <c r="Z914" i="7"/>
  <c r="Y914" i="7"/>
  <c r="X914" i="7"/>
  <c r="W914" i="7"/>
  <c r="V914" i="7"/>
  <c r="U914" i="7"/>
  <c r="T914" i="7"/>
  <c r="S914" i="7"/>
  <c r="R914" i="7"/>
  <c r="Q914" i="7"/>
  <c r="P914" i="7"/>
  <c r="O914" i="7"/>
  <c r="N914" i="7"/>
  <c r="M914" i="7"/>
  <c r="L914" i="7"/>
  <c r="K914" i="7"/>
  <c r="J914" i="7"/>
  <c r="I914" i="7"/>
  <c r="H914" i="7"/>
  <c r="G914" i="7"/>
  <c r="F914" i="7"/>
  <c r="E914" i="7"/>
  <c r="D914" i="7"/>
  <c r="C914" i="7"/>
  <c r="AH914" i="7" s="1"/>
  <c r="B914" i="7"/>
  <c r="A914" i="7"/>
  <c r="AC914" i="7" s="1"/>
  <c r="Z913" i="7"/>
  <c r="Y913" i="7"/>
  <c r="X913" i="7"/>
  <c r="W913" i="7"/>
  <c r="V913" i="7"/>
  <c r="U913" i="7"/>
  <c r="T913" i="7"/>
  <c r="S913" i="7"/>
  <c r="R913" i="7"/>
  <c r="Q913" i="7"/>
  <c r="P913" i="7"/>
  <c r="O913" i="7"/>
  <c r="N913" i="7"/>
  <c r="M913" i="7"/>
  <c r="L913" i="7"/>
  <c r="K913" i="7"/>
  <c r="J913" i="7"/>
  <c r="I913" i="7"/>
  <c r="AE913" i="7" s="1"/>
  <c r="H913" i="7"/>
  <c r="G913" i="7"/>
  <c r="F913" i="7"/>
  <c r="E913" i="7"/>
  <c r="AG913" i="7" s="1"/>
  <c r="D913" i="7"/>
  <c r="C913" i="7"/>
  <c r="AH913" i="7" s="1"/>
  <c r="B913" i="7"/>
  <c r="A913" i="7"/>
  <c r="AC913" i="7" s="1"/>
  <c r="Z912" i="7"/>
  <c r="Y912" i="7"/>
  <c r="X912" i="7"/>
  <c r="W912" i="7"/>
  <c r="V912" i="7"/>
  <c r="U912" i="7"/>
  <c r="T912" i="7"/>
  <c r="S912" i="7"/>
  <c r="R912" i="7"/>
  <c r="Q912" i="7"/>
  <c r="P912" i="7"/>
  <c r="O912" i="7"/>
  <c r="N912" i="7"/>
  <c r="M912" i="7"/>
  <c r="L912" i="7"/>
  <c r="K912" i="7"/>
  <c r="J912" i="7"/>
  <c r="I912" i="7"/>
  <c r="H912" i="7"/>
  <c r="G912" i="7"/>
  <c r="F912" i="7"/>
  <c r="E912" i="7"/>
  <c r="D912" i="7"/>
  <c r="C912" i="7"/>
  <c r="AH912" i="7" s="1"/>
  <c r="B912" i="7"/>
  <c r="A912" i="7"/>
  <c r="AC912" i="7" s="1"/>
  <c r="Z911" i="7"/>
  <c r="Y911" i="7"/>
  <c r="X911" i="7"/>
  <c r="W911" i="7"/>
  <c r="V911" i="7"/>
  <c r="U911" i="7"/>
  <c r="T911" i="7"/>
  <c r="S911" i="7"/>
  <c r="R911" i="7"/>
  <c r="Q911" i="7"/>
  <c r="P911" i="7"/>
  <c r="O911" i="7"/>
  <c r="N911" i="7"/>
  <c r="M911" i="7"/>
  <c r="L911" i="7"/>
  <c r="K911" i="7"/>
  <c r="J911" i="7"/>
  <c r="I911" i="7"/>
  <c r="AE911" i="7" s="1"/>
  <c r="H911" i="7"/>
  <c r="G911" i="7"/>
  <c r="F911" i="7"/>
  <c r="E911" i="7"/>
  <c r="AG911" i="7" s="1"/>
  <c r="D911" i="7"/>
  <c r="C911" i="7"/>
  <c r="AH911" i="7" s="1"/>
  <c r="B911" i="7"/>
  <c r="A911" i="7"/>
  <c r="AC911" i="7" s="1"/>
  <c r="Z910" i="7"/>
  <c r="Y910" i="7"/>
  <c r="X910" i="7"/>
  <c r="W910" i="7"/>
  <c r="V910" i="7"/>
  <c r="U910" i="7"/>
  <c r="T910" i="7"/>
  <c r="S910" i="7"/>
  <c r="R910" i="7"/>
  <c r="Q910" i="7"/>
  <c r="P910" i="7"/>
  <c r="O910" i="7"/>
  <c r="N910" i="7"/>
  <c r="M910" i="7"/>
  <c r="L910" i="7"/>
  <c r="K910" i="7"/>
  <c r="J910" i="7"/>
  <c r="I910" i="7"/>
  <c r="H910" i="7"/>
  <c r="G910" i="7"/>
  <c r="F910" i="7"/>
  <c r="E910" i="7"/>
  <c r="D910" i="7"/>
  <c r="C910" i="7"/>
  <c r="AH910" i="7" s="1"/>
  <c r="B910" i="7"/>
  <c r="A910" i="7"/>
  <c r="AC910" i="7" s="1"/>
  <c r="Z909" i="7"/>
  <c r="Y909" i="7"/>
  <c r="X909" i="7"/>
  <c r="W909" i="7"/>
  <c r="V909" i="7"/>
  <c r="U909" i="7"/>
  <c r="T909" i="7"/>
  <c r="S909" i="7"/>
  <c r="R909" i="7"/>
  <c r="Q909" i="7"/>
  <c r="P909" i="7"/>
  <c r="O909" i="7"/>
  <c r="N909" i="7"/>
  <c r="M909" i="7"/>
  <c r="L909" i="7"/>
  <c r="K909" i="7"/>
  <c r="J909" i="7"/>
  <c r="I909" i="7"/>
  <c r="AE909" i="7" s="1"/>
  <c r="H909" i="7"/>
  <c r="G909" i="7"/>
  <c r="F909" i="7"/>
  <c r="E909" i="7"/>
  <c r="D909" i="7"/>
  <c r="C909" i="7"/>
  <c r="AH909" i="7" s="1"/>
  <c r="B909" i="7"/>
  <c r="A909" i="7"/>
  <c r="AC909" i="7" s="1"/>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AC908" i="7" s="1"/>
  <c r="Z907" i="7"/>
  <c r="Y907" i="7"/>
  <c r="X907" i="7"/>
  <c r="W907" i="7"/>
  <c r="V907" i="7"/>
  <c r="U907" i="7"/>
  <c r="T907" i="7"/>
  <c r="S907" i="7"/>
  <c r="R907" i="7"/>
  <c r="Q907" i="7"/>
  <c r="P907" i="7"/>
  <c r="O907" i="7"/>
  <c r="N907" i="7"/>
  <c r="M907" i="7"/>
  <c r="L907" i="7"/>
  <c r="K907" i="7"/>
  <c r="J907" i="7"/>
  <c r="I907" i="7"/>
  <c r="H907" i="7"/>
  <c r="G907" i="7"/>
  <c r="F907" i="7"/>
  <c r="E907" i="7"/>
  <c r="D907" i="7"/>
  <c r="C907" i="7"/>
  <c r="AH907" i="7" s="1"/>
  <c r="B907" i="7"/>
  <c r="A907" i="7"/>
  <c r="AC907" i="7" s="1"/>
  <c r="Z906" i="7"/>
  <c r="Y906" i="7"/>
  <c r="X906" i="7"/>
  <c r="W906" i="7"/>
  <c r="V906" i="7"/>
  <c r="U906" i="7"/>
  <c r="T906" i="7"/>
  <c r="S906" i="7"/>
  <c r="R906" i="7"/>
  <c r="Q906" i="7"/>
  <c r="P906" i="7"/>
  <c r="O906" i="7"/>
  <c r="N906" i="7"/>
  <c r="M906" i="7"/>
  <c r="L906" i="7"/>
  <c r="K906" i="7"/>
  <c r="J906" i="7"/>
  <c r="I906" i="7"/>
  <c r="H906" i="7"/>
  <c r="G906" i="7"/>
  <c r="F906" i="7"/>
  <c r="E906" i="7"/>
  <c r="D906" i="7"/>
  <c r="C906" i="7"/>
  <c r="AH906" i="7" s="1"/>
  <c r="B906" i="7"/>
  <c r="A906" i="7"/>
  <c r="AC906" i="7" s="1"/>
  <c r="Z905" i="7"/>
  <c r="Y905" i="7"/>
  <c r="X905" i="7"/>
  <c r="W905" i="7"/>
  <c r="V905" i="7"/>
  <c r="U905" i="7"/>
  <c r="T905" i="7"/>
  <c r="S905" i="7"/>
  <c r="R905" i="7"/>
  <c r="Q905" i="7"/>
  <c r="P905" i="7"/>
  <c r="O905" i="7"/>
  <c r="N905" i="7"/>
  <c r="M905" i="7"/>
  <c r="L905" i="7"/>
  <c r="K905" i="7"/>
  <c r="J905" i="7"/>
  <c r="I905" i="7"/>
  <c r="H905" i="7"/>
  <c r="G905" i="7"/>
  <c r="F905" i="7"/>
  <c r="E905" i="7"/>
  <c r="D905" i="7"/>
  <c r="C905" i="7"/>
  <c r="AH905" i="7" s="1"/>
  <c r="B905" i="7"/>
  <c r="A905" i="7"/>
  <c r="AC905" i="7" s="1"/>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AC904" i="7" s="1"/>
  <c r="Z903" i="7"/>
  <c r="Y903" i="7"/>
  <c r="X903" i="7"/>
  <c r="W903" i="7"/>
  <c r="V903" i="7"/>
  <c r="U903" i="7"/>
  <c r="T903" i="7"/>
  <c r="S903" i="7"/>
  <c r="R903" i="7"/>
  <c r="Q903" i="7"/>
  <c r="P903" i="7"/>
  <c r="O903" i="7"/>
  <c r="N903" i="7"/>
  <c r="M903" i="7"/>
  <c r="L903" i="7"/>
  <c r="K903" i="7"/>
  <c r="J903" i="7"/>
  <c r="I903" i="7"/>
  <c r="H903" i="7"/>
  <c r="G903" i="7"/>
  <c r="F903" i="7"/>
  <c r="E903" i="7"/>
  <c r="D903" i="7"/>
  <c r="C903" i="7"/>
  <c r="AH903" i="7" s="1"/>
  <c r="B903" i="7"/>
  <c r="A903" i="7"/>
  <c r="AC903" i="7" s="1"/>
  <c r="Z902" i="7"/>
  <c r="Y902" i="7"/>
  <c r="X902" i="7"/>
  <c r="W902" i="7"/>
  <c r="V902" i="7"/>
  <c r="U902" i="7"/>
  <c r="T902" i="7"/>
  <c r="S902" i="7"/>
  <c r="R902" i="7"/>
  <c r="Q902" i="7"/>
  <c r="P902" i="7"/>
  <c r="O902" i="7"/>
  <c r="N902" i="7"/>
  <c r="M902" i="7"/>
  <c r="L902" i="7"/>
  <c r="K902" i="7"/>
  <c r="J902" i="7"/>
  <c r="I902" i="7"/>
  <c r="H902" i="7"/>
  <c r="G902" i="7"/>
  <c r="F902" i="7"/>
  <c r="E902" i="7"/>
  <c r="D902" i="7"/>
  <c r="C902" i="7"/>
  <c r="AH902" i="7" s="1"/>
  <c r="B902" i="7"/>
  <c r="A902" i="7"/>
  <c r="AC902" i="7" s="1"/>
  <c r="Z901" i="7"/>
  <c r="Y901" i="7"/>
  <c r="X901" i="7"/>
  <c r="W901" i="7"/>
  <c r="V901" i="7"/>
  <c r="U901" i="7"/>
  <c r="T901" i="7"/>
  <c r="S901" i="7"/>
  <c r="R901" i="7"/>
  <c r="Q901" i="7"/>
  <c r="P901" i="7"/>
  <c r="O901" i="7"/>
  <c r="N901" i="7"/>
  <c r="M901" i="7"/>
  <c r="L901" i="7"/>
  <c r="K901" i="7"/>
  <c r="J901" i="7"/>
  <c r="I901" i="7"/>
  <c r="H901" i="7"/>
  <c r="G901" i="7"/>
  <c r="F901" i="7"/>
  <c r="E901" i="7"/>
  <c r="D901" i="7"/>
  <c r="C901" i="7"/>
  <c r="AH901" i="7" s="1"/>
  <c r="B901" i="7"/>
  <c r="A901" i="7"/>
  <c r="AC901" i="7" s="1"/>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AC900" i="7" s="1"/>
  <c r="Z899" i="7"/>
  <c r="Y899" i="7"/>
  <c r="X899" i="7"/>
  <c r="W899" i="7"/>
  <c r="V899" i="7"/>
  <c r="U899" i="7"/>
  <c r="T899" i="7"/>
  <c r="S899" i="7"/>
  <c r="R899" i="7"/>
  <c r="Q899" i="7"/>
  <c r="P899" i="7"/>
  <c r="O899" i="7"/>
  <c r="N899" i="7"/>
  <c r="M899" i="7"/>
  <c r="L899" i="7"/>
  <c r="K899" i="7"/>
  <c r="J899" i="7"/>
  <c r="I899" i="7"/>
  <c r="H899" i="7"/>
  <c r="G899" i="7"/>
  <c r="F899" i="7"/>
  <c r="E899" i="7"/>
  <c r="D899" i="7"/>
  <c r="C899" i="7"/>
  <c r="AH899" i="7" s="1"/>
  <c r="B899" i="7"/>
  <c r="A899" i="7"/>
  <c r="AC899" i="7" s="1"/>
  <c r="Z898" i="7"/>
  <c r="Y898" i="7"/>
  <c r="X898" i="7"/>
  <c r="W898" i="7"/>
  <c r="V898" i="7"/>
  <c r="U898" i="7"/>
  <c r="T898" i="7"/>
  <c r="S898" i="7"/>
  <c r="R898" i="7"/>
  <c r="Q898" i="7"/>
  <c r="P898" i="7"/>
  <c r="O898" i="7"/>
  <c r="N898" i="7"/>
  <c r="M898" i="7"/>
  <c r="L898" i="7"/>
  <c r="K898" i="7"/>
  <c r="J898" i="7"/>
  <c r="I898" i="7"/>
  <c r="H898" i="7"/>
  <c r="G898" i="7"/>
  <c r="F898" i="7"/>
  <c r="E898" i="7"/>
  <c r="D898" i="7"/>
  <c r="C898" i="7"/>
  <c r="AH898" i="7" s="1"/>
  <c r="B898" i="7"/>
  <c r="A898" i="7"/>
  <c r="AC898" i="7" s="1"/>
  <c r="Z897" i="7"/>
  <c r="Y897" i="7"/>
  <c r="X897" i="7"/>
  <c r="W897" i="7"/>
  <c r="V897" i="7"/>
  <c r="U897" i="7"/>
  <c r="T897" i="7"/>
  <c r="S897" i="7"/>
  <c r="R897" i="7"/>
  <c r="Q897" i="7"/>
  <c r="P897" i="7"/>
  <c r="O897" i="7"/>
  <c r="N897" i="7"/>
  <c r="M897" i="7"/>
  <c r="L897" i="7"/>
  <c r="K897" i="7"/>
  <c r="J897" i="7"/>
  <c r="I897" i="7"/>
  <c r="H897" i="7"/>
  <c r="G897" i="7"/>
  <c r="F897" i="7"/>
  <c r="E897" i="7"/>
  <c r="D897" i="7"/>
  <c r="C897" i="7"/>
  <c r="AH897" i="7" s="1"/>
  <c r="B897" i="7"/>
  <c r="A897" i="7"/>
  <c r="AC897" i="7" s="1"/>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AC896" i="7" s="1"/>
  <c r="Z895" i="7"/>
  <c r="Y895" i="7"/>
  <c r="X895" i="7"/>
  <c r="W895" i="7"/>
  <c r="V895" i="7"/>
  <c r="U895" i="7"/>
  <c r="T895" i="7"/>
  <c r="S895" i="7"/>
  <c r="R895" i="7"/>
  <c r="Q895" i="7"/>
  <c r="P895" i="7"/>
  <c r="O895" i="7"/>
  <c r="N895" i="7"/>
  <c r="M895" i="7"/>
  <c r="L895" i="7"/>
  <c r="K895" i="7"/>
  <c r="J895" i="7"/>
  <c r="I895" i="7"/>
  <c r="H895" i="7"/>
  <c r="G895" i="7"/>
  <c r="F895" i="7"/>
  <c r="E895" i="7"/>
  <c r="D895" i="7"/>
  <c r="C895" i="7"/>
  <c r="AH895" i="7" s="1"/>
  <c r="B895" i="7"/>
  <c r="A895" i="7"/>
  <c r="AC895" i="7" s="1"/>
  <c r="Z894" i="7"/>
  <c r="Y894" i="7"/>
  <c r="X894" i="7"/>
  <c r="W894" i="7"/>
  <c r="V894" i="7"/>
  <c r="U894" i="7"/>
  <c r="T894" i="7"/>
  <c r="S894" i="7"/>
  <c r="R894" i="7"/>
  <c r="Q894" i="7"/>
  <c r="P894" i="7"/>
  <c r="O894" i="7"/>
  <c r="N894" i="7"/>
  <c r="M894" i="7"/>
  <c r="L894" i="7"/>
  <c r="K894" i="7"/>
  <c r="J894" i="7"/>
  <c r="I894" i="7"/>
  <c r="H894" i="7"/>
  <c r="G894" i="7"/>
  <c r="F894" i="7"/>
  <c r="E894" i="7"/>
  <c r="D894" i="7"/>
  <c r="C894" i="7"/>
  <c r="AH894" i="7" s="1"/>
  <c r="B894" i="7"/>
  <c r="A894" i="7"/>
  <c r="AC894" i="7" s="1"/>
  <c r="Z893" i="7"/>
  <c r="Y893" i="7"/>
  <c r="X893" i="7"/>
  <c r="W893" i="7"/>
  <c r="V893" i="7"/>
  <c r="U893" i="7"/>
  <c r="T893" i="7"/>
  <c r="S893" i="7"/>
  <c r="R893" i="7"/>
  <c r="Q893" i="7"/>
  <c r="P893" i="7"/>
  <c r="O893" i="7"/>
  <c r="N893" i="7"/>
  <c r="M893" i="7"/>
  <c r="L893" i="7"/>
  <c r="K893" i="7"/>
  <c r="J893" i="7"/>
  <c r="I893" i="7"/>
  <c r="H893" i="7"/>
  <c r="G893" i="7"/>
  <c r="F893" i="7"/>
  <c r="E893" i="7"/>
  <c r="D893" i="7"/>
  <c r="C893" i="7"/>
  <c r="AH893" i="7" s="1"/>
  <c r="B893" i="7"/>
  <c r="A893" i="7"/>
  <c r="AC893" i="7" s="1"/>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AC892" i="7" s="1"/>
  <c r="Z891" i="7"/>
  <c r="Y891" i="7"/>
  <c r="X891" i="7"/>
  <c r="W891" i="7"/>
  <c r="V891" i="7"/>
  <c r="U891" i="7"/>
  <c r="T891" i="7"/>
  <c r="S891" i="7"/>
  <c r="R891" i="7"/>
  <c r="Q891" i="7"/>
  <c r="P891" i="7"/>
  <c r="O891" i="7"/>
  <c r="N891" i="7"/>
  <c r="M891" i="7"/>
  <c r="L891" i="7"/>
  <c r="K891" i="7"/>
  <c r="J891" i="7"/>
  <c r="I891" i="7"/>
  <c r="H891" i="7"/>
  <c r="G891" i="7"/>
  <c r="F891" i="7"/>
  <c r="E891" i="7"/>
  <c r="D891" i="7"/>
  <c r="C891" i="7"/>
  <c r="AH891" i="7" s="1"/>
  <c r="B891" i="7"/>
  <c r="A891" i="7"/>
  <c r="AC891" i="7" s="1"/>
  <c r="Z890" i="7"/>
  <c r="Y890" i="7"/>
  <c r="X890" i="7"/>
  <c r="W890" i="7"/>
  <c r="V890" i="7"/>
  <c r="U890" i="7"/>
  <c r="T890" i="7"/>
  <c r="S890" i="7"/>
  <c r="R890" i="7"/>
  <c r="Q890" i="7"/>
  <c r="P890" i="7"/>
  <c r="O890" i="7"/>
  <c r="N890" i="7"/>
  <c r="M890" i="7"/>
  <c r="L890" i="7"/>
  <c r="K890" i="7"/>
  <c r="J890" i="7"/>
  <c r="I890" i="7"/>
  <c r="H890" i="7"/>
  <c r="G890" i="7"/>
  <c r="F890" i="7"/>
  <c r="E890" i="7"/>
  <c r="D890" i="7"/>
  <c r="C890" i="7"/>
  <c r="AH890" i="7" s="1"/>
  <c r="B890" i="7"/>
  <c r="A890" i="7"/>
  <c r="AC890" i="7" s="1"/>
  <c r="Z889" i="7"/>
  <c r="Y889" i="7"/>
  <c r="X889" i="7"/>
  <c r="W889" i="7"/>
  <c r="V889" i="7"/>
  <c r="U889" i="7"/>
  <c r="T889" i="7"/>
  <c r="S889" i="7"/>
  <c r="R889" i="7"/>
  <c r="Q889" i="7"/>
  <c r="P889" i="7"/>
  <c r="O889" i="7"/>
  <c r="N889" i="7"/>
  <c r="M889" i="7"/>
  <c r="L889" i="7"/>
  <c r="K889" i="7"/>
  <c r="J889" i="7"/>
  <c r="I889" i="7"/>
  <c r="H889" i="7"/>
  <c r="G889" i="7"/>
  <c r="F889" i="7"/>
  <c r="E889" i="7"/>
  <c r="D889" i="7"/>
  <c r="C889" i="7"/>
  <c r="AH889" i="7" s="1"/>
  <c r="B889" i="7"/>
  <c r="A889" i="7"/>
  <c r="AC889" i="7" s="1"/>
  <c r="Z888" i="7"/>
  <c r="Y888" i="7"/>
  <c r="X888" i="7"/>
  <c r="W888" i="7"/>
  <c r="V888" i="7"/>
  <c r="U888" i="7"/>
  <c r="T888" i="7"/>
  <c r="S888" i="7"/>
  <c r="R888" i="7"/>
  <c r="Q888" i="7"/>
  <c r="P888" i="7"/>
  <c r="O888" i="7"/>
  <c r="N888" i="7"/>
  <c r="M888" i="7"/>
  <c r="L888" i="7"/>
  <c r="K888" i="7"/>
  <c r="J888" i="7"/>
  <c r="I888" i="7"/>
  <c r="H888" i="7"/>
  <c r="G888" i="7"/>
  <c r="F888" i="7"/>
  <c r="E888" i="7"/>
  <c r="D888" i="7"/>
  <c r="C888" i="7"/>
  <c r="AH888" i="7" s="1"/>
  <c r="B888" i="7"/>
  <c r="A888" i="7"/>
  <c r="AC888" i="7" s="1"/>
  <c r="Z887" i="7"/>
  <c r="Y887" i="7"/>
  <c r="X887" i="7"/>
  <c r="W887" i="7"/>
  <c r="V887" i="7"/>
  <c r="U887" i="7"/>
  <c r="T887" i="7"/>
  <c r="S887" i="7"/>
  <c r="R887" i="7"/>
  <c r="Q887" i="7"/>
  <c r="P887" i="7"/>
  <c r="O887" i="7"/>
  <c r="N887" i="7"/>
  <c r="M887" i="7"/>
  <c r="L887" i="7"/>
  <c r="K887" i="7"/>
  <c r="J887" i="7"/>
  <c r="I887" i="7"/>
  <c r="H887" i="7"/>
  <c r="G887" i="7"/>
  <c r="F887" i="7"/>
  <c r="E887" i="7"/>
  <c r="D887" i="7"/>
  <c r="C887" i="7"/>
  <c r="AH887" i="7" s="1"/>
  <c r="B887" i="7"/>
  <c r="A887" i="7"/>
  <c r="AC887" i="7" s="1"/>
  <c r="Z886" i="7"/>
  <c r="Y886" i="7"/>
  <c r="X886" i="7"/>
  <c r="W886" i="7"/>
  <c r="V886" i="7"/>
  <c r="U886" i="7"/>
  <c r="T886" i="7"/>
  <c r="S886" i="7"/>
  <c r="R886" i="7"/>
  <c r="Q886" i="7"/>
  <c r="P886" i="7"/>
  <c r="O886" i="7"/>
  <c r="N886" i="7"/>
  <c r="M886" i="7"/>
  <c r="L886" i="7"/>
  <c r="K886" i="7"/>
  <c r="J886" i="7"/>
  <c r="I886" i="7"/>
  <c r="H886" i="7"/>
  <c r="G886" i="7"/>
  <c r="F886" i="7"/>
  <c r="E886" i="7"/>
  <c r="D886" i="7"/>
  <c r="C886" i="7"/>
  <c r="AH886" i="7" s="1"/>
  <c r="B886" i="7"/>
  <c r="A886" i="7"/>
  <c r="AC886" i="7" s="1"/>
  <c r="Z885" i="7"/>
  <c r="Y885" i="7"/>
  <c r="X885" i="7"/>
  <c r="W885" i="7"/>
  <c r="V885" i="7"/>
  <c r="U885" i="7"/>
  <c r="T885" i="7"/>
  <c r="S885" i="7"/>
  <c r="R885" i="7"/>
  <c r="Q885" i="7"/>
  <c r="P885" i="7"/>
  <c r="O885" i="7"/>
  <c r="N885" i="7"/>
  <c r="M885" i="7"/>
  <c r="L885" i="7"/>
  <c r="K885" i="7"/>
  <c r="J885" i="7"/>
  <c r="I885" i="7"/>
  <c r="H885" i="7"/>
  <c r="G885" i="7"/>
  <c r="F885" i="7"/>
  <c r="E885" i="7"/>
  <c r="D885" i="7"/>
  <c r="C885" i="7"/>
  <c r="AH885" i="7" s="1"/>
  <c r="B885" i="7"/>
  <c r="A885" i="7"/>
  <c r="AC885" i="7" s="1"/>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AC884" i="7" s="1"/>
  <c r="Z883" i="7"/>
  <c r="Y883" i="7"/>
  <c r="X883" i="7"/>
  <c r="W883" i="7"/>
  <c r="V883" i="7"/>
  <c r="U883" i="7"/>
  <c r="T883" i="7"/>
  <c r="S883" i="7"/>
  <c r="R883" i="7"/>
  <c r="Q883" i="7"/>
  <c r="P883" i="7"/>
  <c r="O883" i="7"/>
  <c r="N883" i="7"/>
  <c r="M883" i="7"/>
  <c r="L883" i="7"/>
  <c r="K883" i="7"/>
  <c r="J883" i="7"/>
  <c r="I883" i="7"/>
  <c r="H883" i="7"/>
  <c r="G883" i="7"/>
  <c r="F883" i="7"/>
  <c r="E883" i="7"/>
  <c r="D883" i="7"/>
  <c r="C883" i="7"/>
  <c r="AH883" i="7" s="1"/>
  <c r="B883" i="7"/>
  <c r="A883" i="7"/>
  <c r="AC883" i="7" s="1"/>
  <c r="Z882" i="7"/>
  <c r="Y882" i="7"/>
  <c r="X882" i="7"/>
  <c r="W882" i="7"/>
  <c r="V882" i="7"/>
  <c r="U882" i="7"/>
  <c r="T882" i="7"/>
  <c r="S882" i="7"/>
  <c r="R882" i="7"/>
  <c r="Q882" i="7"/>
  <c r="P882" i="7"/>
  <c r="O882" i="7"/>
  <c r="N882" i="7"/>
  <c r="M882" i="7"/>
  <c r="L882" i="7"/>
  <c r="K882" i="7"/>
  <c r="J882" i="7"/>
  <c r="I882" i="7"/>
  <c r="H882" i="7"/>
  <c r="G882" i="7"/>
  <c r="F882" i="7"/>
  <c r="E882" i="7"/>
  <c r="D882" i="7"/>
  <c r="C882" i="7"/>
  <c r="AH882" i="7" s="1"/>
  <c r="B882" i="7"/>
  <c r="A882" i="7"/>
  <c r="AC882" i="7" s="1"/>
  <c r="Z881" i="7"/>
  <c r="Y881" i="7"/>
  <c r="X881" i="7"/>
  <c r="W881" i="7"/>
  <c r="V881" i="7"/>
  <c r="U881" i="7"/>
  <c r="T881" i="7"/>
  <c r="S881" i="7"/>
  <c r="R881" i="7"/>
  <c r="Q881" i="7"/>
  <c r="P881" i="7"/>
  <c r="O881" i="7"/>
  <c r="N881" i="7"/>
  <c r="M881" i="7"/>
  <c r="L881" i="7"/>
  <c r="K881" i="7"/>
  <c r="J881" i="7"/>
  <c r="I881" i="7"/>
  <c r="H881" i="7"/>
  <c r="G881" i="7"/>
  <c r="F881" i="7"/>
  <c r="E881" i="7"/>
  <c r="D881" i="7"/>
  <c r="C881" i="7"/>
  <c r="AH881" i="7" s="1"/>
  <c r="B881" i="7"/>
  <c r="A881" i="7"/>
  <c r="AC881" i="7" s="1"/>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AC880" i="7" s="1"/>
  <c r="Z879" i="7"/>
  <c r="Y879" i="7"/>
  <c r="X879" i="7"/>
  <c r="W879" i="7"/>
  <c r="V879" i="7"/>
  <c r="U879" i="7"/>
  <c r="T879" i="7"/>
  <c r="S879" i="7"/>
  <c r="R879" i="7"/>
  <c r="Q879" i="7"/>
  <c r="P879" i="7"/>
  <c r="O879" i="7"/>
  <c r="N879" i="7"/>
  <c r="M879" i="7"/>
  <c r="L879" i="7"/>
  <c r="K879" i="7"/>
  <c r="J879" i="7"/>
  <c r="I879" i="7"/>
  <c r="H879" i="7"/>
  <c r="G879" i="7"/>
  <c r="F879" i="7"/>
  <c r="E879" i="7"/>
  <c r="D879" i="7"/>
  <c r="C879" i="7"/>
  <c r="AH879" i="7" s="1"/>
  <c r="B879" i="7"/>
  <c r="A879" i="7"/>
  <c r="AC879" i="7" s="1"/>
  <c r="Z878" i="7"/>
  <c r="Y878" i="7"/>
  <c r="X878" i="7"/>
  <c r="W878" i="7"/>
  <c r="V878" i="7"/>
  <c r="U878" i="7"/>
  <c r="T878" i="7"/>
  <c r="S878" i="7"/>
  <c r="R878" i="7"/>
  <c r="Q878" i="7"/>
  <c r="P878" i="7"/>
  <c r="O878" i="7"/>
  <c r="N878" i="7"/>
  <c r="M878" i="7"/>
  <c r="L878" i="7"/>
  <c r="K878" i="7"/>
  <c r="J878" i="7"/>
  <c r="I878" i="7"/>
  <c r="H878" i="7"/>
  <c r="G878" i="7"/>
  <c r="F878" i="7"/>
  <c r="E878" i="7"/>
  <c r="D878" i="7"/>
  <c r="C878" i="7"/>
  <c r="AH878" i="7" s="1"/>
  <c r="B878" i="7"/>
  <c r="A878" i="7"/>
  <c r="AC878" i="7" s="1"/>
  <c r="Z877" i="7"/>
  <c r="Y877" i="7"/>
  <c r="X877" i="7"/>
  <c r="W877" i="7"/>
  <c r="V877" i="7"/>
  <c r="U877" i="7"/>
  <c r="T877" i="7"/>
  <c r="S877" i="7"/>
  <c r="R877" i="7"/>
  <c r="Q877" i="7"/>
  <c r="P877" i="7"/>
  <c r="O877" i="7"/>
  <c r="N877" i="7"/>
  <c r="M877" i="7"/>
  <c r="L877" i="7"/>
  <c r="K877" i="7"/>
  <c r="J877" i="7"/>
  <c r="I877" i="7"/>
  <c r="H877" i="7"/>
  <c r="G877" i="7"/>
  <c r="F877" i="7"/>
  <c r="E877" i="7"/>
  <c r="D877" i="7"/>
  <c r="C877" i="7"/>
  <c r="AH877" i="7" s="1"/>
  <c r="B877" i="7"/>
  <c r="A877" i="7"/>
  <c r="AC877" i="7" s="1"/>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AC876" i="7" s="1"/>
  <c r="Z875" i="7"/>
  <c r="Y875" i="7"/>
  <c r="X875" i="7"/>
  <c r="W875" i="7"/>
  <c r="V875" i="7"/>
  <c r="U875" i="7"/>
  <c r="T875" i="7"/>
  <c r="S875" i="7"/>
  <c r="R875" i="7"/>
  <c r="Q875" i="7"/>
  <c r="P875" i="7"/>
  <c r="O875" i="7"/>
  <c r="N875" i="7"/>
  <c r="M875" i="7"/>
  <c r="L875" i="7"/>
  <c r="K875" i="7"/>
  <c r="J875" i="7"/>
  <c r="I875" i="7"/>
  <c r="H875" i="7"/>
  <c r="G875" i="7"/>
  <c r="F875" i="7"/>
  <c r="E875" i="7"/>
  <c r="D875" i="7"/>
  <c r="C875" i="7"/>
  <c r="AH875" i="7" s="1"/>
  <c r="B875" i="7"/>
  <c r="A875" i="7"/>
  <c r="AC875" i="7" s="1"/>
  <c r="Z874" i="7"/>
  <c r="Y874" i="7"/>
  <c r="X874" i="7"/>
  <c r="W874" i="7"/>
  <c r="V874" i="7"/>
  <c r="U874" i="7"/>
  <c r="T874" i="7"/>
  <c r="S874" i="7"/>
  <c r="R874" i="7"/>
  <c r="Q874" i="7"/>
  <c r="P874" i="7"/>
  <c r="O874" i="7"/>
  <c r="N874" i="7"/>
  <c r="M874" i="7"/>
  <c r="L874" i="7"/>
  <c r="K874" i="7"/>
  <c r="J874" i="7"/>
  <c r="I874" i="7"/>
  <c r="H874" i="7"/>
  <c r="G874" i="7"/>
  <c r="F874" i="7"/>
  <c r="E874" i="7"/>
  <c r="D874" i="7"/>
  <c r="C874" i="7"/>
  <c r="AH874" i="7" s="1"/>
  <c r="B874" i="7"/>
  <c r="A874" i="7"/>
  <c r="AC874" i="7" s="1"/>
  <c r="Z873" i="7"/>
  <c r="Y873" i="7"/>
  <c r="X873" i="7"/>
  <c r="W873" i="7"/>
  <c r="V873" i="7"/>
  <c r="U873" i="7"/>
  <c r="T873" i="7"/>
  <c r="S873" i="7"/>
  <c r="R873" i="7"/>
  <c r="Q873" i="7"/>
  <c r="P873" i="7"/>
  <c r="O873" i="7"/>
  <c r="N873" i="7"/>
  <c r="M873" i="7"/>
  <c r="L873" i="7"/>
  <c r="K873" i="7"/>
  <c r="J873" i="7"/>
  <c r="I873" i="7"/>
  <c r="H873" i="7"/>
  <c r="G873" i="7"/>
  <c r="F873" i="7"/>
  <c r="E873" i="7"/>
  <c r="D873" i="7"/>
  <c r="C873" i="7"/>
  <c r="AH873" i="7" s="1"/>
  <c r="B873" i="7"/>
  <c r="A873" i="7"/>
  <c r="AC873" i="7" s="1"/>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AC872" i="7" s="1"/>
  <c r="Z871" i="7"/>
  <c r="Y871" i="7"/>
  <c r="X871" i="7"/>
  <c r="W871" i="7"/>
  <c r="V871" i="7"/>
  <c r="U871" i="7"/>
  <c r="T871" i="7"/>
  <c r="S871" i="7"/>
  <c r="R871" i="7"/>
  <c r="Q871" i="7"/>
  <c r="P871" i="7"/>
  <c r="O871" i="7"/>
  <c r="N871" i="7"/>
  <c r="M871" i="7"/>
  <c r="L871" i="7"/>
  <c r="K871" i="7"/>
  <c r="J871" i="7"/>
  <c r="I871" i="7"/>
  <c r="H871" i="7"/>
  <c r="G871" i="7"/>
  <c r="F871" i="7"/>
  <c r="E871" i="7"/>
  <c r="D871" i="7"/>
  <c r="C871" i="7"/>
  <c r="AH871" i="7" s="1"/>
  <c r="B871" i="7"/>
  <c r="A871" i="7"/>
  <c r="AC871" i="7" s="1"/>
  <c r="Z870" i="7"/>
  <c r="Y870" i="7"/>
  <c r="X870" i="7"/>
  <c r="W870" i="7"/>
  <c r="V870" i="7"/>
  <c r="U870" i="7"/>
  <c r="T870" i="7"/>
  <c r="S870" i="7"/>
  <c r="R870" i="7"/>
  <c r="Q870" i="7"/>
  <c r="P870" i="7"/>
  <c r="O870" i="7"/>
  <c r="N870" i="7"/>
  <c r="M870" i="7"/>
  <c r="L870" i="7"/>
  <c r="K870" i="7"/>
  <c r="J870" i="7"/>
  <c r="I870" i="7"/>
  <c r="H870" i="7"/>
  <c r="G870" i="7"/>
  <c r="F870" i="7"/>
  <c r="E870" i="7"/>
  <c r="D870" i="7"/>
  <c r="C870" i="7"/>
  <c r="AH870" i="7" s="1"/>
  <c r="B870" i="7"/>
  <c r="A870" i="7"/>
  <c r="AC870" i="7" s="1"/>
  <c r="Z869" i="7"/>
  <c r="Y869" i="7"/>
  <c r="X869" i="7"/>
  <c r="W869" i="7"/>
  <c r="V869" i="7"/>
  <c r="U869" i="7"/>
  <c r="T869" i="7"/>
  <c r="S869" i="7"/>
  <c r="R869" i="7"/>
  <c r="Q869" i="7"/>
  <c r="P869" i="7"/>
  <c r="O869" i="7"/>
  <c r="N869" i="7"/>
  <c r="M869" i="7"/>
  <c r="L869" i="7"/>
  <c r="K869" i="7"/>
  <c r="J869" i="7"/>
  <c r="I869" i="7"/>
  <c r="H869" i="7"/>
  <c r="G869" i="7"/>
  <c r="F869" i="7"/>
  <c r="E869" i="7"/>
  <c r="D869" i="7"/>
  <c r="C869" i="7"/>
  <c r="AH869" i="7" s="1"/>
  <c r="B869" i="7"/>
  <c r="A869" i="7"/>
  <c r="AC869" i="7" s="1"/>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AC868" i="7" s="1"/>
  <c r="Z867" i="7"/>
  <c r="Y867" i="7"/>
  <c r="X867" i="7"/>
  <c r="W867" i="7"/>
  <c r="V867" i="7"/>
  <c r="U867" i="7"/>
  <c r="T867" i="7"/>
  <c r="S867" i="7"/>
  <c r="R867" i="7"/>
  <c r="Q867" i="7"/>
  <c r="P867" i="7"/>
  <c r="O867" i="7"/>
  <c r="N867" i="7"/>
  <c r="M867" i="7"/>
  <c r="L867" i="7"/>
  <c r="K867" i="7"/>
  <c r="J867" i="7"/>
  <c r="I867" i="7"/>
  <c r="H867" i="7"/>
  <c r="G867" i="7"/>
  <c r="F867" i="7"/>
  <c r="E867" i="7"/>
  <c r="D867" i="7"/>
  <c r="C867" i="7"/>
  <c r="AH867" i="7" s="1"/>
  <c r="B867" i="7"/>
  <c r="A867" i="7"/>
  <c r="AC867" i="7" s="1"/>
  <c r="Z866" i="7"/>
  <c r="Y866" i="7"/>
  <c r="X866" i="7"/>
  <c r="W866" i="7"/>
  <c r="V866" i="7"/>
  <c r="U866" i="7"/>
  <c r="T866" i="7"/>
  <c r="S866" i="7"/>
  <c r="R866" i="7"/>
  <c r="Q866" i="7"/>
  <c r="P866" i="7"/>
  <c r="O866" i="7"/>
  <c r="N866" i="7"/>
  <c r="M866" i="7"/>
  <c r="L866" i="7"/>
  <c r="K866" i="7"/>
  <c r="J866" i="7"/>
  <c r="I866" i="7"/>
  <c r="H866" i="7"/>
  <c r="G866" i="7"/>
  <c r="F866" i="7"/>
  <c r="E866" i="7"/>
  <c r="D866" i="7"/>
  <c r="C866" i="7"/>
  <c r="AH866" i="7" s="1"/>
  <c r="B866" i="7"/>
  <c r="A866" i="7"/>
  <c r="AC866" i="7" s="1"/>
  <c r="Z865" i="7"/>
  <c r="Y865" i="7"/>
  <c r="X865" i="7"/>
  <c r="W865" i="7"/>
  <c r="V865" i="7"/>
  <c r="U865" i="7"/>
  <c r="T865" i="7"/>
  <c r="S865" i="7"/>
  <c r="R865" i="7"/>
  <c r="Q865" i="7"/>
  <c r="P865" i="7"/>
  <c r="O865" i="7"/>
  <c r="N865" i="7"/>
  <c r="M865" i="7"/>
  <c r="L865" i="7"/>
  <c r="K865" i="7"/>
  <c r="J865" i="7"/>
  <c r="I865" i="7"/>
  <c r="H865" i="7"/>
  <c r="G865" i="7"/>
  <c r="F865" i="7"/>
  <c r="E865" i="7"/>
  <c r="D865" i="7"/>
  <c r="C865" i="7"/>
  <c r="AH865" i="7" s="1"/>
  <c r="B865" i="7"/>
  <c r="A865" i="7"/>
  <c r="AC865" i="7" s="1"/>
  <c r="Z864" i="7"/>
  <c r="Y864" i="7"/>
  <c r="X864" i="7"/>
  <c r="W864" i="7"/>
  <c r="V864" i="7"/>
  <c r="U864" i="7"/>
  <c r="T864" i="7"/>
  <c r="S864" i="7"/>
  <c r="R864" i="7"/>
  <c r="Q864" i="7"/>
  <c r="P864" i="7"/>
  <c r="O864" i="7"/>
  <c r="N864" i="7"/>
  <c r="M864" i="7"/>
  <c r="L864" i="7"/>
  <c r="K864" i="7"/>
  <c r="J864" i="7"/>
  <c r="I864" i="7"/>
  <c r="H864" i="7"/>
  <c r="G864" i="7"/>
  <c r="F864" i="7"/>
  <c r="E864" i="7"/>
  <c r="D864" i="7"/>
  <c r="C864" i="7"/>
  <c r="AH864" i="7" s="1"/>
  <c r="B864" i="7"/>
  <c r="A864" i="7"/>
  <c r="AC864" i="7" s="1"/>
  <c r="Z863" i="7"/>
  <c r="Y863" i="7"/>
  <c r="X863" i="7"/>
  <c r="W863" i="7"/>
  <c r="V863" i="7"/>
  <c r="U863" i="7"/>
  <c r="T863" i="7"/>
  <c r="S863" i="7"/>
  <c r="R863" i="7"/>
  <c r="Q863" i="7"/>
  <c r="P863" i="7"/>
  <c r="O863" i="7"/>
  <c r="N863" i="7"/>
  <c r="M863" i="7"/>
  <c r="L863" i="7"/>
  <c r="K863" i="7"/>
  <c r="J863" i="7"/>
  <c r="I863" i="7"/>
  <c r="H863" i="7"/>
  <c r="G863" i="7"/>
  <c r="F863" i="7"/>
  <c r="E863" i="7"/>
  <c r="D863" i="7"/>
  <c r="C863" i="7"/>
  <c r="AH863" i="7" s="1"/>
  <c r="B863" i="7"/>
  <c r="A863" i="7"/>
  <c r="AC863" i="7" s="1"/>
  <c r="Z862" i="7"/>
  <c r="Y862" i="7"/>
  <c r="X862" i="7"/>
  <c r="W862" i="7"/>
  <c r="V862" i="7"/>
  <c r="U862" i="7"/>
  <c r="T862" i="7"/>
  <c r="S862" i="7"/>
  <c r="R862" i="7"/>
  <c r="Q862" i="7"/>
  <c r="P862" i="7"/>
  <c r="O862" i="7"/>
  <c r="N862" i="7"/>
  <c r="M862" i="7"/>
  <c r="L862" i="7"/>
  <c r="K862" i="7"/>
  <c r="J862" i="7"/>
  <c r="I862" i="7"/>
  <c r="H862" i="7"/>
  <c r="G862" i="7"/>
  <c r="F862" i="7"/>
  <c r="E862" i="7"/>
  <c r="D862" i="7"/>
  <c r="C862" i="7"/>
  <c r="AH862" i="7" s="1"/>
  <c r="B862" i="7"/>
  <c r="A862" i="7"/>
  <c r="AC862" i="7" s="1"/>
  <c r="Z861" i="7"/>
  <c r="Y861" i="7"/>
  <c r="X861" i="7"/>
  <c r="W861" i="7"/>
  <c r="V861" i="7"/>
  <c r="U861" i="7"/>
  <c r="T861" i="7"/>
  <c r="S861" i="7"/>
  <c r="R861" i="7"/>
  <c r="Q861" i="7"/>
  <c r="P861" i="7"/>
  <c r="O861" i="7"/>
  <c r="N861" i="7"/>
  <c r="M861" i="7"/>
  <c r="L861" i="7"/>
  <c r="K861" i="7"/>
  <c r="J861" i="7"/>
  <c r="I861" i="7"/>
  <c r="H861" i="7"/>
  <c r="G861" i="7"/>
  <c r="F861" i="7"/>
  <c r="E861" i="7"/>
  <c r="D861" i="7"/>
  <c r="C861" i="7"/>
  <c r="AH861" i="7" s="1"/>
  <c r="B861" i="7"/>
  <c r="A861" i="7"/>
  <c r="AC861" i="7" s="1"/>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AC860" i="7" s="1"/>
  <c r="Z859" i="7"/>
  <c r="Y859" i="7"/>
  <c r="X859" i="7"/>
  <c r="W859" i="7"/>
  <c r="V859" i="7"/>
  <c r="U859" i="7"/>
  <c r="T859" i="7"/>
  <c r="S859" i="7"/>
  <c r="R859" i="7"/>
  <c r="Q859" i="7"/>
  <c r="P859" i="7"/>
  <c r="O859" i="7"/>
  <c r="N859" i="7"/>
  <c r="M859" i="7"/>
  <c r="L859" i="7"/>
  <c r="K859" i="7"/>
  <c r="J859" i="7"/>
  <c r="I859" i="7"/>
  <c r="H859" i="7"/>
  <c r="G859" i="7"/>
  <c r="F859" i="7"/>
  <c r="E859" i="7"/>
  <c r="D859" i="7"/>
  <c r="C859" i="7"/>
  <c r="AH859" i="7" s="1"/>
  <c r="B859" i="7"/>
  <c r="A859" i="7"/>
  <c r="AC859" i="7" s="1"/>
  <c r="Z858" i="7"/>
  <c r="Y858" i="7"/>
  <c r="X858" i="7"/>
  <c r="W858" i="7"/>
  <c r="V858" i="7"/>
  <c r="U858" i="7"/>
  <c r="T858" i="7"/>
  <c r="S858" i="7"/>
  <c r="R858" i="7"/>
  <c r="Q858" i="7"/>
  <c r="P858" i="7"/>
  <c r="O858" i="7"/>
  <c r="N858" i="7"/>
  <c r="M858" i="7"/>
  <c r="L858" i="7"/>
  <c r="K858" i="7"/>
  <c r="J858" i="7"/>
  <c r="I858" i="7"/>
  <c r="H858" i="7"/>
  <c r="G858" i="7"/>
  <c r="F858" i="7"/>
  <c r="E858" i="7"/>
  <c r="D858" i="7"/>
  <c r="C858" i="7"/>
  <c r="AH858" i="7" s="1"/>
  <c r="B858" i="7"/>
  <c r="A858" i="7"/>
  <c r="AC858" i="7" s="1"/>
  <c r="Z857" i="7"/>
  <c r="Y857" i="7"/>
  <c r="X857" i="7"/>
  <c r="W857" i="7"/>
  <c r="V857" i="7"/>
  <c r="U857" i="7"/>
  <c r="T857" i="7"/>
  <c r="S857" i="7"/>
  <c r="R857" i="7"/>
  <c r="Q857" i="7"/>
  <c r="P857" i="7"/>
  <c r="O857" i="7"/>
  <c r="N857" i="7"/>
  <c r="M857" i="7"/>
  <c r="L857" i="7"/>
  <c r="K857" i="7"/>
  <c r="J857" i="7"/>
  <c r="I857" i="7"/>
  <c r="H857" i="7"/>
  <c r="G857" i="7"/>
  <c r="F857" i="7"/>
  <c r="E857" i="7"/>
  <c r="D857" i="7"/>
  <c r="C857" i="7"/>
  <c r="AH857" i="7" s="1"/>
  <c r="B857" i="7"/>
  <c r="A857" i="7"/>
  <c r="AC857" i="7" s="1"/>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AC856" i="7" s="1"/>
  <c r="Z855" i="7"/>
  <c r="Y855" i="7"/>
  <c r="X855" i="7"/>
  <c r="W855" i="7"/>
  <c r="V855" i="7"/>
  <c r="U855" i="7"/>
  <c r="T855" i="7"/>
  <c r="S855" i="7"/>
  <c r="R855" i="7"/>
  <c r="Q855" i="7"/>
  <c r="P855" i="7"/>
  <c r="O855" i="7"/>
  <c r="N855" i="7"/>
  <c r="M855" i="7"/>
  <c r="L855" i="7"/>
  <c r="K855" i="7"/>
  <c r="J855" i="7"/>
  <c r="I855" i="7"/>
  <c r="H855" i="7"/>
  <c r="G855" i="7"/>
  <c r="F855" i="7"/>
  <c r="E855" i="7"/>
  <c r="D855" i="7"/>
  <c r="C855" i="7"/>
  <c r="AH855" i="7" s="1"/>
  <c r="B855" i="7"/>
  <c r="A855" i="7"/>
  <c r="AC855" i="7" s="1"/>
  <c r="Z854" i="7"/>
  <c r="Y854" i="7"/>
  <c r="X854" i="7"/>
  <c r="W854" i="7"/>
  <c r="V854" i="7"/>
  <c r="U854" i="7"/>
  <c r="T854" i="7"/>
  <c r="S854" i="7"/>
  <c r="R854" i="7"/>
  <c r="Q854" i="7"/>
  <c r="P854" i="7"/>
  <c r="O854" i="7"/>
  <c r="N854" i="7"/>
  <c r="M854" i="7"/>
  <c r="L854" i="7"/>
  <c r="K854" i="7"/>
  <c r="J854" i="7"/>
  <c r="I854" i="7"/>
  <c r="H854" i="7"/>
  <c r="G854" i="7"/>
  <c r="F854" i="7"/>
  <c r="E854" i="7"/>
  <c r="D854" i="7"/>
  <c r="C854" i="7"/>
  <c r="AH854" i="7" s="1"/>
  <c r="B854" i="7"/>
  <c r="A854" i="7"/>
  <c r="AC854" i="7" s="1"/>
  <c r="Z853" i="7"/>
  <c r="Y853" i="7"/>
  <c r="X853" i="7"/>
  <c r="W853" i="7"/>
  <c r="V853" i="7"/>
  <c r="U853" i="7"/>
  <c r="T853" i="7"/>
  <c r="S853" i="7"/>
  <c r="R853" i="7"/>
  <c r="Q853" i="7"/>
  <c r="P853" i="7"/>
  <c r="O853" i="7"/>
  <c r="N853" i="7"/>
  <c r="M853" i="7"/>
  <c r="L853" i="7"/>
  <c r="K853" i="7"/>
  <c r="J853" i="7"/>
  <c r="I853" i="7"/>
  <c r="H853" i="7"/>
  <c r="G853" i="7"/>
  <c r="F853" i="7"/>
  <c r="E853" i="7"/>
  <c r="D853" i="7"/>
  <c r="C853" i="7"/>
  <c r="AH853" i="7" s="1"/>
  <c r="B853" i="7"/>
  <c r="A853" i="7"/>
  <c r="AC853" i="7" s="1"/>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AC852" i="7" s="1"/>
  <c r="Z851" i="7"/>
  <c r="Y851" i="7"/>
  <c r="X851" i="7"/>
  <c r="W851" i="7"/>
  <c r="V851" i="7"/>
  <c r="U851" i="7"/>
  <c r="T851" i="7"/>
  <c r="S851" i="7"/>
  <c r="R851" i="7"/>
  <c r="Q851" i="7"/>
  <c r="P851" i="7"/>
  <c r="O851" i="7"/>
  <c r="N851" i="7"/>
  <c r="M851" i="7"/>
  <c r="L851" i="7"/>
  <c r="K851" i="7"/>
  <c r="J851" i="7"/>
  <c r="I851" i="7"/>
  <c r="H851" i="7"/>
  <c r="G851" i="7"/>
  <c r="F851" i="7"/>
  <c r="E851" i="7"/>
  <c r="D851" i="7"/>
  <c r="C851" i="7"/>
  <c r="AH851" i="7" s="1"/>
  <c r="B851" i="7"/>
  <c r="A851" i="7"/>
  <c r="AC851" i="7" s="1"/>
  <c r="Z850" i="7"/>
  <c r="Y850" i="7"/>
  <c r="X850" i="7"/>
  <c r="W850" i="7"/>
  <c r="V850" i="7"/>
  <c r="U850" i="7"/>
  <c r="T850" i="7"/>
  <c r="S850" i="7"/>
  <c r="R850" i="7"/>
  <c r="Q850" i="7"/>
  <c r="P850" i="7"/>
  <c r="O850" i="7"/>
  <c r="N850" i="7"/>
  <c r="M850" i="7"/>
  <c r="L850" i="7"/>
  <c r="K850" i="7"/>
  <c r="J850" i="7"/>
  <c r="I850" i="7"/>
  <c r="H850" i="7"/>
  <c r="G850" i="7"/>
  <c r="F850" i="7"/>
  <c r="E850" i="7"/>
  <c r="D850" i="7"/>
  <c r="C850" i="7"/>
  <c r="AH850" i="7" s="1"/>
  <c r="B850" i="7"/>
  <c r="A850" i="7"/>
  <c r="AC850" i="7" s="1"/>
  <c r="Z849" i="7"/>
  <c r="Y849" i="7"/>
  <c r="X849" i="7"/>
  <c r="W849" i="7"/>
  <c r="V849" i="7"/>
  <c r="U849" i="7"/>
  <c r="T849" i="7"/>
  <c r="S849" i="7"/>
  <c r="R849" i="7"/>
  <c r="Q849" i="7"/>
  <c r="P849" i="7"/>
  <c r="O849" i="7"/>
  <c r="N849" i="7"/>
  <c r="M849" i="7"/>
  <c r="L849" i="7"/>
  <c r="K849" i="7"/>
  <c r="J849" i="7"/>
  <c r="I849" i="7"/>
  <c r="H849" i="7"/>
  <c r="G849" i="7"/>
  <c r="F849" i="7"/>
  <c r="E849" i="7"/>
  <c r="D849" i="7"/>
  <c r="C849" i="7"/>
  <c r="AH849" i="7" s="1"/>
  <c r="B849" i="7"/>
  <c r="A849" i="7"/>
  <c r="AC849" i="7" s="1"/>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AC848" i="7" s="1"/>
  <c r="Z847" i="7"/>
  <c r="Y847" i="7"/>
  <c r="X847" i="7"/>
  <c r="W847" i="7"/>
  <c r="V847" i="7"/>
  <c r="U847" i="7"/>
  <c r="T847" i="7"/>
  <c r="S847" i="7"/>
  <c r="R847" i="7"/>
  <c r="Q847" i="7"/>
  <c r="P847" i="7"/>
  <c r="O847" i="7"/>
  <c r="N847" i="7"/>
  <c r="M847" i="7"/>
  <c r="L847" i="7"/>
  <c r="K847" i="7"/>
  <c r="J847" i="7"/>
  <c r="I847" i="7"/>
  <c r="H847" i="7"/>
  <c r="G847" i="7"/>
  <c r="F847" i="7"/>
  <c r="E847" i="7"/>
  <c r="D847" i="7"/>
  <c r="C847" i="7"/>
  <c r="AH847" i="7" s="1"/>
  <c r="B847" i="7"/>
  <c r="A847" i="7"/>
  <c r="AC847" i="7" s="1"/>
  <c r="Z846" i="7"/>
  <c r="Y846" i="7"/>
  <c r="X846" i="7"/>
  <c r="W846" i="7"/>
  <c r="V846" i="7"/>
  <c r="U846" i="7"/>
  <c r="T846" i="7"/>
  <c r="S846" i="7"/>
  <c r="R846" i="7"/>
  <c r="Q846" i="7"/>
  <c r="P846" i="7"/>
  <c r="O846" i="7"/>
  <c r="N846" i="7"/>
  <c r="M846" i="7"/>
  <c r="L846" i="7"/>
  <c r="K846" i="7"/>
  <c r="J846" i="7"/>
  <c r="I846" i="7"/>
  <c r="H846" i="7"/>
  <c r="G846" i="7"/>
  <c r="F846" i="7"/>
  <c r="E846" i="7"/>
  <c r="D846" i="7"/>
  <c r="C846" i="7"/>
  <c r="AH846" i="7" s="1"/>
  <c r="B846" i="7"/>
  <c r="A846" i="7"/>
  <c r="AC846" i="7" s="1"/>
  <c r="Z845" i="7"/>
  <c r="Y845" i="7"/>
  <c r="X845" i="7"/>
  <c r="W845" i="7"/>
  <c r="V845" i="7"/>
  <c r="U845" i="7"/>
  <c r="T845" i="7"/>
  <c r="S845" i="7"/>
  <c r="R845" i="7"/>
  <c r="Q845" i="7"/>
  <c r="P845" i="7"/>
  <c r="O845" i="7"/>
  <c r="N845" i="7"/>
  <c r="M845" i="7"/>
  <c r="L845" i="7"/>
  <c r="K845" i="7"/>
  <c r="J845" i="7"/>
  <c r="I845" i="7"/>
  <c r="H845" i="7"/>
  <c r="G845" i="7"/>
  <c r="F845" i="7"/>
  <c r="E845" i="7"/>
  <c r="D845" i="7"/>
  <c r="C845" i="7"/>
  <c r="AH845" i="7" s="1"/>
  <c r="B845" i="7"/>
  <c r="A845" i="7"/>
  <c r="AC845" i="7" s="1"/>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AC844" i="7" s="1"/>
  <c r="Z843" i="7"/>
  <c r="Y843" i="7"/>
  <c r="X843" i="7"/>
  <c r="W843" i="7"/>
  <c r="V843" i="7"/>
  <c r="U843" i="7"/>
  <c r="T843" i="7"/>
  <c r="S843" i="7"/>
  <c r="R843" i="7"/>
  <c r="Q843" i="7"/>
  <c r="P843" i="7"/>
  <c r="O843" i="7"/>
  <c r="N843" i="7"/>
  <c r="M843" i="7"/>
  <c r="L843" i="7"/>
  <c r="K843" i="7"/>
  <c r="J843" i="7"/>
  <c r="I843" i="7"/>
  <c r="H843" i="7"/>
  <c r="G843" i="7"/>
  <c r="F843" i="7"/>
  <c r="E843" i="7"/>
  <c r="D843" i="7"/>
  <c r="C843" i="7"/>
  <c r="AH843" i="7" s="1"/>
  <c r="B843" i="7"/>
  <c r="A843" i="7"/>
  <c r="AC843" i="7" s="1"/>
  <c r="Z842" i="7"/>
  <c r="Y842" i="7"/>
  <c r="X842" i="7"/>
  <c r="W842" i="7"/>
  <c r="V842" i="7"/>
  <c r="U842" i="7"/>
  <c r="T842" i="7"/>
  <c r="S842" i="7"/>
  <c r="R842" i="7"/>
  <c r="Q842" i="7"/>
  <c r="P842" i="7"/>
  <c r="O842" i="7"/>
  <c r="N842" i="7"/>
  <c r="M842" i="7"/>
  <c r="L842" i="7"/>
  <c r="K842" i="7"/>
  <c r="J842" i="7"/>
  <c r="I842" i="7"/>
  <c r="H842" i="7"/>
  <c r="G842" i="7"/>
  <c r="F842" i="7"/>
  <c r="E842" i="7"/>
  <c r="D842" i="7"/>
  <c r="C842" i="7"/>
  <c r="AH842" i="7" s="1"/>
  <c r="B842" i="7"/>
  <c r="A842" i="7"/>
  <c r="AC842" i="7" s="1"/>
  <c r="Z841" i="7"/>
  <c r="Y841" i="7"/>
  <c r="X841" i="7"/>
  <c r="W841" i="7"/>
  <c r="V841" i="7"/>
  <c r="U841" i="7"/>
  <c r="T841" i="7"/>
  <c r="S841" i="7"/>
  <c r="R841" i="7"/>
  <c r="Q841" i="7"/>
  <c r="P841" i="7"/>
  <c r="O841" i="7"/>
  <c r="N841" i="7"/>
  <c r="M841" i="7"/>
  <c r="L841" i="7"/>
  <c r="K841" i="7"/>
  <c r="J841" i="7"/>
  <c r="I841" i="7"/>
  <c r="H841" i="7"/>
  <c r="G841" i="7"/>
  <c r="F841" i="7"/>
  <c r="E841" i="7"/>
  <c r="D841" i="7"/>
  <c r="C841" i="7"/>
  <c r="AH841" i="7" s="1"/>
  <c r="B841" i="7"/>
  <c r="A841" i="7"/>
  <c r="AC841" i="7" s="1"/>
  <c r="Z840" i="7"/>
  <c r="Y840" i="7"/>
  <c r="X840" i="7"/>
  <c r="W840" i="7"/>
  <c r="V840" i="7"/>
  <c r="U840" i="7"/>
  <c r="T840" i="7"/>
  <c r="S840" i="7"/>
  <c r="R840" i="7"/>
  <c r="Q840" i="7"/>
  <c r="P840" i="7"/>
  <c r="O840" i="7"/>
  <c r="N840" i="7"/>
  <c r="M840" i="7"/>
  <c r="L840" i="7"/>
  <c r="K840" i="7"/>
  <c r="J840" i="7"/>
  <c r="I840" i="7"/>
  <c r="H840" i="7"/>
  <c r="G840" i="7"/>
  <c r="F840" i="7"/>
  <c r="E840" i="7"/>
  <c r="D840" i="7"/>
  <c r="C840" i="7"/>
  <c r="AH840" i="7" s="1"/>
  <c r="B840" i="7"/>
  <c r="A840" i="7"/>
  <c r="AC840" i="7" s="1"/>
  <c r="Z839" i="7"/>
  <c r="Y839" i="7"/>
  <c r="X839" i="7"/>
  <c r="W839" i="7"/>
  <c r="V839" i="7"/>
  <c r="U839" i="7"/>
  <c r="T839" i="7"/>
  <c r="S839" i="7"/>
  <c r="R839" i="7"/>
  <c r="Q839" i="7"/>
  <c r="P839" i="7"/>
  <c r="O839" i="7"/>
  <c r="N839" i="7"/>
  <c r="M839" i="7"/>
  <c r="L839" i="7"/>
  <c r="K839" i="7"/>
  <c r="J839" i="7"/>
  <c r="I839" i="7"/>
  <c r="H839" i="7"/>
  <c r="G839" i="7"/>
  <c r="F839" i="7"/>
  <c r="E839" i="7"/>
  <c r="D839" i="7"/>
  <c r="C839" i="7"/>
  <c r="AH839" i="7" s="1"/>
  <c r="B839" i="7"/>
  <c r="A839" i="7"/>
  <c r="AC839" i="7" s="1"/>
  <c r="Z838" i="7"/>
  <c r="Y838" i="7"/>
  <c r="X838" i="7"/>
  <c r="W838" i="7"/>
  <c r="V838" i="7"/>
  <c r="U838" i="7"/>
  <c r="T838" i="7"/>
  <c r="S838" i="7"/>
  <c r="R838" i="7"/>
  <c r="Q838" i="7"/>
  <c r="P838" i="7"/>
  <c r="O838" i="7"/>
  <c r="N838" i="7"/>
  <c r="M838" i="7"/>
  <c r="L838" i="7"/>
  <c r="K838" i="7"/>
  <c r="J838" i="7"/>
  <c r="I838" i="7"/>
  <c r="H838" i="7"/>
  <c r="G838" i="7"/>
  <c r="F838" i="7"/>
  <c r="E838" i="7"/>
  <c r="D838" i="7"/>
  <c r="C838" i="7"/>
  <c r="AH838" i="7" s="1"/>
  <c r="B838" i="7"/>
  <c r="A838" i="7"/>
  <c r="AC838" i="7" s="1"/>
  <c r="Z837" i="7"/>
  <c r="Y837" i="7"/>
  <c r="X837" i="7"/>
  <c r="W837" i="7"/>
  <c r="V837" i="7"/>
  <c r="U837" i="7"/>
  <c r="T837" i="7"/>
  <c r="S837" i="7"/>
  <c r="R837" i="7"/>
  <c r="Q837" i="7"/>
  <c r="P837" i="7"/>
  <c r="O837" i="7"/>
  <c r="N837" i="7"/>
  <c r="M837" i="7"/>
  <c r="L837" i="7"/>
  <c r="K837" i="7"/>
  <c r="J837" i="7"/>
  <c r="I837" i="7"/>
  <c r="H837" i="7"/>
  <c r="G837" i="7"/>
  <c r="F837" i="7"/>
  <c r="E837" i="7"/>
  <c r="D837" i="7"/>
  <c r="C837" i="7"/>
  <c r="AH837" i="7" s="1"/>
  <c r="B837" i="7"/>
  <c r="A837" i="7"/>
  <c r="AC837" i="7" s="1"/>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AC836" i="7" s="1"/>
  <c r="Z835" i="7"/>
  <c r="Y835" i="7"/>
  <c r="X835" i="7"/>
  <c r="W835" i="7"/>
  <c r="V835" i="7"/>
  <c r="U835" i="7"/>
  <c r="T835" i="7"/>
  <c r="S835" i="7"/>
  <c r="R835" i="7"/>
  <c r="Q835" i="7"/>
  <c r="P835" i="7"/>
  <c r="O835" i="7"/>
  <c r="N835" i="7"/>
  <c r="M835" i="7"/>
  <c r="L835" i="7"/>
  <c r="K835" i="7"/>
  <c r="J835" i="7"/>
  <c r="I835" i="7"/>
  <c r="H835" i="7"/>
  <c r="G835" i="7"/>
  <c r="F835" i="7"/>
  <c r="E835" i="7"/>
  <c r="D835" i="7"/>
  <c r="C835" i="7"/>
  <c r="AH835" i="7" s="1"/>
  <c r="B835" i="7"/>
  <c r="A835" i="7"/>
  <c r="AC835" i="7" s="1"/>
  <c r="Z834" i="7"/>
  <c r="Y834" i="7"/>
  <c r="X834" i="7"/>
  <c r="W834" i="7"/>
  <c r="V834" i="7"/>
  <c r="U834" i="7"/>
  <c r="T834" i="7"/>
  <c r="S834" i="7"/>
  <c r="R834" i="7"/>
  <c r="Q834" i="7"/>
  <c r="P834" i="7"/>
  <c r="O834" i="7"/>
  <c r="N834" i="7"/>
  <c r="M834" i="7"/>
  <c r="L834" i="7"/>
  <c r="K834" i="7"/>
  <c r="J834" i="7"/>
  <c r="I834" i="7"/>
  <c r="H834" i="7"/>
  <c r="G834" i="7"/>
  <c r="F834" i="7"/>
  <c r="E834" i="7"/>
  <c r="D834" i="7"/>
  <c r="C834" i="7"/>
  <c r="AH834" i="7" s="1"/>
  <c r="B834" i="7"/>
  <c r="A834" i="7"/>
  <c r="AC834" i="7" s="1"/>
  <c r="Z833" i="7"/>
  <c r="Y833" i="7"/>
  <c r="X833" i="7"/>
  <c r="W833" i="7"/>
  <c r="V833" i="7"/>
  <c r="U833" i="7"/>
  <c r="T833" i="7"/>
  <c r="S833" i="7"/>
  <c r="R833" i="7"/>
  <c r="Q833" i="7"/>
  <c r="P833" i="7"/>
  <c r="O833" i="7"/>
  <c r="N833" i="7"/>
  <c r="M833" i="7"/>
  <c r="L833" i="7"/>
  <c r="K833" i="7"/>
  <c r="J833" i="7"/>
  <c r="I833" i="7"/>
  <c r="H833" i="7"/>
  <c r="G833" i="7"/>
  <c r="F833" i="7"/>
  <c r="E833" i="7"/>
  <c r="D833" i="7"/>
  <c r="C833" i="7"/>
  <c r="AH833" i="7" s="1"/>
  <c r="B833" i="7"/>
  <c r="A833" i="7"/>
  <c r="AC833" i="7" s="1"/>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AC832" i="7" s="1"/>
  <c r="Z831" i="7"/>
  <c r="Y831" i="7"/>
  <c r="X831" i="7"/>
  <c r="W831" i="7"/>
  <c r="V831" i="7"/>
  <c r="U831" i="7"/>
  <c r="T831" i="7"/>
  <c r="S831" i="7"/>
  <c r="R831" i="7"/>
  <c r="Q831" i="7"/>
  <c r="P831" i="7"/>
  <c r="O831" i="7"/>
  <c r="N831" i="7"/>
  <c r="M831" i="7"/>
  <c r="L831" i="7"/>
  <c r="K831" i="7"/>
  <c r="J831" i="7"/>
  <c r="I831" i="7"/>
  <c r="H831" i="7"/>
  <c r="G831" i="7"/>
  <c r="F831" i="7"/>
  <c r="E831" i="7"/>
  <c r="D831" i="7"/>
  <c r="C831" i="7"/>
  <c r="AH831" i="7" s="1"/>
  <c r="B831" i="7"/>
  <c r="A831" i="7"/>
  <c r="AC831" i="7" s="1"/>
  <c r="Z830" i="7"/>
  <c r="Y830" i="7"/>
  <c r="X830" i="7"/>
  <c r="W830" i="7"/>
  <c r="V830" i="7"/>
  <c r="U830" i="7"/>
  <c r="T830" i="7"/>
  <c r="S830" i="7"/>
  <c r="R830" i="7"/>
  <c r="Q830" i="7"/>
  <c r="P830" i="7"/>
  <c r="O830" i="7"/>
  <c r="N830" i="7"/>
  <c r="M830" i="7"/>
  <c r="L830" i="7"/>
  <c r="K830" i="7"/>
  <c r="J830" i="7"/>
  <c r="I830" i="7"/>
  <c r="H830" i="7"/>
  <c r="G830" i="7"/>
  <c r="F830" i="7"/>
  <c r="E830" i="7"/>
  <c r="D830" i="7"/>
  <c r="C830" i="7"/>
  <c r="AH830" i="7" s="1"/>
  <c r="B830" i="7"/>
  <c r="A830" i="7"/>
  <c r="AC830" i="7" s="1"/>
  <c r="Z829" i="7"/>
  <c r="Y829" i="7"/>
  <c r="X829" i="7"/>
  <c r="W829" i="7"/>
  <c r="V829" i="7"/>
  <c r="U829" i="7"/>
  <c r="T829" i="7"/>
  <c r="S829" i="7"/>
  <c r="R829" i="7"/>
  <c r="Q829" i="7"/>
  <c r="P829" i="7"/>
  <c r="O829" i="7"/>
  <c r="N829" i="7"/>
  <c r="M829" i="7"/>
  <c r="L829" i="7"/>
  <c r="K829" i="7"/>
  <c r="J829" i="7"/>
  <c r="I829" i="7"/>
  <c r="H829" i="7"/>
  <c r="G829" i="7"/>
  <c r="F829" i="7"/>
  <c r="E829" i="7"/>
  <c r="D829" i="7"/>
  <c r="C829" i="7"/>
  <c r="AH829" i="7" s="1"/>
  <c r="B829" i="7"/>
  <c r="A829" i="7"/>
  <c r="AC829" i="7" s="1"/>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AC828" i="7" s="1"/>
  <c r="Z827" i="7"/>
  <c r="Y827" i="7"/>
  <c r="X827" i="7"/>
  <c r="W827" i="7"/>
  <c r="V827" i="7"/>
  <c r="U827" i="7"/>
  <c r="T827" i="7"/>
  <c r="S827" i="7"/>
  <c r="R827" i="7"/>
  <c r="Q827" i="7"/>
  <c r="P827" i="7"/>
  <c r="O827" i="7"/>
  <c r="N827" i="7"/>
  <c r="M827" i="7"/>
  <c r="L827" i="7"/>
  <c r="K827" i="7"/>
  <c r="J827" i="7"/>
  <c r="I827" i="7"/>
  <c r="H827" i="7"/>
  <c r="G827" i="7"/>
  <c r="F827" i="7"/>
  <c r="E827" i="7"/>
  <c r="D827" i="7"/>
  <c r="C827" i="7"/>
  <c r="AH827" i="7" s="1"/>
  <c r="B827" i="7"/>
  <c r="A827" i="7"/>
  <c r="AC827" i="7" s="1"/>
  <c r="Z826" i="7"/>
  <c r="Y826" i="7"/>
  <c r="X826" i="7"/>
  <c r="W826" i="7"/>
  <c r="V826" i="7"/>
  <c r="U826" i="7"/>
  <c r="T826" i="7"/>
  <c r="S826" i="7"/>
  <c r="R826" i="7"/>
  <c r="Q826" i="7"/>
  <c r="P826" i="7"/>
  <c r="O826" i="7"/>
  <c r="N826" i="7"/>
  <c r="M826" i="7"/>
  <c r="L826" i="7"/>
  <c r="K826" i="7"/>
  <c r="J826" i="7"/>
  <c r="I826" i="7"/>
  <c r="H826" i="7"/>
  <c r="G826" i="7"/>
  <c r="F826" i="7"/>
  <c r="E826" i="7"/>
  <c r="D826" i="7"/>
  <c r="C826" i="7"/>
  <c r="AH826" i="7" s="1"/>
  <c r="B826" i="7"/>
  <c r="A826" i="7"/>
  <c r="AC826" i="7" s="1"/>
  <c r="Z825" i="7"/>
  <c r="Y825" i="7"/>
  <c r="X825" i="7"/>
  <c r="W825" i="7"/>
  <c r="V825" i="7"/>
  <c r="U825" i="7"/>
  <c r="T825" i="7"/>
  <c r="S825" i="7"/>
  <c r="R825" i="7"/>
  <c r="Q825" i="7"/>
  <c r="P825" i="7"/>
  <c r="O825" i="7"/>
  <c r="N825" i="7"/>
  <c r="M825" i="7"/>
  <c r="L825" i="7"/>
  <c r="K825" i="7"/>
  <c r="J825" i="7"/>
  <c r="I825" i="7"/>
  <c r="H825" i="7"/>
  <c r="G825" i="7"/>
  <c r="F825" i="7"/>
  <c r="E825" i="7"/>
  <c r="D825" i="7"/>
  <c r="C825" i="7"/>
  <c r="AH825" i="7" s="1"/>
  <c r="B825" i="7"/>
  <c r="A825" i="7"/>
  <c r="AC825" i="7" s="1"/>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AC824" i="7" s="1"/>
  <c r="Z823" i="7"/>
  <c r="Y823" i="7"/>
  <c r="X823" i="7"/>
  <c r="W823" i="7"/>
  <c r="V823" i="7"/>
  <c r="U823" i="7"/>
  <c r="T823" i="7"/>
  <c r="S823" i="7"/>
  <c r="R823" i="7"/>
  <c r="Q823" i="7"/>
  <c r="P823" i="7"/>
  <c r="O823" i="7"/>
  <c r="N823" i="7"/>
  <c r="M823" i="7"/>
  <c r="L823" i="7"/>
  <c r="K823" i="7"/>
  <c r="J823" i="7"/>
  <c r="I823" i="7"/>
  <c r="H823" i="7"/>
  <c r="G823" i="7"/>
  <c r="F823" i="7"/>
  <c r="E823" i="7"/>
  <c r="D823" i="7"/>
  <c r="C823" i="7"/>
  <c r="AH823" i="7" s="1"/>
  <c r="B823" i="7"/>
  <c r="A823" i="7"/>
  <c r="AC823" i="7" s="1"/>
  <c r="Z822" i="7"/>
  <c r="Y822" i="7"/>
  <c r="X822" i="7"/>
  <c r="W822" i="7"/>
  <c r="V822" i="7"/>
  <c r="U822" i="7"/>
  <c r="T822" i="7"/>
  <c r="S822" i="7"/>
  <c r="R822" i="7"/>
  <c r="Q822" i="7"/>
  <c r="P822" i="7"/>
  <c r="O822" i="7"/>
  <c r="N822" i="7"/>
  <c r="M822" i="7"/>
  <c r="L822" i="7"/>
  <c r="K822" i="7"/>
  <c r="J822" i="7"/>
  <c r="I822" i="7"/>
  <c r="H822" i="7"/>
  <c r="G822" i="7"/>
  <c r="F822" i="7"/>
  <c r="E822" i="7"/>
  <c r="D822" i="7"/>
  <c r="C822" i="7"/>
  <c r="AH822" i="7" s="1"/>
  <c r="B822" i="7"/>
  <c r="A822" i="7"/>
  <c r="AC822" i="7" s="1"/>
  <c r="Z821" i="7"/>
  <c r="Y821" i="7"/>
  <c r="X821" i="7"/>
  <c r="W821" i="7"/>
  <c r="V821" i="7"/>
  <c r="U821" i="7"/>
  <c r="T821" i="7"/>
  <c r="S821" i="7"/>
  <c r="R821" i="7"/>
  <c r="Q821" i="7"/>
  <c r="P821" i="7"/>
  <c r="O821" i="7"/>
  <c r="N821" i="7"/>
  <c r="M821" i="7"/>
  <c r="L821" i="7"/>
  <c r="K821" i="7"/>
  <c r="J821" i="7"/>
  <c r="I821" i="7"/>
  <c r="H821" i="7"/>
  <c r="G821" i="7"/>
  <c r="F821" i="7"/>
  <c r="E821" i="7"/>
  <c r="D821" i="7"/>
  <c r="C821" i="7"/>
  <c r="AH821" i="7" s="1"/>
  <c r="B821" i="7"/>
  <c r="A821" i="7"/>
  <c r="AC821" i="7" s="1"/>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AC820" i="7" s="1"/>
  <c r="Z819" i="7"/>
  <c r="Y819" i="7"/>
  <c r="X819" i="7"/>
  <c r="W819" i="7"/>
  <c r="V819" i="7"/>
  <c r="U819" i="7"/>
  <c r="T819" i="7"/>
  <c r="S819" i="7"/>
  <c r="R819" i="7"/>
  <c r="Q819" i="7"/>
  <c r="P819" i="7"/>
  <c r="O819" i="7"/>
  <c r="N819" i="7"/>
  <c r="M819" i="7"/>
  <c r="L819" i="7"/>
  <c r="K819" i="7"/>
  <c r="J819" i="7"/>
  <c r="I819" i="7"/>
  <c r="H819" i="7"/>
  <c r="G819" i="7"/>
  <c r="F819" i="7"/>
  <c r="E819" i="7"/>
  <c r="D819" i="7"/>
  <c r="C819" i="7"/>
  <c r="AH819" i="7" s="1"/>
  <c r="B819" i="7"/>
  <c r="A819" i="7"/>
  <c r="AC819" i="7" s="1"/>
  <c r="Z818" i="7"/>
  <c r="Y818" i="7"/>
  <c r="X818" i="7"/>
  <c r="W818" i="7"/>
  <c r="V818" i="7"/>
  <c r="U818" i="7"/>
  <c r="T818" i="7"/>
  <c r="S818" i="7"/>
  <c r="R818" i="7"/>
  <c r="Q818" i="7"/>
  <c r="P818" i="7"/>
  <c r="O818" i="7"/>
  <c r="N818" i="7"/>
  <c r="M818" i="7"/>
  <c r="L818" i="7"/>
  <c r="K818" i="7"/>
  <c r="J818" i="7"/>
  <c r="I818" i="7"/>
  <c r="H818" i="7"/>
  <c r="G818" i="7"/>
  <c r="F818" i="7"/>
  <c r="E818" i="7"/>
  <c r="D818" i="7"/>
  <c r="C818" i="7"/>
  <c r="AH818" i="7" s="1"/>
  <c r="B818" i="7"/>
  <c r="A818" i="7"/>
  <c r="AC818" i="7" s="1"/>
  <c r="Z817" i="7"/>
  <c r="Y817" i="7"/>
  <c r="X817" i="7"/>
  <c r="W817" i="7"/>
  <c r="V817" i="7"/>
  <c r="U817" i="7"/>
  <c r="T817" i="7"/>
  <c r="S817" i="7"/>
  <c r="R817" i="7"/>
  <c r="Q817" i="7"/>
  <c r="P817" i="7"/>
  <c r="O817" i="7"/>
  <c r="N817" i="7"/>
  <c r="M817" i="7"/>
  <c r="L817" i="7"/>
  <c r="K817" i="7"/>
  <c r="J817" i="7"/>
  <c r="I817" i="7"/>
  <c r="H817" i="7"/>
  <c r="G817" i="7"/>
  <c r="F817" i="7"/>
  <c r="E817" i="7"/>
  <c r="D817" i="7"/>
  <c r="C817" i="7"/>
  <c r="AH817" i="7" s="1"/>
  <c r="B817" i="7"/>
  <c r="A817" i="7"/>
  <c r="AC817" i="7" s="1"/>
  <c r="Z816" i="7"/>
  <c r="Y816" i="7"/>
  <c r="X816" i="7"/>
  <c r="W816" i="7"/>
  <c r="V816" i="7"/>
  <c r="U816" i="7"/>
  <c r="T816" i="7"/>
  <c r="S816" i="7"/>
  <c r="R816" i="7"/>
  <c r="Q816" i="7"/>
  <c r="P816" i="7"/>
  <c r="O816" i="7"/>
  <c r="N816" i="7"/>
  <c r="M816" i="7"/>
  <c r="L816" i="7"/>
  <c r="K816" i="7"/>
  <c r="J816" i="7"/>
  <c r="I816" i="7"/>
  <c r="H816" i="7"/>
  <c r="G816" i="7"/>
  <c r="F816" i="7"/>
  <c r="E816" i="7"/>
  <c r="D816" i="7"/>
  <c r="C816" i="7"/>
  <c r="AH816" i="7" s="1"/>
  <c r="B816" i="7"/>
  <c r="A816" i="7"/>
  <c r="AC816" i="7" s="1"/>
  <c r="Z815" i="7"/>
  <c r="Y815" i="7"/>
  <c r="X815" i="7"/>
  <c r="W815" i="7"/>
  <c r="V815" i="7"/>
  <c r="U815" i="7"/>
  <c r="T815" i="7"/>
  <c r="S815" i="7"/>
  <c r="R815" i="7"/>
  <c r="Q815" i="7"/>
  <c r="P815" i="7"/>
  <c r="O815" i="7"/>
  <c r="N815" i="7"/>
  <c r="M815" i="7"/>
  <c r="L815" i="7"/>
  <c r="K815" i="7"/>
  <c r="J815" i="7"/>
  <c r="I815" i="7"/>
  <c r="H815" i="7"/>
  <c r="G815" i="7"/>
  <c r="F815" i="7"/>
  <c r="E815" i="7"/>
  <c r="D815" i="7"/>
  <c r="C815" i="7"/>
  <c r="AH815" i="7" s="1"/>
  <c r="B815" i="7"/>
  <c r="A815" i="7"/>
  <c r="AC815" i="7" s="1"/>
  <c r="Z814" i="7"/>
  <c r="Y814" i="7"/>
  <c r="X814" i="7"/>
  <c r="W814" i="7"/>
  <c r="V814" i="7"/>
  <c r="U814" i="7"/>
  <c r="T814" i="7"/>
  <c r="S814" i="7"/>
  <c r="R814" i="7"/>
  <c r="Q814" i="7"/>
  <c r="P814" i="7"/>
  <c r="O814" i="7"/>
  <c r="N814" i="7"/>
  <c r="M814" i="7"/>
  <c r="L814" i="7"/>
  <c r="K814" i="7"/>
  <c r="J814" i="7"/>
  <c r="I814" i="7"/>
  <c r="H814" i="7"/>
  <c r="G814" i="7"/>
  <c r="F814" i="7"/>
  <c r="E814" i="7"/>
  <c r="D814" i="7"/>
  <c r="C814" i="7"/>
  <c r="AH814" i="7" s="1"/>
  <c r="B814" i="7"/>
  <c r="A814" i="7"/>
  <c r="AC814" i="7" s="1"/>
  <c r="Z813" i="7"/>
  <c r="Y813" i="7"/>
  <c r="X813" i="7"/>
  <c r="W813" i="7"/>
  <c r="V813" i="7"/>
  <c r="U813" i="7"/>
  <c r="T813" i="7"/>
  <c r="S813" i="7"/>
  <c r="R813" i="7"/>
  <c r="Q813" i="7"/>
  <c r="P813" i="7"/>
  <c r="O813" i="7"/>
  <c r="N813" i="7"/>
  <c r="M813" i="7"/>
  <c r="L813" i="7"/>
  <c r="K813" i="7"/>
  <c r="J813" i="7"/>
  <c r="I813" i="7"/>
  <c r="H813" i="7"/>
  <c r="G813" i="7"/>
  <c r="F813" i="7"/>
  <c r="E813" i="7"/>
  <c r="D813" i="7"/>
  <c r="C813" i="7"/>
  <c r="AH813" i="7" s="1"/>
  <c r="B813" i="7"/>
  <c r="A813" i="7"/>
  <c r="AC813" i="7" s="1"/>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AC812" i="7" s="1"/>
  <c r="Z811" i="7"/>
  <c r="Y811" i="7"/>
  <c r="X811" i="7"/>
  <c r="W811" i="7"/>
  <c r="V811" i="7"/>
  <c r="U811" i="7"/>
  <c r="T811" i="7"/>
  <c r="S811" i="7"/>
  <c r="R811" i="7"/>
  <c r="Q811" i="7"/>
  <c r="P811" i="7"/>
  <c r="O811" i="7"/>
  <c r="N811" i="7"/>
  <c r="M811" i="7"/>
  <c r="L811" i="7"/>
  <c r="K811" i="7"/>
  <c r="J811" i="7"/>
  <c r="I811" i="7"/>
  <c r="H811" i="7"/>
  <c r="G811" i="7"/>
  <c r="F811" i="7"/>
  <c r="E811" i="7"/>
  <c r="D811" i="7"/>
  <c r="C811" i="7"/>
  <c r="AH811" i="7" s="1"/>
  <c r="B811" i="7"/>
  <c r="A811" i="7"/>
  <c r="AC811" i="7" s="1"/>
  <c r="Z810" i="7"/>
  <c r="Y810" i="7"/>
  <c r="X810" i="7"/>
  <c r="W810" i="7"/>
  <c r="V810" i="7"/>
  <c r="U810" i="7"/>
  <c r="T810" i="7"/>
  <c r="S810" i="7"/>
  <c r="R810" i="7"/>
  <c r="Q810" i="7"/>
  <c r="P810" i="7"/>
  <c r="O810" i="7"/>
  <c r="N810" i="7"/>
  <c r="M810" i="7"/>
  <c r="L810" i="7"/>
  <c r="K810" i="7"/>
  <c r="J810" i="7"/>
  <c r="I810" i="7"/>
  <c r="H810" i="7"/>
  <c r="G810" i="7"/>
  <c r="F810" i="7"/>
  <c r="E810" i="7"/>
  <c r="D810" i="7"/>
  <c r="C810" i="7"/>
  <c r="AH810" i="7" s="1"/>
  <c r="B810" i="7"/>
  <c r="A810" i="7"/>
  <c r="AC810" i="7" s="1"/>
  <c r="Z809" i="7"/>
  <c r="Y809" i="7"/>
  <c r="X809" i="7"/>
  <c r="W809" i="7"/>
  <c r="V809" i="7"/>
  <c r="U809" i="7"/>
  <c r="T809" i="7"/>
  <c r="S809" i="7"/>
  <c r="R809" i="7"/>
  <c r="Q809" i="7"/>
  <c r="P809" i="7"/>
  <c r="O809" i="7"/>
  <c r="N809" i="7"/>
  <c r="M809" i="7"/>
  <c r="L809" i="7"/>
  <c r="K809" i="7"/>
  <c r="J809" i="7"/>
  <c r="I809" i="7"/>
  <c r="H809" i="7"/>
  <c r="G809" i="7"/>
  <c r="F809" i="7"/>
  <c r="E809" i="7"/>
  <c r="D809" i="7"/>
  <c r="C809" i="7"/>
  <c r="AH809" i="7" s="1"/>
  <c r="B809" i="7"/>
  <c r="A809" i="7"/>
  <c r="AC809" i="7" s="1"/>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AC808" i="7" s="1"/>
  <c r="Z807" i="7"/>
  <c r="Y807" i="7"/>
  <c r="X807" i="7"/>
  <c r="W807" i="7"/>
  <c r="V807" i="7"/>
  <c r="U807" i="7"/>
  <c r="T807" i="7"/>
  <c r="S807" i="7"/>
  <c r="R807" i="7"/>
  <c r="Q807" i="7"/>
  <c r="P807" i="7"/>
  <c r="O807" i="7"/>
  <c r="N807" i="7"/>
  <c r="M807" i="7"/>
  <c r="L807" i="7"/>
  <c r="K807" i="7"/>
  <c r="J807" i="7"/>
  <c r="I807" i="7"/>
  <c r="H807" i="7"/>
  <c r="G807" i="7"/>
  <c r="F807" i="7"/>
  <c r="E807" i="7"/>
  <c r="D807" i="7"/>
  <c r="C807" i="7"/>
  <c r="AH807" i="7" s="1"/>
  <c r="B807" i="7"/>
  <c r="A807" i="7"/>
  <c r="AC807" i="7" s="1"/>
  <c r="Z806" i="7"/>
  <c r="Y806" i="7"/>
  <c r="X806" i="7"/>
  <c r="W806" i="7"/>
  <c r="V806" i="7"/>
  <c r="U806" i="7"/>
  <c r="T806" i="7"/>
  <c r="S806" i="7"/>
  <c r="R806" i="7"/>
  <c r="Q806" i="7"/>
  <c r="P806" i="7"/>
  <c r="O806" i="7"/>
  <c r="N806" i="7"/>
  <c r="M806" i="7"/>
  <c r="L806" i="7"/>
  <c r="K806" i="7"/>
  <c r="J806" i="7"/>
  <c r="I806" i="7"/>
  <c r="H806" i="7"/>
  <c r="G806" i="7"/>
  <c r="F806" i="7"/>
  <c r="E806" i="7"/>
  <c r="D806" i="7"/>
  <c r="C806" i="7"/>
  <c r="AH806" i="7" s="1"/>
  <c r="B806" i="7"/>
  <c r="A806" i="7"/>
  <c r="AC806" i="7" s="1"/>
  <c r="Z805" i="7"/>
  <c r="Y805" i="7"/>
  <c r="X805" i="7"/>
  <c r="W805" i="7"/>
  <c r="V805" i="7"/>
  <c r="U805" i="7"/>
  <c r="T805" i="7"/>
  <c r="S805" i="7"/>
  <c r="R805" i="7"/>
  <c r="Q805" i="7"/>
  <c r="P805" i="7"/>
  <c r="O805" i="7"/>
  <c r="N805" i="7"/>
  <c r="M805" i="7"/>
  <c r="L805" i="7"/>
  <c r="K805" i="7"/>
  <c r="J805" i="7"/>
  <c r="I805" i="7"/>
  <c r="H805" i="7"/>
  <c r="G805" i="7"/>
  <c r="F805" i="7"/>
  <c r="E805" i="7"/>
  <c r="D805" i="7"/>
  <c r="C805" i="7"/>
  <c r="AH805" i="7" s="1"/>
  <c r="B805" i="7"/>
  <c r="A805" i="7"/>
  <c r="AC805" i="7" s="1"/>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AC804" i="7" s="1"/>
  <c r="Z803" i="7"/>
  <c r="Y803" i="7"/>
  <c r="X803" i="7"/>
  <c r="W803" i="7"/>
  <c r="V803" i="7"/>
  <c r="U803" i="7"/>
  <c r="T803" i="7"/>
  <c r="S803" i="7"/>
  <c r="R803" i="7"/>
  <c r="Q803" i="7"/>
  <c r="P803" i="7"/>
  <c r="O803" i="7"/>
  <c r="N803" i="7"/>
  <c r="M803" i="7"/>
  <c r="L803" i="7"/>
  <c r="K803" i="7"/>
  <c r="J803" i="7"/>
  <c r="I803" i="7"/>
  <c r="H803" i="7"/>
  <c r="G803" i="7"/>
  <c r="F803" i="7"/>
  <c r="E803" i="7"/>
  <c r="D803" i="7"/>
  <c r="C803" i="7"/>
  <c r="AH803" i="7" s="1"/>
  <c r="B803" i="7"/>
  <c r="A803" i="7"/>
  <c r="AC803" i="7" s="1"/>
  <c r="Z802" i="7"/>
  <c r="Y802" i="7"/>
  <c r="X802" i="7"/>
  <c r="W802" i="7"/>
  <c r="V802" i="7"/>
  <c r="U802" i="7"/>
  <c r="T802" i="7"/>
  <c r="S802" i="7"/>
  <c r="R802" i="7"/>
  <c r="Q802" i="7"/>
  <c r="P802" i="7"/>
  <c r="O802" i="7"/>
  <c r="N802" i="7"/>
  <c r="M802" i="7"/>
  <c r="L802" i="7"/>
  <c r="K802" i="7"/>
  <c r="J802" i="7"/>
  <c r="I802" i="7"/>
  <c r="H802" i="7"/>
  <c r="G802" i="7"/>
  <c r="F802" i="7"/>
  <c r="E802" i="7"/>
  <c r="D802" i="7"/>
  <c r="C802" i="7"/>
  <c r="AH802" i="7" s="1"/>
  <c r="B802" i="7"/>
  <c r="A802" i="7"/>
  <c r="AC802" i="7" s="1"/>
  <c r="Z801" i="7"/>
  <c r="Y801" i="7"/>
  <c r="X801" i="7"/>
  <c r="W801" i="7"/>
  <c r="V801" i="7"/>
  <c r="U801" i="7"/>
  <c r="T801" i="7"/>
  <c r="S801" i="7"/>
  <c r="R801" i="7"/>
  <c r="Q801" i="7"/>
  <c r="P801" i="7"/>
  <c r="O801" i="7"/>
  <c r="N801" i="7"/>
  <c r="M801" i="7"/>
  <c r="L801" i="7"/>
  <c r="K801" i="7"/>
  <c r="J801" i="7"/>
  <c r="I801" i="7"/>
  <c r="H801" i="7"/>
  <c r="G801" i="7"/>
  <c r="F801" i="7"/>
  <c r="E801" i="7"/>
  <c r="D801" i="7"/>
  <c r="C801" i="7"/>
  <c r="AH801" i="7" s="1"/>
  <c r="B801" i="7"/>
  <c r="A801" i="7"/>
  <c r="AC801" i="7" s="1"/>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AC800" i="7" s="1"/>
  <c r="Z799" i="7"/>
  <c r="Y799" i="7"/>
  <c r="X799" i="7"/>
  <c r="W799" i="7"/>
  <c r="V799" i="7"/>
  <c r="U799" i="7"/>
  <c r="T799" i="7"/>
  <c r="S799" i="7"/>
  <c r="R799" i="7"/>
  <c r="Q799" i="7"/>
  <c r="P799" i="7"/>
  <c r="O799" i="7"/>
  <c r="N799" i="7"/>
  <c r="M799" i="7"/>
  <c r="L799" i="7"/>
  <c r="K799" i="7"/>
  <c r="J799" i="7"/>
  <c r="I799" i="7"/>
  <c r="AE799" i="7" s="1"/>
  <c r="H799" i="7"/>
  <c r="G799" i="7"/>
  <c r="F799" i="7"/>
  <c r="E799" i="7"/>
  <c r="D799" i="7"/>
  <c r="C799" i="7"/>
  <c r="AH799" i="7" s="1"/>
  <c r="B799" i="7"/>
  <c r="A799" i="7"/>
  <c r="AC799" i="7" s="1"/>
  <c r="Z798" i="7"/>
  <c r="Y798" i="7"/>
  <c r="X798" i="7"/>
  <c r="W798" i="7"/>
  <c r="V798" i="7"/>
  <c r="U798" i="7"/>
  <c r="T798" i="7"/>
  <c r="S798" i="7"/>
  <c r="R798" i="7"/>
  <c r="Q798" i="7"/>
  <c r="P798" i="7"/>
  <c r="O798" i="7"/>
  <c r="N798" i="7"/>
  <c r="M798" i="7"/>
  <c r="L798" i="7"/>
  <c r="K798" i="7"/>
  <c r="J798" i="7"/>
  <c r="I798" i="7"/>
  <c r="H798" i="7"/>
  <c r="G798" i="7"/>
  <c r="F798" i="7"/>
  <c r="E798" i="7"/>
  <c r="D798" i="7"/>
  <c r="C798" i="7"/>
  <c r="AH798" i="7" s="1"/>
  <c r="B798" i="7"/>
  <c r="A798" i="7"/>
  <c r="AC798" i="7" s="1"/>
  <c r="Z797" i="7"/>
  <c r="Y797" i="7"/>
  <c r="X797" i="7"/>
  <c r="W797" i="7"/>
  <c r="V797" i="7"/>
  <c r="U797" i="7"/>
  <c r="T797" i="7"/>
  <c r="S797" i="7"/>
  <c r="R797" i="7"/>
  <c r="Q797" i="7"/>
  <c r="P797" i="7"/>
  <c r="O797" i="7"/>
  <c r="N797" i="7"/>
  <c r="M797" i="7"/>
  <c r="L797" i="7"/>
  <c r="K797" i="7"/>
  <c r="J797" i="7"/>
  <c r="I797" i="7"/>
  <c r="AE797" i="7" s="1"/>
  <c r="H797" i="7"/>
  <c r="G797" i="7"/>
  <c r="F797" i="7"/>
  <c r="E797" i="7"/>
  <c r="AG797" i="7" s="1"/>
  <c r="D797" i="7"/>
  <c r="C797" i="7"/>
  <c r="AH797" i="7" s="1"/>
  <c r="B797" i="7"/>
  <c r="A797" i="7"/>
  <c r="AC797" i="7" s="1"/>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AC796" i="7" s="1"/>
  <c r="Z795" i="7"/>
  <c r="Y795" i="7"/>
  <c r="X795" i="7"/>
  <c r="W795" i="7"/>
  <c r="V795" i="7"/>
  <c r="U795" i="7"/>
  <c r="T795" i="7"/>
  <c r="S795" i="7"/>
  <c r="R795" i="7"/>
  <c r="Q795" i="7"/>
  <c r="P795" i="7"/>
  <c r="O795" i="7"/>
  <c r="N795" i="7"/>
  <c r="M795" i="7"/>
  <c r="L795" i="7"/>
  <c r="K795" i="7"/>
  <c r="J795" i="7"/>
  <c r="I795" i="7"/>
  <c r="AE795" i="7" s="1"/>
  <c r="H795" i="7"/>
  <c r="G795" i="7"/>
  <c r="F795" i="7"/>
  <c r="E795" i="7"/>
  <c r="AG795" i="7" s="1"/>
  <c r="D795" i="7"/>
  <c r="C795" i="7"/>
  <c r="AH795" i="7" s="1"/>
  <c r="B795" i="7"/>
  <c r="A795" i="7"/>
  <c r="AC795" i="7" s="1"/>
  <c r="Z794" i="7"/>
  <c r="Y794" i="7"/>
  <c r="X794" i="7"/>
  <c r="W794" i="7"/>
  <c r="V794" i="7"/>
  <c r="U794" i="7"/>
  <c r="T794" i="7"/>
  <c r="S794" i="7"/>
  <c r="R794" i="7"/>
  <c r="Q794" i="7"/>
  <c r="P794" i="7"/>
  <c r="O794" i="7"/>
  <c r="N794" i="7"/>
  <c r="M794" i="7"/>
  <c r="L794" i="7"/>
  <c r="K794" i="7"/>
  <c r="J794" i="7"/>
  <c r="I794" i="7"/>
  <c r="H794" i="7"/>
  <c r="G794" i="7"/>
  <c r="F794" i="7"/>
  <c r="E794" i="7"/>
  <c r="D794" i="7"/>
  <c r="C794" i="7"/>
  <c r="AH794" i="7" s="1"/>
  <c r="B794" i="7"/>
  <c r="A794" i="7"/>
  <c r="AC794" i="7" s="1"/>
  <c r="Z793" i="7"/>
  <c r="Y793" i="7"/>
  <c r="X793" i="7"/>
  <c r="W793" i="7"/>
  <c r="V793" i="7"/>
  <c r="U793" i="7"/>
  <c r="T793" i="7"/>
  <c r="S793" i="7"/>
  <c r="R793" i="7"/>
  <c r="Q793" i="7"/>
  <c r="P793" i="7"/>
  <c r="O793" i="7"/>
  <c r="N793" i="7"/>
  <c r="M793" i="7"/>
  <c r="L793" i="7"/>
  <c r="K793" i="7"/>
  <c r="J793" i="7"/>
  <c r="I793" i="7"/>
  <c r="AE793" i="7" s="1"/>
  <c r="H793" i="7"/>
  <c r="G793" i="7"/>
  <c r="F793" i="7"/>
  <c r="E793" i="7"/>
  <c r="AG793" i="7" s="1"/>
  <c r="D793" i="7"/>
  <c r="C793" i="7"/>
  <c r="AH793" i="7" s="1"/>
  <c r="B793" i="7"/>
  <c r="A793" i="7"/>
  <c r="AC793" i="7" s="1"/>
  <c r="Z792" i="7"/>
  <c r="Y792" i="7"/>
  <c r="X792" i="7"/>
  <c r="W792" i="7"/>
  <c r="V792" i="7"/>
  <c r="U792" i="7"/>
  <c r="T792" i="7"/>
  <c r="S792" i="7"/>
  <c r="R792" i="7"/>
  <c r="Q792" i="7"/>
  <c r="P792" i="7"/>
  <c r="O792" i="7"/>
  <c r="N792" i="7"/>
  <c r="M792" i="7"/>
  <c r="L792" i="7"/>
  <c r="K792" i="7"/>
  <c r="J792" i="7"/>
  <c r="I792" i="7"/>
  <c r="H792" i="7"/>
  <c r="G792" i="7"/>
  <c r="F792" i="7"/>
  <c r="E792" i="7"/>
  <c r="D792" i="7"/>
  <c r="C792" i="7"/>
  <c r="AH792" i="7" s="1"/>
  <c r="B792" i="7"/>
  <c r="A792" i="7"/>
  <c r="AC792" i="7" s="1"/>
  <c r="Z791" i="7"/>
  <c r="Y791" i="7"/>
  <c r="X791" i="7"/>
  <c r="W791" i="7"/>
  <c r="V791" i="7"/>
  <c r="U791" i="7"/>
  <c r="T791" i="7"/>
  <c r="S791" i="7"/>
  <c r="R791" i="7"/>
  <c r="Q791" i="7"/>
  <c r="P791" i="7"/>
  <c r="O791" i="7"/>
  <c r="N791" i="7"/>
  <c r="M791" i="7"/>
  <c r="L791" i="7"/>
  <c r="K791" i="7"/>
  <c r="J791" i="7"/>
  <c r="I791" i="7"/>
  <c r="AE791" i="7" s="1"/>
  <c r="H791" i="7"/>
  <c r="G791" i="7"/>
  <c r="F791" i="7"/>
  <c r="E791" i="7"/>
  <c r="AG791" i="7" s="1"/>
  <c r="D791" i="7"/>
  <c r="C791" i="7"/>
  <c r="AH791" i="7" s="1"/>
  <c r="B791" i="7"/>
  <c r="A791" i="7"/>
  <c r="AC791" i="7" s="1"/>
  <c r="Z790" i="7"/>
  <c r="Y790" i="7"/>
  <c r="X790" i="7"/>
  <c r="W790" i="7"/>
  <c r="V790" i="7"/>
  <c r="U790" i="7"/>
  <c r="T790" i="7"/>
  <c r="S790" i="7"/>
  <c r="R790" i="7"/>
  <c r="Q790" i="7"/>
  <c r="P790" i="7"/>
  <c r="O790" i="7"/>
  <c r="N790" i="7"/>
  <c r="M790" i="7"/>
  <c r="L790" i="7"/>
  <c r="K790" i="7"/>
  <c r="J790" i="7"/>
  <c r="I790" i="7"/>
  <c r="H790" i="7"/>
  <c r="G790" i="7"/>
  <c r="F790" i="7"/>
  <c r="E790" i="7"/>
  <c r="D790" i="7"/>
  <c r="C790" i="7"/>
  <c r="AH790" i="7" s="1"/>
  <c r="B790" i="7"/>
  <c r="A790" i="7"/>
  <c r="AC790" i="7" s="1"/>
  <c r="Z789" i="7"/>
  <c r="Y789" i="7"/>
  <c r="X789" i="7"/>
  <c r="W789" i="7"/>
  <c r="V789" i="7"/>
  <c r="U789" i="7"/>
  <c r="T789" i="7"/>
  <c r="S789" i="7"/>
  <c r="R789" i="7"/>
  <c r="Q789" i="7"/>
  <c r="P789" i="7"/>
  <c r="O789" i="7"/>
  <c r="N789" i="7"/>
  <c r="M789" i="7"/>
  <c r="L789" i="7"/>
  <c r="K789" i="7"/>
  <c r="J789" i="7"/>
  <c r="I789" i="7"/>
  <c r="AE789" i="7" s="1"/>
  <c r="H789" i="7"/>
  <c r="G789" i="7"/>
  <c r="F789" i="7"/>
  <c r="E789" i="7"/>
  <c r="AG789" i="7" s="1"/>
  <c r="D789" i="7"/>
  <c r="C789" i="7"/>
  <c r="AH789" i="7" s="1"/>
  <c r="B789" i="7"/>
  <c r="A789" i="7"/>
  <c r="AC789" i="7" s="1"/>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AC788" i="7" s="1"/>
  <c r="Z787" i="7"/>
  <c r="Y787" i="7"/>
  <c r="X787" i="7"/>
  <c r="W787" i="7"/>
  <c r="V787" i="7"/>
  <c r="U787" i="7"/>
  <c r="T787" i="7"/>
  <c r="S787" i="7"/>
  <c r="R787" i="7"/>
  <c r="Q787" i="7"/>
  <c r="P787" i="7"/>
  <c r="O787" i="7"/>
  <c r="N787" i="7"/>
  <c r="M787" i="7"/>
  <c r="L787" i="7"/>
  <c r="K787" i="7"/>
  <c r="J787" i="7"/>
  <c r="I787" i="7"/>
  <c r="AE787" i="7" s="1"/>
  <c r="H787" i="7"/>
  <c r="G787" i="7"/>
  <c r="F787" i="7"/>
  <c r="E787" i="7"/>
  <c r="AG787" i="7" s="1"/>
  <c r="D787" i="7"/>
  <c r="C787" i="7"/>
  <c r="AH787" i="7" s="1"/>
  <c r="B787" i="7"/>
  <c r="A787" i="7"/>
  <c r="AC787" i="7" s="1"/>
  <c r="Z786" i="7"/>
  <c r="Y786" i="7"/>
  <c r="X786" i="7"/>
  <c r="W786" i="7"/>
  <c r="V786" i="7"/>
  <c r="U786" i="7"/>
  <c r="T786" i="7"/>
  <c r="S786" i="7"/>
  <c r="R786" i="7"/>
  <c r="Q786" i="7"/>
  <c r="P786" i="7"/>
  <c r="O786" i="7"/>
  <c r="N786" i="7"/>
  <c r="M786" i="7"/>
  <c r="L786" i="7"/>
  <c r="K786" i="7"/>
  <c r="J786" i="7"/>
  <c r="I786" i="7"/>
  <c r="H786" i="7"/>
  <c r="G786" i="7"/>
  <c r="F786" i="7"/>
  <c r="E786" i="7"/>
  <c r="D786" i="7"/>
  <c r="C786" i="7"/>
  <c r="AH786" i="7" s="1"/>
  <c r="B786" i="7"/>
  <c r="A786" i="7"/>
  <c r="AC786" i="7" s="1"/>
  <c r="Z785" i="7"/>
  <c r="Y785" i="7"/>
  <c r="X785" i="7"/>
  <c r="W785" i="7"/>
  <c r="V785" i="7"/>
  <c r="U785" i="7"/>
  <c r="T785" i="7"/>
  <c r="S785" i="7"/>
  <c r="R785" i="7"/>
  <c r="Q785" i="7"/>
  <c r="P785" i="7"/>
  <c r="O785" i="7"/>
  <c r="N785" i="7"/>
  <c r="M785" i="7"/>
  <c r="L785" i="7"/>
  <c r="K785" i="7"/>
  <c r="J785" i="7"/>
  <c r="I785" i="7"/>
  <c r="AE785" i="7" s="1"/>
  <c r="H785" i="7"/>
  <c r="G785" i="7"/>
  <c r="F785" i="7"/>
  <c r="E785" i="7"/>
  <c r="AG785" i="7" s="1"/>
  <c r="D785" i="7"/>
  <c r="C785" i="7"/>
  <c r="AH785" i="7" s="1"/>
  <c r="B785" i="7"/>
  <c r="A785" i="7"/>
  <c r="AC785" i="7" s="1"/>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AC784" i="7" s="1"/>
  <c r="Z783" i="7"/>
  <c r="Y783" i="7"/>
  <c r="X783" i="7"/>
  <c r="W783" i="7"/>
  <c r="V783" i="7"/>
  <c r="U783" i="7"/>
  <c r="T783" i="7"/>
  <c r="S783" i="7"/>
  <c r="R783" i="7"/>
  <c r="Q783" i="7"/>
  <c r="P783" i="7"/>
  <c r="O783" i="7"/>
  <c r="N783" i="7"/>
  <c r="M783" i="7"/>
  <c r="L783" i="7"/>
  <c r="K783" i="7"/>
  <c r="J783" i="7"/>
  <c r="I783" i="7"/>
  <c r="AE783" i="7" s="1"/>
  <c r="H783" i="7"/>
  <c r="G783" i="7"/>
  <c r="F783" i="7"/>
  <c r="E783" i="7"/>
  <c r="AG783" i="7" s="1"/>
  <c r="D783" i="7"/>
  <c r="C783" i="7"/>
  <c r="AH783" i="7" s="1"/>
  <c r="B783" i="7"/>
  <c r="A783" i="7"/>
  <c r="AC783" i="7" s="1"/>
  <c r="Z782" i="7"/>
  <c r="Y782" i="7"/>
  <c r="X782" i="7"/>
  <c r="W782" i="7"/>
  <c r="V782" i="7"/>
  <c r="U782" i="7"/>
  <c r="T782" i="7"/>
  <c r="S782" i="7"/>
  <c r="R782" i="7"/>
  <c r="Q782" i="7"/>
  <c r="P782" i="7"/>
  <c r="O782" i="7"/>
  <c r="N782" i="7"/>
  <c r="M782" i="7"/>
  <c r="L782" i="7"/>
  <c r="K782" i="7"/>
  <c r="J782" i="7"/>
  <c r="I782" i="7"/>
  <c r="H782" i="7"/>
  <c r="G782" i="7"/>
  <c r="F782" i="7"/>
  <c r="E782" i="7"/>
  <c r="D782" i="7"/>
  <c r="C782" i="7"/>
  <c r="AH782" i="7" s="1"/>
  <c r="B782" i="7"/>
  <c r="A782" i="7"/>
  <c r="AC782" i="7" s="1"/>
  <c r="Z781" i="7"/>
  <c r="Y781" i="7"/>
  <c r="X781" i="7"/>
  <c r="W781" i="7"/>
  <c r="V781" i="7"/>
  <c r="U781" i="7"/>
  <c r="T781" i="7"/>
  <c r="S781" i="7"/>
  <c r="R781" i="7"/>
  <c r="Q781" i="7"/>
  <c r="P781" i="7"/>
  <c r="O781" i="7"/>
  <c r="N781" i="7"/>
  <c r="M781" i="7"/>
  <c r="L781" i="7"/>
  <c r="K781" i="7"/>
  <c r="J781" i="7"/>
  <c r="I781" i="7"/>
  <c r="AE781" i="7" s="1"/>
  <c r="H781" i="7"/>
  <c r="G781" i="7"/>
  <c r="F781" i="7"/>
  <c r="E781" i="7"/>
  <c r="AG781" i="7" s="1"/>
  <c r="D781" i="7"/>
  <c r="C781" i="7"/>
  <c r="AH781" i="7" s="1"/>
  <c r="B781" i="7"/>
  <c r="A781" i="7"/>
  <c r="AC781" i="7" s="1"/>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AC780" i="7" s="1"/>
  <c r="Z779" i="7"/>
  <c r="Y779" i="7"/>
  <c r="X779" i="7"/>
  <c r="W779" i="7"/>
  <c r="V779" i="7"/>
  <c r="U779" i="7"/>
  <c r="T779" i="7"/>
  <c r="S779" i="7"/>
  <c r="R779" i="7"/>
  <c r="Q779" i="7"/>
  <c r="P779" i="7"/>
  <c r="O779" i="7"/>
  <c r="N779" i="7"/>
  <c r="M779" i="7"/>
  <c r="L779" i="7"/>
  <c r="K779" i="7"/>
  <c r="J779" i="7"/>
  <c r="I779" i="7"/>
  <c r="AE779" i="7" s="1"/>
  <c r="H779" i="7"/>
  <c r="G779" i="7"/>
  <c r="F779" i="7"/>
  <c r="E779" i="7"/>
  <c r="AG779" i="7" s="1"/>
  <c r="D779" i="7"/>
  <c r="C779" i="7"/>
  <c r="AH779" i="7" s="1"/>
  <c r="B779" i="7"/>
  <c r="A779" i="7"/>
  <c r="AC779" i="7" s="1"/>
  <c r="Z778" i="7"/>
  <c r="Y778" i="7"/>
  <c r="X778" i="7"/>
  <c r="W778" i="7"/>
  <c r="V778" i="7"/>
  <c r="U778" i="7"/>
  <c r="T778" i="7"/>
  <c r="S778" i="7"/>
  <c r="R778" i="7"/>
  <c r="Q778" i="7"/>
  <c r="P778" i="7"/>
  <c r="O778" i="7"/>
  <c r="N778" i="7"/>
  <c r="M778" i="7"/>
  <c r="L778" i="7"/>
  <c r="K778" i="7"/>
  <c r="J778" i="7"/>
  <c r="I778" i="7"/>
  <c r="H778" i="7"/>
  <c r="G778" i="7"/>
  <c r="F778" i="7"/>
  <c r="E778" i="7"/>
  <c r="D778" i="7"/>
  <c r="C778" i="7"/>
  <c r="AH778" i="7" s="1"/>
  <c r="B778" i="7"/>
  <c r="A778" i="7"/>
  <c r="AC778" i="7" s="1"/>
  <c r="Z777" i="7"/>
  <c r="Y777" i="7"/>
  <c r="X777" i="7"/>
  <c r="W777" i="7"/>
  <c r="V777" i="7"/>
  <c r="U777" i="7"/>
  <c r="T777" i="7"/>
  <c r="S777" i="7"/>
  <c r="R777" i="7"/>
  <c r="Q777" i="7"/>
  <c r="P777" i="7"/>
  <c r="O777" i="7"/>
  <c r="N777" i="7"/>
  <c r="M777" i="7"/>
  <c r="L777" i="7"/>
  <c r="K777" i="7"/>
  <c r="J777" i="7"/>
  <c r="I777" i="7"/>
  <c r="AE777" i="7" s="1"/>
  <c r="H777" i="7"/>
  <c r="G777" i="7"/>
  <c r="F777" i="7"/>
  <c r="E777" i="7"/>
  <c r="AG777" i="7" s="1"/>
  <c r="D777" i="7"/>
  <c r="C777" i="7"/>
  <c r="AH777" i="7" s="1"/>
  <c r="B777" i="7"/>
  <c r="A777" i="7"/>
  <c r="AC777" i="7" s="1"/>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AC776" i="7" s="1"/>
  <c r="Z775" i="7"/>
  <c r="Y775" i="7"/>
  <c r="X775" i="7"/>
  <c r="W775" i="7"/>
  <c r="V775" i="7"/>
  <c r="U775" i="7"/>
  <c r="T775" i="7"/>
  <c r="S775" i="7"/>
  <c r="R775" i="7"/>
  <c r="Q775" i="7"/>
  <c r="P775" i="7"/>
  <c r="O775" i="7"/>
  <c r="N775" i="7"/>
  <c r="M775" i="7"/>
  <c r="L775" i="7"/>
  <c r="K775" i="7"/>
  <c r="J775" i="7"/>
  <c r="I775" i="7"/>
  <c r="AE775" i="7" s="1"/>
  <c r="H775" i="7"/>
  <c r="G775" i="7"/>
  <c r="F775" i="7"/>
  <c r="E775" i="7"/>
  <c r="AG775" i="7" s="1"/>
  <c r="D775" i="7"/>
  <c r="C775" i="7"/>
  <c r="AH775" i="7" s="1"/>
  <c r="B775" i="7"/>
  <c r="A775" i="7"/>
  <c r="AC775" i="7" s="1"/>
  <c r="Z774" i="7"/>
  <c r="Y774" i="7"/>
  <c r="X774" i="7"/>
  <c r="W774" i="7"/>
  <c r="V774" i="7"/>
  <c r="U774" i="7"/>
  <c r="T774" i="7"/>
  <c r="S774" i="7"/>
  <c r="R774" i="7"/>
  <c r="Q774" i="7"/>
  <c r="P774" i="7"/>
  <c r="O774" i="7"/>
  <c r="N774" i="7"/>
  <c r="M774" i="7"/>
  <c r="L774" i="7"/>
  <c r="K774" i="7"/>
  <c r="J774" i="7"/>
  <c r="I774" i="7"/>
  <c r="H774" i="7"/>
  <c r="G774" i="7"/>
  <c r="F774" i="7"/>
  <c r="E774" i="7"/>
  <c r="D774" i="7"/>
  <c r="C774" i="7"/>
  <c r="AH774" i="7" s="1"/>
  <c r="B774" i="7"/>
  <c r="A774" i="7"/>
  <c r="AC774" i="7" s="1"/>
  <c r="Z773" i="7"/>
  <c r="Y773" i="7"/>
  <c r="X773" i="7"/>
  <c r="W773" i="7"/>
  <c r="V773" i="7"/>
  <c r="U773" i="7"/>
  <c r="T773" i="7"/>
  <c r="S773" i="7"/>
  <c r="R773" i="7"/>
  <c r="Q773" i="7"/>
  <c r="P773" i="7"/>
  <c r="O773" i="7"/>
  <c r="N773" i="7"/>
  <c r="M773" i="7"/>
  <c r="L773" i="7"/>
  <c r="K773" i="7"/>
  <c r="J773" i="7"/>
  <c r="I773" i="7"/>
  <c r="AE773" i="7" s="1"/>
  <c r="H773" i="7"/>
  <c r="G773" i="7"/>
  <c r="F773" i="7"/>
  <c r="E773" i="7"/>
  <c r="AG773" i="7" s="1"/>
  <c r="D773" i="7"/>
  <c r="C773" i="7"/>
  <c r="AH773" i="7" s="1"/>
  <c r="B773" i="7"/>
  <c r="A773" i="7"/>
  <c r="AC773" i="7" s="1"/>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AC772" i="7" s="1"/>
  <c r="Z771" i="7"/>
  <c r="Y771" i="7"/>
  <c r="X771" i="7"/>
  <c r="W771" i="7"/>
  <c r="V771" i="7"/>
  <c r="U771" i="7"/>
  <c r="T771" i="7"/>
  <c r="S771" i="7"/>
  <c r="R771" i="7"/>
  <c r="Q771" i="7"/>
  <c r="P771" i="7"/>
  <c r="O771" i="7"/>
  <c r="N771" i="7"/>
  <c r="M771" i="7"/>
  <c r="L771" i="7"/>
  <c r="K771" i="7"/>
  <c r="J771" i="7"/>
  <c r="I771" i="7"/>
  <c r="AE771" i="7" s="1"/>
  <c r="H771" i="7"/>
  <c r="G771" i="7"/>
  <c r="F771" i="7"/>
  <c r="E771" i="7"/>
  <c r="AG771" i="7" s="1"/>
  <c r="D771" i="7"/>
  <c r="C771" i="7"/>
  <c r="AH771" i="7" s="1"/>
  <c r="B771" i="7"/>
  <c r="A771" i="7"/>
  <c r="AC771" i="7" s="1"/>
  <c r="Z770" i="7"/>
  <c r="Y770" i="7"/>
  <c r="X770" i="7"/>
  <c r="W770" i="7"/>
  <c r="V770" i="7"/>
  <c r="U770" i="7"/>
  <c r="T770" i="7"/>
  <c r="S770" i="7"/>
  <c r="R770" i="7"/>
  <c r="Q770" i="7"/>
  <c r="P770" i="7"/>
  <c r="O770" i="7"/>
  <c r="N770" i="7"/>
  <c r="M770" i="7"/>
  <c r="L770" i="7"/>
  <c r="K770" i="7"/>
  <c r="J770" i="7"/>
  <c r="I770" i="7"/>
  <c r="H770" i="7"/>
  <c r="G770" i="7"/>
  <c r="F770" i="7"/>
  <c r="E770" i="7"/>
  <c r="D770" i="7"/>
  <c r="C770" i="7"/>
  <c r="AH770" i="7" s="1"/>
  <c r="B770" i="7"/>
  <c r="A770" i="7"/>
  <c r="AC770" i="7" s="1"/>
  <c r="Z769" i="7"/>
  <c r="Y769" i="7"/>
  <c r="X769" i="7"/>
  <c r="W769" i="7"/>
  <c r="V769" i="7"/>
  <c r="U769" i="7"/>
  <c r="T769" i="7"/>
  <c r="S769" i="7"/>
  <c r="R769" i="7"/>
  <c r="Q769" i="7"/>
  <c r="P769" i="7"/>
  <c r="O769" i="7"/>
  <c r="N769" i="7"/>
  <c r="M769" i="7"/>
  <c r="L769" i="7"/>
  <c r="K769" i="7"/>
  <c r="J769" i="7"/>
  <c r="I769" i="7"/>
  <c r="AE769" i="7" s="1"/>
  <c r="H769" i="7"/>
  <c r="G769" i="7"/>
  <c r="F769" i="7"/>
  <c r="E769" i="7"/>
  <c r="AG769" i="7" s="1"/>
  <c r="D769" i="7"/>
  <c r="C769" i="7"/>
  <c r="AH769" i="7" s="1"/>
  <c r="B769" i="7"/>
  <c r="A769" i="7"/>
  <c r="AC769" i="7" s="1"/>
  <c r="Z768" i="7"/>
  <c r="Y768" i="7"/>
  <c r="X768" i="7"/>
  <c r="W768" i="7"/>
  <c r="V768" i="7"/>
  <c r="U768" i="7"/>
  <c r="T768" i="7"/>
  <c r="S768" i="7"/>
  <c r="R768" i="7"/>
  <c r="Q768" i="7"/>
  <c r="P768" i="7"/>
  <c r="O768" i="7"/>
  <c r="N768" i="7"/>
  <c r="M768" i="7"/>
  <c r="L768" i="7"/>
  <c r="K768" i="7"/>
  <c r="J768" i="7"/>
  <c r="I768" i="7"/>
  <c r="H768" i="7"/>
  <c r="G768" i="7"/>
  <c r="F768" i="7"/>
  <c r="E768" i="7"/>
  <c r="D768" i="7"/>
  <c r="C768" i="7"/>
  <c r="AH768" i="7" s="1"/>
  <c r="B768" i="7"/>
  <c r="A768" i="7"/>
  <c r="AC768" i="7" s="1"/>
  <c r="Z767" i="7"/>
  <c r="Y767" i="7"/>
  <c r="X767" i="7"/>
  <c r="W767" i="7"/>
  <c r="V767" i="7"/>
  <c r="U767" i="7"/>
  <c r="T767" i="7"/>
  <c r="S767" i="7"/>
  <c r="R767" i="7"/>
  <c r="Q767" i="7"/>
  <c r="P767" i="7"/>
  <c r="O767" i="7"/>
  <c r="N767" i="7"/>
  <c r="M767" i="7"/>
  <c r="L767" i="7"/>
  <c r="K767" i="7"/>
  <c r="J767" i="7"/>
  <c r="I767" i="7"/>
  <c r="AE767" i="7" s="1"/>
  <c r="H767" i="7"/>
  <c r="G767" i="7"/>
  <c r="F767" i="7"/>
  <c r="E767" i="7"/>
  <c r="AG767" i="7" s="1"/>
  <c r="D767" i="7"/>
  <c r="C767" i="7"/>
  <c r="AH767" i="7" s="1"/>
  <c r="B767" i="7"/>
  <c r="A767" i="7"/>
  <c r="AC767" i="7" s="1"/>
  <c r="Z766" i="7"/>
  <c r="Y766" i="7"/>
  <c r="X766" i="7"/>
  <c r="W766" i="7"/>
  <c r="V766" i="7"/>
  <c r="U766" i="7"/>
  <c r="T766" i="7"/>
  <c r="S766" i="7"/>
  <c r="R766" i="7"/>
  <c r="Q766" i="7"/>
  <c r="P766" i="7"/>
  <c r="O766" i="7"/>
  <c r="N766" i="7"/>
  <c r="M766" i="7"/>
  <c r="L766" i="7"/>
  <c r="K766" i="7"/>
  <c r="J766" i="7"/>
  <c r="I766" i="7"/>
  <c r="H766" i="7"/>
  <c r="G766" i="7"/>
  <c r="F766" i="7"/>
  <c r="E766" i="7"/>
  <c r="D766" i="7"/>
  <c r="C766" i="7"/>
  <c r="AH766" i="7" s="1"/>
  <c r="B766" i="7"/>
  <c r="A766" i="7"/>
  <c r="AC766" i="7" s="1"/>
  <c r="Z765" i="7"/>
  <c r="Y765" i="7"/>
  <c r="X765" i="7"/>
  <c r="W765" i="7"/>
  <c r="V765" i="7"/>
  <c r="U765" i="7"/>
  <c r="T765" i="7"/>
  <c r="S765" i="7"/>
  <c r="R765" i="7"/>
  <c r="Q765" i="7"/>
  <c r="P765" i="7"/>
  <c r="O765" i="7"/>
  <c r="N765" i="7"/>
  <c r="M765" i="7"/>
  <c r="L765" i="7"/>
  <c r="K765" i="7"/>
  <c r="J765" i="7"/>
  <c r="I765" i="7"/>
  <c r="AE765" i="7" s="1"/>
  <c r="H765" i="7"/>
  <c r="G765" i="7"/>
  <c r="F765" i="7"/>
  <c r="E765" i="7"/>
  <c r="AG765" i="7" s="1"/>
  <c r="D765" i="7"/>
  <c r="C765" i="7"/>
  <c r="AH765" i="7" s="1"/>
  <c r="B765" i="7"/>
  <c r="A765" i="7"/>
  <c r="AC765" i="7" s="1"/>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AC764" i="7" s="1"/>
  <c r="Z763" i="7"/>
  <c r="Y763" i="7"/>
  <c r="X763" i="7"/>
  <c r="W763" i="7"/>
  <c r="V763" i="7"/>
  <c r="U763" i="7"/>
  <c r="T763" i="7"/>
  <c r="S763" i="7"/>
  <c r="R763" i="7"/>
  <c r="Q763" i="7"/>
  <c r="P763" i="7"/>
  <c r="O763" i="7"/>
  <c r="N763" i="7"/>
  <c r="M763" i="7"/>
  <c r="L763" i="7"/>
  <c r="K763" i="7"/>
  <c r="J763" i="7"/>
  <c r="I763" i="7"/>
  <c r="AE763" i="7" s="1"/>
  <c r="H763" i="7"/>
  <c r="G763" i="7"/>
  <c r="F763" i="7"/>
  <c r="E763" i="7"/>
  <c r="AG763" i="7" s="1"/>
  <c r="D763" i="7"/>
  <c r="C763" i="7"/>
  <c r="AH763" i="7" s="1"/>
  <c r="B763" i="7"/>
  <c r="A763" i="7"/>
  <c r="AC763" i="7" s="1"/>
  <c r="Z762" i="7"/>
  <c r="Y762" i="7"/>
  <c r="X762" i="7"/>
  <c r="W762" i="7"/>
  <c r="V762" i="7"/>
  <c r="U762" i="7"/>
  <c r="T762" i="7"/>
  <c r="S762" i="7"/>
  <c r="R762" i="7"/>
  <c r="Q762" i="7"/>
  <c r="P762" i="7"/>
  <c r="O762" i="7"/>
  <c r="N762" i="7"/>
  <c r="M762" i="7"/>
  <c r="L762" i="7"/>
  <c r="K762" i="7"/>
  <c r="J762" i="7"/>
  <c r="I762" i="7"/>
  <c r="H762" i="7"/>
  <c r="G762" i="7"/>
  <c r="F762" i="7"/>
  <c r="E762" i="7"/>
  <c r="D762" i="7"/>
  <c r="C762" i="7"/>
  <c r="AH762" i="7" s="1"/>
  <c r="B762" i="7"/>
  <c r="A762" i="7"/>
  <c r="AC762" i="7" s="1"/>
  <c r="Z761" i="7"/>
  <c r="Y761" i="7"/>
  <c r="X761" i="7"/>
  <c r="W761" i="7"/>
  <c r="V761" i="7"/>
  <c r="U761" i="7"/>
  <c r="T761" i="7"/>
  <c r="S761" i="7"/>
  <c r="R761" i="7"/>
  <c r="Q761" i="7"/>
  <c r="P761" i="7"/>
  <c r="O761" i="7"/>
  <c r="N761" i="7"/>
  <c r="M761" i="7"/>
  <c r="L761" i="7"/>
  <c r="K761" i="7"/>
  <c r="J761" i="7"/>
  <c r="I761" i="7"/>
  <c r="AE761" i="7" s="1"/>
  <c r="H761" i="7"/>
  <c r="G761" i="7"/>
  <c r="F761" i="7"/>
  <c r="E761" i="7"/>
  <c r="AG761" i="7" s="1"/>
  <c r="D761" i="7"/>
  <c r="C761" i="7"/>
  <c r="AH761" i="7" s="1"/>
  <c r="B761" i="7"/>
  <c r="A761" i="7"/>
  <c r="AC761" i="7" s="1"/>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AC760" i="7" s="1"/>
  <c r="Z759" i="7"/>
  <c r="Y759" i="7"/>
  <c r="X759" i="7"/>
  <c r="W759" i="7"/>
  <c r="V759" i="7"/>
  <c r="U759" i="7"/>
  <c r="T759" i="7"/>
  <c r="S759" i="7"/>
  <c r="R759" i="7"/>
  <c r="Q759" i="7"/>
  <c r="P759" i="7"/>
  <c r="O759" i="7"/>
  <c r="N759" i="7"/>
  <c r="M759" i="7"/>
  <c r="L759" i="7"/>
  <c r="K759" i="7"/>
  <c r="J759" i="7"/>
  <c r="I759" i="7"/>
  <c r="AE759" i="7" s="1"/>
  <c r="H759" i="7"/>
  <c r="G759" i="7"/>
  <c r="F759" i="7"/>
  <c r="E759" i="7"/>
  <c r="AG759" i="7" s="1"/>
  <c r="D759" i="7"/>
  <c r="C759" i="7"/>
  <c r="AH759" i="7" s="1"/>
  <c r="B759" i="7"/>
  <c r="A759" i="7"/>
  <c r="AC759" i="7" s="1"/>
  <c r="Z758" i="7"/>
  <c r="Y758" i="7"/>
  <c r="X758" i="7"/>
  <c r="W758" i="7"/>
  <c r="V758" i="7"/>
  <c r="U758" i="7"/>
  <c r="T758" i="7"/>
  <c r="S758" i="7"/>
  <c r="R758" i="7"/>
  <c r="Q758" i="7"/>
  <c r="P758" i="7"/>
  <c r="O758" i="7"/>
  <c r="N758" i="7"/>
  <c r="M758" i="7"/>
  <c r="L758" i="7"/>
  <c r="K758" i="7"/>
  <c r="J758" i="7"/>
  <c r="I758" i="7"/>
  <c r="H758" i="7"/>
  <c r="G758" i="7"/>
  <c r="F758" i="7"/>
  <c r="E758" i="7"/>
  <c r="D758" i="7"/>
  <c r="C758" i="7"/>
  <c r="AH758" i="7" s="1"/>
  <c r="B758" i="7"/>
  <c r="A758" i="7"/>
  <c r="AC758" i="7" s="1"/>
  <c r="Z757" i="7"/>
  <c r="Y757" i="7"/>
  <c r="X757" i="7"/>
  <c r="W757" i="7"/>
  <c r="V757" i="7"/>
  <c r="U757" i="7"/>
  <c r="T757" i="7"/>
  <c r="S757" i="7"/>
  <c r="R757" i="7"/>
  <c r="Q757" i="7"/>
  <c r="P757" i="7"/>
  <c r="O757" i="7"/>
  <c r="N757" i="7"/>
  <c r="M757" i="7"/>
  <c r="L757" i="7"/>
  <c r="K757" i="7"/>
  <c r="J757" i="7"/>
  <c r="I757" i="7"/>
  <c r="AE757" i="7" s="1"/>
  <c r="H757" i="7"/>
  <c r="G757" i="7"/>
  <c r="F757" i="7"/>
  <c r="E757" i="7"/>
  <c r="AG757" i="7" s="1"/>
  <c r="D757" i="7"/>
  <c r="C757" i="7"/>
  <c r="AH757" i="7" s="1"/>
  <c r="B757" i="7"/>
  <c r="A757" i="7"/>
  <c r="AC757" i="7" s="1"/>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AC756" i="7" s="1"/>
  <c r="Z755" i="7"/>
  <c r="Y755" i="7"/>
  <c r="X755" i="7"/>
  <c r="W755" i="7"/>
  <c r="V755" i="7"/>
  <c r="U755" i="7"/>
  <c r="T755" i="7"/>
  <c r="S755" i="7"/>
  <c r="R755" i="7"/>
  <c r="Q755" i="7"/>
  <c r="P755" i="7"/>
  <c r="O755" i="7"/>
  <c r="N755" i="7"/>
  <c r="M755" i="7"/>
  <c r="L755" i="7"/>
  <c r="K755" i="7"/>
  <c r="J755" i="7"/>
  <c r="I755" i="7"/>
  <c r="AE755" i="7" s="1"/>
  <c r="H755" i="7"/>
  <c r="G755" i="7"/>
  <c r="F755" i="7"/>
  <c r="E755" i="7"/>
  <c r="AG755" i="7" s="1"/>
  <c r="D755" i="7"/>
  <c r="C755" i="7"/>
  <c r="AH755" i="7" s="1"/>
  <c r="B755" i="7"/>
  <c r="A755" i="7"/>
  <c r="AC755" i="7" s="1"/>
  <c r="Z754" i="7"/>
  <c r="Y754" i="7"/>
  <c r="X754" i="7"/>
  <c r="W754" i="7"/>
  <c r="V754" i="7"/>
  <c r="U754" i="7"/>
  <c r="T754" i="7"/>
  <c r="S754" i="7"/>
  <c r="R754" i="7"/>
  <c r="Q754" i="7"/>
  <c r="P754" i="7"/>
  <c r="O754" i="7"/>
  <c r="N754" i="7"/>
  <c r="M754" i="7"/>
  <c r="L754" i="7"/>
  <c r="K754" i="7"/>
  <c r="J754" i="7"/>
  <c r="I754" i="7"/>
  <c r="H754" i="7"/>
  <c r="G754" i="7"/>
  <c r="F754" i="7"/>
  <c r="E754" i="7"/>
  <c r="D754" i="7"/>
  <c r="C754" i="7"/>
  <c r="AH754" i="7" s="1"/>
  <c r="B754" i="7"/>
  <c r="A754" i="7"/>
  <c r="AC754" i="7" s="1"/>
  <c r="Z753" i="7"/>
  <c r="Y753" i="7"/>
  <c r="X753" i="7"/>
  <c r="W753" i="7"/>
  <c r="V753" i="7"/>
  <c r="U753" i="7"/>
  <c r="T753" i="7"/>
  <c r="S753" i="7"/>
  <c r="R753" i="7"/>
  <c r="Q753" i="7"/>
  <c r="P753" i="7"/>
  <c r="O753" i="7"/>
  <c r="N753" i="7"/>
  <c r="M753" i="7"/>
  <c r="L753" i="7"/>
  <c r="K753" i="7"/>
  <c r="J753" i="7"/>
  <c r="I753" i="7"/>
  <c r="AE753" i="7" s="1"/>
  <c r="H753" i="7"/>
  <c r="G753" i="7"/>
  <c r="F753" i="7"/>
  <c r="E753" i="7"/>
  <c r="AG753" i="7" s="1"/>
  <c r="D753" i="7"/>
  <c r="C753" i="7"/>
  <c r="AH753" i="7" s="1"/>
  <c r="B753" i="7"/>
  <c r="A753" i="7"/>
  <c r="AC753" i="7" s="1"/>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AC752" i="7" s="1"/>
  <c r="Z751" i="7"/>
  <c r="Y751" i="7"/>
  <c r="X751" i="7"/>
  <c r="W751" i="7"/>
  <c r="V751" i="7"/>
  <c r="U751" i="7"/>
  <c r="T751" i="7"/>
  <c r="S751" i="7"/>
  <c r="R751" i="7"/>
  <c r="Q751" i="7"/>
  <c r="P751" i="7"/>
  <c r="O751" i="7"/>
  <c r="N751" i="7"/>
  <c r="M751" i="7"/>
  <c r="L751" i="7"/>
  <c r="K751" i="7"/>
  <c r="J751" i="7"/>
  <c r="I751" i="7"/>
  <c r="AE751" i="7" s="1"/>
  <c r="H751" i="7"/>
  <c r="G751" i="7"/>
  <c r="F751" i="7"/>
  <c r="E751" i="7"/>
  <c r="AG751" i="7" s="1"/>
  <c r="D751" i="7"/>
  <c r="C751" i="7"/>
  <c r="AH751" i="7" s="1"/>
  <c r="B751" i="7"/>
  <c r="A751" i="7"/>
  <c r="AC751" i="7" s="1"/>
  <c r="Z750" i="7"/>
  <c r="Y750" i="7"/>
  <c r="X750" i="7"/>
  <c r="W750" i="7"/>
  <c r="V750" i="7"/>
  <c r="U750" i="7"/>
  <c r="T750" i="7"/>
  <c r="S750" i="7"/>
  <c r="R750" i="7"/>
  <c r="Q750" i="7"/>
  <c r="P750" i="7"/>
  <c r="O750" i="7"/>
  <c r="N750" i="7"/>
  <c r="M750" i="7"/>
  <c r="L750" i="7"/>
  <c r="K750" i="7"/>
  <c r="J750" i="7"/>
  <c r="I750" i="7"/>
  <c r="H750" i="7"/>
  <c r="G750" i="7"/>
  <c r="F750" i="7"/>
  <c r="E750" i="7"/>
  <c r="D750" i="7"/>
  <c r="C750" i="7"/>
  <c r="AH750" i="7" s="1"/>
  <c r="B750" i="7"/>
  <c r="A750" i="7"/>
  <c r="AC750" i="7" s="1"/>
  <c r="Z749" i="7"/>
  <c r="Y749" i="7"/>
  <c r="X749" i="7"/>
  <c r="W749" i="7"/>
  <c r="V749" i="7"/>
  <c r="U749" i="7"/>
  <c r="T749" i="7"/>
  <c r="S749" i="7"/>
  <c r="R749" i="7"/>
  <c r="Q749" i="7"/>
  <c r="P749" i="7"/>
  <c r="O749" i="7"/>
  <c r="N749" i="7"/>
  <c r="M749" i="7"/>
  <c r="L749" i="7"/>
  <c r="K749" i="7"/>
  <c r="J749" i="7"/>
  <c r="I749" i="7"/>
  <c r="AE749" i="7" s="1"/>
  <c r="H749" i="7"/>
  <c r="G749" i="7"/>
  <c r="F749" i="7"/>
  <c r="E749" i="7"/>
  <c r="AG749" i="7" s="1"/>
  <c r="D749" i="7"/>
  <c r="C749" i="7"/>
  <c r="AH749" i="7" s="1"/>
  <c r="B749" i="7"/>
  <c r="A749" i="7"/>
  <c r="AC749" i="7" s="1"/>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AC748" i="7" s="1"/>
  <c r="Z747" i="7"/>
  <c r="Y747" i="7"/>
  <c r="X747" i="7"/>
  <c r="W747" i="7"/>
  <c r="V747" i="7"/>
  <c r="U747" i="7"/>
  <c r="T747" i="7"/>
  <c r="S747" i="7"/>
  <c r="R747" i="7"/>
  <c r="Q747" i="7"/>
  <c r="P747" i="7"/>
  <c r="O747" i="7"/>
  <c r="N747" i="7"/>
  <c r="M747" i="7"/>
  <c r="L747" i="7"/>
  <c r="K747" i="7"/>
  <c r="J747" i="7"/>
  <c r="I747" i="7"/>
  <c r="AE747" i="7" s="1"/>
  <c r="H747" i="7"/>
  <c r="G747" i="7"/>
  <c r="F747" i="7"/>
  <c r="E747" i="7"/>
  <c r="AG747" i="7" s="1"/>
  <c r="D747" i="7"/>
  <c r="C747" i="7"/>
  <c r="AH747" i="7" s="1"/>
  <c r="B747" i="7"/>
  <c r="A747" i="7"/>
  <c r="AC747" i="7" s="1"/>
  <c r="Z746" i="7"/>
  <c r="Y746" i="7"/>
  <c r="X746" i="7"/>
  <c r="W746" i="7"/>
  <c r="V746" i="7"/>
  <c r="U746" i="7"/>
  <c r="T746" i="7"/>
  <c r="S746" i="7"/>
  <c r="R746" i="7"/>
  <c r="Q746" i="7"/>
  <c r="P746" i="7"/>
  <c r="O746" i="7"/>
  <c r="N746" i="7"/>
  <c r="M746" i="7"/>
  <c r="L746" i="7"/>
  <c r="K746" i="7"/>
  <c r="J746" i="7"/>
  <c r="I746" i="7"/>
  <c r="H746" i="7"/>
  <c r="G746" i="7"/>
  <c r="F746" i="7"/>
  <c r="E746" i="7"/>
  <c r="D746" i="7"/>
  <c r="C746" i="7"/>
  <c r="AH746" i="7" s="1"/>
  <c r="B746" i="7"/>
  <c r="A746" i="7"/>
  <c r="AC746" i="7" s="1"/>
  <c r="Z745" i="7"/>
  <c r="Y745" i="7"/>
  <c r="X745" i="7"/>
  <c r="W745" i="7"/>
  <c r="V745" i="7"/>
  <c r="U745" i="7"/>
  <c r="T745" i="7"/>
  <c r="S745" i="7"/>
  <c r="R745" i="7"/>
  <c r="Q745" i="7"/>
  <c r="P745" i="7"/>
  <c r="O745" i="7"/>
  <c r="N745" i="7"/>
  <c r="M745" i="7"/>
  <c r="L745" i="7"/>
  <c r="K745" i="7"/>
  <c r="J745" i="7"/>
  <c r="I745" i="7"/>
  <c r="AE745" i="7" s="1"/>
  <c r="H745" i="7"/>
  <c r="G745" i="7"/>
  <c r="F745" i="7"/>
  <c r="E745" i="7"/>
  <c r="AG745" i="7" s="1"/>
  <c r="D745" i="7"/>
  <c r="C745" i="7"/>
  <c r="AH745" i="7" s="1"/>
  <c r="B745" i="7"/>
  <c r="A745" i="7"/>
  <c r="AC745" i="7" s="1"/>
  <c r="Z744" i="7"/>
  <c r="Y744" i="7"/>
  <c r="X744" i="7"/>
  <c r="W744" i="7"/>
  <c r="V744" i="7"/>
  <c r="U744" i="7"/>
  <c r="T744" i="7"/>
  <c r="S744" i="7"/>
  <c r="R744" i="7"/>
  <c r="Q744" i="7"/>
  <c r="P744" i="7"/>
  <c r="O744" i="7"/>
  <c r="N744" i="7"/>
  <c r="M744" i="7"/>
  <c r="L744" i="7"/>
  <c r="K744" i="7"/>
  <c r="J744" i="7"/>
  <c r="I744" i="7"/>
  <c r="H744" i="7"/>
  <c r="G744" i="7"/>
  <c r="F744" i="7"/>
  <c r="E744" i="7"/>
  <c r="D744" i="7"/>
  <c r="C744" i="7"/>
  <c r="AH744" i="7" s="1"/>
  <c r="B744" i="7"/>
  <c r="A744" i="7"/>
  <c r="AC744" i="7" s="1"/>
  <c r="Z743" i="7"/>
  <c r="Y743" i="7"/>
  <c r="X743" i="7"/>
  <c r="W743" i="7"/>
  <c r="V743" i="7"/>
  <c r="U743" i="7"/>
  <c r="T743" i="7"/>
  <c r="S743" i="7"/>
  <c r="R743" i="7"/>
  <c r="Q743" i="7"/>
  <c r="P743" i="7"/>
  <c r="O743" i="7"/>
  <c r="N743" i="7"/>
  <c r="M743" i="7"/>
  <c r="L743" i="7"/>
  <c r="K743" i="7"/>
  <c r="J743" i="7"/>
  <c r="I743" i="7"/>
  <c r="AE743" i="7" s="1"/>
  <c r="H743" i="7"/>
  <c r="G743" i="7"/>
  <c r="F743" i="7"/>
  <c r="E743" i="7"/>
  <c r="AG743" i="7" s="1"/>
  <c r="D743" i="7"/>
  <c r="C743" i="7"/>
  <c r="AH743" i="7" s="1"/>
  <c r="B743" i="7"/>
  <c r="A743" i="7"/>
  <c r="AC743" i="7" s="1"/>
  <c r="Z742" i="7"/>
  <c r="Y742" i="7"/>
  <c r="X742" i="7"/>
  <c r="W742" i="7"/>
  <c r="V742" i="7"/>
  <c r="U742" i="7"/>
  <c r="T742" i="7"/>
  <c r="S742" i="7"/>
  <c r="R742" i="7"/>
  <c r="Q742" i="7"/>
  <c r="P742" i="7"/>
  <c r="O742" i="7"/>
  <c r="N742" i="7"/>
  <c r="M742" i="7"/>
  <c r="L742" i="7"/>
  <c r="K742" i="7"/>
  <c r="J742" i="7"/>
  <c r="I742" i="7"/>
  <c r="H742" i="7"/>
  <c r="G742" i="7"/>
  <c r="F742" i="7"/>
  <c r="E742" i="7"/>
  <c r="D742" i="7"/>
  <c r="C742" i="7"/>
  <c r="AH742" i="7" s="1"/>
  <c r="B742" i="7"/>
  <c r="A742" i="7"/>
  <c r="AC742" i="7" s="1"/>
  <c r="Z741" i="7"/>
  <c r="Y741" i="7"/>
  <c r="X741" i="7"/>
  <c r="W741" i="7"/>
  <c r="V741" i="7"/>
  <c r="U741" i="7"/>
  <c r="T741" i="7"/>
  <c r="S741" i="7"/>
  <c r="R741" i="7"/>
  <c r="Q741" i="7"/>
  <c r="P741" i="7"/>
  <c r="O741" i="7"/>
  <c r="N741" i="7"/>
  <c r="M741" i="7"/>
  <c r="L741" i="7"/>
  <c r="K741" i="7"/>
  <c r="J741" i="7"/>
  <c r="I741" i="7"/>
  <c r="AE741" i="7" s="1"/>
  <c r="H741" i="7"/>
  <c r="G741" i="7"/>
  <c r="F741" i="7"/>
  <c r="E741" i="7"/>
  <c r="AG741" i="7" s="1"/>
  <c r="D741" i="7"/>
  <c r="C741" i="7"/>
  <c r="AH741" i="7" s="1"/>
  <c r="B741" i="7"/>
  <c r="A741" i="7"/>
  <c r="AC741" i="7" s="1"/>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AC740" i="7" s="1"/>
  <c r="Z739" i="7"/>
  <c r="Y739" i="7"/>
  <c r="X739" i="7"/>
  <c r="W739" i="7"/>
  <c r="V739" i="7"/>
  <c r="U739" i="7"/>
  <c r="T739" i="7"/>
  <c r="S739" i="7"/>
  <c r="R739" i="7"/>
  <c r="Q739" i="7"/>
  <c r="P739" i="7"/>
  <c r="O739" i="7"/>
  <c r="N739" i="7"/>
  <c r="M739" i="7"/>
  <c r="L739" i="7"/>
  <c r="K739" i="7"/>
  <c r="J739" i="7"/>
  <c r="I739" i="7"/>
  <c r="AE739" i="7" s="1"/>
  <c r="H739" i="7"/>
  <c r="G739" i="7"/>
  <c r="F739" i="7"/>
  <c r="E739" i="7"/>
  <c r="AG739" i="7" s="1"/>
  <c r="D739" i="7"/>
  <c r="C739" i="7"/>
  <c r="AH739" i="7" s="1"/>
  <c r="B739" i="7"/>
  <c r="A739" i="7"/>
  <c r="AC739" i="7" s="1"/>
  <c r="Z738" i="7"/>
  <c r="Y738" i="7"/>
  <c r="X738" i="7"/>
  <c r="W738" i="7"/>
  <c r="V738" i="7"/>
  <c r="U738" i="7"/>
  <c r="T738" i="7"/>
  <c r="S738" i="7"/>
  <c r="R738" i="7"/>
  <c r="Q738" i="7"/>
  <c r="P738" i="7"/>
  <c r="O738" i="7"/>
  <c r="N738" i="7"/>
  <c r="M738" i="7"/>
  <c r="L738" i="7"/>
  <c r="K738" i="7"/>
  <c r="J738" i="7"/>
  <c r="I738" i="7"/>
  <c r="H738" i="7"/>
  <c r="G738" i="7"/>
  <c r="F738" i="7"/>
  <c r="E738" i="7"/>
  <c r="D738" i="7"/>
  <c r="C738" i="7"/>
  <c r="AH738" i="7" s="1"/>
  <c r="B738" i="7"/>
  <c r="A738" i="7"/>
  <c r="AC738" i="7" s="1"/>
  <c r="Z737" i="7"/>
  <c r="Y737" i="7"/>
  <c r="X737" i="7"/>
  <c r="W737" i="7"/>
  <c r="V737" i="7"/>
  <c r="U737" i="7"/>
  <c r="T737" i="7"/>
  <c r="S737" i="7"/>
  <c r="R737" i="7"/>
  <c r="Q737" i="7"/>
  <c r="P737" i="7"/>
  <c r="O737" i="7"/>
  <c r="N737" i="7"/>
  <c r="M737" i="7"/>
  <c r="L737" i="7"/>
  <c r="K737" i="7"/>
  <c r="J737" i="7"/>
  <c r="I737" i="7"/>
  <c r="AE737" i="7" s="1"/>
  <c r="H737" i="7"/>
  <c r="G737" i="7"/>
  <c r="F737" i="7"/>
  <c r="E737" i="7"/>
  <c r="AG737" i="7" s="1"/>
  <c r="D737" i="7"/>
  <c r="C737" i="7"/>
  <c r="AH737" i="7" s="1"/>
  <c r="B737" i="7"/>
  <c r="A737" i="7"/>
  <c r="AC737" i="7" s="1"/>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AC736" i="7" s="1"/>
  <c r="Z735" i="7"/>
  <c r="Y735" i="7"/>
  <c r="X735" i="7"/>
  <c r="W735" i="7"/>
  <c r="V735" i="7"/>
  <c r="U735" i="7"/>
  <c r="T735" i="7"/>
  <c r="S735" i="7"/>
  <c r="R735" i="7"/>
  <c r="Q735" i="7"/>
  <c r="P735" i="7"/>
  <c r="O735" i="7"/>
  <c r="N735" i="7"/>
  <c r="M735" i="7"/>
  <c r="L735" i="7"/>
  <c r="K735" i="7"/>
  <c r="J735" i="7"/>
  <c r="I735" i="7"/>
  <c r="AE735" i="7" s="1"/>
  <c r="H735" i="7"/>
  <c r="G735" i="7"/>
  <c r="F735" i="7"/>
  <c r="E735" i="7"/>
  <c r="AG735" i="7" s="1"/>
  <c r="D735" i="7"/>
  <c r="C735" i="7"/>
  <c r="AH735" i="7" s="1"/>
  <c r="B735" i="7"/>
  <c r="A735" i="7"/>
  <c r="AC735" i="7" s="1"/>
  <c r="Z734" i="7"/>
  <c r="Y734" i="7"/>
  <c r="X734" i="7"/>
  <c r="W734" i="7"/>
  <c r="V734" i="7"/>
  <c r="U734" i="7"/>
  <c r="T734" i="7"/>
  <c r="S734" i="7"/>
  <c r="R734" i="7"/>
  <c r="Q734" i="7"/>
  <c r="P734" i="7"/>
  <c r="O734" i="7"/>
  <c r="N734" i="7"/>
  <c r="M734" i="7"/>
  <c r="L734" i="7"/>
  <c r="K734" i="7"/>
  <c r="J734" i="7"/>
  <c r="I734" i="7"/>
  <c r="H734" i="7"/>
  <c r="G734" i="7"/>
  <c r="F734" i="7"/>
  <c r="E734" i="7"/>
  <c r="D734" i="7"/>
  <c r="C734" i="7"/>
  <c r="AH734" i="7" s="1"/>
  <c r="B734" i="7"/>
  <c r="A734" i="7"/>
  <c r="AC734" i="7" s="1"/>
  <c r="Z733" i="7"/>
  <c r="Y733" i="7"/>
  <c r="X733" i="7"/>
  <c r="W733" i="7"/>
  <c r="V733" i="7"/>
  <c r="U733" i="7"/>
  <c r="T733" i="7"/>
  <c r="S733" i="7"/>
  <c r="R733" i="7"/>
  <c r="Q733" i="7"/>
  <c r="P733" i="7"/>
  <c r="O733" i="7"/>
  <c r="N733" i="7"/>
  <c r="M733" i="7"/>
  <c r="L733" i="7"/>
  <c r="K733" i="7"/>
  <c r="J733" i="7"/>
  <c r="I733" i="7"/>
  <c r="AE733" i="7" s="1"/>
  <c r="H733" i="7"/>
  <c r="G733" i="7"/>
  <c r="F733" i="7"/>
  <c r="E733" i="7"/>
  <c r="AG733" i="7" s="1"/>
  <c r="D733" i="7"/>
  <c r="C733" i="7"/>
  <c r="AH733" i="7" s="1"/>
  <c r="B733" i="7"/>
  <c r="A733" i="7"/>
  <c r="AC733" i="7" s="1"/>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AC732" i="7" s="1"/>
  <c r="Z731" i="7"/>
  <c r="Y731" i="7"/>
  <c r="X731" i="7"/>
  <c r="W731" i="7"/>
  <c r="V731" i="7"/>
  <c r="U731" i="7"/>
  <c r="T731" i="7"/>
  <c r="S731" i="7"/>
  <c r="R731" i="7"/>
  <c r="Q731" i="7"/>
  <c r="P731" i="7"/>
  <c r="O731" i="7"/>
  <c r="N731" i="7"/>
  <c r="M731" i="7"/>
  <c r="L731" i="7"/>
  <c r="K731" i="7"/>
  <c r="J731" i="7"/>
  <c r="I731" i="7"/>
  <c r="AE731" i="7" s="1"/>
  <c r="H731" i="7"/>
  <c r="G731" i="7"/>
  <c r="F731" i="7"/>
  <c r="E731" i="7"/>
  <c r="AG731" i="7" s="1"/>
  <c r="D731" i="7"/>
  <c r="C731" i="7"/>
  <c r="AH731" i="7" s="1"/>
  <c r="B731" i="7"/>
  <c r="A731" i="7"/>
  <c r="AC731" i="7" s="1"/>
  <c r="Z730" i="7"/>
  <c r="Y730" i="7"/>
  <c r="X730" i="7"/>
  <c r="W730" i="7"/>
  <c r="V730" i="7"/>
  <c r="U730" i="7"/>
  <c r="T730" i="7"/>
  <c r="S730" i="7"/>
  <c r="R730" i="7"/>
  <c r="Q730" i="7"/>
  <c r="P730" i="7"/>
  <c r="O730" i="7"/>
  <c r="N730" i="7"/>
  <c r="M730" i="7"/>
  <c r="L730" i="7"/>
  <c r="K730" i="7"/>
  <c r="J730" i="7"/>
  <c r="I730" i="7"/>
  <c r="H730" i="7"/>
  <c r="G730" i="7"/>
  <c r="F730" i="7"/>
  <c r="E730" i="7"/>
  <c r="D730" i="7"/>
  <c r="C730" i="7"/>
  <c r="AH730" i="7" s="1"/>
  <c r="B730" i="7"/>
  <c r="A730" i="7"/>
  <c r="AC730" i="7" s="1"/>
  <c r="Z729" i="7"/>
  <c r="Y729" i="7"/>
  <c r="X729" i="7"/>
  <c r="W729" i="7"/>
  <c r="V729" i="7"/>
  <c r="U729" i="7"/>
  <c r="T729" i="7"/>
  <c r="S729" i="7"/>
  <c r="R729" i="7"/>
  <c r="Q729" i="7"/>
  <c r="P729" i="7"/>
  <c r="O729" i="7"/>
  <c r="N729" i="7"/>
  <c r="M729" i="7"/>
  <c r="L729" i="7"/>
  <c r="K729" i="7"/>
  <c r="J729" i="7"/>
  <c r="I729" i="7"/>
  <c r="AE729" i="7" s="1"/>
  <c r="H729" i="7"/>
  <c r="G729" i="7"/>
  <c r="F729" i="7"/>
  <c r="E729" i="7"/>
  <c r="AG729" i="7" s="1"/>
  <c r="D729" i="7"/>
  <c r="C729" i="7"/>
  <c r="AH729" i="7" s="1"/>
  <c r="B729" i="7"/>
  <c r="A729" i="7"/>
  <c r="AC729" i="7" s="1"/>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AC728" i="7" s="1"/>
  <c r="Z727" i="7"/>
  <c r="Y727" i="7"/>
  <c r="X727" i="7"/>
  <c r="W727" i="7"/>
  <c r="V727" i="7"/>
  <c r="U727" i="7"/>
  <c r="T727" i="7"/>
  <c r="S727" i="7"/>
  <c r="R727" i="7"/>
  <c r="Q727" i="7"/>
  <c r="P727" i="7"/>
  <c r="O727" i="7"/>
  <c r="N727" i="7"/>
  <c r="M727" i="7"/>
  <c r="L727" i="7"/>
  <c r="K727" i="7"/>
  <c r="J727" i="7"/>
  <c r="I727" i="7"/>
  <c r="AE727" i="7" s="1"/>
  <c r="H727" i="7"/>
  <c r="G727" i="7"/>
  <c r="F727" i="7"/>
  <c r="E727" i="7"/>
  <c r="AG727" i="7" s="1"/>
  <c r="D727" i="7"/>
  <c r="C727" i="7"/>
  <c r="AH727" i="7" s="1"/>
  <c r="B727" i="7"/>
  <c r="A727" i="7"/>
  <c r="AC727" i="7" s="1"/>
  <c r="Z726" i="7"/>
  <c r="Y726" i="7"/>
  <c r="X726" i="7"/>
  <c r="W726" i="7"/>
  <c r="V726" i="7"/>
  <c r="U726" i="7"/>
  <c r="T726" i="7"/>
  <c r="S726" i="7"/>
  <c r="R726" i="7"/>
  <c r="Q726" i="7"/>
  <c r="P726" i="7"/>
  <c r="O726" i="7"/>
  <c r="N726" i="7"/>
  <c r="M726" i="7"/>
  <c r="L726" i="7"/>
  <c r="K726" i="7"/>
  <c r="J726" i="7"/>
  <c r="I726" i="7"/>
  <c r="H726" i="7"/>
  <c r="G726" i="7"/>
  <c r="F726" i="7"/>
  <c r="E726" i="7"/>
  <c r="D726" i="7"/>
  <c r="C726" i="7"/>
  <c r="AH726" i="7" s="1"/>
  <c r="B726" i="7"/>
  <c r="A726" i="7"/>
  <c r="AC726" i="7" s="1"/>
  <c r="Z725" i="7"/>
  <c r="Y725" i="7"/>
  <c r="X725" i="7"/>
  <c r="W725" i="7"/>
  <c r="V725" i="7"/>
  <c r="U725" i="7"/>
  <c r="T725" i="7"/>
  <c r="S725" i="7"/>
  <c r="R725" i="7"/>
  <c r="Q725" i="7"/>
  <c r="P725" i="7"/>
  <c r="O725" i="7"/>
  <c r="N725" i="7"/>
  <c r="M725" i="7"/>
  <c r="L725" i="7"/>
  <c r="K725" i="7"/>
  <c r="J725" i="7"/>
  <c r="I725" i="7"/>
  <c r="AE725" i="7" s="1"/>
  <c r="H725" i="7"/>
  <c r="G725" i="7"/>
  <c r="F725" i="7"/>
  <c r="E725" i="7"/>
  <c r="AG725" i="7" s="1"/>
  <c r="D725" i="7"/>
  <c r="C725" i="7"/>
  <c r="AH725" i="7" s="1"/>
  <c r="B725" i="7"/>
  <c r="A725" i="7"/>
  <c r="AC725" i="7" s="1"/>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AC724" i="7" s="1"/>
  <c r="Z723" i="7"/>
  <c r="Y723" i="7"/>
  <c r="X723" i="7"/>
  <c r="W723" i="7"/>
  <c r="V723" i="7"/>
  <c r="U723" i="7"/>
  <c r="T723" i="7"/>
  <c r="S723" i="7"/>
  <c r="R723" i="7"/>
  <c r="Q723" i="7"/>
  <c r="P723" i="7"/>
  <c r="O723" i="7"/>
  <c r="N723" i="7"/>
  <c r="M723" i="7"/>
  <c r="L723" i="7"/>
  <c r="K723" i="7"/>
  <c r="J723" i="7"/>
  <c r="I723" i="7"/>
  <c r="AE723" i="7" s="1"/>
  <c r="H723" i="7"/>
  <c r="G723" i="7"/>
  <c r="F723" i="7"/>
  <c r="E723" i="7"/>
  <c r="AG723" i="7" s="1"/>
  <c r="D723" i="7"/>
  <c r="C723" i="7"/>
  <c r="AH723" i="7" s="1"/>
  <c r="B723" i="7"/>
  <c r="A723" i="7"/>
  <c r="AC723" i="7" s="1"/>
  <c r="Z722" i="7"/>
  <c r="Y722" i="7"/>
  <c r="X722" i="7"/>
  <c r="W722" i="7"/>
  <c r="V722" i="7"/>
  <c r="U722" i="7"/>
  <c r="T722" i="7"/>
  <c r="S722" i="7"/>
  <c r="R722" i="7"/>
  <c r="Q722" i="7"/>
  <c r="P722" i="7"/>
  <c r="O722" i="7"/>
  <c r="N722" i="7"/>
  <c r="M722" i="7"/>
  <c r="L722" i="7"/>
  <c r="K722" i="7"/>
  <c r="J722" i="7"/>
  <c r="I722" i="7"/>
  <c r="H722" i="7"/>
  <c r="G722" i="7"/>
  <c r="F722" i="7"/>
  <c r="E722" i="7"/>
  <c r="D722" i="7"/>
  <c r="C722" i="7"/>
  <c r="AH722" i="7" s="1"/>
  <c r="B722" i="7"/>
  <c r="A722" i="7"/>
  <c r="AC722" i="7" s="1"/>
  <c r="Z721" i="7"/>
  <c r="Y721" i="7"/>
  <c r="X721" i="7"/>
  <c r="W721" i="7"/>
  <c r="V721" i="7"/>
  <c r="U721" i="7"/>
  <c r="T721" i="7"/>
  <c r="S721" i="7"/>
  <c r="R721" i="7"/>
  <c r="Q721" i="7"/>
  <c r="P721" i="7"/>
  <c r="O721" i="7"/>
  <c r="N721" i="7"/>
  <c r="M721" i="7"/>
  <c r="L721" i="7"/>
  <c r="K721" i="7"/>
  <c r="J721" i="7"/>
  <c r="I721" i="7"/>
  <c r="AE721" i="7" s="1"/>
  <c r="H721" i="7"/>
  <c r="G721" i="7"/>
  <c r="F721" i="7"/>
  <c r="E721" i="7"/>
  <c r="AG721" i="7" s="1"/>
  <c r="D721" i="7"/>
  <c r="C721" i="7"/>
  <c r="AH721" i="7" s="1"/>
  <c r="B721" i="7"/>
  <c r="A721" i="7"/>
  <c r="AC721" i="7" s="1"/>
  <c r="Z720" i="7"/>
  <c r="Y720" i="7"/>
  <c r="X720" i="7"/>
  <c r="W720" i="7"/>
  <c r="V720" i="7"/>
  <c r="U720" i="7"/>
  <c r="T720" i="7"/>
  <c r="S720" i="7"/>
  <c r="R720" i="7"/>
  <c r="Q720" i="7"/>
  <c r="P720" i="7"/>
  <c r="O720" i="7"/>
  <c r="N720" i="7"/>
  <c r="M720" i="7"/>
  <c r="L720" i="7"/>
  <c r="K720" i="7"/>
  <c r="J720" i="7"/>
  <c r="I720" i="7"/>
  <c r="H720" i="7"/>
  <c r="G720" i="7"/>
  <c r="F720" i="7"/>
  <c r="E720" i="7"/>
  <c r="D720" i="7"/>
  <c r="C720" i="7"/>
  <c r="AH720" i="7" s="1"/>
  <c r="B720" i="7"/>
  <c r="A720" i="7"/>
  <c r="AC720" i="7" s="1"/>
  <c r="Z719" i="7"/>
  <c r="Y719" i="7"/>
  <c r="X719" i="7"/>
  <c r="W719" i="7"/>
  <c r="V719" i="7"/>
  <c r="U719" i="7"/>
  <c r="T719" i="7"/>
  <c r="S719" i="7"/>
  <c r="R719" i="7"/>
  <c r="Q719" i="7"/>
  <c r="P719" i="7"/>
  <c r="O719" i="7"/>
  <c r="N719" i="7"/>
  <c r="M719" i="7"/>
  <c r="L719" i="7"/>
  <c r="K719" i="7"/>
  <c r="J719" i="7"/>
  <c r="I719" i="7"/>
  <c r="AE719" i="7" s="1"/>
  <c r="H719" i="7"/>
  <c r="G719" i="7"/>
  <c r="F719" i="7"/>
  <c r="E719" i="7"/>
  <c r="AG719" i="7" s="1"/>
  <c r="D719" i="7"/>
  <c r="C719" i="7"/>
  <c r="AH719" i="7" s="1"/>
  <c r="B719" i="7"/>
  <c r="A719" i="7"/>
  <c r="AC719" i="7" s="1"/>
  <c r="Z718" i="7"/>
  <c r="Y718" i="7"/>
  <c r="X718" i="7"/>
  <c r="W718" i="7"/>
  <c r="V718" i="7"/>
  <c r="U718" i="7"/>
  <c r="T718" i="7"/>
  <c r="S718" i="7"/>
  <c r="R718" i="7"/>
  <c r="Q718" i="7"/>
  <c r="P718" i="7"/>
  <c r="O718" i="7"/>
  <c r="N718" i="7"/>
  <c r="M718" i="7"/>
  <c r="L718" i="7"/>
  <c r="K718" i="7"/>
  <c r="J718" i="7"/>
  <c r="I718" i="7"/>
  <c r="H718" i="7"/>
  <c r="G718" i="7"/>
  <c r="F718" i="7"/>
  <c r="E718" i="7"/>
  <c r="D718" i="7"/>
  <c r="C718" i="7"/>
  <c r="AH718" i="7" s="1"/>
  <c r="B718" i="7"/>
  <c r="A718" i="7"/>
  <c r="AC718" i="7" s="1"/>
  <c r="Z717" i="7"/>
  <c r="Y717" i="7"/>
  <c r="X717" i="7"/>
  <c r="W717" i="7"/>
  <c r="V717" i="7"/>
  <c r="U717" i="7"/>
  <c r="T717" i="7"/>
  <c r="S717" i="7"/>
  <c r="R717" i="7"/>
  <c r="Q717" i="7"/>
  <c r="P717" i="7"/>
  <c r="O717" i="7"/>
  <c r="N717" i="7"/>
  <c r="M717" i="7"/>
  <c r="L717" i="7"/>
  <c r="K717" i="7"/>
  <c r="J717" i="7"/>
  <c r="I717" i="7"/>
  <c r="AE717" i="7" s="1"/>
  <c r="H717" i="7"/>
  <c r="G717" i="7"/>
  <c r="F717" i="7"/>
  <c r="E717" i="7"/>
  <c r="AG717" i="7" s="1"/>
  <c r="D717" i="7"/>
  <c r="C717" i="7"/>
  <c r="AH717" i="7" s="1"/>
  <c r="B717" i="7"/>
  <c r="A717" i="7"/>
  <c r="AC717" i="7" s="1"/>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AC716" i="7" s="1"/>
  <c r="Z715" i="7"/>
  <c r="Y715" i="7"/>
  <c r="X715" i="7"/>
  <c r="W715" i="7"/>
  <c r="V715" i="7"/>
  <c r="U715" i="7"/>
  <c r="T715" i="7"/>
  <c r="S715" i="7"/>
  <c r="R715" i="7"/>
  <c r="Q715" i="7"/>
  <c r="P715" i="7"/>
  <c r="O715" i="7"/>
  <c r="N715" i="7"/>
  <c r="M715" i="7"/>
  <c r="L715" i="7"/>
  <c r="K715" i="7"/>
  <c r="J715" i="7"/>
  <c r="I715" i="7"/>
  <c r="AE715" i="7" s="1"/>
  <c r="H715" i="7"/>
  <c r="G715" i="7"/>
  <c r="F715" i="7"/>
  <c r="E715" i="7"/>
  <c r="AG715" i="7" s="1"/>
  <c r="D715" i="7"/>
  <c r="C715" i="7"/>
  <c r="AH715" i="7" s="1"/>
  <c r="B715" i="7"/>
  <c r="A715" i="7"/>
  <c r="AC715" i="7" s="1"/>
  <c r="Z714" i="7"/>
  <c r="Y714" i="7"/>
  <c r="X714" i="7"/>
  <c r="W714" i="7"/>
  <c r="V714" i="7"/>
  <c r="U714" i="7"/>
  <c r="T714" i="7"/>
  <c r="S714" i="7"/>
  <c r="R714" i="7"/>
  <c r="Q714" i="7"/>
  <c r="P714" i="7"/>
  <c r="O714" i="7"/>
  <c r="N714" i="7"/>
  <c r="M714" i="7"/>
  <c r="L714" i="7"/>
  <c r="K714" i="7"/>
  <c r="J714" i="7"/>
  <c r="I714" i="7"/>
  <c r="H714" i="7"/>
  <c r="G714" i="7"/>
  <c r="F714" i="7"/>
  <c r="E714" i="7"/>
  <c r="D714" i="7"/>
  <c r="C714" i="7"/>
  <c r="AH714" i="7" s="1"/>
  <c r="B714" i="7"/>
  <c r="A714" i="7"/>
  <c r="AC714" i="7" s="1"/>
  <c r="Z713" i="7"/>
  <c r="Y713" i="7"/>
  <c r="X713" i="7"/>
  <c r="W713" i="7"/>
  <c r="V713" i="7"/>
  <c r="U713" i="7"/>
  <c r="T713" i="7"/>
  <c r="S713" i="7"/>
  <c r="R713" i="7"/>
  <c r="Q713" i="7"/>
  <c r="P713" i="7"/>
  <c r="O713" i="7"/>
  <c r="N713" i="7"/>
  <c r="M713" i="7"/>
  <c r="L713" i="7"/>
  <c r="K713" i="7"/>
  <c r="J713" i="7"/>
  <c r="I713" i="7"/>
  <c r="AE713" i="7" s="1"/>
  <c r="H713" i="7"/>
  <c r="G713" i="7"/>
  <c r="F713" i="7"/>
  <c r="E713" i="7"/>
  <c r="AG713" i="7" s="1"/>
  <c r="D713" i="7"/>
  <c r="C713" i="7"/>
  <c r="AH713" i="7" s="1"/>
  <c r="B713" i="7"/>
  <c r="A713" i="7"/>
  <c r="AC713" i="7" s="1"/>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AC712" i="7" s="1"/>
  <c r="Z711" i="7"/>
  <c r="Y711" i="7"/>
  <c r="X711" i="7"/>
  <c r="W711" i="7"/>
  <c r="V711" i="7"/>
  <c r="U711" i="7"/>
  <c r="T711" i="7"/>
  <c r="S711" i="7"/>
  <c r="R711" i="7"/>
  <c r="Q711" i="7"/>
  <c r="P711" i="7"/>
  <c r="O711" i="7"/>
  <c r="N711" i="7"/>
  <c r="M711" i="7"/>
  <c r="L711" i="7"/>
  <c r="K711" i="7"/>
  <c r="J711" i="7"/>
  <c r="I711" i="7"/>
  <c r="AE711" i="7" s="1"/>
  <c r="H711" i="7"/>
  <c r="G711" i="7"/>
  <c r="F711" i="7"/>
  <c r="E711" i="7"/>
  <c r="AG711" i="7" s="1"/>
  <c r="D711" i="7"/>
  <c r="C711" i="7"/>
  <c r="AH711" i="7" s="1"/>
  <c r="B711" i="7"/>
  <c r="A711" i="7"/>
  <c r="AC711" i="7" s="1"/>
  <c r="Z710" i="7"/>
  <c r="Y710" i="7"/>
  <c r="X710" i="7"/>
  <c r="W710" i="7"/>
  <c r="V710" i="7"/>
  <c r="U710" i="7"/>
  <c r="T710" i="7"/>
  <c r="S710" i="7"/>
  <c r="R710" i="7"/>
  <c r="Q710" i="7"/>
  <c r="P710" i="7"/>
  <c r="O710" i="7"/>
  <c r="N710" i="7"/>
  <c r="M710" i="7"/>
  <c r="L710" i="7"/>
  <c r="K710" i="7"/>
  <c r="J710" i="7"/>
  <c r="I710" i="7"/>
  <c r="H710" i="7"/>
  <c r="G710" i="7"/>
  <c r="F710" i="7"/>
  <c r="E710" i="7"/>
  <c r="D710" i="7"/>
  <c r="C710" i="7"/>
  <c r="AH710" i="7" s="1"/>
  <c r="B710" i="7"/>
  <c r="A710" i="7"/>
  <c r="AC710" i="7" s="1"/>
  <c r="Z709" i="7"/>
  <c r="Y709" i="7"/>
  <c r="X709" i="7"/>
  <c r="W709" i="7"/>
  <c r="V709" i="7"/>
  <c r="U709" i="7"/>
  <c r="T709" i="7"/>
  <c r="S709" i="7"/>
  <c r="R709" i="7"/>
  <c r="Q709" i="7"/>
  <c r="P709" i="7"/>
  <c r="O709" i="7"/>
  <c r="N709" i="7"/>
  <c r="M709" i="7"/>
  <c r="L709" i="7"/>
  <c r="K709" i="7"/>
  <c r="J709" i="7"/>
  <c r="I709" i="7"/>
  <c r="AE709" i="7" s="1"/>
  <c r="H709" i="7"/>
  <c r="G709" i="7"/>
  <c r="F709" i="7"/>
  <c r="E709" i="7"/>
  <c r="AG709" i="7" s="1"/>
  <c r="D709" i="7"/>
  <c r="C709" i="7"/>
  <c r="AH709" i="7" s="1"/>
  <c r="B709" i="7"/>
  <c r="A709" i="7"/>
  <c r="AC709" i="7" s="1"/>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AC708" i="7" s="1"/>
  <c r="Z707" i="7"/>
  <c r="Y707" i="7"/>
  <c r="X707" i="7"/>
  <c r="W707" i="7"/>
  <c r="V707" i="7"/>
  <c r="U707" i="7"/>
  <c r="T707" i="7"/>
  <c r="S707" i="7"/>
  <c r="R707" i="7"/>
  <c r="Q707" i="7"/>
  <c r="P707" i="7"/>
  <c r="O707" i="7"/>
  <c r="N707" i="7"/>
  <c r="M707" i="7"/>
  <c r="L707" i="7"/>
  <c r="K707" i="7"/>
  <c r="J707" i="7"/>
  <c r="I707" i="7"/>
  <c r="AE707" i="7" s="1"/>
  <c r="H707" i="7"/>
  <c r="G707" i="7"/>
  <c r="F707" i="7"/>
  <c r="E707" i="7"/>
  <c r="AG707" i="7" s="1"/>
  <c r="D707" i="7"/>
  <c r="C707" i="7"/>
  <c r="AH707" i="7" s="1"/>
  <c r="B707" i="7"/>
  <c r="A707" i="7"/>
  <c r="AC707" i="7" s="1"/>
  <c r="Z706" i="7"/>
  <c r="Y706" i="7"/>
  <c r="X706" i="7"/>
  <c r="W706" i="7"/>
  <c r="V706" i="7"/>
  <c r="U706" i="7"/>
  <c r="T706" i="7"/>
  <c r="S706" i="7"/>
  <c r="R706" i="7"/>
  <c r="Q706" i="7"/>
  <c r="P706" i="7"/>
  <c r="O706" i="7"/>
  <c r="N706" i="7"/>
  <c r="M706" i="7"/>
  <c r="L706" i="7"/>
  <c r="K706" i="7"/>
  <c r="J706" i="7"/>
  <c r="I706" i="7"/>
  <c r="H706" i="7"/>
  <c r="G706" i="7"/>
  <c r="F706" i="7"/>
  <c r="E706" i="7"/>
  <c r="D706" i="7"/>
  <c r="C706" i="7"/>
  <c r="AH706" i="7" s="1"/>
  <c r="B706" i="7"/>
  <c r="A706" i="7"/>
  <c r="AC706" i="7" s="1"/>
  <c r="Z705" i="7"/>
  <c r="Y705" i="7"/>
  <c r="X705" i="7"/>
  <c r="W705" i="7"/>
  <c r="V705" i="7"/>
  <c r="U705" i="7"/>
  <c r="T705" i="7"/>
  <c r="S705" i="7"/>
  <c r="R705" i="7"/>
  <c r="Q705" i="7"/>
  <c r="P705" i="7"/>
  <c r="O705" i="7"/>
  <c r="N705" i="7"/>
  <c r="M705" i="7"/>
  <c r="L705" i="7"/>
  <c r="K705" i="7"/>
  <c r="J705" i="7"/>
  <c r="I705" i="7"/>
  <c r="AE705" i="7" s="1"/>
  <c r="H705" i="7"/>
  <c r="G705" i="7"/>
  <c r="F705" i="7"/>
  <c r="E705" i="7"/>
  <c r="AG705" i="7" s="1"/>
  <c r="D705" i="7"/>
  <c r="C705" i="7"/>
  <c r="AH705" i="7" s="1"/>
  <c r="B705" i="7"/>
  <c r="A705" i="7"/>
  <c r="AC705" i="7" s="1"/>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AC704" i="7" s="1"/>
  <c r="Z703" i="7"/>
  <c r="Y703" i="7"/>
  <c r="X703" i="7"/>
  <c r="W703" i="7"/>
  <c r="V703" i="7"/>
  <c r="U703" i="7"/>
  <c r="T703" i="7"/>
  <c r="S703" i="7"/>
  <c r="R703" i="7"/>
  <c r="Q703" i="7"/>
  <c r="P703" i="7"/>
  <c r="O703" i="7"/>
  <c r="N703" i="7"/>
  <c r="M703" i="7"/>
  <c r="L703" i="7"/>
  <c r="K703" i="7"/>
  <c r="J703" i="7"/>
  <c r="I703" i="7"/>
  <c r="AE703" i="7" s="1"/>
  <c r="H703" i="7"/>
  <c r="G703" i="7"/>
  <c r="F703" i="7"/>
  <c r="E703" i="7"/>
  <c r="AG703" i="7" s="1"/>
  <c r="D703" i="7"/>
  <c r="C703" i="7"/>
  <c r="AH703" i="7" s="1"/>
  <c r="B703" i="7"/>
  <c r="A703" i="7"/>
  <c r="AC703" i="7" s="1"/>
  <c r="Z702" i="7"/>
  <c r="Y702" i="7"/>
  <c r="X702" i="7"/>
  <c r="W702" i="7"/>
  <c r="V702" i="7"/>
  <c r="U702" i="7"/>
  <c r="T702" i="7"/>
  <c r="S702" i="7"/>
  <c r="R702" i="7"/>
  <c r="Q702" i="7"/>
  <c r="P702" i="7"/>
  <c r="O702" i="7"/>
  <c r="N702" i="7"/>
  <c r="M702" i="7"/>
  <c r="L702" i="7"/>
  <c r="K702" i="7"/>
  <c r="J702" i="7"/>
  <c r="I702" i="7"/>
  <c r="H702" i="7"/>
  <c r="G702" i="7"/>
  <c r="F702" i="7"/>
  <c r="E702" i="7"/>
  <c r="D702" i="7"/>
  <c r="C702" i="7"/>
  <c r="AH702" i="7" s="1"/>
  <c r="B702" i="7"/>
  <c r="A702" i="7"/>
  <c r="AC702" i="7" s="1"/>
  <c r="Z701" i="7"/>
  <c r="Y701" i="7"/>
  <c r="X701" i="7"/>
  <c r="W701" i="7"/>
  <c r="V701" i="7"/>
  <c r="U701" i="7"/>
  <c r="T701" i="7"/>
  <c r="S701" i="7"/>
  <c r="R701" i="7"/>
  <c r="Q701" i="7"/>
  <c r="P701" i="7"/>
  <c r="O701" i="7"/>
  <c r="N701" i="7"/>
  <c r="M701" i="7"/>
  <c r="L701" i="7"/>
  <c r="K701" i="7"/>
  <c r="J701" i="7"/>
  <c r="I701" i="7"/>
  <c r="AE701" i="7" s="1"/>
  <c r="H701" i="7"/>
  <c r="G701" i="7"/>
  <c r="F701" i="7"/>
  <c r="E701" i="7"/>
  <c r="AG701" i="7" s="1"/>
  <c r="D701" i="7"/>
  <c r="C701" i="7"/>
  <c r="AH701" i="7" s="1"/>
  <c r="B701" i="7"/>
  <c r="A701" i="7"/>
  <c r="AC701" i="7" s="1"/>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AC700" i="7" s="1"/>
  <c r="Z699" i="7"/>
  <c r="Y699" i="7"/>
  <c r="X699" i="7"/>
  <c r="W699" i="7"/>
  <c r="V699" i="7"/>
  <c r="U699" i="7"/>
  <c r="T699" i="7"/>
  <c r="S699" i="7"/>
  <c r="R699" i="7"/>
  <c r="Q699" i="7"/>
  <c r="P699" i="7"/>
  <c r="O699" i="7"/>
  <c r="N699" i="7"/>
  <c r="M699" i="7"/>
  <c r="L699" i="7"/>
  <c r="K699" i="7"/>
  <c r="J699" i="7"/>
  <c r="I699" i="7"/>
  <c r="AE699" i="7" s="1"/>
  <c r="H699" i="7"/>
  <c r="G699" i="7"/>
  <c r="F699" i="7"/>
  <c r="E699" i="7"/>
  <c r="AG699" i="7" s="1"/>
  <c r="D699" i="7"/>
  <c r="C699" i="7"/>
  <c r="AH699" i="7" s="1"/>
  <c r="B699" i="7"/>
  <c r="A699" i="7"/>
  <c r="AC699" i="7" s="1"/>
  <c r="Z698" i="7"/>
  <c r="Y698" i="7"/>
  <c r="X698" i="7"/>
  <c r="W698" i="7"/>
  <c r="V698" i="7"/>
  <c r="U698" i="7"/>
  <c r="T698" i="7"/>
  <c r="S698" i="7"/>
  <c r="R698" i="7"/>
  <c r="Q698" i="7"/>
  <c r="P698" i="7"/>
  <c r="O698" i="7"/>
  <c r="N698" i="7"/>
  <c r="M698" i="7"/>
  <c r="L698" i="7"/>
  <c r="K698" i="7"/>
  <c r="J698" i="7"/>
  <c r="I698" i="7"/>
  <c r="H698" i="7"/>
  <c r="G698" i="7"/>
  <c r="F698" i="7"/>
  <c r="E698" i="7"/>
  <c r="D698" i="7"/>
  <c r="C698" i="7"/>
  <c r="AH698" i="7" s="1"/>
  <c r="B698" i="7"/>
  <c r="A698" i="7"/>
  <c r="AC698" i="7" s="1"/>
  <c r="Z697" i="7"/>
  <c r="Y697" i="7"/>
  <c r="X697" i="7"/>
  <c r="W697" i="7"/>
  <c r="V697" i="7"/>
  <c r="U697" i="7"/>
  <c r="T697" i="7"/>
  <c r="S697" i="7"/>
  <c r="R697" i="7"/>
  <c r="Q697" i="7"/>
  <c r="P697" i="7"/>
  <c r="O697" i="7"/>
  <c r="N697" i="7"/>
  <c r="M697" i="7"/>
  <c r="L697" i="7"/>
  <c r="K697" i="7"/>
  <c r="J697" i="7"/>
  <c r="I697" i="7"/>
  <c r="AE697" i="7" s="1"/>
  <c r="H697" i="7"/>
  <c r="G697" i="7"/>
  <c r="F697" i="7"/>
  <c r="E697" i="7"/>
  <c r="AG697" i="7" s="1"/>
  <c r="D697" i="7"/>
  <c r="C697" i="7"/>
  <c r="AH697" i="7" s="1"/>
  <c r="B697" i="7"/>
  <c r="A697" i="7"/>
  <c r="AC697" i="7" s="1"/>
  <c r="Z696" i="7"/>
  <c r="Y696" i="7"/>
  <c r="X696" i="7"/>
  <c r="W696" i="7"/>
  <c r="V696" i="7"/>
  <c r="U696" i="7"/>
  <c r="T696" i="7"/>
  <c r="S696" i="7"/>
  <c r="R696" i="7"/>
  <c r="Q696" i="7"/>
  <c r="P696" i="7"/>
  <c r="O696" i="7"/>
  <c r="N696" i="7"/>
  <c r="M696" i="7"/>
  <c r="L696" i="7"/>
  <c r="K696" i="7"/>
  <c r="J696" i="7"/>
  <c r="I696" i="7"/>
  <c r="H696" i="7"/>
  <c r="G696" i="7"/>
  <c r="F696" i="7"/>
  <c r="E696" i="7"/>
  <c r="D696" i="7"/>
  <c r="C696" i="7"/>
  <c r="AH696" i="7" s="1"/>
  <c r="B696" i="7"/>
  <c r="A696" i="7"/>
  <c r="AC696" i="7" s="1"/>
  <c r="Z695" i="7"/>
  <c r="Y695" i="7"/>
  <c r="X695" i="7"/>
  <c r="W695" i="7"/>
  <c r="V695" i="7"/>
  <c r="U695" i="7"/>
  <c r="T695" i="7"/>
  <c r="S695" i="7"/>
  <c r="R695" i="7"/>
  <c r="Q695" i="7"/>
  <c r="P695" i="7"/>
  <c r="O695" i="7"/>
  <c r="N695" i="7"/>
  <c r="M695" i="7"/>
  <c r="L695" i="7"/>
  <c r="K695" i="7"/>
  <c r="J695" i="7"/>
  <c r="I695" i="7"/>
  <c r="AE695" i="7" s="1"/>
  <c r="H695" i="7"/>
  <c r="G695" i="7"/>
  <c r="F695" i="7"/>
  <c r="E695" i="7"/>
  <c r="AG695" i="7" s="1"/>
  <c r="D695" i="7"/>
  <c r="C695" i="7"/>
  <c r="AH695" i="7" s="1"/>
  <c r="B695" i="7"/>
  <c r="A695" i="7"/>
  <c r="AC695" i="7" s="1"/>
  <c r="Z694" i="7"/>
  <c r="Y694" i="7"/>
  <c r="X694" i="7"/>
  <c r="W694" i="7"/>
  <c r="V694" i="7"/>
  <c r="U694" i="7"/>
  <c r="T694" i="7"/>
  <c r="S694" i="7"/>
  <c r="R694" i="7"/>
  <c r="Q694" i="7"/>
  <c r="P694" i="7"/>
  <c r="O694" i="7"/>
  <c r="N694" i="7"/>
  <c r="M694" i="7"/>
  <c r="L694" i="7"/>
  <c r="K694" i="7"/>
  <c r="J694" i="7"/>
  <c r="I694" i="7"/>
  <c r="H694" i="7"/>
  <c r="G694" i="7"/>
  <c r="F694" i="7"/>
  <c r="E694" i="7"/>
  <c r="D694" i="7"/>
  <c r="C694" i="7"/>
  <c r="AH694" i="7" s="1"/>
  <c r="B694" i="7"/>
  <c r="A694" i="7"/>
  <c r="AC694" i="7" s="1"/>
  <c r="Z693" i="7"/>
  <c r="Y693" i="7"/>
  <c r="X693" i="7"/>
  <c r="W693" i="7"/>
  <c r="V693" i="7"/>
  <c r="U693" i="7"/>
  <c r="T693" i="7"/>
  <c r="S693" i="7"/>
  <c r="R693" i="7"/>
  <c r="Q693" i="7"/>
  <c r="P693" i="7"/>
  <c r="O693" i="7"/>
  <c r="N693" i="7"/>
  <c r="M693" i="7"/>
  <c r="L693" i="7"/>
  <c r="K693" i="7"/>
  <c r="J693" i="7"/>
  <c r="I693" i="7"/>
  <c r="AE693" i="7" s="1"/>
  <c r="H693" i="7"/>
  <c r="G693" i="7"/>
  <c r="F693" i="7"/>
  <c r="E693" i="7"/>
  <c r="AG693" i="7" s="1"/>
  <c r="D693" i="7"/>
  <c r="C693" i="7"/>
  <c r="AH693" i="7" s="1"/>
  <c r="B693" i="7"/>
  <c r="A693" i="7"/>
  <c r="AC693" i="7" s="1"/>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AC692" i="7" s="1"/>
  <c r="Z691" i="7"/>
  <c r="Y691" i="7"/>
  <c r="X691" i="7"/>
  <c r="W691" i="7"/>
  <c r="V691" i="7"/>
  <c r="U691" i="7"/>
  <c r="T691" i="7"/>
  <c r="S691" i="7"/>
  <c r="R691" i="7"/>
  <c r="Q691" i="7"/>
  <c r="P691" i="7"/>
  <c r="O691" i="7"/>
  <c r="N691" i="7"/>
  <c r="M691" i="7"/>
  <c r="L691" i="7"/>
  <c r="K691" i="7"/>
  <c r="J691" i="7"/>
  <c r="I691" i="7"/>
  <c r="AE691" i="7" s="1"/>
  <c r="H691" i="7"/>
  <c r="G691" i="7"/>
  <c r="F691" i="7"/>
  <c r="E691" i="7"/>
  <c r="AG691" i="7" s="1"/>
  <c r="D691" i="7"/>
  <c r="C691" i="7"/>
  <c r="AH691" i="7" s="1"/>
  <c r="B691" i="7"/>
  <c r="A691" i="7"/>
  <c r="AC691" i="7" s="1"/>
  <c r="Z690" i="7"/>
  <c r="Y690" i="7"/>
  <c r="X690" i="7"/>
  <c r="W690" i="7"/>
  <c r="V690" i="7"/>
  <c r="U690" i="7"/>
  <c r="T690" i="7"/>
  <c r="S690" i="7"/>
  <c r="R690" i="7"/>
  <c r="Q690" i="7"/>
  <c r="P690" i="7"/>
  <c r="O690" i="7"/>
  <c r="N690" i="7"/>
  <c r="M690" i="7"/>
  <c r="L690" i="7"/>
  <c r="K690" i="7"/>
  <c r="J690" i="7"/>
  <c r="I690" i="7"/>
  <c r="H690" i="7"/>
  <c r="G690" i="7"/>
  <c r="F690" i="7"/>
  <c r="E690" i="7"/>
  <c r="D690" i="7"/>
  <c r="C690" i="7"/>
  <c r="AH690" i="7" s="1"/>
  <c r="B690" i="7"/>
  <c r="A690" i="7"/>
  <c r="AC690" i="7" s="1"/>
  <c r="Z689" i="7"/>
  <c r="Y689" i="7"/>
  <c r="X689" i="7"/>
  <c r="W689" i="7"/>
  <c r="V689" i="7"/>
  <c r="U689" i="7"/>
  <c r="T689" i="7"/>
  <c r="S689" i="7"/>
  <c r="R689" i="7"/>
  <c r="Q689" i="7"/>
  <c r="P689" i="7"/>
  <c r="O689" i="7"/>
  <c r="N689" i="7"/>
  <c r="M689" i="7"/>
  <c r="L689" i="7"/>
  <c r="K689" i="7"/>
  <c r="J689" i="7"/>
  <c r="I689" i="7"/>
  <c r="AE689" i="7" s="1"/>
  <c r="H689" i="7"/>
  <c r="G689" i="7"/>
  <c r="F689" i="7"/>
  <c r="E689" i="7"/>
  <c r="AG689" i="7" s="1"/>
  <c r="D689" i="7"/>
  <c r="C689" i="7"/>
  <c r="AH689" i="7" s="1"/>
  <c r="B689" i="7"/>
  <c r="A689" i="7"/>
  <c r="AC689" i="7" s="1"/>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AC688" i="7" s="1"/>
  <c r="Z687" i="7"/>
  <c r="Y687" i="7"/>
  <c r="X687" i="7"/>
  <c r="W687" i="7"/>
  <c r="V687" i="7"/>
  <c r="U687" i="7"/>
  <c r="T687" i="7"/>
  <c r="S687" i="7"/>
  <c r="R687" i="7"/>
  <c r="Q687" i="7"/>
  <c r="P687" i="7"/>
  <c r="O687" i="7"/>
  <c r="N687" i="7"/>
  <c r="M687" i="7"/>
  <c r="L687" i="7"/>
  <c r="K687" i="7"/>
  <c r="J687" i="7"/>
  <c r="I687" i="7"/>
  <c r="AE687" i="7" s="1"/>
  <c r="H687" i="7"/>
  <c r="G687" i="7"/>
  <c r="F687" i="7"/>
  <c r="E687" i="7"/>
  <c r="AG687" i="7" s="1"/>
  <c r="D687" i="7"/>
  <c r="C687" i="7"/>
  <c r="AH687" i="7" s="1"/>
  <c r="B687" i="7"/>
  <c r="A687" i="7"/>
  <c r="AC687" i="7" s="1"/>
  <c r="Z686" i="7"/>
  <c r="Y686" i="7"/>
  <c r="X686" i="7"/>
  <c r="W686" i="7"/>
  <c r="V686" i="7"/>
  <c r="U686" i="7"/>
  <c r="T686" i="7"/>
  <c r="S686" i="7"/>
  <c r="R686" i="7"/>
  <c r="Q686" i="7"/>
  <c r="P686" i="7"/>
  <c r="O686" i="7"/>
  <c r="N686" i="7"/>
  <c r="M686" i="7"/>
  <c r="L686" i="7"/>
  <c r="K686" i="7"/>
  <c r="J686" i="7"/>
  <c r="I686" i="7"/>
  <c r="H686" i="7"/>
  <c r="G686" i="7"/>
  <c r="F686" i="7"/>
  <c r="E686" i="7"/>
  <c r="D686" i="7"/>
  <c r="C686" i="7"/>
  <c r="AH686" i="7" s="1"/>
  <c r="B686" i="7"/>
  <c r="A686" i="7"/>
  <c r="AC686" i="7" s="1"/>
  <c r="Z685" i="7"/>
  <c r="Y685" i="7"/>
  <c r="X685" i="7"/>
  <c r="W685" i="7"/>
  <c r="V685" i="7"/>
  <c r="U685" i="7"/>
  <c r="T685" i="7"/>
  <c r="S685" i="7"/>
  <c r="R685" i="7"/>
  <c r="Q685" i="7"/>
  <c r="P685" i="7"/>
  <c r="O685" i="7"/>
  <c r="N685" i="7"/>
  <c r="M685" i="7"/>
  <c r="L685" i="7"/>
  <c r="K685" i="7"/>
  <c r="J685" i="7"/>
  <c r="I685" i="7"/>
  <c r="AE685" i="7" s="1"/>
  <c r="H685" i="7"/>
  <c r="G685" i="7"/>
  <c r="F685" i="7"/>
  <c r="E685" i="7"/>
  <c r="AG685" i="7" s="1"/>
  <c r="D685" i="7"/>
  <c r="C685" i="7"/>
  <c r="AH685" i="7" s="1"/>
  <c r="B685" i="7"/>
  <c r="A685" i="7"/>
  <c r="AC685" i="7" s="1"/>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AC684" i="7" s="1"/>
  <c r="Z683" i="7"/>
  <c r="Y683" i="7"/>
  <c r="X683" i="7"/>
  <c r="W683" i="7"/>
  <c r="V683" i="7"/>
  <c r="U683" i="7"/>
  <c r="T683" i="7"/>
  <c r="S683" i="7"/>
  <c r="R683" i="7"/>
  <c r="Q683" i="7"/>
  <c r="P683" i="7"/>
  <c r="O683" i="7"/>
  <c r="N683" i="7"/>
  <c r="M683" i="7"/>
  <c r="L683" i="7"/>
  <c r="K683" i="7"/>
  <c r="J683" i="7"/>
  <c r="I683" i="7"/>
  <c r="AE683" i="7" s="1"/>
  <c r="H683" i="7"/>
  <c r="G683" i="7"/>
  <c r="F683" i="7"/>
  <c r="E683" i="7"/>
  <c r="AG683" i="7" s="1"/>
  <c r="D683" i="7"/>
  <c r="C683" i="7"/>
  <c r="AH683" i="7" s="1"/>
  <c r="B683" i="7"/>
  <c r="A683" i="7"/>
  <c r="AC683" i="7" s="1"/>
  <c r="Z682" i="7"/>
  <c r="Y682" i="7"/>
  <c r="X682" i="7"/>
  <c r="W682" i="7"/>
  <c r="V682" i="7"/>
  <c r="U682" i="7"/>
  <c r="T682" i="7"/>
  <c r="S682" i="7"/>
  <c r="R682" i="7"/>
  <c r="Q682" i="7"/>
  <c r="P682" i="7"/>
  <c r="O682" i="7"/>
  <c r="N682" i="7"/>
  <c r="M682" i="7"/>
  <c r="L682" i="7"/>
  <c r="K682" i="7"/>
  <c r="J682" i="7"/>
  <c r="I682" i="7"/>
  <c r="H682" i="7"/>
  <c r="G682" i="7"/>
  <c r="F682" i="7"/>
  <c r="E682" i="7"/>
  <c r="D682" i="7"/>
  <c r="C682" i="7"/>
  <c r="AH682" i="7" s="1"/>
  <c r="B682" i="7"/>
  <c r="A682" i="7"/>
  <c r="AC682" i="7" s="1"/>
  <c r="Z681" i="7"/>
  <c r="Y681" i="7"/>
  <c r="X681" i="7"/>
  <c r="W681" i="7"/>
  <c r="V681" i="7"/>
  <c r="U681" i="7"/>
  <c r="T681" i="7"/>
  <c r="S681" i="7"/>
  <c r="R681" i="7"/>
  <c r="Q681" i="7"/>
  <c r="P681" i="7"/>
  <c r="O681" i="7"/>
  <c r="N681" i="7"/>
  <c r="M681" i="7"/>
  <c r="L681" i="7"/>
  <c r="K681" i="7"/>
  <c r="J681" i="7"/>
  <c r="I681" i="7"/>
  <c r="AE681" i="7" s="1"/>
  <c r="H681" i="7"/>
  <c r="G681" i="7"/>
  <c r="F681" i="7"/>
  <c r="E681" i="7"/>
  <c r="AG681" i="7" s="1"/>
  <c r="D681" i="7"/>
  <c r="C681" i="7"/>
  <c r="AH681" i="7" s="1"/>
  <c r="B681" i="7"/>
  <c r="A681" i="7"/>
  <c r="AC681" i="7" s="1"/>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AC680" i="7" s="1"/>
  <c r="Z679" i="7"/>
  <c r="Y679" i="7"/>
  <c r="X679" i="7"/>
  <c r="W679" i="7"/>
  <c r="V679" i="7"/>
  <c r="U679" i="7"/>
  <c r="T679" i="7"/>
  <c r="S679" i="7"/>
  <c r="R679" i="7"/>
  <c r="Q679" i="7"/>
  <c r="P679" i="7"/>
  <c r="O679" i="7"/>
  <c r="N679" i="7"/>
  <c r="M679" i="7"/>
  <c r="L679" i="7"/>
  <c r="K679" i="7"/>
  <c r="J679" i="7"/>
  <c r="I679" i="7"/>
  <c r="AE679" i="7" s="1"/>
  <c r="H679" i="7"/>
  <c r="G679" i="7"/>
  <c r="F679" i="7"/>
  <c r="E679" i="7"/>
  <c r="AG679" i="7" s="1"/>
  <c r="D679" i="7"/>
  <c r="C679" i="7"/>
  <c r="AH679" i="7" s="1"/>
  <c r="B679" i="7"/>
  <c r="A679" i="7"/>
  <c r="AC679" i="7" s="1"/>
  <c r="Z678" i="7"/>
  <c r="Y678" i="7"/>
  <c r="X678" i="7"/>
  <c r="W678" i="7"/>
  <c r="V678" i="7"/>
  <c r="U678" i="7"/>
  <c r="T678" i="7"/>
  <c r="S678" i="7"/>
  <c r="R678" i="7"/>
  <c r="Q678" i="7"/>
  <c r="P678" i="7"/>
  <c r="O678" i="7"/>
  <c r="N678" i="7"/>
  <c r="M678" i="7"/>
  <c r="L678" i="7"/>
  <c r="K678" i="7"/>
  <c r="J678" i="7"/>
  <c r="I678" i="7"/>
  <c r="H678" i="7"/>
  <c r="G678" i="7"/>
  <c r="F678" i="7"/>
  <c r="E678" i="7"/>
  <c r="D678" i="7"/>
  <c r="C678" i="7"/>
  <c r="AH678" i="7" s="1"/>
  <c r="B678" i="7"/>
  <c r="A678" i="7"/>
  <c r="AC678" i="7" s="1"/>
  <c r="Z677" i="7"/>
  <c r="Y677" i="7"/>
  <c r="X677" i="7"/>
  <c r="W677" i="7"/>
  <c r="V677" i="7"/>
  <c r="U677" i="7"/>
  <c r="T677" i="7"/>
  <c r="S677" i="7"/>
  <c r="R677" i="7"/>
  <c r="Q677" i="7"/>
  <c r="P677" i="7"/>
  <c r="O677" i="7"/>
  <c r="N677" i="7"/>
  <c r="M677" i="7"/>
  <c r="L677" i="7"/>
  <c r="K677" i="7"/>
  <c r="J677" i="7"/>
  <c r="I677" i="7"/>
  <c r="AE677" i="7" s="1"/>
  <c r="H677" i="7"/>
  <c r="G677" i="7"/>
  <c r="F677" i="7"/>
  <c r="E677" i="7"/>
  <c r="AG677" i="7" s="1"/>
  <c r="D677" i="7"/>
  <c r="C677" i="7"/>
  <c r="AH677" i="7" s="1"/>
  <c r="B677" i="7"/>
  <c r="A677" i="7"/>
  <c r="AC677" i="7" s="1"/>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AC676" i="7" s="1"/>
  <c r="Z675" i="7"/>
  <c r="Y675" i="7"/>
  <c r="X675" i="7"/>
  <c r="W675" i="7"/>
  <c r="V675" i="7"/>
  <c r="U675" i="7"/>
  <c r="T675" i="7"/>
  <c r="S675" i="7"/>
  <c r="R675" i="7"/>
  <c r="Q675" i="7"/>
  <c r="P675" i="7"/>
  <c r="O675" i="7"/>
  <c r="N675" i="7"/>
  <c r="M675" i="7"/>
  <c r="L675" i="7"/>
  <c r="K675" i="7"/>
  <c r="J675" i="7"/>
  <c r="I675" i="7"/>
  <c r="AE675" i="7" s="1"/>
  <c r="H675" i="7"/>
  <c r="G675" i="7"/>
  <c r="F675" i="7"/>
  <c r="E675" i="7"/>
  <c r="AG675" i="7" s="1"/>
  <c r="D675" i="7"/>
  <c r="C675" i="7"/>
  <c r="AH675" i="7" s="1"/>
  <c r="B675" i="7"/>
  <c r="A675" i="7"/>
  <c r="AC675" i="7" s="1"/>
  <c r="Z674" i="7"/>
  <c r="Y674" i="7"/>
  <c r="X674" i="7"/>
  <c r="W674" i="7"/>
  <c r="V674" i="7"/>
  <c r="U674" i="7"/>
  <c r="T674" i="7"/>
  <c r="S674" i="7"/>
  <c r="R674" i="7"/>
  <c r="Q674" i="7"/>
  <c r="P674" i="7"/>
  <c r="O674" i="7"/>
  <c r="N674" i="7"/>
  <c r="M674" i="7"/>
  <c r="L674" i="7"/>
  <c r="K674" i="7"/>
  <c r="J674" i="7"/>
  <c r="I674" i="7"/>
  <c r="H674" i="7"/>
  <c r="G674" i="7"/>
  <c r="F674" i="7"/>
  <c r="E674" i="7"/>
  <c r="D674" i="7"/>
  <c r="C674" i="7"/>
  <c r="AH674" i="7" s="1"/>
  <c r="B674" i="7"/>
  <c r="A674" i="7"/>
  <c r="AC674" i="7" s="1"/>
  <c r="Z673" i="7"/>
  <c r="Y673" i="7"/>
  <c r="X673" i="7"/>
  <c r="W673" i="7"/>
  <c r="V673" i="7"/>
  <c r="U673" i="7"/>
  <c r="T673" i="7"/>
  <c r="S673" i="7"/>
  <c r="R673" i="7"/>
  <c r="Q673" i="7"/>
  <c r="P673" i="7"/>
  <c r="O673" i="7"/>
  <c r="N673" i="7"/>
  <c r="M673" i="7"/>
  <c r="L673" i="7"/>
  <c r="K673" i="7"/>
  <c r="J673" i="7"/>
  <c r="I673" i="7"/>
  <c r="AE673" i="7" s="1"/>
  <c r="H673" i="7"/>
  <c r="G673" i="7"/>
  <c r="F673" i="7"/>
  <c r="E673" i="7"/>
  <c r="AG673" i="7" s="1"/>
  <c r="D673" i="7"/>
  <c r="C673" i="7"/>
  <c r="AH673" i="7" s="1"/>
  <c r="B673" i="7"/>
  <c r="A673" i="7"/>
  <c r="AC673" i="7" s="1"/>
  <c r="Z672" i="7"/>
  <c r="Y672" i="7"/>
  <c r="X672" i="7"/>
  <c r="W672" i="7"/>
  <c r="V672" i="7"/>
  <c r="U672" i="7"/>
  <c r="T672" i="7"/>
  <c r="S672" i="7"/>
  <c r="R672" i="7"/>
  <c r="Q672" i="7"/>
  <c r="P672" i="7"/>
  <c r="O672" i="7"/>
  <c r="N672" i="7"/>
  <c r="M672" i="7"/>
  <c r="L672" i="7"/>
  <c r="K672" i="7"/>
  <c r="J672" i="7"/>
  <c r="I672" i="7"/>
  <c r="H672" i="7"/>
  <c r="G672" i="7"/>
  <c r="F672" i="7"/>
  <c r="E672" i="7"/>
  <c r="D672" i="7"/>
  <c r="C672" i="7"/>
  <c r="AH672" i="7" s="1"/>
  <c r="B672" i="7"/>
  <c r="A672" i="7"/>
  <c r="AC672" i="7" s="1"/>
  <c r="Z671" i="7"/>
  <c r="Y671" i="7"/>
  <c r="X671" i="7"/>
  <c r="W671" i="7"/>
  <c r="V671" i="7"/>
  <c r="U671" i="7"/>
  <c r="T671" i="7"/>
  <c r="S671" i="7"/>
  <c r="R671" i="7"/>
  <c r="Q671" i="7"/>
  <c r="P671" i="7"/>
  <c r="O671" i="7"/>
  <c r="N671" i="7"/>
  <c r="M671" i="7"/>
  <c r="L671" i="7"/>
  <c r="K671" i="7"/>
  <c r="J671" i="7"/>
  <c r="I671" i="7"/>
  <c r="AE671" i="7" s="1"/>
  <c r="H671" i="7"/>
  <c r="G671" i="7"/>
  <c r="F671" i="7"/>
  <c r="E671" i="7"/>
  <c r="AG671" i="7" s="1"/>
  <c r="D671" i="7"/>
  <c r="C671" i="7"/>
  <c r="AH671" i="7" s="1"/>
  <c r="B671" i="7"/>
  <c r="A671" i="7"/>
  <c r="AC671" i="7" s="1"/>
  <c r="Z670" i="7"/>
  <c r="Y670" i="7"/>
  <c r="X670" i="7"/>
  <c r="W670" i="7"/>
  <c r="V670" i="7"/>
  <c r="U670" i="7"/>
  <c r="T670" i="7"/>
  <c r="S670" i="7"/>
  <c r="R670" i="7"/>
  <c r="Q670" i="7"/>
  <c r="P670" i="7"/>
  <c r="O670" i="7"/>
  <c r="N670" i="7"/>
  <c r="M670" i="7"/>
  <c r="L670" i="7"/>
  <c r="K670" i="7"/>
  <c r="J670" i="7"/>
  <c r="I670" i="7"/>
  <c r="H670" i="7"/>
  <c r="G670" i="7"/>
  <c r="F670" i="7"/>
  <c r="E670" i="7"/>
  <c r="D670" i="7"/>
  <c r="C670" i="7"/>
  <c r="AH670" i="7" s="1"/>
  <c r="B670" i="7"/>
  <c r="A670" i="7"/>
  <c r="AC670" i="7" s="1"/>
  <c r="Z669" i="7"/>
  <c r="Y669" i="7"/>
  <c r="X669" i="7"/>
  <c r="W669" i="7"/>
  <c r="V669" i="7"/>
  <c r="U669" i="7"/>
  <c r="T669" i="7"/>
  <c r="S669" i="7"/>
  <c r="R669" i="7"/>
  <c r="Q669" i="7"/>
  <c r="P669" i="7"/>
  <c r="O669" i="7"/>
  <c r="N669" i="7"/>
  <c r="M669" i="7"/>
  <c r="L669" i="7"/>
  <c r="K669" i="7"/>
  <c r="J669" i="7"/>
  <c r="I669" i="7"/>
  <c r="AE669" i="7" s="1"/>
  <c r="H669" i="7"/>
  <c r="G669" i="7"/>
  <c r="F669" i="7"/>
  <c r="E669" i="7"/>
  <c r="AG669" i="7" s="1"/>
  <c r="D669" i="7"/>
  <c r="C669" i="7"/>
  <c r="AH669" i="7" s="1"/>
  <c r="B669" i="7"/>
  <c r="A669" i="7"/>
  <c r="AC669" i="7" s="1"/>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AC668" i="7" s="1"/>
  <c r="Z667" i="7"/>
  <c r="Y667" i="7"/>
  <c r="X667" i="7"/>
  <c r="W667" i="7"/>
  <c r="V667" i="7"/>
  <c r="U667" i="7"/>
  <c r="T667" i="7"/>
  <c r="S667" i="7"/>
  <c r="R667" i="7"/>
  <c r="Q667" i="7"/>
  <c r="P667" i="7"/>
  <c r="O667" i="7"/>
  <c r="N667" i="7"/>
  <c r="M667" i="7"/>
  <c r="L667" i="7"/>
  <c r="K667" i="7"/>
  <c r="J667" i="7"/>
  <c r="I667" i="7"/>
  <c r="AE667" i="7" s="1"/>
  <c r="H667" i="7"/>
  <c r="G667" i="7"/>
  <c r="F667" i="7"/>
  <c r="E667" i="7"/>
  <c r="AG667" i="7" s="1"/>
  <c r="D667" i="7"/>
  <c r="C667" i="7"/>
  <c r="AH667" i="7" s="1"/>
  <c r="B667" i="7"/>
  <c r="A667" i="7"/>
  <c r="AC667" i="7" s="1"/>
  <c r="Z666" i="7"/>
  <c r="Y666" i="7"/>
  <c r="X666" i="7"/>
  <c r="W666" i="7"/>
  <c r="V666" i="7"/>
  <c r="U666" i="7"/>
  <c r="T666" i="7"/>
  <c r="S666" i="7"/>
  <c r="R666" i="7"/>
  <c r="Q666" i="7"/>
  <c r="P666" i="7"/>
  <c r="O666" i="7"/>
  <c r="N666" i="7"/>
  <c r="M666" i="7"/>
  <c r="L666" i="7"/>
  <c r="K666" i="7"/>
  <c r="J666" i="7"/>
  <c r="I666" i="7"/>
  <c r="H666" i="7"/>
  <c r="G666" i="7"/>
  <c r="F666" i="7"/>
  <c r="E666" i="7"/>
  <c r="D666" i="7"/>
  <c r="C666" i="7"/>
  <c r="AH666" i="7" s="1"/>
  <c r="B666" i="7"/>
  <c r="A666" i="7"/>
  <c r="AC666" i="7" s="1"/>
  <c r="Z665" i="7"/>
  <c r="Y665" i="7"/>
  <c r="X665" i="7"/>
  <c r="W665" i="7"/>
  <c r="V665" i="7"/>
  <c r="U665" i="7"/>
  <c r="T665" i="7"/>
  <c r="S665" i="7"/>
  <c r="R665" i="7"/>
  <c r="Q665" i="7"/>
  <c r="P665" i="7"/>
  <c r="O665" i="7"/>
  <c r="N665" i="7"/>
  <c r="M665" i="7"/>
  <c r="L665" i="7"/>
  <c r="K665" i="7"/>
  <c r="J665" i="7"/>
  <c r="I665" i="7"/>
  <c r="AE665" i="7" s="1"/>
  <c r="H665" i="7"/>
  <c r="G665" i="7"/>
  <c r="F665" i="7"/>
  <c r="E665" i="7"/>
  <c r="AG665" i="7" s="1"/>
  <c r="D665" i="7"/>
  <c r="C665" i="7"/>
  <c r="AH665" i="7" s="1"/>
  <c r="B665" i="7"/>
  <c r="A665" i="7"/>
  <c r="AC665" i="7" s="1"/>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AC664" i="7" s="1"/>
  <c r="Z663" i="7"/>
  <c r="Y663" i="7"/>
  <c r="X663" i="7"/>
  <c r="W663" i="7"/>
  <c r="V663" i="7"/>
  <c r="U663" i="7"/>
  <c r="T663" i="7"/>
  <c r="S663" i="7"/>
  <c r="R663" i="7"/>
  <c r="Q663" i="7"/>
  <c r="P663" i="7"/>
  <c r="O663" i="7"/>
  <c r="N663" i="7"/>
  <c r="M663" i="7"/>
  <c r="L663" i="7"/>
  <c r="K663" i="7"/>
  <c r="J663" i="7"/>
  <c r="I663" i="7"/>
  <c r="AE663" i="7" s="1"/>
  <c r="H663" i="7"/>
  <c r="G663" i="7"/>
  <c r="F663" i="7"/>
  <c r="E663" i="7"/>
  <c r="AG663" i="7" s="1"/>
  <c r="D663" i="7"/>
  <c r="C663" i="7"/>
  <c r="AH663" i="7" s="1"/>
  <c r="B663" i="7"/>
  <c r="A663" i="7"/>
  <c r="AC663" i="7" s="1"/>
  <c r="Z662" i="7"/>
  <c r="Y662" i="7"/>
  <c r="X662" i="7"/>
  <c r="W662" i="7"/>
  <c r="V662" i="7"/>
  <c r="U662" i="7"/>
  <c r="T662" i="7"/>
  <c r="S662" i="7"/>
  <c r="R662" i="7"/>
  <c r="Q662" i="7"/>
  <c r="P662" i="7"/>
  <c r="O662" i="7"/>
  <c r="N662" i="7"/>
  <c r="M662" i="7"/>
  <c r="L662" i="7"/>
  <c r="K662" i="7"/>
  <c r="J662" i="7"/>
  <c r="I662" i="7"/>
  <c r="H662" i="7"/>
  <c r="G662" i="7"/>
  <c r="F662" i="7"/>
  <c r="E662" i="7"/>
  <c r="D662" i="7"/>
  <c r="C662" i="7"/>
  <c r="AH662" i="7" s="1"/>
  <c r="B662" i="7"/>
  <c r="A662" i="7"/>
  <c r="AC662" i="7" s="1"/>
  <c r="Z661" i="7"/>
  <c r="Y661" i="7"/>
  <c r="X661" i="7"/>
  <c r="W661" i="7"/>
  <c r="V661" i="7"/>
  <c r="U661" i="7"/>
  <c r="T661" i="7"/>
  <c r="S661" i="7"/>
  <c r="R661" i="7"/>
  <c r="Q661" i="7"/>
  <c r="P661" i="7"/>
  <c r="O661" i="7"/>
  <c r="N661" i="7"/>
  <c r="M661" i="7"/>
  <c r="L661" i="7"/>
  <c r="K661" i="7"/>
  <c r="J661" i="7"/>
  <c r="I661" i="7"/>
  <c r="AE661" i="7" s="1"/>
  <c r="H661" i="7"/>
  <c r="G661" i="7"/>
  <c r="F661" i="7"/>
  <c r="E661" i="7"/>
  <c r="AG661" i="7" s="1"/>
  <c r="D661" i="7"/>
  <c r="C661" i="7"/>
  <c r="AH661" i="7" s="1"/>
  <c r="B661" i="7"/>
  <c r="A661" i="7"/>
  <c r="AC661" i="7" s="1"/>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AC660" i="7" s="1"/>
  <c r="Z659" i="7"/>
  <c r="Y659" i="7"/>
  <c r="X659" i="7"/>
  <c r="W659" i="7"/>
  <c r="V659" i="7"/>
  <c r="U659" i="7"/>
  <c r="T659" i="7"/>
  <c r="S659" i="7"/>
  <c r="R659" i="7"/>
  <c r="Q659" i="7"/>
  <c r="P659" i="7"/>
  <c r="O659" i="7"/>
  <c r="N659" i="7"/>
  <c r="M659" i="7"/>
  <c r="L659" i="7"/>
  <c r="K659" i="7"/>
  <c r="J659" i="7"/>
  <c r="I659" i="7"/>
  <c r="AE659" i="7" s="1"/>
  <c r="H659" i="7"/>
  <c r="G659" i="7"/>
  <c r="F659" i="7"/>
  <c r="E659" i="7"/>
  <c r="AG659" i="7" s="1"/>
  <c r="D659" i="7"/>
  <c r="C659" i="7"/>
  <c r="AH659" i="7" s="1"/>
  <c r="B659" i="7"/>
  <c r="A659" i="7"/>
  <c r="AC659" i="7" s="1"/>
  <c r="Z658" i="7"/>
  <c r="Y658" i="7"/>
  <c r="X658" i="7"/>
  <c r="W658" i="7"/>
  <c r="V658" i="7"/>
  <c r="U658" i="7"/>
  <c r="T658" i="7"/>
  <c r="S658" i="7"/>
  <c r="R658" i="7"/>
  <c r="Q658" i="7"/>
  <c r="P658" i="7"/>
  <c r="O658" i="7"/>
  <c r="N658" i="7"/>
  <c r="M658" i="7"/>
  <c r="L658" i="7"/>
  <c r="K658" i="7"/>
  <c r="J658" i="7"/>
  <c r="I658" i="7"/>
  <c r="H658" i="7"/>
  <c r="G658" i="7"/>
  <c r="F658" i="7"/>
  <c r="E658" i="7"/>
  <c r="D658" i="7"/>
  <c r="C658" i="7"/>
  <c r="AH658" i="7" s="1"/>
  <c r="B658" i="7"/>
  <c r="A658" i="7"/>
  <c r="AC658" i="7" s="1"/>
  <c r="Z657" i="7"/>
  <c r="Y657" i="7"/>
  <c r="X657" i="7"/>
  <c r="W657" i="7"/>
  <c r="V657" i="7"/>
  <c r="U657" i="7"/>
  <c r="T657" i="7"/>
  <c r="S657" i="7"/>
  <c r="R657" i="7"/>
  <c r="Q657" i="7"/>
  <c r="P657" i="7"/>
  <c r="O657" i="7"/>
  <c r="N657" i="7"/>
  <c r="M657" i="7"/>
  <c r="L657" i="7"/>
  <c r="K657" i="7"/>
  <c r="J657" i="7"/>
  <c r="I657" i="7"/>
  <c r="AE657" i="7" s="1"/>
  <c r="H657" i="7"/>
  <c r="G657" i="7"/>
  <c r="F657" i="7"/>
  <c r="E657" i="7"/>
  <c r="AG657" i="7" s="1"/>
  <c r="D657" i="7"/>
  <c r="C657" i="7"/>
  <c r="AH657" i="7" s="1"/>
  <c r="B657" i="7"/>
  <c r="A657" i="7"/>
  <c r="AC657" i="7" s="1"/>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AC656" i="7" s="1"/>
  <c r="Z655" i="7"/>
  <c r="Y655" i="7"/>
  <c r="X655" i="7"/>
  <c r="W655" i="7"/>
  <c r="V655" i="7"/>
  <c r="U655" i="7"/>
  <c r="T655" i="7"/>
  <c r="S655" i="7"/>
  <c r="R655" i="7"/>
  <c r="Q655" i="7"/>
  <c r="P655" i="7"/>
  <c r="O655" i="7"/>
  <c r="N655" i="7"/>
  <c r="M655" i="7"/>
  <c r="L655" i="7"/>
  <c r="K655" i="7"/>
  <c r="J655" i="7"/>
  <c r="I655" i="7"/>
  <c r="AE655" i="7" s="1"/>
  <c r="H655" i="7"/>
  <c r="G655" i="7"/>
  <c r="F655" i="7"/>
  <c r="E655" i="7"/>
  <c r="AG655" i="7" s="1"/>
  <c r="D655" i="7"/>
  <c r="C655" i="7"/>
  <c r="AH655" i="7" s="1"/>
  <c r="B655" i="7"/>
  <c r="A655" i="7"/>
  <c r="AC655" i="7" s="1"/>
  <c r="Z654" i="7"/>
  <c r="Y654" i="7"/>
  <c r="X654" i="7"/>
  <c r="W654" i="7"/>
  <c r="V654" i="7"/>
  <c r="U654" i="7"/>
  <c r="T654" i="7"/>
  <c r="S654" i="7"/>
  <c r="R654" i="7"/>
  <c r="Q654" i="7"/>
  <c r="P654" i="7"/>
  <c r="O654" i="7"/>
  <c r="N654" i="7"/>
  <c r="M654" i="7"/>
  <c r="L654" i="7"/>
  <c r="K654" i="7"/>
  <c r="J654" i="7"/>
  <c r="I654" i="7"/>
  <c r="H654" i="7"/>
  <c r="G654" i="7"/>
  <c r="F654" i="7"/>
  <c r="E654" i="7"/>
  <c r="D654" i="7"/>
  <c r="C654" i="7"/>
  <c r="AH654" i="7" s="1"/>
  <c r="B654" i="7"/>
  <c r="A654" i="7"/>
  <c r="AC654" i="7" s="1"/>
  <c r="Z653" i="7"/>
  <c r="Y653" i="7"/>
  <c r="X653" i="7"/>
  <c r="W653" i="7"/>
  <c r="V653" i="7"/>
  <c r="U653" i="7"/>
  <c r="T653" i="7"/>
  <c r="S653" i="7"/>
  <c r="R653" i="7"/>
  <c r="Q653" i="7"/>
  <c r="P653" i="7"/>
  <c r="O653" i="7"/>
  <c r="N653" i="7"/>
  <c r="M653" i="7"/>
  <c r="L653" i="7"/>
  <c r="K653" i="7"/>
  <c r="J653" i="7"/>
  <c r="I653" i="7"/>
  <c r="AE653" i="7" s="1"/>
  <c r="H653" i="7"/>
  <c r="G653" i="7"/>
  <c r="F653" i="7"/>
  <c r="E653" i="7"/>
  <c r="AG653" i="7" s="1"/>
  <c r="D653" i="7"/>
  <c r="C653" i="7"/>
  <c r="AH653" i="7" s="1"/>
  <c r="B653" i="7"/>
  <c r="A653" i="7"/>
  <c r="AC653" i="7" s="1"/>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AC652" i="7" s="1"/>
  <c r="Z651" i="7"/>
  <c r="Y651" i="7"/>
  <c r="X651" i="7"/>
  <c r="W651" i="7"/>
  <c r="V651" i="7"/>
  <c r="U651" i="7"/>
  <c r="T651" i="7"/>
  <c r="S651" i="7"/>
  <c r="R651" i="7"/>
  <c r="Q651" i="7"/>
  <c r="P651" i="7"/>
  <c r="O651" i="7"/>
  <c r="N651" i="7"/>
  <c r="M651" i="7"/>
  <c r="L651" i="7"/>
  <c r="K651" i="7"/>
  <c r="J651" i="7"/>
  <c r="I651" i="7"/>
  <c r="AE651" i="7" s="1"/>
  <c r="H651" i="7"/>
  <c r="G651" i="7"/>
  <c r="F651" i="7"/>
  <c r="E651" i="7"/>
  <c r="AG651" i="7" s="1"/>
  <c r="D651" i="7"/>
  <c r="C651" i="7"/>
  <c r="AH651" i="7" s="1"/>
  <c r="B651" i="7"/>
  <c r="A651" i="7"/>
  <c r="AC651" i="7" s="1"/>
  <c r="Z650" i="7"/>
  <c r="Y650" i="7"/>
  <c r="X650" i="7"/>
  <c r="W650" i="7"/>
  <c r="V650" i="7"/>
  <c r="U650" i="7"/>
  <c r="T650" i="7"/>
  <c r="S650" i="7"/>
  <c r="R650" i="7"/>
  <c r="Q650" i="7"/>
  <c r="P650" i="7"/>
  <c r="O650" i="7"/>
  <c r="N650" i="7"/>
  <c r="M650" i="7"/>
  <c r="L650" i="7"/>
  <c r="K650" i="7"/>
  <c r="J650" i="7"/>
  <c r="I650" i="7"/>
  <c r="H650" i="7"/>
  <c r="G650" i="7"/>
  <c r="F650" i="7"/>
  <c r="E650" i="7"/>
  <c r="D650" i="7"/>
  <c r="C650" i="7"/>
  <c r="AH650" i="7" s="1"/>
  <c r="B650" i="7"/>
  <c r="A650" i="7"/>
  <c r="AC650" i="7" s="1"/>
  <c r="Z649" i="7"/>
  <c r="Y649" i="7"/>
  <c r="X649" i="7"/>
  <c r="W649" i="7"/>
  <c r="V649" i="7"/>
  <c r="U649" i="7"/>
  <c r="T649" i="7"/>
  <c r="S649" i="7"/>
  <c r="R649" i="7"/>
  <c r="Q649" i="7"/>
  <c r="P649" i="7"/>
  <c r="O649" i="7"/>
  <c r="N649" i="7"/>
  <c r="M649" i="7"/>
  <c r="L649" i="7"/>
  <c r="K649" i="7"/>
  <c r="J649" i="7"/>
  <c r="I649" i="7"/>
  <c r="AE649" i="7" s="1"/>
  <c r="H649" i="7"/>
  <c r="G649" i="7"/>
  <c r="F649" i="7"/>
  <c r="E649" i="7"/>
  <c r="AG649" i="7" s="1"/>
  <c r="D649" i="7"/>
  <c r="C649" i="7"/>
  <c r="AH649" i="7" s="1"/>
  <c r="B649" i="7"/>
  <c r="A649" i="7"/>
  <c r="AC649" i="7" s="1"/>
  <c r="Z648" i="7"/>
  <c r="Y648" i="7"/>
  <c r="X648" i="7"/>
  <c r="W648" i="7"/>
  <c r="V648" i="7"/>
  <c r="U648" i="7"/>
  <c r="T648" i="7"/>
  <c r="S648" i="7"/>
  <c r="R648" i="7"/>
  <c r="Q648" i="7"/>
  <c r="P648" i="7"/>
  <c r="O648" i="7"/>
  <c r="N648" i="7"/>
  <c r="M648" i="7"/>
  <c r="L648" i="7"/>
  <c r="K648" i="7"/>
  <c r="J648" i="7"/>
  <c r="I648" i="7"/>
  <c r="H648" i="7"/>
  <c r="G648" i="7"/>
  <c r="F648" i="7"/>
  <c r="E648" i="7"/>
  <c r="D648" i="7"/>
  <c r="C648" i="7"/>
  <c r="AH648" i="7" s="1"/>
  <c r="B648" i="7"/>
  <c r="A648" i="7"/>
  <c r="AC648" i="7" s="1"/>
  <c r="Z647" i="7"/>
  <c r="Y647" i="7"/>
  <c r="X647" i="7"/>
  <c r="W647" i="7"/>
  <c r="V647" i="7"/>
  <c r="U647" i="7"/>
  <c r="T647" i="7"/>
  <c r="S647" i="7"/>
  <c r="R647" i="7"/>
  <c r="Q647" i="7"/>
  <c r="P647" i="7"/>
  <c r="O647" i="7"/>
  <c r="N647" i="7"/>
  <c r="M647" i="7"/>
  <c r="L647" i="7"/>
  <c r="K647" i="7"/>
  <c r="J647" i="7"/>
  <c r="I647" i="7"/>
  <c r="AE647" i="7" s="1"/>
  <c r="H647" i="7"/>
  <c r="G647" i="7"/>
  <c r="F647" i="7"/>
  <c r="E647" i="7"/>
  <c r="AG647" i="7" s="1"/>
  <c r="D647" i="7"/>
  <c r="C647" i="7"/>
  <c r="AH647" i="7" s="1"/>
  <c r="B647" i="7"/>
  <c r="A647" i="7"/>
  <c r="AC647" i="7" s="1"/>
  <c r="Z646" i="7"/>
  <c r="Y646" i="7"/>
  <c r="X646" i="7"/>
  <c r="W646" i="7"/>
  <c r="V646" i="7"/>
  <c r="U646" i="7"/>
  <c r="T646" i="7"/>
  <c r="S646" i="7"/>
  <c r="R646" i="7"/>
  <c r="Q646" i="7"/>
  <c r="P646" i="7"/>
  <c r="O646" i="7"/>
  <c r="N646" i="7"/>
  <c r="M646" i="7"/>
  <c r="L646" i="7"/>
  <c r="K646" i="7"/>
  <c r="J646" i="7"/>
  <c r="I646" i="7"/>
  <c r="H646" i="7"/>
  <c r="G646" i="7"/>
  <c r="F646" i="7"/>
  <c r="E646" i="7"/>
  <c r="D646" i="7"/>
  <c r="C646" i="7"/>
  <c r="AH646" i="7" s="1"/>
  <c r="B646" i="7"/>
  <c r="A646" i="7"/>
  <c r="AC646" i="7" s="1"/>
  <c r="Z645" i="7"/>
  <c r="Y645" i="7"/>
  <c r="X645" i="7"/>
  <c r="W645" i="7"/>
  <c r="V645" i="7"/>
  <c r="U645" i="7"/>
  <c r="T645" i="7"/>
  <c r="S645" i="7"/>
  <c r="R645" i="7"/>
  <c r="Q645" i="7"/>
  <c r="P645" i="7"/>
  <c r="O645" i="7"/>
  <c r="N645" i="7"/>
  <c r="M645" i="7"/>
  <c r="L645" i="7"/>
  <c r="K645" i="7"/>
  <c r="J645" i="7"/>
  <c r="I645" i="7"/>
  <c r="AE645" i="7" s="1"/>
  <c r="H645" i="7"/>
  <c r="G645" i="7"/>
  <c r="F645" i="7"/>
  <c r="E645" i="7"/>
  <c r="AG645" i="7" s="1"/>
  <c r="D645" i="7"/>
  <c r="C645" i="7"/>
  <c r="AH645" i="7" s="1"/>
  <c r="B645" i="7"/>
  <c r="A645" i="7"/>
  <c r="AC645" i="7" s="1"/>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AC644" i="7" s="1"/>
  <c r="Z643" i="7"/>
  <c r="Y643" i="7"/>
  <c r="X643" i="7"/>
  <c r="W643" i="7"/>
  <c r="V643" i="7"/>
  <c r="U643" i="7"/>
  <c r="T643" i="7"/>
  <c r="S643" i="7"/>
  <c r="R643" i="7"/>
  <c r="Q643" i="7"/>
  <c r="P643" i="7"/>
  <c r="O643" i="7"/>
  <c r="N643" i="7"/>
  <c r="M643" i="7"/>
  <c r="L643" i="7"/>
  <c r="K643" i="7"/>
  <c r="J643" i="7"/>
  <c r="I643" i="7"/>
  <c r="AE643" i="7" s="1"/>
  <c r="H643" i="7"/>
  <c r="G643" i="7"/>
  <c r="F643" i="7"/>
  <c r="E643" i="7"/>
  <c r="AG643" i="7" s="1"/>
  <c r="D643" i="7"/>
  <c r="C643" i="7"/>
  <c r="AH643" i="7" s="1"/>
  <c r="B643" i="7"/>
  <c r="A643" i="7"/>
  <c r="AC643" i="7" s="1"/>
  <c r="Z642" i="7"/>
  <c r="Y642" i="7"/>
  <c r="X642" i="7"/>
  <c r="W642" i="7"/>
  <c r="V642" i="7"/>
  <c r="U642" i="7"/>
  <c r="T642" i="7"/>
  <c r="S642" i="7"/>
  <c r="R642" i="7"/>
  <c r="Q642" i="7"/>
  <c r="P642" i="7"/>
  <c r="O642" i="7"/>
  <c r="N642" i="7"/>
  <c r="M642" i="7"/>
  <c r="L642" i="7"/>
  <c r="K642" i="7"/>
  <c r="J642" i="7"/>
  <c r="I642" i="7"/>
  <c r="H642" i="7"/>
  <c r="G642" i="7"/>
  <c r="F642" i="7"/>
  <c r="E642" i="7"/>
  <c r="D642" i="7"/>
  <c r="C642" i="7"/>
  <c r="AH642" i="7" s="1"/>
  <c r="B642" i="7"/>
  <c r="A642" i="7"/>
  <c r="AC642" i="7" s="1"/>
  <c r="Z641" i="7"/>
  <c r="Y641" i="7"/>
  <c r="X641" i="7"/>
  <c r="W641" i="7"/>
  <c r="V641" i="7"/>
  <c r="U641" i="7"/>
  <c r="T641" i="7"/>
  <c r="S641" i="7"/>
  <c r="R641" i="7"/>
  <c r="Q641" i="7"/>
  <c r="P641" i="7"/>
  <c r="O641" i="7"/>
  <c r="N641" i="7"/>
  <c r="M641" i="7"/>
  <c r="L641" i="7"/>
  <c r="K641" i="7"/>
  <c r="J641" i="7"/>
  <c r="I641" i="7"/>
  <c r="AE641" i="7" s="1"/>
  <c r="H641" i="7"/>
  <c r="G641" i="7"/>
  <c r="F641" i="7"/>
  <c r="E641" i="7"/>
  <c r="AG641" i="7" s="1"/>
  <c r="D641" i="7"/>
  <c r="C641" i="7"/>
  <c r="AH641" i="7" s="1"/>
  <c r="B641" i="7"/>
  <c r="A641" i="7"/>
  <c r="AC641" i="7" s="1"/>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AC640" i="7" s="1"/>
  <c r="Z639" i="7"/>
  <c r="Y639" i="7"/>
  <c r="X639" i="7"/>
  <c r="W639" i="7"/>
  <c r="V639" i="7"/>
  <c r="U639" i="7"/>
  <c r="T639" i="7"/>
  <c r="S639" i="7"/>
  <c r="R639" i="7"/>
  <c r="Q639" i="7"/>
  <c r="P639" i="7"/>
  <c r="O639" i="7"/>
  <c r="N639" i="7"/>
  <c r="M639" i="7"/>
  <c r="L639" i="7"/>
  <c r="K639" i="7"/>
  <c r="J639" i="7"/>
  <c r="I639" i="7"/>
  <c r="AE639" i="7" s="1"/>
  <c r="H639" i="7"/>
  <c r="G639" i="7"/>
  <c r="F639" i="7"/>
  <c r="E639" i="7"/>
  <c r="AG639" i="7" s="1"/>
  <c r="D639" i="7"/>
  <c r="C639" i="7"/>
  <c r="AH639" i="7" s="1"/>
  <c r="B639" i="7"/>
  <c r="A639" i="7"/>
  <c r="AC639" i="7" s="1"/>
  <c r="Z638" i="7"/>
  <c r="Y638" i="7"/>
  <c r="X638" i="7"/>
  <c r="W638" i="7"/>
  <c r="V638" i="7"/>
  <c r="U638" i="7"/>
  <c r="T638" i="7"/>
  <c r="S638" i="7"/>
  <c r="R638" i="7"/>
  <c r="Q638" i="7"/>
  <c r="P638" i="7"/>
  <c r="O638" i="7"/>
  <c r="N638" i="7"/>
  <c r="M638" i="7"/>
  <c r="L638" i="7"/>
  <c r="K638" i="7"/>
  <c r="J638" i="7"/>
  <c r="I638" i="7"/>
  <c r="H638" i="7"/>
  <c r="G638" i="7"/>
  <c r="F638" i="7"/>
  <c r="E638" i="7"/>
  <c r="D638" i="7"/>
  <c r="C638" i="7"/>
  <c r="AH638" i="7" s="1"/>
  <c r="B638" i="7"/>
  <c r="A638" i="7"/>
  <c r="AC638" i="7" s="1"/>
  <c r="Z637" i="7"/>
  <c r="Y637" i="7"/>
  <c r="X637" i="7"/>
  <c r="W637" i="7"/>
  <c r="V637" i="7"/>
  <c r="U637" i="7"/>
  <c r="T637" i="7"/>
  <c r="S637" i="7"/>
  <c r="R637" i="7"/>
  <c r="Q637" i="7"/>
  <c r="P637" i="7"/>
  <c r="O637" i="7"/>
  <c r="N637" i="7"/>
  <c r="M637" i="7"/>
  <c r="L637" i="7"/>
  <c r="K637" i="7"/>
  <c r="J637" i="7"/>
  <c r="I637" i="7"/>
  <c r="AE637" i="7" s="1"/>
  <c r="H637" i="7"/>
  <c r="G637" i="7"/>
  <c r="F637" i="7"/>
  <c r="E637" i="7"/>
  <c r="AG637" i="7" s="1"/>
  <c r="D637" i="7"/>
  <c r="C637" i="7"/>
  <c r="AH637" i="7" s="1"/>
  <c r="B637" i="7"/>
  <c r="A637" i="7"/>
  <c r="AC637" i="7" s="1"/>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AC636" i="7" s="1"/>
  <c r="Z635" i="7"/>
  <c r="Y635" i="7"/>
  <c r="X635" i="7"/>
  <c r="W635" i="7"/>
  <c r="V635" i="7"/>
  <c r="U635" i="7"/>
  <c r="T635" i="7"/>
  <c r="S635" i="7"/>
  <c r="R635" i="7"/>
  <c r="Q635" i="7"/>
  <c r="P635" i="7"/>
  <c r="O635" i="7"/>
  <c r="N635" i="7"/>
  <c r="M635" i="7"/>
  <c r="L635" i="7"/>
  <c r="K635" i="7"/>
  <c r="J635" i="7"/>
  <c r="I635" i="7"/>
  <c r="AE635" i="7" s="1"/>
  <c r="H635" i="7"/>
  <c r="G635" i="7"/>
  <c r="F635" i="7"/>
  <c r="E635" i="7"/>
  <c r="AG635" i="7" s="1"/>
  <c r="D635" i="7"/>
  <c r="C635" i="7"/>
  <c r="AH635" i="7" s="1"/>
  <c r="B635" i="7"/>
  <c r="A635" i="7"/>
  <c r="AC635" i="7" s="1"/>
  <c r="Z634" i="7"/>
  <c r="Y634" i="7"/>
  <c r="X634" i="7"/>
  <c r="W634" i="7"/>
  <c r="V634" i="7"/>
  <c r="U634" i="7"/>
  <c r="T634" i="7"/>
  <c r="S634" i="7"/>
  <c r="R634" i="7"/>
  <c r="Q634" i="7"/>
  <c r="P634" i="7"/>
  <c r="O634" i="7"/>
  <c r="N634" i="7"/>
  <c r="M634" i="7"/>
  <c r="L634" i="7"/>
  <c r="K634" i="7"/>
  <c r="J634" i="7"/>
  <c r="I634" i="7"/>
  <c r="H634" i="7"/>
  <c r="G634" i="7"/>
  <c r="F634" i="7"/>
  <c r="E634" i="7"/>
  <c r="D634" i="7"/>
  <c r="C634" i="7"/>
  <c r="AH634" i="7" s="1"/>
  <c r="B634" i="7"/>
  <c r="A634" i="7"/>
  <c r="AC634" i="7" s="1"/>
  <c r="Z633" i="7"/>
  <c r="Y633" i="7"/>
  <c r="X633" i="7"/>
  <c r="W633" i="7"/>
  <c r="V633" i="7"/>
  <c r="U633" i="7"/>
  <c r="T633" i="7"/>
  <c r="S633" i="7"/>
  <c r="R633" i="7"/>
  <c r="Q633" i="7"/>
  <c r="P633" i="7"/>
  <c r="O633" i="7"/>
  <c r="N633" i="7"/>
  <c r="M633" i="7"/>
  <c r="L633" i="7"/>
  <c r="K633" i="7"/>
  <c r="J633" i="7"/>
  <c r="I633" i="7"/>
  <c r="AE633" i="7" s="1"/>
  <c r="H633" i="7"/>
  <c r="G633" i="7"/>
  <c r="F633" i="7"/>
  <c r="E633" i="7"/>
  <c r="AG633" i="7" s="1"/>
  <c r="D633" i="7"/>
  <c r="C633" i="7"/>
  <c r="AH633" i="7" s="1"/>
  <c r="B633" i="7"/>
  <c r="A633" i="7"/>
  <c r="AC633" i="7" s="1"/>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AC632" i="7" s="1"/>
  <c r="Z631" i="7"/>
  <c r="Y631" i="7"/>
  <c r="X631" i="7"/>
  <c r="W631" i="7"/>
  <c r="V631" i="7"/>
  <c r="U631" i="7"/>
  <c r="T631" i="7"/>
  <c r="S631" i="7"/>
  <c r="R631" i="7"/>
  <c r="Q631" i="7"/>
  <c r="P631" i="7"/>
  <c r="O631" i="7"/>
  <c r="N631" i="7"/>
  <c r="M631" i="7"/>
  <c r="L631" i="7"/>
  <c r="K631" i="7"/>
  <c r="J631" i="7"/>
  <c r="I631" i="7"/>
  <c r="AE631" i="7" s="1"/>
  <c r="H631" i="7"/>
  <c r="G631" i="7"/>
  <c r="F631" i="7"/>
  <c r="E631" i="7"/>
  <c r="AG631" i="7" s="1"/>
  <c r="D631" i="7"/>
  <c r="C631" i="7"/>
  <c r="AH631" i="7" s="1"/>
  <c r="B631" i="7"/>
  <c r="A631" i="7"/>
  <c r="AC631" i="7" s="1"/>
  <c r="Z630" i="7"/>
  <c r="Y630" i="7"/>
  <c r="X630" i="7"/>
  <c r="W630" i="7"/>
  <c r="V630" i="7"/>
  <c r="U630" i="7"/>
  <c r="T630" i="7"/>
  <c r="S630" i="7"/>
  <c r="R630" i="7"/>
  <c r="Q630" i="7"/>
  <c r="P630" i="7"/>
  <c r="O630" i="7"/>
  <c r="N630" i="7"/>
  <c r="M630" i="7"/>
  <c r="L630" i="7"/>
  <c r="K630" i="7"/>
  <c r="J630" i="7"/>
  <c r="I630" i="7"/>
  <c r="H630" i="7"/>
  <c r="G630" i="7"/>
  <c r="F630" i="7"/>
  <c r="E630" i="7"/>
  <c r="D630" i="7"/>
  <c r="C630" i="7"/>
  <c r="AH630" i="7" s="1"/>
  <c r="B630" i="7"/>
  <c r="A630" i="7"/>
  <c r="AC630" i="7" s="1"/>
  <c r="Z629" i="7"/>
  <c r="Y629" i="7"/>
  <c r="X629" i="7"/>
  <c r="W629" i="7"/>
  <c r="V629" i="7"/>
  <c r="U629" i="7"/>
  <c r="T629" i="7"/>
  <c r="S629" i="7"/>
  <c r="R629" i="7"/>
  <c r="Q629" i="7"/>
  <c r="P629" i="7"/>
  <c r="O629" i="7"/>
  <c r="N629" i="7"/>
  <c r="M629" i="7"/>
  <c r="L629" i="7"/>
  <c r="K629" i="7"/>
  <c r="J629" i="7"/>
  <c r="I629" i="7"/>
  <c r="AE629" i="7" s="1"/>
  <c r="H629" i="7"/>
  <c r="G629" i="7"/>
  <c r="F629" i="7"/>
  <c r="E629" i="7"/>
  <c r="AG629" i="7" s="1"/>
  <c r="D629" i="7"/>
  <c r="C629" i="7"/>
  <c r="AH629" i="7" s="1"/>
  <c r="B629" i="7"/>
  <c r="A629" i="7"/>
  <c r="AC629" i="7" s="1"/>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AC628" i="7" s="1"/>
  <c r="Z627" i="7"/>
  <c r="Y627" i="7"/>
  <c r="X627" i="7"/>
  <c r="W627" i="7"/>
  <c r="V627" i="7"/>
  <c r="U627" i="7"/>
  <c r="T627" i="7"/>
  <c r="S627" i="7"/>
  <c r="R627" i="7"/>
  <c r="Q627" i="7"/>
  <c r="P627" i="7"/>
  <c r="O627" i="7"/>
  <c r="N627" i="7"/>
  <c r="M627" i="7"/>
  <c r="L627" i="7"/>
  <c r="K627" i="7"/>
  <c r="J627" i="7"/>
  <c r="I627" i="7"/>
  <c r="AE627" i="7" s="1"/>
  <c r="H627" i="7"/>
  <c r="G627" i="7"/>
  <c r="F627" i="7"/>
  <c r="E627" i="7"/>
  <c r="AG627" i="7" s="1"/>
  <c r="D627" i="7"/>
  <c r="C627" i="7"/>
  <c r="AH627" i="7" s="1"/>
  <c r="B627" i="7"/>
  <c r="A627" i="7"/>
  <c r="AC627" i="7" s="1"/>
  <c r="Z626" i="7"/>
  <c r="Y626" i="7"/>
  <c r="X626" i="7"/>
  <c r="W626" i="7"/>
  <c r="V626" i="7"/>
  <c r="U626" i="7"/>
  <c r="T626" i="7"/>
  <c r="S626" i="7"/>
  <c r="R626" i="7"/>
  <c r="Q626" i="7"/>
  <c r="P626" i="7"/>
  <c r="O626" i="7"/>
  <c r="N626" i="7"/>
  <c r="M626" i="7"/>
  <c r="L626" i="7"/>
  <c r="K626" i="7"/>
  <c r="J626" i="7"/>
  <c r="I626" i="7"/>
  <c r="H626" i="7"/>
  <c r="G626" i="7"/>
  <c r="F626" i="7"/>
  <c r="E626" i="7"/>
  <c r="D626" i="7"/>
  <c r="C626" i="7"/>
  <c r="AH626" i="7" s="1"/>
  <c r="B626" i="7"/>
  <c r="A626" i="7"/>
  <c r="AC626" i="7" s="1"/>
  <c r="Z625" i="7"/>
  <c r="Y625" i="7"/>
  <c r="X625" i="7"/>
  <c r="W625" i="7"/>
  <c r="V625" i="7"/>
  <c r="U625" i="7"/>
  <c r="T625" i="7"/>
  <c r="S625" i="7"/>
  <c r="R625" i="7"/>
  <c r="Q625" i="7"/>
  <c r="P625" i="7"/>
  <c r="O625" i="7"/>
  <c r="N625" i="7"/>
  <c r="M625" i="7"/>
  <c r="L625" i="7"/>
  <c r="K625" i="7"/>
  <c r="J625" i="7"/>
  <c r="I625" i="7"/>
  <c r="AE625" i="7" s="1"/>
  <c r="H625" i="7"/>
  <c r="G625" i="7"/>
  <c r="F625" i="7"/>
  <c r="E625" i="7"/>
  <c r="AG625" i="7" s="1"/>
  <c r="D625" i="7"/>
  <c r="C625" i="7"/>
  <c r="AH625" i="7" s="1"/>
  <c r="B625" i="7"/>
  <c r="A625" i="7"/>
  <c r="AC625" i="7" s="1"/>
  <c r="Z624" i="7"/>
  <c r="Y624" i="7"/>
  <c r="X624" i="7"/>
  <c r="W624" i="7"/>
  <c r="V624" i="7"/>
  <c r="U624" i="7"/>
  <c r="T624" i="7"/>
  <c r="S624" i="7"/>
  <c r="R624" i="7"/>
  <c r="Q624" i="7"/>
  <c r="P624" i="7"/>
  <c r="O624" i="7"/>
  <c r="N624" i="7"/>
  <c r="M624" i="7"/>
  <c r="L624" i="7"/>
  <c r="K624" i="7"/>
  <c r="J624" i="7"/>
  <c r="I624" i="7"/>
  <c r="H624" i="7"/>
  <c r="G624" i="7"/>
  <c r="F624" i="7"/>
  <c r="E624" i="7"/>
  <c r="D624" i="7"/>
  <c r="C624" i="7"/>
  <c r="AH624" i="7" s="1"/>
  <c r="B624" i="7"/>
  <c r="A624" i="7"/>
  <c r="AC624" i="7" s="1"/>
  <c r="Z623" i="7"/>
  <c r="Y623" i="7"/>
  <c r="X623" i="7"/>
  <c r="W623" i="7"/>
  <c r="V623" i="7"/>
  <c r="U623" i="7"/>
  <c r="T623" i="7"/>
  <c r="S623" i="7"/>
  <c r="R623" i="7"/>
  <c r="Q623" i="7"/>
  <c r="P623" i="7"/>
  <c r="O623" i="7"/>
  <c r="N623" i="7"/>
  <c r="M623" i="7"/>
  <c r="L623" i="7"/>
  <c r="K623" i="7"/>
  <c r="J623" i="7"/>
  <c r="I623" i="7"/>
  <c r="AE623" i="7" s="1"/>
  <c r="H623" i="7"/>
  <c r="G623" i="7"/>
  <c r="F623" i="7"/>
  <c r="E623" i="7"/>
  <c r="AG623" i="7" s="1"/>
  <c r="D623" i="7"/>
  <c r="C623" i="7"/>
  <c r="AH623" i="7" s="1"/>
  <c r="B623" i="7"/>
  <c r="A623" i="7"/>
  <c r="AC623" i="7" s="1"/>
  <c r="Z622" i="7"/>
  <c r="Y622" i="7"/>
  <c r="X622" i="7"/>
  <c r="W622" i="7"/>
  <c r="V622" i="7"/>
  <c r="U622" i="7"/>
  <c r="T622" i="7"/>
  <c r="S622" i="7"/>
  <c r="R622" i="7"/>
  <c r="Q622" i="7"/>
  <c r="P622" i="7"/>
  <c r="O622" i="7"/>
  <c r="N622" i="7"/>
  <c r="M622" i="7"/>
  <c r="L622" i="7"/>
  <c r="K622" i="7"/>
  <c r="J622" i="7"/>
  <c r="I622" i="7"/>
  <c r="H622" i="7"/>
  <c r="G622" i="7"/>
  <c r="F622" i="7"/>
  <c r="E622" i="7"/>
  <c r="D622" i="7"/>
  <c r="C622" i="7"/>
  <c r="AH622" i="7" s="1"/>
  <c r="B622" i="7"/>
  <c r="A622" i="7"/>
  <c r="AC622" i="7" s="1"/>
  <c r="Z621" i="7"/>
  <c r="Y621" i="7"/>
  <c r="X621" i="7"/>
  <c r="W621" i="7"/>
  <c r="V621" i="7"/>
  <c r="U621" i="7"/>
  <c r="T621" i="7"/>
  <c r="S621" i="7"/>
  <c r="R621" i="7"/>
  <c r="Q621" i="7"/>
  <c r="P621" i="7"/>
  <c r="O621" i="7"/>
  <c r="N621" i="7"/>
  <c r="M621" i="7"/>
  <c r="L621" i="7"/>
  <c r="K621" i="7"/>
  <c r="J621" i="7"/>
  <c r="I621" i="7"/>
  <c r="AE621" i="7" s="1"/>
  <c r="H621" i="7"/>
  <c r="G621" i="7"/>
  <c r="F621" i="7"/>
  <c r="E621" i="7"/>
  <c r="AG621" i="7" s="1"/>
  <c r="D621" i="7"/>
  <c r="C621" i="7"/>
  <c r="AH621" i="7" s="1"/>
  <c r="B621" i="7"/>
  <c r="A621" i="7"/>
  <c r="AC621" i="7" s="1"/>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AC620" i="7" s="1"/>
  <c r="Z619" i="7"/>
  <c r="Y619" i="7"/>
  <c r="X619" i="7"/>
  <c r="W619" i="7"/>
  <c r="V619" i="7"/>
  <c r="U619" i="7"/>
  <c r="T619" i="7"/>
  <c r="S619" i="7"/>
  <c r="R619" i="7"/>
  <c r="Q619" i="7"/>
  <c r="P619" i="7"/>
  <c r="O619" i="7"/>
  <c r="N619" i="7"/>
  <c r="M619" i="7"/>
  <c r="L619" i="7"/>
  <c r="K619" i="7"/>
  <c r="J619" i="7"/>
  <c r="I619" i="7"/>
  <c r="AE619" i="7" s="1"/>
  <c r="H619" i="7"/>
  <c r="G619" i="7"/>
  <c r="F619" i="7"/>
  <c r="E619" i="7"/>
  <c r="AG619" i="7" s="1"/>
  <c r="D619" i="7"/>
  <c r="C619" i="7"/>
  <c r="AH619" i="7" s="1"/>
  <c r="B619" i="7"/>
  <c r="A619" i="7"/>
  <c r="AC619" i="7" s="1"/>
  <c r="Z618" i="7"/>
  <c r="Y618" i="7"/>
  <c r="X618" i="7"/>
  <c r="W618" i="7"/>
  <c r="V618" i="7"/>
  <c r="U618" i="7"/>
  <c r="T618" i="7"/>
  <c r="S618" i="7"/>
  <c r="R618" i="7"/>
  <c r="Q618" i="7"/>
  <c r="P618" i="7"/>
  <c r="O618" i="7"/>
  <c r="N618" i="7"/>
  <c r="M618" i="7"/>
  <c r="L618" i="7"/>
  <c r="K618" i="7"/>
  <c r="J618" i="7"/>
  <c r="I618" i="7"/>
  <c r="H618" i="7"/>
  <c r="G618" i="7"/>
  <c r="F618" i="7"/>
  <c r="E618" i="7"/>
  <c r="D618" i="7"/>
  <c r="C618" i="7"/>
  <c r="AH618" i="7" s="1"/>
  <c r="B618" i="7"/>
  <c r="A618" i="7"/>
  <c r="AC618" i="7" s="1"/>
  <c r="Z617" i="7"/>
  <c r="Y617" i="7"/>
  <c r="X617" i="7"/>
  <c r="W617" i="7"/>
  <c r="V617" i="7"/>
  <c r="U617" i="7"/>
  <c r="T617" i="7"/>
  <c r="S617" i="7"/>
  <c r="R617" i="7"/>
  <c r="Q617" i="7"/>
  <c r="P617" i="7"/>
  <c r="O617" i="7"/>
  <c r="N617" i="7"/>
  <c r="M617" i="7"/>
  <c r="L617" i="7"/>
  <c r="K617" i="7"/>
  <c r="J617" i="7"/>
  <c r="I617" i="7"/>
  <c r="AE617" i="7" s="1"/>
  <c r="H617" i="7"/>
  <c r="G617" i="7"/>
  <c r="F617" i="7"/>
  <c r="E617" i="7"/>
  <c r="AG617" i="7" s="1"/>
  <c r="D617" i="7"/>
  <c r="C617" i="7"/>
  <c r="AH617" i="7" s="1"/>
  <c r="B617" i="7"/>
  <c r="A617" i="7"/>
  <c r="AC617" i="7" s="1"/>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AC616" i="7" s="1"/>
  <c r="Z615" i="7"/>
  <c r="Y615" i="7"/>
  <c r="X615" i="7"/>
  <c r="W615" i="7"/>
  <c r="V615" i="7"/>
  <c r="U615" i="7"/>
  <c r="T615" i="7"/>
  <c r="S615" i="7"/>
  <c r="R615" i="7"/>
  <c r="Q615" i="7"/>
  <c r="P615" i="7"/>
  <c r="O615" i="7"/>
  <c r="N615" i="7"/>
  <c r="M615" i="7"/>
  <c r="L615" i="7"/>
  <c r="K615" i="7"/>
  <c r="J615" i="7"/>
  <c r="I615" i="7"/>
  <c r="AE615" i="7" s="1"/>
  <c r="H615" i="7"/>
  <c r="G615" i="7"/>
  <c r="F615" i="7"/>
  <c r="E615" i="7"/>
  <c r="AG615" i="7" s="1"/>
  <c r="D615" i="7"/>
  <c r="C615" i="7"/>
  <c r="AH615" i="7" s="1"/>
  <c r="B615" i="7"/>
  <c r="A615" i="7"/>
  <c r="AC615" i="7" s="1"/>
  <c r="Z614" i="7"/>
  <c r="Y614" i="7"/>
  <c r="X614" i="7"/>
  <c r="W614" i="7"/>
  <c r="V614" i="7"/>
  <c r="U614" i="7"/>
  <c r="T614" i="7"/>
  <c r="S614" i="7"/>
  <c r="R614" i="7"/>
  <c r="Q614" i="7"/>
  <c r="P614" i="7"/>
  <c r="O614" i="7"/>
  <c r="N614" i="7"/>
  <c r="M614" i="7"/>
  <c r="L614" i="7"/>
  <c r="K614" i="7"/>
  <c r="J614" i="7"/>
  <c r="I614" i="7"/>
  <c r="H614" i="7"/>
  <c r="G614" i="7"/>
  <c r="F614" i="7"/>
  <c r="E614" i="7"/>
  <c r="D614" i="7"/>
  <c r="C614" i="7"/>
  <c r="AH614" i="7" s="1"/>
  <c r="B614" i="7"/>
  <c r="A614" i="7"/>
  <c r="AC614" i="7" s="1"/>
  <c r="Z613" i="7"/>
  <c r="Y613" i="7"/>
  <c r="X613" i="7"/>
  <c r="W613" i="7"/>
  <c r="V613" i="7"/>
  <c r="U613" i="7"/>
  <c r="T613" i="7"/>
  <c r="S613" i="7"/>
  <c r="R613" i="7"/>
  <c r="Q613" i="7"/>
  <c r="P613" i="7"/>
  <c r="O613" i="7"/>
  <c r="N613" i="7"/>
  <c r="M613" i="7"/>
  <c r="L613" i="7"/>
  <c r="K613" i="7"/>
  <c r="J613" i="7"/>
  <c r="I613" i="7"/>
  <c r="AE613" i="7" s="1"/>
  <c r="H613" i="7"/>
  <c r="G613" i="7"/>
  <c r="F613" i="7"/>
  <c r="E613" i="7"/>
  <c r="AG613" i="7" s="1"/>
  <c r="D613" i="7"/>
  <c r="C613" i="7"/>
  <c r="AH613" i="7" s="1"/>
  <c r="B613" i="7"/>
  <c r="A613" i="7"/>
  <c r="AC613" i="7" s="1"/>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AC612" i="7" s="1"/>
  <c r="Z611" i="7"/>
  <c r="Y611" i="7"/>
  <c r="X611" i="7"/>
  <c r="W611" i="7"/>
  <c r="V611" i="7"/>
  <c r="U611" i="7"/>
  <c r="T611" i="7"/>
  <c r="S611" i="7"/>
  <c r="R611" i="7"/>
  <c r="Q611" i="7"/>
  <c r="P611" i="7"/>
  <c r="O611" i="7"/>
  <c r="N611" i="7"/>
  <c r="M611" i="7"/>
  <c r="L611" i="7"/>
  <c r="K611" i="7"/>
  <c r="J611" i="7"/>
  <c r="I611" i="7"/>
  <c r="AE611" i="7" s="1"/>
  <c r="H611" i="7"/>
  <c r="G611" i="7"/>
  <c r="F611" i="7"/>
  <c r="E611" i="7"/>
  <c r="AG611" i="7" s="1"/>
  <c r="D611" i="7"/>
  <c r="C611" i="7"/>
  <c r="AH611" i="7" s="1"/>
  <c r="B611" i="7"/>
  <c r="A611" i="7"/>
  <c r="AC611" i="7" s="1"/>
  <c r="Z610" i="7"/>
  <c r="Y610" i="7"/>
  <c r="X610" i="7"/>
  <c r="W610" i="7"/>
  <c r="V610" i="7"/>
  <c r="U610" i="7"/>
  <c r="T610" i="7"/>
  <c r="S610" i="7"/>
  <c r="R610" i="7"/>
  <c r="Q610" i="7"/>
  <c r="P610" i="7"/>
  <c r="O610" i="7"/>
  <c r="N610" i="7"/>
  <c r="M610" i="7"/>
  <c r="L610" i="7"/>
  <c r="K610" i="7"/>
  <c r="J610" i="7"/>
  <c r="I610" i="7"/>
  <c r="H610" i="7"/>
  <c r="G610" i="7"/>
  <c r="F610" i="7"/>
  <c r="E610" i="7"/>
  <c r="D610" i="7"/>
  <c r="C610" i="7"/>
  <c r="AH610" i="7" s="1"/>
  <c r="B610" i="7"/>
  <c r="A610" i="7"/>
  <c r="AC610" i="7" s="1"/>
  <c r="Z609" i="7"/>
  <c r="Y609" i="7"/>
  <c r="X609" i="7"/>
  <c r="W609" i="7"/>
  <c r="V609" i="7"/>
  <c r="U609" i="7"/>
  <c r="T609" i="7"/>
  <c r="S609" i="7"/>
  <c r="R609" i="7"/>
  <c r="Q609" i="7"/>
  <c r="P609" i="7"/>
  <c r="O609" i="7"/>
  <c r="N609" i="7"/>
  <c r="M609" i="7"/>
  <c r="L609" i="7"/>
  <c r="K609" i="7"/>
  <c r="J609" i="7"/>
  <c r="I609" i="7"/>
  <c r="AE609" i="7" s="1"/>
  <c r="H609" i="7"/>
  <c r="G609" i="7"/>
  <c r="F609" i="7"/>
  <c r="E609" i="7"/>
  <c r="AG609" i="7" s="1"/>
  <c r="D609" i="7"/>
  <c r="C609" i="7"/>
  <c r="AH609" i="7" s="1"/>
  <c r="B609" i="7"/>
  <c r="A609" i="7"/>
  <c r="AC609" i="7" s="1"/>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AC608" i="7" s="1"/>
  <c r="Z607" i="7"/>
  <c r="Y607" i="7"/>
  <c r="X607" i="7"/>
  <c r="W607" i="7"/>
  <c r="V607" i="7"/>
  <c r="U607" i="7"/>
  <c r="T607" i="7"/>
  <c r="S607" i="7"/>
  <c r="R607" i="7"/>
  <c r="Q607" i="7"/>
  <c r="P607" i="7"/>
  <c r="O607" i="7"/>
  <c r="N607" i="7"/>
  <c r="M607" i="7"/>
  <c r="L607" i="7"/>
  <c r="K607" i="7"/>
  <c r="J607" i="7"/>
  <c r="I607" i="7"/>
  <c r="AE607" i="7" s="1"/>
  <c r="H607" i="7"/>
  <c r="G607" i="7"/>
  <c r="F607" i="7"/>
  <c r="E607" i="7"/>
  <c r="AG607" i="7" s="1"/>
  <c r="D607" i="7"/>
  <c r="C607" i="7"/>
  <c r="AH607" i="7" s="1"/>
  <c r="B607" i="7"/>
  <c r="A607" i="7"/>
  <c r="AC607" i="7" s="1"/>
  <c r="Z606" i="7"/>
  <c r="Y606" i="7"/>
  <c r="X606" i="7"/>
  <c r="W606" i="7"/>
  <c r="V606" i="7"/>
  <c r="U606" i="7"/>
  <c r="T606" i="7"/>
  <c r="S606" i="7"/>
  <c r="R606" i="7"/>
  <c r="Q606" i="7"/>
  <c r="P606" i="7"/>
  <c r="O606" i="7"/>
  <c r="N606" i="7"/>
  <c r="M606" i="7"/>
  <c r="L606" i="7"/>
  <c r="K606" i="7"/>
  <c r="J606" i="7"/>
  <c r="I606" i="7"/>
  <c r="H606" i="7"/>
  <c r="G606" i="7"/>
  <c r="F606" i="7"/>
  <c r="E606" i="7"/>
  <c r="D606" i="7"/>
  <c r="C606" i="7"/>
  <c r="AH606" i="7" s="1"/>
  <c r="B606" i="7"/>
  <c r="A606" i="7"/>
  <c r="AC606" i="7" s="1"/>
  <c r="Z605" i="7"/>
  <c r="Y605" i="7"/>
  <c r="X605" i="7"/>
  <c r="W605" i="7"/>
  <c r="V605" i="7"/>
  <c r="U605" i="7"/>
  <c r="T605" i="7"/>
  <c r="S605" i="7"/>
  <c r="R605" i="7"/>
  <c r="Q605" i="7"/>
  <c r="P605" i="7"/>
  <c r="O605" i="7"/>
  <c r="N605" i="7"/>
  <c r="M605" i="7"/>
  <c r="L605" i="7"/>
  <c r="K605" i="7"/>
  <c r="J605" i="7"/>
  <c r="I605" i="7"/>
  <c r="AE605" i="7" s="1"/>
  <c r="H605" i="7"/>
  <c r="G605" i="7"/>
  <c r="F605" i="7"/>
  <c r="E605" i="7"/>
  <c r="AG605" i="7" s="1"/>
  <c r="D605" i="7"/>
  <c r="C605" i="7"/>
  <c r="AH605" i="7" s="1"/>
  <c r="B605" i="7"/>
  <c r="A605" i="7"/>
  <c r="AC605" i="7" s="1"/>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AC604" i="7" s="1"/>
  <c r="Z603" i="7"/>
  <c r="Y603" i="7"/>
  <c r="X603" i="7"/>
  <c r="W603" i="7"/>
  <c r="V603" i="7"/>
  <c r="U603" i="7"/>
  <c r="T603" i="7"/>
  <c r="S603" i="7"/>
  <c r="R603" i="7"/>
  <c r="Q603" i="7"/>
  <c r="P603" i="7"/>
  <c r="O603" i="7"/>
  <c r="N603" i="7"/>
  <c r="M603" i="7"/>
  <c r="L603" i="7"/>
  <c r="K603" i="7"/>
  <c r="J603" i="7"/>
  <c r="I603" i="7"/>
  <c r="AE603" i="7" s="1"/>
  <c r="H603" i="7"/>
  <c r="G603" i="7"/>
  <c r="F603" i="7"/>
  <c r="E603" i="7"/>
  <c r="AG603" i="7" s="1"/>
  <c r="D603" i="7"/>
  <c r="C603" i="7"/>
  <c r="AH603" i="7" s="1"/>
  <c r="B603" i="7"/>
  <c r="A603" i="7"/>
  <c r="AC603" i="7" s="1"/>
  <c r="Z602" i="7"/>
  <c r="Y602" i="7"/>
  <c r="X602" i="7"/>
  <c r="W602" i="7"/>
  <c r="V602" i="7"/>
  <c r="U602" i="7"/>
  <c r="T602" i="7"/>
  <c r="S602" i="7"/>
  <c r="R602" i="7"/>
  <c r="Q602" i="7"/>
  <c r="P602" i="7"/>
  <c r="O602" i="7"/>
  <c r="N602" i="7"/>
  <c r="M602" i="7"/>
  <c r="L602" i="7"/>
  <c r="K602" i="7"/>
  <c r="J602" i="7"/>
  <c r="I602" i="7"/>
  <c r="H602" i="7"/>
  <c r="G602" i="7"/>
  <c r="F602" i="7"/>
  <c r="E602" i="7"/>
  <c r="D602" i="7"/>
  <c r="C602" i="7"/>
  <c r="AH602" i="7" s="1"/>
  <c r="B602" i="7"/>
  <c r="A602" i="7"/>
  <c r="AC602" i="7" s="1"/>
  <c r="Z601" i="7"/>
  <c r="Y601" i="7"/>
  <c r="X601" i="7"/>
  <c r="W601" i="7"/>
  <c r="V601" i="7"/>
  <c r="U601" i="7"/>
  <c r="T601" i="7"/>
  <c r="S601" i="7"/>
  <c r="R601" i="7"/>
  <c r="Q601" i="7"/>
  <c r="P601" i="7"/>
  <c r="O601" i="7"/>
  <c r="N601" i="7"/>
  <c r="M601" i="7"/>
  <c r="L601" i="7"/>
  <c r="K601" i="7"/>
  <c r="J601" i="7"/>
  <c r="I601" i="7"/>
  <c r="AE601" i="7" s="1"/>
  <c r="H601" i="7"/>
  <c r="G601" i="7"/>
  <c r="F601" i="7"/>
  <c r="E601" i="7"/>
  <c r="AG601" i="7" s="1"/>
  <c r="D601" i="7"/>
  <c r="C601" i="7"/>
  <c r="AH601" i="7" s="1"/>
  <c r="B601" i="7"/>
  <c r="A601" i="7"/>
  <c r="AC601" i="7" s="1"/>
  <c r="Z600" i="7"/>
  <c r="Y600" i="7"/>
  <c r="X600" i="7"/>
  <c r="W600" i="7"/>
  <c r="V600" i="7"/>
  <c r="U600" i="7"/>
  <c r="T600" i="7"/>
  <c r="S600" i="7"/>
  <c r="R600" i="7"/>
  <c r="Q600" i="7"/>
  <c r="P600" i="7"/>
  <c r="O600" i="7"/>
  <c r="N600" i="7"/>
  <c r="M600" i="7"/>
  <c r="L600" i="7"/>
  <c r="K600" i="7"/>
  <c r="J600" i="7"/>
  <c r="I600" i="7"/>
  <c r="H600" i="7"/>
  <c r="G600" i="7"/>
  <c r="F600" i="7"/>
  <c r="E600" i="7"/>
  <c r="D600" i="7"/>
  <c r="C600" i="7"/>
  <c r="AH600" i="7" s="1"/>
  <c r="B600" i="7"/>
  <c r="A600" i="7"/>
  <c r="AC600" i="7" s="1"/>
  <c r="Z599" i="7"/>
  <c r="Y599" i="7"/>
  <c r="X599" i="7"/>
  <c r="W599" i="7"/>
  <c r="V599" i="7"/>
  <c r="U599" i="7"/>
  <c r="T599" i="7"/>
  <c r="S599" i="7"/>
  <c r="R599" i="7"/>
  <c r="Q599" i="7"/>
  <c r="P599" i="7"/>
  <c r="O599" i="7"/>
  <c r="N599" i="7"/>
  <c r="M599" i="7"/>
  <c r="L599" i="7"/>
  <c r="K599" i="7"/>
  <c r="J599" i="7"/>
  <c r="I599" i="7"/>
  <c r="AE599" i="7" s="1"/>
  <c r="H599" i="7"/>
  <c r="G599" i="7"/>
  <c r="F599" i="7"/>
  <c r="E599" i="7"/>
  <c r="AG599" i="7" s="1"/>
  <c r="D599" i="7"/>
  <c r="C599" i="7"/>
  <c r="AH599" i="7" s="1"/>
  <c r="B599" i="7"/>
  <c r="A599" i="7"/>
  <c r="AC599" i="7" s="1"/>
  <c r="Z598" i="7"/>
  <c r="Y598" i="7"/>
  <c r="X598" i="7"/>
  <c r="W598" i="7"/>
  <c r="V598" i="7"/>
  <c r="U598" i="7"/>
  <c r="T598" i="7"/>
  <c r="S598" i="7"/>
  <c r="R598" i="7"/>
  <c r="Q598" i="7"/>
  <c r="P598" i="7"/>
  <c r="O598" i="7"/>
  <c r="N598" i="7"/>
  <c r="M598" i="7"/>
  <c r="L598" i="7"/>
  <c r="K598" i="7"/>
  <c r="J598" i="7"/>
  <c r="I598" i="7"/>
  <c r="H598" i="7"/>
  <c r="G598" i="7"/>
  <c r="F598" i="7"/>
  <c r="E598" i="7"/>
  <c r="D598" i="7"/>
  <c r="C598" i="7"/>
  <c r="AH598" i="7" s="1"/>
  <c r="B598" i="7"/>
  <c r="A598" i="7"/>
  <c r="AC598" i="7" s="1"/>
  <c r="Z597" i="7"/>
  <c r="Y597" i="7"/>
  <c r="X597" i="7"/>
  <c r="W597" i="7"/>
  <c r="V597" i="7"/>
  <c r="U597" i="7"/>
  <c r="T597" i="7"/>
  <c r="S597" i="7"/>
  <c r="R597" i="7"/>
  <c r="Q597" i="7"/>
  <c r="P597" i="7"/>
  <c r="O597" i="7"/>
  <c r="N597" i="7"/>
  <c r="M597" i="7"/>
  <c r="L597" i="7"/>
  <c r="K597" i="7"/>
  <c r="J597" i="7"/>
  <c r="I597" i="7"/>
  <c r="AE597" i="7" s="1"/>
  <c r="H597" i="7"/>
  <c r="G597" i="7"/>
  <c r="F597" i="7"/>
  <c r="E597" i="7"/>
  <c r="AG597" i="7" s="1"/>
  <c r="D597" i="7"/>
  <c r="C597" i="7"/>
  <c r="AH597" i="7" s="1"/>
  <c r="B597" i="7"/>
  <c r="A597" i="7"/>
  <c r="AC597" i="7" s="1"/>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AC596" i="7" s="1"/>
  <c r="Z595" i="7"/>
  <c r="Y595" i="7"/>
  <c r="X595" i="7"/>
  <c r="W595" i="7"/>
  <c r="V595" i="7"/>
  <c r="U595" i="7"/>
  <c r="T595" i="7"/>
  <c r="S595" i="7"/>
  <c r="R595" i="7"/>
  <c r="Q595" i="7"/>
  <c r="P595" i="7"/>
  <c r="O595" i="7"/>
  <c r="N595" i="7"/>
  <c r="M595" i="7"/>
  <c r="L595" i="7"/>
  <c r="K595" i="7"/>
  <c r="J595" i="7"/>
  <c r="I595" i="7"/>
  <c r="AE595" i="7" s="1"/>
  <c r="H595" i="7"/>
  <c r="G595" i="7"/>
  <c r="F595" i="7"/>
  <c r="E595" i="7"/>
  <c r="AG595" i="7" s="1"/>
  <c r="D595" i="7"/>
  <c r="C595" i="7"/>
  <c r="AH595" i="7" s="1"/>
  <c r="B595" i="7"/>
  <c r="A595" i="7"/>
  <c r="AC595" i="7" s="1"/>
  <c r="Z594" i="7"/>
  <c r="Y594" i="7"/>
  <c r="X594" i="7"/>
  <c r="W594" i="7"/>
  <c r="V594" i="7"/>
  <c r="U594" i="7"/>
  <c r="T594" i="7"/>
  <c r="S594" i="7"/>
  <c r="R594" i="7"/>
  <c r="Q594" i="7"/>
  <c r="P594" i="7"/>
  <c r="O594" i="7"/>
  <c r="N594" i="7"/>
  <c r="M594" i="7"/>
  <c r="L594" i="7"/>
  <c r="K594" i="7"/>
  <c r="J594" i="7"/>
  <c r="I594" i="7"/>
  <c r="H594" i="7"/>
  <c r="G594" i="7"/>
  <c r="F594" i="7"/>
  <c r="E594" i="7"/>
  <c r="D594" i="7"/>
  <c r="C594" i="7"/>
  <c r="AH594" i="7" s="1"/>
  <c r="B594" i="7"/>
  <c r="A594" i="7"/>
  <c r="AC594" i="7" s="1"/>
  <c r="Z593" i="7"/>
  <c r="Y593" i="7"/>
  <c r="X593" i="7"/>
  <c r="W593" i="7"/>
  <c r="V593" i="7"/>
  <c r="U593" i="7"/>
  <c r="T593" i="7"/>
  <c r="S593" i="7"/>
  <c r="R593" i="7"/>
  <c r="Q593" i="7"/>
  <c r="P593" i="7"/>
  <c r="O593" i="7"/>
  <c r="N593" i="7"/>
  <c r="M593" i="7"/>
  <c r="L593" i="7"/>
  <c r="K593" i="7"/>
  <c r="J593" i="7"/>
  <c r="I593" i="7"/>
  <c r="AE593" i="7" s="1"/>
  <c r="H593" i="7"/>
  <c r="G593" i="7"/>
  <c r="F593" i="7"/>
  <c r="E593" i="7"/>
  <c r="AG593" i="7" s="1"/>
  <c r="D593" i="7"/>
  <c r="C593" i="7"/>
  <c r="AH593" i="7" s="1"/>
  <c r="B593" i="7"/>
  <c r="A593" i="7"/>
  <c r="AC593" i="7" s="1"/>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AC592" i="7" s="1"/>
  <c r="Z591" i="7"/>
  <c r="Y591" i="7"/>
  <c r="X591" i="7"/>
  <c r="W591" i="7"/>
  <c r="V591" i="7"/>
  <c r="U591" i="7"/>
  <c r="T591" i="7"/>
  <c r="S591" i="7"/>
  <c r="R591" i="7"/>
  <c r="Q591" i="7"/>
  <c r="P591" i="7"/>
  <c r="O591" i="7"/>
  <c r="N591" i="7"/>
  <c r="M591" i="7"/>
  <c r="L591" i="7"/>
  <c r="K591" i="7"/>
  <c r="J591" i="7"/>
  <c r="I591" i="7"/>
  <c r="AE591" i="7" s="1"/>
  <c r="H591" i="7"/>
  <c r="G591" i="7"/>
  <c r="F591" i="7"/>
  <c r="E591" i="7"/>
  <c r="AG591" i="7" s="1"/>
  <c r="D591" i="7"/>
  <c r="C591" i="7"/>
  <c r="AH591" i="7" s="1"/>
  <c r="B591" i="7"/>
  <c r="A591" i="7"/>
  <c r="AC591" i="7" s="1"/>
  <c r="Z590" i="7"/>
  <c r="Y590" i="7"/>
  <c r="X590" i="7"/>
  <c r="W590" i="7"/>
  <c r="V590" i="7"/>
  <c r="U590" i="7"/>
  <c r="T590" i="7"/>
  <c r="S590" i="7"/>
  <c r="R590" i="7"/>
  <c r="Q590" i="7"/>
  <c r="P590" i="7"/>
  <c r="O590" i="7"/>
  <c r="N590" i="7"/>
  <c r="M590" i="7"/>
  <c r="L590" i="7"/>
  <c r="K590" i="7"/>
  <c r="J590" i="7"/>
  <c r="I590" i="7"/>
  <c r="H590" i="7"/>
  <c r="G590" i="7"/>
  <c r="F590" i="7"/>
  <c r="E590" i="7"/>
  <c r="D590" i="7"/>
  <c r="C590" i="7"/>
  <c r="AH590" i="7" s="1"/>
  <c r="B590" i="7"/>
  <c r="A590" i="7"/>
  <c r="AC590" i="7" s="1"/>
  <c r="Z589" i="7"/>
  <c r="Y589" i="7"/>
  <c r="X589" i="7"/>
  <c r="W589" i="7"/>
  <c r="V589" i="7"/>
  <c r="U589" i="7"/>
  <c r="T589" i="7"/>
  <c r="S589" i="7"/>
  <c r="R589" i="7"/>
  <c r="Q589" i="7"/>
  <c r="P589" i="7"/>
  <c r="O589" i="7"/>
  <c r="N589" i="7"/>
  <c r="M589" i="7"/>
  <c r="L589" i="7"/>
  <c r="K589" i="7"/>
  <c r="J589" i="7"/>
  <c r="I589" i="7"/>
  <c r="AE589" i="7" s="1"/>
  <c r="H589" i="7"/>
  <c r="G589" i="7"/>
  <c r="F589" i="7"/>
  <c r="E589" i="7"/>
  <c r="AG589" i="7" s="1"/>
  <c r="D589" i="7"/>
  <c r="C589" i="7"/>
  <c r="AH589" i="7" s="1"/>
  <c r="B589" i="7"/>
  <c r="A589" i="7"/>
  <c r="AC589" i="7" s="1"/>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AC588" i="7" s="1"/>
  <c r="Z587" i="7"/>
  <c r="Y587" i="7"/>
  <c r="X587" i="7"/>
  <c r="W587" i="7"/>
  <c r="V587" i="7"/>
  <c r="U587" i="7"/>
  <c r="T587" i="7"/>
  <c r="S587" i="7"/>
  <c r="R587" i="7"/>
  <c r="Q587" i="7"/>
  <c r="P587" i="7"/>
  <c r="O587" i="7"/>
  <c r="N587" i="7"/>
  <c r="M587" i="7"/>
  <c r="L587" i="7"/>
  <c r="K587" i="7"/>
  <c r="J587" i="7"/>
  <c r="I587" i="7"/>
  <c r="AE587" i="7" s="1"/>
  <c r="H587" i="7"/>
  <c r="G587" i="7"/>
  <c r="F587" i="7"/>
  <c r="E587" i="7"/>
  <c r="AG587" i="7" s="1"/>
  <c r="D587" i="7"/>
  <c r="C587" i="7"/>
  <c r="AH587" i="7" s="1"/>
  <c r="B587" i="7"/>
  <c r="A587" i="7"/>
  <c r="AC587" i="7" s="1"/>
  <c r="Z586" i="7"/>
  <c r="Y586" i="7"/>
  <c r="X586" i="7"/>
  <c r="W586" i="7"/>
  <c r="V586" i="7"/>
  <c r="U586" i="7"/>
  <c r="T586" i="7"/>
  <c r="S586" i="7"/>
  <c r="R586" i="7"/>
  <c r="Q586" i="7"/>
  <c r="P586" i="7"/>
  <c r="O586" i="7"/>
  <c r="N586" i="7"/>
  <c r="M586" i="7"/>
  <c r="L586" i="7"/>
  <c r="K586" i="7"/>
  <c r="J586" i="7"/>
  <c r="I586" i="7"/>
  <c r="H586" i="7"/>
  <c r="G586" i="7"/>
  <c r="F586" i="7"/>
  <c r="E586" i="7"/>
  <c r="D586" i="7"/>
  <c r="C586" i="7"/>
  <c r="AH586" i="7" s="1"/>
  <c r="B586" i="7"/>
  <c r="A586" i="7"/>
  <c r="AC586" i="7" s="1"/>
  <c r="Z585" i="7"/>
  <c r="Y585" i="7"/>
  <c r="X585" i="7"/>
  <c r="W585" i="7"/>
  <c r="V585" i="7"/>
  <c r="U585" i="7"/>
  <c r="T585" i="7"/>
  <c r="S585" i="7"/>
  <c r="R585" i="7"/>
  <c r="Q585" i="7"/>
  <c r="P585" i="7"/>
  <c r="O585" i="7"/>
  <c r="N585" i="7"/>
  <c r="M585" i="7"/>
  <c r="L585" i="7"/>
  <c r="K585" i="7"/>
  <c r="J585" i="7"/>
  <c r="I585" i="7"/>
  <c r="AE585" i="7" s="1"/>
  <c r="H585" i="7"/>
  <c r="G585" i="7"/>
  <c r="F585" i="7"/>
  <c r="E585" i="7"/>
  <c r="AG585" i="7" s="1"/>
  <c r="D585" i="7"/>
  <c r="C585" i="7"/>
  <c r="AH585" i="7" s="1"/>
  <c r="B585" i="7"/>
  <c r="A585" i="7"/>
  <c r="AC585" i="7" s="1"/>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AC584" i="7" s="1"/>
  <c r="Z583" i="7"/>
  <c r="Y583" i="7"/>
  <c r="X583" i="7"/>
  <c r="W583" i="7"/>
  <c r="V583" i="7"/>
  <c r="U583" i="7"/>
  <c r="T583" i="7"/>
  <c r="S583" i="7"/>
  <c r="R583" i="7"/>
  <c r="Q583" i="7"/>
  <c r="P583" i="7"/>
  <c r="O583" i="7"/>
  <c r="N583" i="7"/>
  <c r="M583" i="7"/>
  <c r="L583" i="7"/>
  <c r="K583" i="7"/>
  <c r="J583" i="7"/>
  <c r="I583" i="7"/>
  <c r="AE583" i="7" s="1"/>
  <c r="H583" i="7"/>
  <c r="G583" i="7"/>
  <c r="F583" i="7"/>
  <c r="E583" i="7"/>
  <c r="AG583" i="7" s="1"/>
  <c r="D583" i="7"/>
  <c r="C583" i="7"/>
  <c r="AH583" i="7" s="1"/>
  <c r="B583" i="7"/>
  <c r="A583" i="7"/>
  <c r="AC583" i="7" s="1"/>
  <c r="Z582" i="7"/>
  <c r="Y582" i="7"/>
  <c r="X582" i="7"/>
  <c r="W582" i="7"/>
  <c r="V582" i="7"/>
  <c r="U582" i="7"/>
  <c r="T582" i="7"/>
  <c r="S582" i="7"/>
  <c r="R582" i="7"/>
  <c r="Q582" i="7"/>
  <c r="P582" i="7"/>
  <c r="O582" i="7"/>
  <c r="N582" i="7"/>
  <c r="M582" i="7"/>
  <c r="L582" i="7"/>
  <c r="K582" i="7"/>
  <c r="J582" i="7"/>
  <c r="I582" i="7"/>
  <c r="H582" i="7"/>
  <c r="G582" i="7"/>
  <c r="F582" i="7"/>
  <c r="E582" i="7"/>
  <c r="D582" i="7"/>
  <c r="C582" i="7"/>
  <c r="AH582" i="7" s="1"/>
  <c r="B582" i="7"/>
  <c r="A582" i="7"/>
  <c r="AC582" i="7" s="1"/>
  <c r="Z581" i="7"/>
  <c r="Y581" i="7"/>
  <c r="X581" i="7"/>
  <c r="W581" i="7"/>
  <c r="V581" i="7"/>
  <c r="U581" i="7"/>
  <c r="T581" i="7"/>
  <c r="S581" i="7"/>
  <c r="R581" i="7"/>
  <c r="Q581" i="7"/>
  <c r="P581" i="7"/>
  <c r="O581" i="7"/>
  <c r="N581" i="7"/>
  <c r="M581" i="7"/>
  <c r="L581" i="7"/>
  <c r="K581" i="7"/>
  <c r="J581" i="7"/>
  <c r="I581" i="7"/>
  <c r="AE581" i="7" s="1"/>
  <c r="H581" i="7"/>
  <c r="G581" i="7"/>
  <c r="F581" i="7"/>
  <c r="E581" i="7"/>
  <c r="AG581" i="7" s="1"/>
  <c r="D581" i="7"/>
  <c r="C581" i="7"/>
  <c r="AH581" i="7" s="1"/>
  <c r="B581" i="7"/>
  <c r="A581" i="7"/>
  <c r="AC581" i="7" s="1"/>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AC580" i="7" s="1"/>
  <c r="Z579" i="7"/>
  <c r="Y579" i="7"/>
  <c r="X579" i="7"/>
  <c r="W579" i="7"/>
  <c r="V579" i="7"/>
  <c r="U579" i="7"/>
  <c r="T579" i="7"/>
  <c r="S579" i="7"/>
  <c r="R579" i="7"/>
  <c r="Q579" i="7"/>
  <c r="P579" i="7"/>
  <c r="O579" i="7"/>
  <c r="N579" i="7"/>
  <c r="M579" i="7"/>
  <c r="L579" i="7"/>
  <c r="K579" i="7"/>
  <c r="J579" i="7"/>
  <c r="I579" i="7"/>
  <c r="AE579" i="7" s="1"/>
  <c r="H579" i="7"/>
  <c r="G579" i="7"/>
  <c r="F579" i="7"/>
  <c r="E579" i="7"/>
  <c r="AG579" i="7" s="1"/>
  <c r="D579" i="7"/>
  <c r="C579" i="7"/>
  <c r="AH579" i="7" s="1"/>
  <c r="B579" i="7"/>
  <c r="A579" i="7"/>
  <c r="AC579" i="7" s="1"/>
  <c r="Z578" i="7"/>
  <c r="Y578" i="7"/>
  <c r="X578" i="7"/>
  <c r="W578" i="7"/>
  <c r="V578" i="7"/>
  <c r="U578" i="7"/>
  <c r="T578" i="7"/>
  <c r="S578" i="7"/>
  <c r="R578" i="7"/>
  <c r="Q578" i="7"/>
  <c r="P578" i="7"/>
  <c r="O578" i="7"/>
  <c r="N578" i="7"/>
  <c r="M578" i="7"/>
  <c r="L578" i="7"/>
  <c r="K578" i="7"/>
  <c r="J578" i="7"/>
  <c r="I578" i="7"/>
  <c r="H578" i="7"/>
  <c r="G578" i="7"/>
  <c r="F578" i="7"/>
  <c r="E578" i="7"/>
  <c r="D578" i="7"/>
  <c r="C578" i="7"/>
  <c r="AH578" i="7" s="1"/>
  <c r="B578" i="7"/>
  <c r="A578" i="7"/>
  <c r="AC578" i="7" s="1"/>
  <c r="Z577" i="7"/>
  <c r="Y577" i="7"/>
  <c r="X577" i="7"/>
  <c r="W577" i="7"/>
  <c r="V577" i="7"/>
  <c r="U577" i="7"/>
  <c r="T577" i="7"/>
  <c r="S577" i="7"/>
  <c r="R577" i="7"/>
  <c r="Q577" i="7"/>
  <c r="P577" i="7"/>
  <c r="O577" i="7"/>
  <c r="N577" i="7"/>
  <c r="M577" i="7"/>
  <c r="L577" i="7"/>
  <c r="K577" i="7"/>
  <c r="J577" i="7"/>
  <c r="I577" i="7"/>
  <c r="AE577" i="7" s="1"/>
  <c r="H577" i="7"/>
  <c r="G577" i="7"/>
  <c r="F577" i="7"/>
  <c r="E577" i="7"/>
  <c r="AG577" i="7" s="1"/>
  <c r="D577" i="7"/>
  <c r="C577" i="7"/>
  <c r="AH577" i="7" s="1"/>
  <c r="B577" i="7"/>
  <c r="A577" i="7"/>
  <c r="AC577" i="7" s="1"/>
  <c r="Z576" i="7"/>
  <c r="Y576" i="7"/>
  <c r="X576" i="7"/>
  <c r="W576" i="7"/>
  <c r="V576" i="7"/>
  <c r="U576" i="7"/>
  <c r="T576" i="7"/>
  <c r="S576" i="7"/>
  <c r="R576" i="7"/>
  <c r="Q576" i="7"/>
  <c r="P576" i="7"/>
  <c r="O576" i="7"/>
  <c r="N576" i="7"/>
  <c r="M576" i="7"/>
  <c r="L576" i="7"/>
  <c r="K576" i="7"/>
  <c r="J576" i="7"/>
  <c r="I576" i="7"/>
  <c r="H576" i="7"/>
  <c r="G576" i="7"/>
  <c r="F576" i="7"/>
  <c r="E576" i="7"/>
  <c r="D576" i="7"/>
  <c r="C576" i="7"/>
  <c r="AH576" i="7" s="1"/>
  <c r="B576" i="7"/>
  <c r="A576" i="7"/>
  <c r="AC576" i="7" s="1"/>
  <c r="Z575" i="7"/>
  <c r="Y575" i="7"/>
  <c r="X575" i="7"/>
  <c r="W575" i="7"/>
  <c r="V575" i="7"/>
  <c r="U575" i="7"/>
  <c r="T575" i="7"/>
  <c r="S575" i="7"/>
  <c r="R575" i="7"/>
  <c r="Q575" i="7"/>
  <c r="P575" i="7"/>
  <c r="O575" i="7"/>
  <c r="N575" i="7"/>
  <c r="M575" i="7"/>
  <c r="L575" i="7"/>
  <c r="K575" i="7"/>
  <c r="J575" i="7"/>
  <c r="I575" i="7"/>
  <c r="AE575" i="7" s="1"/>
  <c r="H575" i="7"/>
  <c r="G575" i="7"/>
  <c r="F575" i="7"/>
  <c r="E575" i="7"/>
  <c r="AG575" i="7" s="1"/>
  <c r="D575" i="7"/>
  <c r="C575" i="7"/>
  <c r="AH575" i="7" s="1"/>
  <c r="B575" i="7"/>
  <c r="A575" i="7"/>
  <c r="AC575" i="7" s="1"/>
  <c r="Z574" i="7"/>
  <c r="Y574" i="7"/>
  <c r="X574" i="7"/>
  <c r="W574" i="7"/>
  <c r="V574" i="7"/>
  <c r="U574" i="7"/>
  <c r="T574" i="7"/>
  <c r="S574" i="7"/>
  <c r="R574" i="7"/>
  <c r="Q574" i="7"/>
  <c r="P574" i="7"/>
  <c r="O574" i="7"/>
  <c r="N574" i="7"/>
  <c r="M574" i="7"/>
  <c r="L574" i="7"/>
  <c r="K574" i="7"/>
  <c r="J574" i="7"/>
  <c r="I574" i="7"/>
  <c r="H574" i="7"/>
  <c r="G574" i="7"/>
  <c r="F574" i="7"/>
  <c r="E574" i="7"/>
  <c r="D574" i="7"/>
  <c r="C574" i="7"/>
  <c r="AH574" i="7" s="1"/>
  <c r="B574" i="7"/>
  <c r="A574" i="7"/>
  <c r="AC574" i="7" s="1"/>
  <c r="Z573" i="7"/>
  <c r="Y573" i="7"/>
  <c r="X573" i="7"/>
  <c r="W573" i="7"/>
  <c r="V573" i="7"/>
  <c r="U573" i="7"/>
  <c r="T573" i="7"/>
  <c r="S573" i="7"/>
  <c r="R573" i="7"/>
  <c r="Q573" i="7"/>
  <c r="P573" i="7"/>
  <c r="O573" i="7"/>
  <c r="N573" i="7"/>
  <c r="M573" i="7"/>
  <c r="L573" i="7"/>
  <c r="K573" i="7"/>
  <c r="J573" i="7"/>
  <c r="I573" i="7"/>
  <c r="AE573" i="7" s="1"/>
  <c r="H573" i="7"/>
  <c r="G573" i="7"/>
  <c r="F573" i="7"/>
  <c r="E573" i="7"/>
  <c r="AG573" i="7" s="1"/>
  <c r="D573" i="7"/>
  <c r="C573" i="7"/>
  <c r="AH573" i="7" s="1"/>
  <c r="B573" i="7"/>
  <c r="A573" i="7"/>
  <c r="AC573" i="7" s="1"/>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AC572" i="7" s="1"/>
  <c r="Z571" i="7"/>
  <c r="Y571" i="7"/>
  <c r="X571" i="7"/>
  <c r="W571" i="7"/>
  <c r="V571" i="7"/>
  <c r="U571" i="7"/>
  <c r="T571" i="7"/>
  <c r="S571" i="7"/>
  <c r="R571" i="7"/>
  <c r="Q571" i="7"/>
  <c r="P571" i="7"/>
  <c r="O571" i="7"/>
  <c r="N571" i="7"/>
  <c r="M571" i="7"/>
  <c r="L571" i="7"/>
  <c r="K571" i="7"/>
  <c r="J571" i="7"/>
  <c r="I571" i="7"/>
  <c r="AE571" i="7" s="1"/>
  <c r="H571" i="7"/>
  <c r="G571" i="7"/>
  <c r="F571" i="7"/>
  <c r="E571" i="7"/>
  <c r="AG571" i="7" s="1"/>
  <c r="D571" i="7"/>
  <c r="C571" i="7"/>
  <c r="AH571" i="7" s="1"/>
  <c r="B571" i="7"/>
  <c r="A571" i="7"/>
  <c r="AC571" i="7" s="1"/>
  <c r="Z570" i="7"/>
  <c r="Y570" i="7"/>
  <c r="X570" i="7"/>
  <c r="W570" i="7"/>
  <c r="V570" i="7"/>
  <c r="U570" i="7"/>
  <c r="T570" i="7"/>
  <c r="S570" i="7"/>
  <c r="R570" i="7"/>
  <c r="Q570" i="7"/>
  <c r="P570" i="7"/>
  <c r="O570" i="7"/>
  <c r="N570" i="7"/>
  <c r="M570" i="7"/>
  <c r="L570" i="7"/>
  <c r="K570" i="7"/>
  <c r="J570" i="7"/>
  <c r="I570" i="7"/>
  <c r="H570" i="7"/>
  <c r="G570" i="7"/>
  <c r="F570" i="7"/>
  <c r="E570" i="7"/>
  <c r="D570" i="7"/>
  <c r="C570" i="7"/>
  <c r="AH570" i="7" s="1"/>
  <c r="B570" i="7"/>
  <c r="A570" i="7"/>
  <c r="AC570" i="7" s="1"/>
  <c r="Z569" i="7"/>
  <c r="Y569" i="7"/>
  <c r="X569" i="7"/>
  <c r="W569" i="7"/>
  <c r="V569" i="7"/>
  <c r="U569" i="7"/>
  <c r="T569" i="7"/>
  <c r="S569" i="7"/>
  <c r="R569" i="7"/>
  <c r="Q569" i="7"/>
  <c r="P569" i="7"/>
  <c r="O569" i="7"/>
  <c r="N569" i="7"/>
  <c r="M569" i="7"/>
  <c r="L569" i="7"/>
  <c r="K569" i="7"/>
  <c r="J569" i="7"/>
  <c r="I569" i="7"/>
  <c r="AE569" i="7" s="1"/>
  <c r="H569" i="7"/>
  <c r="G569" i="7"/>
  <c r="F569" i="7"/>
  <c r="E569" i="7"/>
  <c r="AG569" i="7" s="1"/>
  <c r="D569" i="7"/>
  <c r="C569" i="7"/>
  <c r="AH569" i="7" s="1"/>
  <c r="B569" i="7"/>
  <c r="A569" i="7"/>
  <c r="AC569" i="7" s="1"/>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AC568" i="7" s="1"/>
  <c r="Z567" i="7"/>
  <c r="Y567" i="7"/>
  <c r="X567" i="7"/>
  <c r="W567" i="7"/>
  <c r="V567" i="7"/>
  <c r="U567" i="7"/>
  <c r="T567" i="7"/>
  <c r="S567" i="7"/>
  <c r="R567" i="7"/>
  <c r="Q567" i="7"/>
  <c r="P567" i="7"/>
  <c r="O567" i="7"/>
  <c r="N567" i="7"/>
  <c r="M567" i="7"/>
  <c r="L567" i="7"/>
  <c r="K567" i="7"/>
  <c r="J567" i="7"/>
  <c r="I567" i="7"/>
  <c r="AE567" i="7" s="1"/>
  <c r="H567" i="7"/>
  <c r="G567" i="7"/>
  <c r="F567" i="7"/>
  <c r="E567" i="7"/>
  <c r="AG567" i="7" s="1"/>
  <c r="D567" i="7"/>
  <c r="C567" i="7"/>
  <c r="AH567" i="7" s="1"/>
  <c r="B567" i="7"/>
  <c r="A567" i="7"/>
  <c r="AC567" i="7" s="1"/>
  <c r="Z566" i="7"/>
  <c r="Y566" i="7"/>
  <c r="X566" i="7"/>
  <c r="W566" i="7"/>
  <c r="V566" i="7"/>
  <c r="U566" i="7"/>
  <c r="T566" i="7"/>
  <c r="S566" i="7"/>
  <c r="R566" i="7"/>
  <c r="Q566" i="7"/>
  <c r="P566" i="7"/>
  <c r="O566" i="7"/>
  <c r="N566" i="7"/>
  <c r="M566" i="7"/>
  <c r="L566" i="7"/>
  <c r="K566" i="7"/>
  <c r="J566" i="7"/>
  <c r="I566" i="7"/>
  <c r="H566" i="7"/>
  <c r="G566" i="7"/>
  <c r="F566" i="7"/>
  <c r="E566" i="7"/>
  <c r="D566" i="7"/>
  <c r="C566" i="7"/>
  <c r="AH566" i="7" s="1"/>
  <c r="B566" i="7"/>
  <c r="A566" i="7"/>
  <c r="AC566" i="7" s="1"/>
  <c r="Z565" i="7"/>
  <c r="Y565" i="7"/>
  <c r="X565" i="7"/>
  <c r="W565" i="7"/>
  <c r="V565" i="7"/>
  <c r="U565" i="7"/>
  <c r="T565" i="7"/>
  <c r="S565" i="7"/>
  <c r="R565" i="7"/>
  <c r="Q565" i="7"/>
  <c r="P565" i="7"/>
  <c r="O565" i="7"/>
  <c r="N565" i="7"/>
  <c r="M565" i="7"/>
  <c r="L565" i="7"/>
  <c r="K565" i="7"/>
  <c r="J565" i="7"/>
  <c r="I565" i="7"/>
  <c r="AE565" i="7" s="1"/>
  <c r="H565" i="7"/>
  <c r="G565" i="7"/>
  <c r="F565" i="7"/>
  <c r="E565" i="7"/>
  <c r="AG565" i="7" s="1"/>
  <c r="D565" i="7"/>
  <c r="C565" i="7"/>
  <c r="AH565" i="7" s="1"/>
  <c r="B565" i="7"/>
  <c r="A565" i="7"/>
  <c r="AC565" i="7" s="1"/>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AC564" i="7" s="1"/>
  <c r="Z563" i="7"/>
  <c r="Y563" i="7"/>
  <c r="X563" i="7"/>
  <c r="W563" i="7"/>
  <c r="V563" i="7"/>
  <c r="U563" i="7"/>
  <c r="T563" i="7"/>
  <c r="S563" i="7"/>
  <c r="R563" i="7"/>
  <c r="Q563" i="7"/>
  <c r="P563" i="7"/>
  <c r="O563" i="7"/>
  <c r="N563" i="7"/>
  <c r="M563" i="7"/>
  <c r="L563" i="7"/>
  <c r="K563" i="7"/>
  <c r="J563" i="7"/>
  <c r="I563" i="7"/>
  <c r="AE563" i="7" s="1"/>
  <c r="H563" i="7"/>
  <c r="G563" i="7"/>
  <c r="F563" i="7"/>
  <c r="E563" i="7"/>
  <c r="AG563" i="7" s="1"/>
  <c r="D563" i="7"/>
  <c r="C563" i="7"/>
  <c r="AH563" i="7" s="1"/>
  <c r="B563" i="7"/>
  <c r="A563" i="7"/>
  <c r="AC563" i="7" s="1"/>
  <c r="Z562" i="7"/>
  <c r="Y562" i="7"/>
  <c r="X562" i="7"/>
  <c r="W562" i="7"/>
  <c r="V562" i="7"/>
  <c r="U562" i="7"/>
  <c r="T562" i="7"/>
  <c r="S562" i="7"/>
  <c r="R562" i="7"/>
  <c r="Q562" i="7"/>
  <c r="P562" i="7"/>
  <c r="O562" i="7"/>
  <c r="N562" i="7"/>
  <c r="M562" i="7"/>
  <c r="L562" i="7"/>
  <c r="K562" i="7"/>
  <c r="J562" i="7"/>
  <c r="I562" i="7"/>
  <c r="H562" i="7"/>
  <c r="G562" i="7"/>
  <c r="F562" i="7"/>
  <c r="E562" i="7"/>
  <c r="D562" i="7"/>
  <c r="C562" i="7"/>
  <c r="AH562" i="7" s="1"/>
  <c r="B562" i="7"/>
  <c r="A562" i="7"/>
  <c r="AC562" i="7" s="1"/>
  <c r="Z561" i="7"/>
  <c r="Y561" i="7"/>
  <c r="X561" i="7"/>
  <c r="W561" i="7"/>
  <c r="V561" i="7"/>
  <c r="U561" i="7"/>
  <c r="T561" i="7"/>
  <c r="S561" i="7"/>
  <c r="R561" i="7"/>
  <c r="Q561" i="7"/>
  <c r="P561" i="7"/>
  <c r="O561" i="7"/>
  <c r="N561" i="7"/>
  <c r="M561" i="7"/>
  <c r="L561" i="7"/>
  <c r="K561" i="7"/>
  <c r="J561" i="7"/>
  <c r="I561" i="7"/>
  <c r="AE561" i="7" s="1"/>
  <c r="H561" i="7"/>
  <c r="G561" i="7"/>
  <c r="F561" i="7"/>
  <c r="E561" i="7"/>
  <c r="AG561" i="7" s="1"/>
  <c r="D561" i="7"/>
  <c r="C561" i="7"/>
  <c r="AH561" i="7" s="1"/>
  <c r="B561" i="7"/>
  <c r="A561" i="7"/>
  <c r="AC561" i="7" s="1"/>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AC560" i="7" s="1"/>
  <c r="Z559" i="7"/>
  <c r="Y559" i="7"/>
  <c r="X559" i="7"/>
  <c r="W559" i="7"/>
  <c r="V559" i="7"/>
  <c r="U559" i="7"/>
  <c r="T559" i="7"/>
  <c r="S559" i="7"/>
  <c r="R559" i="7"/>
  <c r="Q559" i="7"/>
  <c r="P559" i="7"/>
  <c r="O559" i="7"/>
  <c r="N559" i="7"/>
  <c r="M559" i="7"/>
  <c r="L559" i="7"/>
  <c r="K559" i="7"/>
  <c r="J559" i="7"/>
  <c r="I559" i="7"/>
  <c r="AE559" i="7" s="1"/>
  <c r="H559" i="7"/>
  <c r="G559" i="7"/>
  <c r="F559" i="7"/>
  <c r="E559" i="7"/>
  <c r="AG559" i="7" s="1"/>
  <c r="D559" i="7"/>
  <c r="C559" i="7"/>
  <c r="AH559" i="7" s="1"/>
  <c r="B559" i="7"/>
  <c r="A559" i="7"/>
  <c r="AC559" i="7" s="1"/>
  <c r="Z558" i="7"/>
  <c r="Y558" i="7"/>
  <c r="X558" i="7"/>
  <c r="W558" i="7"/>
  <c r="V558" i="7"/>
  <c r="U558" i="7"/>
  <c r="T558" i="7"/>
  <c r="S558" i="7"/>
  <c r="R558" i="7"/>
  <c r="Q558" i="7"/>
  <c r="P558" i="7"/>
  <c r="O558" i="7"/>
  <c r="N558" i="7"/>
  <c r="M558" i="7"/>
  <c r="L558" i="7"/>
  <c r="K558" i="7"/>
  <c r="J558" i="7"/>
  <c r="I558" i="7"/>
  <c r="H558" i="7"/>
  <c r="G558" i="7"/>
  <c r="F558" i="7"/>
  <c r="E558" i="7"/>
  <c r="D558" i="7"/>
  <c r="C558" i="7"/>
  <c r="AH558" i="7" s="1"/>
  <c r="B558" i="7"/>
  <c r="A558" i="7"/>
  <c r="AC558" i="7" s="1"/>
  <c r="Z557" i="7"/>
  <c r="Y557" i="7"/>
  <c r="X557" i="7"/>
  <c r="W557" i="7"/>
  <c r="V557" i="7"/>
  <c r="U557" i="7"/>
  <c r="T557" i="7"/>
  <c r="S557" i="7"/>
  <c r="R557" i="7"/>
  <c r="Q557" i="7"/>
  <c r="P557" i="7"/>
  <c r="O557" i="7"/>
  <c r="N557" i="7"/>
  <c r="M557" i="7"/>
  <c r="L557" i="7"/>
  <c r="K557" i="7"/>
  <c r="J557" i="7"/>
  <c r="I557" i="7"/>
  <c r="AE557" i="7" s="1"/>
  <c r="H557" i="7"/>
  <c r="G557" i="7"/>
  <c r="F557" i="7"/>
  <c r="E557" i="7"/>
  <c r="AG557" i="7" s="1"/>
  <c r="D557" i="7"/>
  <c r="C557" i="7"/>
  <c r="AH557" i="7" s="1"/>
  <c r="B557" i="7"/>
  <c r="A557" i="7"/>
  <c r="AC557" i="7" s="1"/>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AC556" i="7" s="1"/>
  <c r="Z555" i="7"/>
  <c r="Y555" i="7"/>
  <c r="X555" i="7"/>
  <c r="W555" i="7"/>
  <c r="V555" i="7"/>
  <c r="U555" i="7"/>
  <c r="T555" i="7"/>
  <c r="S555" i="7"/>
  <c r="R555" i="7"/>
  <c r="Q555" i="7"/>
  <c r="P555" i="7"/>
  <c r="O555" i="7"/>
  <c r="N555" i="7"/>
  <c r="M555" i="7"/>
  <c r="L555" i="7"/>
  <c r="K555" i="7"/>
  <c r="J555" i="7"/>
  <c r="I555" i="7"/>
  <c r="AE555" i="7" s="1"/>
  <c r="H555" i="7"/>
  <c r="G555" i="7"/>
  <c r="F555" i="7"/>
  <c r="E555" i="7"/>
  <c r="AG555" i="7" s="1"/>
  <c r="D555" i="7"/>
  <c r="C555" i="7"/>
  <c r="AH555" i="7" s="1"/>
  <c r="B555" i="7"/>
  <c r="A555" i="7"/>
  <c r="AC555" i="7" s="1"/>
  <c r="Z554" i="7"/>
  <c r="Y554" i="7"/>
  <c r="X554" i="7"/>
  <c r="W554" i="7"/>
  <c r="V554" i="7"/>
  <c r="U554" i="7"/>
  <c r="T554" i="7"/>
  <c r="S554" i="7"/>
  <c r="R554" i="7"/>
  <c r="Q554" i="7"/>
  <c r="P554" i="7"/>
  <c r="O554" i="7"/>
  <c r="N554" i="7"/>
  <c r="M554" i="7"/>
  <c r="L554" i="7"/>
  <c r="K554" i="7"/>
  <c r="J554" i="7"/>
  <c r="I554" i="7"/>
  <c r="H554" i="7"/>
  <c r="G554" i="7"/>
  <c r="F554" i="7"/>
  <c r="E554" i="7"/>
  <c r="D554" i="7"/>
  <c r="C554" i="7"/>
  <c r="AH554" i="7" s="1"/>
  <c r="B554" i="7"/>
  <c r="A554" i="7"/>
  <c r="AC554" i="7" s="1"/>
  <c r="Z553" i="7"/>
  <c r="Y553" i="7"/>
  <c r="X553" i="7"/>
  <c r="W553" i="7"/>
  <c r="V553" i="7"/>
  <c r="U553" i="7"/>
  <c r="T553" i="7"/>
  <c r="S553" i="7"/>
  <c r="R553" i="7"/>
  <c r="Q553" i="7"/>
  <c r="P553" i="7"/>
  <c r="O553" i="7"/>
  <c r="N553" i="7"/>
  <c r="M553" i="7"/>
  <c r="L553" i="7"/>
  <c r="K553" i="7"/>
  <c r="J553" i="7"/>
  <c r="I553" i="7"/>
  <c r="AE553" i="7" s="1"/>
  <c r="H553" i="7"/>
  <c r="G553" i="7"/>
  <c r="F553" i="7"/>
  <c r="E553" i="7"/>
  <c r="AG553" i="7" s="1"/>
  <c r="D553" i="7"/>
  <c r="C553" i="7"/>
  <c r="AH553" i="7" s="1"/>
  <c r="B553" i="7"/>
  <c r="A553" i="7"/>
  <c r="AC553" i="7" s="1"/>
  <c r="Z552" i="7"/>
  <c r="Y552" i="7"/>
  <c r="X552" i="7"/>
  <c r="W552" i="7"/>
  <c r="V552" i="7"/>
  <c r="U552" i="7"/>
  <c r="T552" i="7"/>
  <c r="S552" i="7"/>
  <c r="R552" i="7"/>
  <c r="Q552" i="7"/>
  <c r="P552" i="7"/>
  <c r="O552" i="7"/>
  <c r="N552" i="7"/>
  <c r="M552" i="7"/>
  <c r="L552" i="7"/>
  <c r="K552" i="7"/>
  <c r="J552" i="7"/>
  <c r="I552" i="7"/>
  <c r="H552" i="7"/>
  <c r="G552" i="7"/>
  <c r="F552" i="7"/>
  <c r="E552" i="7"/>
  <c r="D552" i="7"/>
  <c r="C552" i="7"/>
  <c r="AH552" i="7" s="1"/>
  <c r="B552" i="7"/>
  <c r="A552" i="7"/>
  <c r="AC552" i="7" s="1"/>
  <c r="Z551" i="7"/>
  <c r="Y551" i="7"/>
  <c r="X551" i="7"/>
  <c r="W551" i="7"/>
  <c r="V551" i="7"/>
  <c r="U551" i="7"/>
  <c r="T551" i="7"/>
  <c r="S551" i="7"/>
  <c r="R551" i="7"/>
  <c r="Q551" i="7"/>
  <c r="P551" i="7"/>
  <c r="O551" i="7"/>
  <c r="N551" i="7"/>
  <c r="M551" i="7"/>
  <c r="L551" i="7"/>
  <c r="K551" i="7"/>
  <c r="J551" i="7"/>
  <c r="I551" i="7"/>
  <c r="AE551" i="7" s="1"/>
  <c r="H551" i="7"/>
  <c r="G551" i="7"/>
  <c r="F551" i="7"/>
  <c r="E551" i="7"/>
  <c r="AG551" i="7" s="1"/>
  <c r="D551" i="7"/>
  <c r="C551" i="7"/>
  <c r="AH551" i="7" s="1"/>
  <c r="B551" i="7"/>
  <c r="A551" i="7"/>
  <c r="AC551" i="7" s="1"/>
  <c r="Z550" i="7"/>
  <c r="Y550" i="7"/>
  <c r="X550" i="7"/>
  <c r="W550" i="7"/>
  <c r="V550" i="7"/>
  <c r="U550" i="7"/>
  <c r="T550" i="7"/>
  <c r="S550" i="7"/>
  <c r="R550" i="7"/>
  <c r="Q550" i="7"/>
  <c r="P550" i="7"/>
  <c r="O550" i="7"/>
  <c r="N550" i="7"/>
  <c r="M550" i="7"/>
  <c r="L550" i="7"/>
  <c r="K550" i="7"/>
  <c r="J550" i="7"/>
  <c r="I550" i="7"/>
  <c r="H550" i="7"/>
  <c r="G550" i="7"/>
  <c r="F550" i="7"/>
  <c r="E550" i="7"/>
  <c r="D550" i="7"/>
  <c r="C550" i="7"/>
  <c r="AH550" i="7" s="1"/>
  <c r="B550" i="7"/>
  <c r="A550" i="7"/>
  <c r="AC550" i="7" s="1"/>
  <c r="Z549" i="7"/>
  <c r="Y549" i="7"/>
  <c r="X549" i="7"/>
  <c r="W549" i="7"/>
  <c r="V549" i="7"/>
  <c r="U549" i="7"/>
  <c r="T549" i="7"/>
  <c r="S549" i="7"/>
  <c r="R549" i="7"/>
  <c r="Q549" i="7"/>
  <c r="P549" i="7"/>
  <c r="O549" i="7"/>
  <c r="N549" i="7"/>
  <c r="M549" i="7"/>
  <c r="L549" i="7"/>
  <c r="K549" i="7"/>
  <c r="J549" i="7"/>
  <c r="I549" i="7"/>
  <c r="AE549" i="7" s="1"/>
  <c r="H549" i="7"/>
  <c r="G549" i="7"/>
  <c r="F549" i="7"/>
  <c r="E549" i="7"/>
  <c r="AG549" i="7" s="1"/>
  <c r="D549" i="7"/>
  <c r="C549" i="7"/>
  <c r="AH549" i="7" s="1"/>
  <c r="B549" i="7"/>
  <c r="A549" i="7"/>
  <c r="AC549" i="7" s="1"/>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AC548" i="7" s="1"/>
  <c r="Z547" i="7"/>
  <c r="Y547" i="7"/>
  <c r="X547" i="7"/>
  <c r="W547" i="7"/>
  <c r="V547" i="7"/>
  <c r="U547" i="7"/>
  <c r="T547" i="7"/>
  <c r="S547" i="7"/>
  <c r="R547" i="7"/>
  <c r="Q547" i="7"/>
  <c r="P547" i="7"/>
  <c r="O547" i="7"/>
  <c r="N547" i="7"/>
  <c r="M547" i="7"/>
  <c r="L547" i="7"/>
  <c r="K547" i="7"/>
  <c r="J547" i="7"/>
  <c r="I547" i="7"/>
  <c r="AE547" i="7" s="1"/>
  <c r="H547" i="7"/>
  <c r="G547" i="7"/>
  <c r="F547" i="7"/>
  <c r="E547" i="7"/>
  <c r="AG547" i="7" s="1"/>
  <c r="D547" i="7"/>
  <c r="C547" i="7"/>
  <c r="AH547" i="7" s="1"/>
  <c r="B547" i="7"/>
  <c r="A547" i="7"/>
  <c r="AC547" i="7" s="1"/>
  <c r="Z546" i="7"/>
  <c r="Y546" i="7"/>
  <c r="X546" i="7"/>
  <c r="W546" i="7"/>
  <c r="V546" i="7"/>
  <c r="U546" i="7"/>
  <c r="T546" i="7"/>
  <c r="S546" i="7"/>
  <c r="R546" i="7"/>
  <c r="Q546" i="7"/>
  <c r="P546" i="7"/>
  <c r="O546" i="7"/>
  <c r="N546" i="7"/>
  <c r="M546" i="7"/>
  <c r="L546" i="7"/>
  <c r="K546" i="7"/>
  <c r="J546" i="7"/>
  <c r="I546" i="7"/>
  <c r="H546" i="7"/>
  <c r="G546" i="7"/>
  <c r="F546" i="7"/>
  <c r="E546" i="7"/>
  <c r="D546" i="7"/>
  <c r="C546" i="7"/>
  <c r="AH546" i="7" s="1"/>
  <c r="B546" i="7"/>
  <c r="A546" i="7"/>
  <c r="AC546" i="7" s="1"/>
  <c r="Z545" i="7"/>
  <c r="Y545" i="7"/>
  <c r="X545" i="7"/>
  <c r="W545" i="7"/>
  <c r="V545" i="7"/>
  <c r="U545" i="7"/>
  <c r="T545" i="7"/>
  <c r="S545" i="7"/>
  <c r="R545" i="7"/>
  <c r="Q545" i="7"/>
  <c r="P545" i="7"/>
  <c r="O545" i="7"/>
  <c r="N545" i="7"/>
  <c r="M545" i="7"/>
  <c r="L545" i="7"/>
  <c r="K545" i="7"/>
  <c r="J545" i="7"/>
  <c r="I545" i="7"/>
  <c r="AE545" i="7" s="1"/>
  <c r="H545" i="7"/>
  <c r="G545" i="7"/>
  <c r="F545" i="7"/>
  <c r="E545" i="7"/>
  <c r="AG545" i="7" s="1"/>
  <c r="D545" i="7"/>
  <c r="C545" i="7"/>
  <c r="AH545" i="7" s="1"/>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AC544" i="7" s="1"/>
  <c r="Z543" i="7"/>
  <c r="Y543" i="7"/>
  <c r="X543" i="7"/>
  <c r="W543" i="7"/>
  <c r="V543" i="7"/>
  <c r="U543" i="7"/>
  <c r="T543" i="7"/>
  <c r="S543" i="7"/>
  <c r="R543" i="7"/>
  <c r="Q543" i="7"/>
  <c r="P543" i="7"/>
  <c r="O543" i="7"/>
  <c r="N543" i="7"/>
  <c r="M543" i="7"/>
  <c r="L543" i="7"/>
  <c r="K543" i="7"/>
  <c r="J543" i="7"/>
  <c r="I543" i="7"/>
  <c r="AE543" i="7" s="1"/>
  <c r="H543" i="7"/>
  <c r="G543" i="7"/>
  <c r="F543" i="7"/>
  <c r="E543" i="7"/>
  <c r="AG543" i="7" s="1"/>
  <c r="D543" i="7"/>
  <c r="C543" i="7"/>
  <c r="AH543" i="7" s="1"/>
  <c r="B543" i="7"/>
  <c r="A543" i="7"/>
  <c r="AC543" i="7" s="1"/>
  <c r="Z542" i="7"/>
  <c r="Y542" i="7"/>
  <c r="X542" i="7"/>
  <c r="W542" i="7"/>
  <c r="V542" i="7"/>
  <c r="U542" i="7"/>
  <c r="T542" i="7"/>
  <c r="S542" i="7"/>
  <c r="R542" i="7"/>
  <c r="Q542" i="7"/>
  <c r="P542" i="7"/>
  <c r="O542" i="7"/>
  <c r="N542" i="7"/>
  <c r="M542" i="7"/>
  <c r="L542" i="7"/>
  <c r="K542" i="7"/>
  <c r="J542" i="7"/>
  <c r="I542" i="7"/>
  <c r="H542" i="7"/>
  <c r="G542" i="7"/>
  <c r="F542" i="7"/>
  <c r="E542" i="7"/>
  <c r="D542" i="7"/>
  <c r="C542" i="7"/>
  <c r="AH542" i="7" s="1"/>
  <c r="B542" i="7"/>
  <c r="A542" i="7"/>
  <c r="AC542" i="7" s="1"/>
  <c r="Z541" i="7"/>
  <c r="Y541" i="7"/>
  <c r="X541" i="7"/>
  <c r="W541" i="7"/>
  <c r="V541" i="7"/>
  <c r="U541" i="7"/>
  <c r="T541" i="7"/>
  <c r="S541" i="7"/>
  <c r="R541" i="7"/>
  <c r="Q541" i="7"/>
  <c r="P541" i="7"/>
  <c r="O541" i="7"/>
  <c r="N541" i="7"/>
  <c r="M541" i="7"/>
  <c r="L541" i="7"/>
  <c r="K541" i="7"/>
  <c r="J541" i="7"/>
  <c r="I541" i="7"/>
  <c r="AE541" i="7" s="1"/>
  <c r="H541" i="7"/>
  <c r="G541" i="7"/>
  <c r="F541" i="7"/>
  <c r="E541" i="7"/>
  <c r="AG541" i="7" s="1"/>
  <c r="D541" i="7"/>
  <c r="C541" i="7"/>
  <c r="AH541" i="7" s="1"/>
  <c r="B541" i="7"/>
  <c r="A541" i="7"/>
  <c r="AC541" i="7" s="1"/>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AC540" i="7" s="1"/>
  <c r="Z539" i="7"/>
  <c r="Y539" i="7"/>
  <c r="X539" i="7"/>
  <c r="W539" i="7"/>
  <c r="V539" i="7"/>
  <c r="U539" i="7"/>
  <c r="T539" i="7"/>
  <c r="S539" i="7"/>
  <c r="R539" i="7"/>
  <c r="Q539" i="7"/>
  <c r="P539" i="7"/>
  <c r="O539" i="7"/>
  <c r="N539" i="7"/>
  <c r="M539" i="7"/>
  <c r="L539" i="7"/>
  <c r="K539" i="7"/>
  <c r="J539" i="7"/>
  <c r="I539" i="7"/>
  <c r="AE539" i="7" s="1"/>
  <c r="H539" i="7"/>
  <c r="G539" i="7"/>
  <c r="F539" i="7"/>
  <c r="E539" i="7"/>
  <c r="AG539" i="7" s="1"/>
  <c r="D539" i="7"/>
  <c r="C539" i="7"/>
  <c r="AH539" i="7" s="1"/>
  <c r="B539" i="7"/>
  <c r="A539" i="7"/>
  <c r="AC539" i="7" s="1"/>
  <c r="Z538" i="7"/>
  <c r="Y538" i="7"/>
  <c r="X538" i="7"/>
  <c r="W538" i="7"/>
  <c r="V538" i="7"/>
  <c r="U538" i="7"/>
  <c r="T538" i="7"/>
  <c r="S538" i="7"/>
  <c r="R538" i="7"/>
  <c r="Q538" i="7"/>
  <c r="P538" i="7"/>
  <c r="O538" i="7"/>
  <c r="N538" i="7"/>
  <c r="M538" i="7"/>
  <c r="L538" i="7"/>
  <c r="K538" i="7"/>
  <c r="J538" i="7"/>
  <c r="I538" i="7"/>
  <c r="H538" i="7"/>
  <c r="G538" i="7"/>
  <c r="F538" i="7"/>
  <c r="E538" i="7"/>
  <c r="D538" i="7"/>
  <c r="C538" i="7"/>
  <c r="AH538" i="7" s="1"/>
  <c r="B538" i="7"/>
  <c r="A538" i="7"/>
  <c r="AC538" i="7" s="1"/>
  <c r="Z537" i="7"/>
  <c r="Y537" i="7"/>
  <c r="X537" i="7"/>
  <c r="W537" i="7"/>
  <c r="V537" i="7"/>
  <c r="U537" i="7"/>
  <c r="T537" i="7"/>
  <c r="S537" i="7"/>
  <c r="R537" i="7"/>
  <c r="Q537" i="7"/>
  <c r="P537" i="7"/>
  <c r="O537" i="7"/>
  <c r="N537" i="7"/>
  <c r="M537" i="7"/>
  <c r="L537" i="7"/>
  <c r="K537" i="7"/>
  <c r="J537" i="7"/>
  <c r="I537" i="7"/>
  <c r="AE537" i="7" s="1"/>
  <c r="H537" i="7"/>
  <c r="G537" i="7"/>
  <c r="F537" i="7"/>
  <c r="E537" i="7"/>
  <c r="AG537" i="7" s="1"/>
  <c r="D537" i="7"/>
  <c r="C537" i="7"/>
  <c r="AH537" i="7" s="1"/>
  <c r="B537" i="7"/>
  <c r="A537" i="7"/>
  <c r="AC537" i="7" s="1"/>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AC536" i="7" s="1"/>
  <c r="Z535" i="7"/>
  <c r="Y535" i="7"/>
  <c r="X535" i="7"/>
  <c r="W535" i="7"/>
  <c r="V535" i="7"/>
  <c r="U535" i="7"/>
  <c r="T535" i="7"/>
  <c r="S535" i="7"/>
  <c r="R535" i="7"/>
  <c r="Q535" i="7"/>
  <c r="P535" i="7"/>
  <c r="O535" i="7"/>
  <c r="N535" i="7"/>
  <c r="M535" i="7"/>
  <c r="L535" i="7"/>
  <c r="K535" i="7"/>
  <c r="J535" i="7"/>
  <c r="I535" i="7"/>
  <c r="AE535" i="7" s="1"/>
  <c r="H535" i="7"/>
  <c r="G535" i="7"/>
  <c r="F535" i="7"/>
  <c r="E535" i="7"/>
  <c r="AG535" i="7" s="1"/>
  <c r="D535" i="7"/>
  <c r="C535" i="7"/>
  <c r="AH535" i="7" s="1"/>
  <c r="B535" i="7"/>
  <c r="A535" i="7"/>
  <c r="AC535" i="7" s="1"/>
  <c r="Z534" i="7"/>
  <c r="Y534" i="7"/>
  <c r="X534" i="7"/>
  <c r="W534" i="7"/>
  <c r="V534" i="7"/>
  <c r="U534" i="7"/>
  <c r="T534" i="7"/>
  <c r="S534" i="7"/>
  <c r="R534" i="7"/>
  <c r="Q534" i="7"/>
  <c r="P534" i="7"/>
  <c r="O534" i="7"/>
  <c r="N534" i="7"/>
  <c r="M534" i="7"/>
  <c r="L534" i="7"/>
  <c r="K534" i="7"/>
  <c r="J534" i="7"/>
  <c r="I534" i="7"/>
  <c r="H534" i="7"/>
  <c r="G534" i="7"/>
  <c r="F534" i="7"/>
  <c r="E534" i="7"/>
  <c r="D534" i="7"/>
  <c r="C534" i="7"/>
  <c r="AH534" i="7" s="1"/>
  <c r="B534" i="7"/>
  <c r="A534" i="7"/>
  <c r="AC534" i="7" s="1"/>
  <c r="Z533" i="7"/>
  <c r="Y533" i="7"/>
  <c r="X533" i="7"/>
  <c r="W533" i="7"/>
  <c r="V533" i="7"/>
  <c r="U533" i="7"/>
  <c r="T533" i="7"/>
  <c r="S533" i="7"/>
  <c r="R533" i="7"/>
  <c r="Q533" i="7"/>
  <c r="P533" i="7"/>
  <c r="O533" i="7"/>
  <c r="N533" i="7"/>
  <c r="M533" i="7"/>
  <c r="L533" i="7"/>
  <c r="K533" i="7"/>
  <c r="J533" i="7"/>
  <c r="I533" i="7"/>
  <c r="AE533" i="7" s="1"/>
  <c r="H533" i="7"/>
  <c r="G533" i="7"/>
  <c r="F533" i="7"/>
  <c r="E533" i="7"/>
  <c r="AG533" i="7" s="1"/>
  <c r="D533" i="7"/>
  <c r="C533" i="7"/>
  <c r="AH533" i="7" s="1"/>
  <c r="B533" i="7"/>
  <c r="A533" i="7"/>
  <c r="AC533" i="7" s="1"/>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AC532" i="7" s="1"/>
  <c r="Z531" i="7"/>
  <c r="Y531" i="7"/>
  <c r="X531" i="7"/>
  <c r="W531" i="7"/>
  <c r="V531" i="7"/>
  <c r="U531" i="7"/>
  <c r="T531" i="7"/>
  <c r="S531" i="7"/>
  <c r="R531" i="7"/>
  <c r="Q531" i="7"/>
  <c r="P531" i="7"/>
  <c r="O531" i="7"/>
  <c r="N531" i="7"/>
  <c r="M531" i="7"/>
  <c r="L531" i="7"/>
  <c r="K531" i="7"/>
  <c r="J531" i="7"/>
  <c r="I531" i="7"/>
  <c r="AE531" i="7" s="1"/>
  <c r="H531" i="7"/>
  <c r="G531" i="7"/>
  <c r="F531" i="7"/>
  <c r="E531" i="7"/>
  <c r="AG531" i="7" s="1"/>
  <c r="D531" i="7"/>
  <c r="C531" i="7"/>
  <c r="AH531" i="7" s="1"/>
  <c r="B531" i="7"/>
  <c r="A531" i="7"/>
  <c r="AC531" i="7" s="1"/>
  <c r="Z530" i="7"/>
  <c r="Y530" i="7"/>
  <c r="X530" i="7"/>
  <c r="W530" i="7"/>
  <c r="V530" i="7"/>
  <c r="U530" i="7"/>
  <c r="T530" i="7"/>
  <c r="S530" i="7"/>
  <c r="R530" i="7"/>
  <c r="Q530" i="7"/>
  <c r="P530" i="7"/>
  <c r="O530" i="7"/>
  <c r="N530" i="7"/>
  <c r="M530" i="7"/>
  <c r="L530" i="7"/>
  <c r="K530" i="7"/>
  <c r="J530" i="7"/>
  <c r="I530" i="7"/>
  <c r="H530" i="7"/>
  <c r="G530" i="7"/>
  <c r="F530" i="7"/>
  <c r="E530" i="7"/>
  <c r="D530" i="7"/>
  <c r="C530" i="7"/>
  <c r="AH530" i="7" s="1"/>
  <c r="B530" i="7"/>
  <c r="A530" i="7"/>
  <c r="AC530" i="7" s="1"/>
  <c r="Z529" i="7"/>
  <c r="Y529" i="7"/>
  <c r="X529" i="7"/>
  <c r="W529" i="7"/>
  <c r="V529" i="7"/>
  <c r="U529" i="7"/>
  <c r="T529" i="7"/>
  <c r="S529" i="7"/>
  <c r="R529" i="7"/>
  <c r="Q529" i="7"/>
  <c r="P529" i="7"/>
  <c r="O529" i="7"/>
  <c r="N529" i="7"/>
  <c r="M529" i="7"/>
  <c r="L529" i="7"/>
  <c r="K529" i="7"/>
  <c r="J529" i="7"/>
  <c r="I529" i="7"/>
  <c r="AE529" i="7" s="1"/>
  <c r="H529" i="7"/>
  <c r="G529" i="7"/>
  <c r="F529" i="7"/>
  <c r="E529" i="7"/>
  <c r="AG529" i="7" s="1"/>
  <c r="D529" i="7"/>
  <c r="C529" i="7"/>
  <c r="AH529" i="7" s="1"/>
  <c r="B529" i="7"/>
  <c r="A529" i="7"/>
  <c r="AC529" i="7" s="1"/>
  <c r="Z528" i="7"/>
  <c r="Y528" i="7"/>
  <c r="X528" i="7"/>
  <c r="W528" i="7"/>
  <c r="V528" i="7"/>
  <c r="U528" i="7"/>
  <c r="T528" i="7"/>
  <c r="S528" i="7"/>
  <c r="R528" i="7"/>
  <c r="Q528" i="7"/>
  <c r="P528" i="7"/>
  <c r="O528" i="7"/>
  <c r="N528" i="7"/>
  <c r="M528" i="7"/>
  <c r="L528" i="7"/>
  <c r="K528" i="7"/>
  <c r="J528" i="7"/>
  <c r="I528" i="7"/>
  <c r="H528" i="7"/>
  <c r="G528" i="7"/>
  <c r="F528" i="7"/>
  <c r="E528" i="7"/>
  <c r="D528" i="7"/>
  <c r="C528" i="7"/>
  <c r="AH528" i="7" s="1"/>
  <c r="B528" i="7"/>
  <c r="A528" i="7"/>
  <c r="AC528" i="7" s="1"/>
  <c r="Z527" i="7"/>
  <c r="Y527" i="7"/>
  <c r="X527" i="7"/>
  <c r="W527" i="7"/>
  <c r="V527" i="7"/>
  <c r="U527" i="7"/>
  <c r="T527" i="7"/>
  <c r="S527" i="7"/>
  <c r="R527" i="7"/>
  <c r="Q527" i="7"/>
  <c r="P527" i="7"/>
  <c r="O527" i="7"/>
  <c r="N527" i="7"/>
  <c r="M527" i="7"/>
  <c r="L527" i="7"/>
  <c r="K527" i="7"/>
  <c r="J527" i="7"/>
  <c r="I527" i="7"/>
  <c r="AE527" i="7" s="1"/>
  <c r="H527" i="7"/>
  <c r="G527" i="7"/>
  <c r="F527" i="7"/>
  <c r="E527" i="7"/>
  <c r="AG527" i="7" s="1"/>
  <c r="D527" i="7"/>
  <c r="C527" i="7"/>
  <c r="AH527" i="7" s="1"/>
  <c r="B527" i="7"/>
  <c r="A527" i="7"/>
  <c r="AC527" i="7" s="1"/>
  <c r="Z526" i="7"/>
  <c r="Y526" i="7"/>
  <c r="X526" i="7"/>
  <c r="W526" i="7"/>
  <c r="V526" i="7"/>
  <c r="U526" i="7"/>
  <c r="T526" i="7"/>
  <c r="S526" i="7"/>
  <c r="R526" i="7"/>
  <c r="Q526" i="7"/>
  <c r="P526" i="7"/>
  <c r="O526" i="7"/>
  <c r="N526" i="7"/>
  <c r="M526" i="7"/>
  <c r="L526" i="7"/>
  <c r="K526" i="7"/>
  <c r="J526" i="7"/>
  <c r="I526" i="7"/>
  <c r="H526" i="7"/>
  <c r="G526" i="7"/>
  <c r="F526" i="7"/>
  <c r="E526" i="7"/>
  <c r="D526" i="7"/>
  <c r="C526" i="7"/>
  <c r="AH526" i="7" s="1"/>
  <c r="B526" i="7"/>
  <c r="A526" i="7"/>
  <c r="AC526" i="7" s="1"/>
  <c r="Z525" i="7"/>
  <c r="Y525" i="7"/>
  <c r="X525" i="7"/>
  <c r="W525" i="7"/>
  <c r="V525" i="7"/>
  <c r="U525" i="7"/>
  <c r="T525" i="7"/>
  <c r="S525" i="7"/>
  <c r="R525" i="7"/>
  <c r="Q525" i="7"/>
  <c r="P525" i="7"/>
  <c r="O525" i="7"/>
  <c r="N525" i="7"/>
  <c r="M525" i="7"/>
  <c r="L525" i="7"/>
  <c r="K525" i="7"/>
  <c r="J525" i="7"/>
  <c r="I525" i="7"/>
  <c r="AE525" i="7" s="1"/>
  <c r="H525" i="7"/>
  <c r="G525" i="7"/>
  <c r="F525" i="7"/>
  <c r="E525" i="7"/>
  <c r="AG525" i="7" s="1"/>
  <c r="D525" i="7"/>
  <c r="C525" i="7"/>
  <c r="AH525" i="7" s="1"/>
  <c r="B525" i="7"/>
  <c r="A525" i="7"/>
  <c r="AC525" i="7" s="1"/>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AC524" i="7" s="1"/>
  <c r="Z523" i="7"/>
  <c r="Y523" i="7"/>
  <c r="X523" i="7"/>
  <c r="W523" i="7"/>
  <c r="V523" i="7"/>
  <c r="U523" i="7"/>
  <c r="T523" i="7"/>
  <c r="S523" i="7"/>
  <c r="R523" i="7"/>
  <c r="Q523" i="7"/>
  <c r="P523" i="7"/>
  <c r="O523" i="7"/>
  <c r="N523" i="7"/>
  <c r="M523" i="7"/>
  <c r="L523" i="7"/>
  <c r="K523" i="7"/>
  <c r="J523" i="7"/>
  <c r="I523" i="7"/>
  <c r="AE523" i="7" s="1"/>
  <c r="H523" i="7"/>
  <c r="G523" i="7"/>
  <c r="F523" i="7"/>
  <c r="E523" i="7"/>
  <c r="AG523" i="7" s="1"/>
  <c r="D523" i="7"/>
  <c r="C523" i="7"/>
  <c r="AH523" i="7" s="1"/>
  <c r="B523" i="7"/>
  <c r="A523" i="7"/>
  <c r="AC523" i="7" s="1"/>
  <c r="Z522" i="7"/>
  <c r="Y522" i="7"/>
  <c r="X522" i="7"/>
  <c r="W522" i="7"/>
  <c r="V522" i="7"/>
  <c r="U522" i="7"/>
  <c r="T522" i="7"/>
  <c r="S522" i="7"/>
  <c r="R522" i="7"/>
  <c r="Q522" i="7"/>
  <c r="P522" i="7"/>
  <c r="O522" i="7"/>
  <c r="N522" i="7"/>
  <c r="M522" i="7"/>
  <c r="L522" i="7"/>
  <c r="K522" i="7"/>
  <c r="J522" i="7"/>
  <c r="I522" i="7"/>
  <c r="H522" i="7"/>
  <c r="G522" i="7"/>
  <c r="F522" i="7"/>
  <c r="E522" i="7"/>
  <c r="D522" i="7"/>
  <c r="C522" i="7"/>
  <c r="AH522" i="7" s="1"/>
  <c r="B522" i="7"/>
  <c r="A522" i="7"/>
  <c r="AC522" i="7" s="1"/>
  <c r="Z521" i="7"/>
  <c r="Y521" i="7"/>
  <c r="X521" i="7"/>
  <c r="W521" i="7"/>
  <c r="V521" i="7"/>
  <c r="U521" i="7"/>
  <c r="T521" i="7"/>
  <c r="S521" i="7"/>
  <c r="R521" i="7"/>
  <c r="Q521" i="7"/>
  <c r="P521" i="7"/>
  <c r="O521" i="7"/>
  <c r="N521" i="7"/>
  <c r="M521" i="7"/>
  <c r="L521" i="7"/>
  <c r="K521" i="7"/>
  <c r="J521" i="7"/>
  <c r="I521" i="7"/>
  <c r="AE521" i="7" s="1"/>
  <c r="H521" i="7"/>
  <c r="G521" i="7"/>
  <c r="F521" i="7"/>
  <c r="E521" i="7"/>
  <c r="AG521" i="7" s="1"/>
  <c r="D521" i="7"/>
  <c r="C521" i="7"/>
  <c r="AH521" i="7" s="1"/>
  <c r="B521" i="7"/>
  <c r="A521" i="7"/>
  <c r="AC521" i="7" s="1"/>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AC520" i="7" s="1"/>
  <c r="Z519" i="7"/>
  <c r="Y519" i="7"/>
  <c r="X519" i="7"/>
  <c r="W519" i="7"/>
  <c r="V519" i="7"/>
  <c r="U519" i="7"/>
  <c r="T519" i="7"/>
  <c r="S519" i="7"/>
  <c r="R519" i="7"/>
  <c r="Q519" i="7"/>
  <c r="P519" i="7"/>
  <c r="O519" i="7"/>
  <c r="N519" i="7"/>
  <c r="M519" i="7"/>
  <c r="L519" i="7"/>
  <c r="K519" i="7"/>
  <c r="J519" i="7"/>
  <c r="I519" i="7"/>
  <c r="AE519" i="7" s="1"/>
  <c r="H519" i="7"/>
  <c r="G519" i="7"/>
  <c r="F519" i="7"/>
  <c r="E519" i="7"/>
  <c r="AG519" i="7" s="1"/>
  <c r="D519" i="7"/>
  <c r="C519" i="7"/>
  <c r="AH519" i="7" s="1"/>
  <c r="B519" i="7"/>
  <c r="A519" i="7"/>
  <c r="AC519" i="7" s="1"/>
  <c r="Z518" i="7"/>
  <c r="Y518" i="7"/>
  <c r="X518" i="7"/>
  <c r="W518" i="7"/>
  <c r="V518" i="7"/>
  <c r="U518" i="7"/>
  <c r="T518" i="7"/>
  <c r="S518" i="7"/>
  <c r="R518" i="7"/>
  <c r="Q518" i="7"/>
  <c r="P518" i="7"/>
  <c r="O518" i="7"/>
  <c r="N518" i="7"/>
  <c r="M518" i="7"/>
  <c r="L518" i="7"/>
  <c r="K518" i="7"/>
  <c r="J518" i="7"/>
  <c r="I518" i="7"/>
  <c r="H518" i="7"/>
  <c r="G518" i="7"/>
  <c r="F518" i="7"/>
  <c r="E518" i="7"/>
  <c r="D518" i="7"/>
  <c r="C518" i="7"/>
  <c r="AH518" i="7" s="1"/>
  <c r="B518" i="7"/>
  <c r="A518" i="7"/>
  <c r="AC518" i="7" s="1"/>
  <c r="Z517" i="7"/>
  <c r="Y517" i="7"/>
  <c r="X517" i="7"/>
  <c r="W517" i="7"/>
  <c r="V517" i="7"/>
  <c r="U517" i="7"/>
  <c r="T517" i="7"/>
  <c r="S517" i="7"/>
  <c r="R517" i="7"/>
  <c r="Q517" i="7"/>
  <c r="P517" i="7"/>
  <c r="O517" i="7"/>
  <c r="N517" i="7"/>
  <c r="M517" i="7"/>
  <c r="L517" i="7"/>
  <c r="K517" i="7"/>
  <c r="J517" i="7"/>
  <c r="I517" i="7"/>
  <c r="AE517" i="7" s="1"/>
  <c r="H517" i="7"/>
  <c r="G517" i="7"/>
  <c r="F517" i="7"/>
  <c r="E517" i="7"/>
  <c r="AG517" i="7" s="1"/>
  <c r="D517" i="7"/>
  <c r="C517" i="7"/>
  <c r="AH517" i="7" s="1"/>
  <c r="B517" i="7"/>
  <c r="A517" i="7"/>
  <c r="AC517" i="7" s="1"/>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AC516" i="7" s="1"/>
  <c r="Z515" i="7"/>
  <c r="Y515" i="7"/>
  <c r="X515" i="7"/>
  <c r="W515" i="7"/>
  <c r="V515" i="7"/>
  <c r="U515" i="7"/>
  <c r="T515" i="7"/>
  <c r="S515" i="7"/>
  <c r="R515" i="7"/>
  <c r="Q515" i="7"/>
  <c r="P515" i="7"/>
  <c r="O515" i="7"/>
  <c r="N515" i="7"/>
  <c r="M515" i="7"/>
  <c r="L515" i="7"/>
  <c r="K515" i="7"/>
  <c r="J515" i="7"/>
  <c r="I515" i="7"/>
  <c r="AE515" i="7" s="1"/>
  <c r="H515" i="7"/>
  <c r="G515" i="7"/>
  <c r="F515" i="7"/>
  <c r="E515" i="7"/>
  <c r="AG515" i="7" s="1"/>
  <c r="D515" i="7"/>
  <c r="C515" i="7"/>
  <c r="AH515" i="7" s="1"/>
  <c r="B515" i="7"/>
  <c r="A515" i="7"/>
  <c r="AC515" i="7" s="1"/>
  <c r="Z514" i="7"/>
  <c r="Y514" i="7"/>
  <c r="X514" i="7"/>
  <c r="W514" i="7"/>
  <c r="V514" i="7"/>
  <c r="U514" i="7"/>
  <c r="T514" i="7"/>
  <c r="S514" i="7"/>
  <c r="R514" i="7"/>
  <c r="Q514" i="7"/>
  <c r="P514" i="7"/>
  <c r="O514" i="7"/>
  <c r="N514" i="7"/>
  <c r="M514" i="7"/>
  <c r="L514" i="7"/>
  <c r="K514" i="7"/>
  <c r="J514" i="7"/>
  <c r="I514" i="7"/>
  <c r="H514" i="7"/>
  <c r="G514" i="7"/>
  <c r="F514" i="7"/>
  <c r="E514" i="7"/>
  <c r="D514" i="7"/>
  <c r="C514" i="7"/>
  <c r="AH514" i="7" s="1"/>
  <c r="B514" i="7"/>
  <c r="A514" i="7"/>
  <c r="AC514" i="7" s="1"/>
  <c r="Z513" i="7"/>
  <c r="Y513" i="7"/>
  <c r="X513" i="7"/>
  <c r="W513" i="7"/>
  <c r="V513" i="7"/>
  <c r="U513" i="7"/>
  <c r="T513" i="7"/>
  <c r="S513" i="7"/>
  <c r="R513" i="7"/>
  <c r="Q513" i="7"/>
  <c r="P513" i="7"/>
  <c r="O513" i="7"/>
  <c r="N513" i="7"/>
  <c r="M513" i="7"/>
  <c r="L513" i="7"/>
  <c r="K513" i="7"/>
  <c r="J513" i="7"/>
  <c r="I513" i="7"/>
  <c r="AE513" i="7" s="1"/>
  <c r="H513" i="7"/>
  <c r="G513" i="7"/>
  <c r="F513" i="7"/>
  <c r="E513" i="7"/>
  <c r="AG513" i="7" s="1"/>
  <c r="D513" i="7"/>
  <c r="C513" i="7"/>
  <c r="AH513" i="7" s="1"/>
  <c r="B513" i="7"/>
  <c r="A513" i="7"/>
  <c r="AC513" i="7" s="1"/>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AC512" i="7" s="1"/>
  <c r="Z511" i="7"/>
  <c r="Y511" i="7"/>
  <c r="X511" i="7"/>
  <c r="W511" i="7"/>
  <c r="V511" i="7"/>
  <c r="U511" i="7"/>
  <c r="T511" i="7"/>
  <c r="S511" i="7"/>
  <c r="R511" i="7"/>
  <c r="Q511" i="7"/>
  <c r="P511" i="7"/>
  <c r="O511" i="7"/>
  <c r="N511" i="7"/>
  <c r="M511" i="7"/>
  <c r="L511" i="7"/>
  <c r="K511" i="7"/>
  <c r="J511" i="7"/>
  <c r="I511" i="7"/>
  <c r="AE511" i="7" s="1"/>
  <c r="H511" i="7"/>
  <c r="G511" i="7"/>
  <c r="F511" i="7"/>
  <c r="E511" i="7"/>
  <c r="AG511" i="7" s="1"/>
  <c r="D511" i="7"/>
  <c r="C511" i="7"/>
  <c r="AH511" i="7" s="1"/>
  <c r="B511" i="7"/>
  <c r="A511" i="7"/>
  <c r="AC511" i="7" s="1"/>
  <c r="Z510" i="7"/>
  <c r="Y510" i="7"/>
  <c r="X510" i="7"/>
  <c r="W510" i="7"/>
  <c r="V510" i="7"/>
  <c r="U510" i="7"/>
  <c r="T510" i="7"/>
  <c r="S510" i="7"/>
  <c r="R510" i="7"/>
  <c r="Q510" i="7"/>
  <c r="P510" i="7"/>
  <c r="O510" i="7"/>
  <c r="N510" i="7"/>
  <c r="M510" i="7"/>
  <c r="L510" i="7"/>
  <c r="K510" i="7"/>
  <c r="J510" i="7"/>
  <c r="I510" i="7"/>
  <c r="H510" i="7"/>
  <c r="G510" i="7"/>
  <c r="F510" i="7"/>
  <c r="E510" i="7"/>
  <c r="D510" i="7"/>
  <c r="C510" i="7"/>
  <c r="AH510" i="7" s="1"/>
  <c r="B510" i="7"/>
  <c r="A510" i="7"/>
  <c r="AC510" i="7" s="1"/>
  <c r="Z509" i="7"/>
  <c r="Y509" i="7"/>
  <c r="X509" i="7"/>
  <c r="W509" i="7"/>
  <c r="V509" i="7"/>
  <c r="U509" i="7"/>
  <c r="T509" i="7"/>
  <c r="S509" i="7"/>
  <c r="R509" i="7"/>
  <c r="Q509" i="7"/>
  <c r="P509" i="7"/>
  <c r="O509" i="7"/>
  <c r="N509" i="7"/>
  <c r="M509" i="7"/>
  <c r="L509" i="7"/>
  <c r="K509" i="7"/>
  <c r="J509" i="7"/>
  <c r="I509" i="7"/>
  <c r="AE509" i="7" s="1"/>
  <c r="H509" i="7"/>
  <c r="G509" i="7"/>
  <c r="F509" i="7"/>
  <c r="E509" i="7"/>
  <c r="AG509" i="7" s="1"/>
  <c r="D509" i="7"/>
  <c r="C509" i="7"/>
  <c r="AH509" i="7" s="1"/>
  <c r="B509" i="7"/>
  <c r="A509" i="7"/>
  <c r="AC509" i="7" s="1"/>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AC508" i="7" s="1"/>
  <c r="Z507" i="7"/>
  <c r="Y507" i="7"/>
  <c r="X507" i="7"/>
  <c r="W507" i="7"/>
  <c r="V507" i="7"/>
  <c r="U507" i="7"/>
  <c r="T507" i="7"/>
  <c r="S507" i="7"/>
  <c r="R507" i="7"/>
  <c r="Q507" i="7"/>
  <c r="P507" i="7"/>
  <c r="O507" i="7"/>
  <c r="N507" i="7"/>
  <c r="M507" i="7"/>
  <c r="L507" i="7"/>
  <c r="K507" i="7"/>
  <c r="J507" i="7"/>
  <c r="I507" i="7"/>
  <c r="AE507" i="7" s="1"/>
  <c r="H507" i="7"/>
  <c r="G507" i="7"/>
  <c r="F507" i="7"/>
  <c r="E507" i="7"/>
  <c r="AG507" i="7" s="1"/>
  <c r="D507" i="7"/>
  <c r="C507" i="7"/>
  <c r="AH507" i="7" s="1"/>
  <c r="B507" i="7"/>
  <c r="A507" i="7"/>
  <c r="AC507" i="7" s="1"/>
  <c r="Z506" i="7"/>
  <c r="Y506" i="7"/>
  <c r="X506" i="7"/>
  <c r="W506" i="7"/>
  <c r="V506" i="7"/>
  <c r="U506" i="7"/>
  <c r="T506" i="7"/>
  <c r="S506" i="7"/>
  <c r="R506" i="7"/>
  <c r="Q506" i="7"/>
  <c r="P506" i="7"/>
  <c r="O506" i="7"/>
  <c r="N506" i="7"/>
  <c r="M506" i="7"/>
  <c r="L506" i="7"/>
  <c r="K506" i="7"/>
  <c r="J506" i="7"/>
  <c r="I506" i="7"/>
  <c r="H506" i="7"/>
  <c r="G506" i="7"/>
  <c r="F506" i="7"/>
  <c r="E506" i="7"/>
  <c r="D506" i="7"/>
  <c r="C506" i="7"/>
  <c r="AH506" i="7" s="1"/>
  <c r="B506" i="7"/>
  <c r="A506" i="7"/>
  <c r="AC506" i="7" s="1"/>
  <c r="Z505" i="7"/>
  <c r="Y505" i="7"/>
  <c r="X505" i="7"/>
  <c r="W505" i="7"/>
  <c r="V505" i="7"/>
  <c r="U505" i="7"/>
  <c r="T505" i="7"/>
  <c r="S505" i="7"/>
  <c r="R505" i="7"/>
  <c r="Q505" i="7"/>
  <c r="P505" i="7"/>
  <c r="O505" i="7"/>
  <c r="N505" i="7"/>
  <c r="M505" i="7"/>
  <c r="L505" i="7"/>
  <c r="K505" i="7"/>
  <c r="J505" i="7"/>
  <c r="I505" i="7"/>
  <c r="AE505" i="7" s="1"/>
  <c r="H505" i="7"/>
  <c r="G505" i="7"/>
  <c r="F505" i="7"/>
  <c r="E505" i="7"/>
  <c r="AG505" i="7" s="1"/>
  <c r="D505" i="7"/>
  <c r="C505" i="7"/>
  <c r="AH505" i="7" s="1"/>
  <c r="B505" i="7"/>
  <c r="A505" i="7"/>
  <c r="AC505" i="7" s="1"/>
  <c r="Z504" i="7"/>
  <c r="Y504" i="7"/>
  <c r="X504" i="7"/>
  <c r="W504" i="7"/>
  <c r="V504" i="7"/>
  <c r="U504" i="7"/>
  <c r="T504" i="7"/>
  <c r="S504" i="7"/>
  <c r="R504" i="7"/>
  <c r="Q504" i="7"/>
  <c r="P504" i="7"/>
  <c r="O504" i="7"/>
  <c r="N504" i="7"/>
  <c r="M504" i="7"/>
  <c r="L504" i="7"/>
  <c r="K504" i="7"/>
  <c r="J504" i="7"/>
  <c r="I504" i="7"/>
  <c r="H504" i="7"/>
  <c r="G504" i="7"/>
  <c r="F504" i="7"/>
  <c r="E504" i="7"/>
  <c r="D504" i="7"/>
  <c r="C504" i="7"/>
  <c r="AH504" i="7" s="1"/>
  <c r="B504" i="7"/>
  <c r="A504" i="7"/>
  <c r="AC504" i="7" s="1"/>
  <c r="Z503" i="7"/>
  <c r="Y503" i="7"/>
  <c r="X503" i="7"/>
  <c r="W503" i="7"/>
  <c r="V503" i="7"/>
  <c r="U503" i="7"/>
  <c r="T503" i="7"/>
  <c r="S503" i="7"/>
  <c r="R503" i="7"/>
  <c r="Q503" i="7"/>
  <c r="P503" i="7"/>
  <c r="O503" i="7"/>
  <c r="N503" i="7"/>
  <c r="M503" i="7"/>
  <c r="L503" i="7"/>
  <c r="K503" i="7"/>
  <c r="J503" i="7"/>
  <c r="I503" i="7"/>
  <c r="AE503" i="7" s="1"/>
  <c r="H503" i="7"/>
  <c r="G503" i="7"/>
  <c r="F503" i="7"/>
  <c r="E503" i="7"/>
  <c r="AG503" i="7" s="1"/>
  <c r="D503" i="7"/>
  <c r="C503" i="7"/>
  <c r="AH503" i="7" s="1"/>
  <c r="B503" i="7"/>
  <c r="A503" i="7"/>
  <c r="AC503" i="7" s="1"/>
  <c r="Z502" i="7"/>
  <c r="Y502" i="7"/>
  <c r="X502" i="7"/>
  <c r="W502" i="7"/>
  <c r="V502" i="7"/>
  <c r="U502" i="7"/>
  <c r="T502" i="7"/>
  <c r="S502" i="7"/>
  <c r="R502" i="7"/>
  <c r="Q502" i="7"/>
  <c r="P502" i="7"/>
  <c r="O502" i="7"/>
  <c r="N502" i="7"/>
  <c r="M502" i="7"/>
  <c r="L502" i="7"/>
  <c r="K502" i="7"/>
  <c r="J502" i="7"/>
  <c r="I502" i="7"/>
  <c r="H502" i="7"/>
  <c r="G502" i="7"/>
  <c r="F502" i="7"/>
  <c r="E502" i="7"/>
  <c r="D502" i="7"/>
  <c r="C502" i="7"/>
  <c r="AH502" i="7" s="1"/>
  <c r="B502" i="7"/>
  <c r="A502" i="7"/>
  <c r="AC502" i="7" s="1"/>
  <c r="Z501" i="7"/>
  <c r="Y501" i="7"/>
  <c r="X501" i="7"/>
  <c r="W501" i="7"/>
  <c r="V501" i="7"/>
  <c r="U501" i="7"/>
  <c r="T501" i="7"/>
  <c r="S501" i="7"/>
  <c r="R501" i="7"/>
  <c r="Q501" i="7"/>
  <c r="P501" i="7"/>
  <c r="O501" i="7"/>
  <c r="N501" i="7"/>
  <c r="M501" i="7"/>
  <c r="L501" i="7"/>
  <c r="K501" i="7"/>
  <c r="J501" i="7"/>
  <c r="I501" i="7"/>
  <c r="AE501" i="7" s="1"/>
  <c r="H501" i="7"/>
  <c r="G501" i="7"/>
  <c r="F501" i="7"/>
  <c r="E501" i="7"/>
  <c r="AG501" i="7" s="1"/>
  <c r="D501" i="7"/>
  <c r="C501" i="7"/>
  <c r="AH501" i="7" s="1"/>
  <c r="B501" i="7"/>
  <c r="A501" i="7"/>
  <c r="AC501" i="7" s="1"/>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AC500" i="7" s="1"/>
  <c r="Z499" i="7"/>
  <c r="Y499" i="7"/>
  <c r="X499" i="7"/>
  <c r="W499" i="7"/>
  <c r="V499" i="7"/>
  <c r="U499" i="7"/>
  <c r="T499" i="7"/>
  <c r="S499" i="7"/>
  <c r="R499" i="7"/>
  <c r="Q499" i="7"/>
  <c r="P499" i="7"/>
  <c r="O499" i="7"/>
  <c r="N499" i="7"/>
  <c r="M499" i="7"/>
  <c r="L499" i="7"/>
  <c r="K499" i="7"/>
  <c r="J499" i="7"/>
  <c r="I499" i="7"/>
  <c r="AE499" i="7" s="1"/>
  <c r="H499" i="7"/>
  <c r="G499" i="7"/>
  <c r="F499" i="7"/>
  <c r="E499" i="7"/>
  <c r="AG499" i="7" s="1"/>
  <c r="D499" i="7"/>
  <c r="C499" i="7"/>
  <c r="AH499" i="7" s="1"/>
  <c r="B499" i="7"/>
  <c r="A499" i="7"/>
  <c r="AC499" i="7" s="1"/>
  <c r="Z498" i="7"/>
  <c r="Y498" i="7"/>
  <c r="X498" i="7"/>
  <c r="W498" i="7"/>
  <c r="V498" i="7"/>
  <c r="U498" i="7"/>
  <c r="T498" i="7"/>
  <c r="S498" i="7"/>
  <c r="R498" i="7"/>
  <c r="Q498" i="7"/>
  <c r="P498" i="7"/>
  <c r="O498" i="7"/>
  <c r="N498" i="7"/>
  <c r="M498" i="7"/>
  <c r="L498" i="7"/>
  <c r="K498" i="7"/>
  <c r="J498" i="7"/>
  <c r="I498" i="7"/>
  <c r="H498" i="7"/>
  <c r="G498" i="7"/>
  <c r="F498" i="7"/>
  <c r="E498" i="7"/>
  <c r="D498" i="7"/>
  <c r="C498" i="7"/>
  <c r="AH498" i="7" s="1"/>
  <c r="B498" i="7"/>
  <c r="A498" i="7"/>
  <c r="AC498" i="7" s="1"/>
  <c r="Z497" i="7"/>
  <c r="Y497" i="7"/>
  <c r="X497" i="7"/>
  <c r="W497" i="7"/>
  <c r="V497" i="7"/>
  <c r="U497" i="7"/>
  <c r="T497" i="7"/>
  <c r="S497" i="7"/>
  <c r="R497" i="7"/>
  <c r="Q497" i="7"/>
  <c r="P497" i="7"/>
  <c r="O497" i="7"/>
  <c r="N497" i="7"/>
  <c r="M497" i="7"/>
  <c r="L497" i="7"/>
  <c r="K497" i="7"/>
  <c r="J497" i="7"/>
  <c r="I497" i="7"/>
  <c r="AE497" i="7" s="1"/>
  <c r="H497" i="7"/>
  <c r="G497" i="7"/>
  <c r="F497" i="7"/>
  <c r="E497" i="7"/>
  <c r="AG497" i="7" s="1"/>
  <c r="D497" i="7"/>
  <c r="C497" i="7"/>
  <c r="AH497" i="7" s="1"/>
  <c r="B497" i="7"/>
  <c r="A497" i="7"/>
  <c r="AC497" i="7" s="1"/>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AC496" i="7" s="1"/>
  <c r="Z495" i="7"/>
  <c r="Y495" i="7"/>
  <c r="X495" i="7"/>
  <c r="W495" i="7"/>
  <c r="V495" i="7"/>
  <c r="U495" i="7"/>
  <c r="T495" i="7"/>
  <c r="S495" i="7"/>
  <c r="R495" i="7"/>
  <c r="Q495" i="7"/>
  <c r="P495" i="7"/>
  <c r="O495" i="7"/>
  <c r="N495" i="7"/>
  <c r="M495" i="7"/>
  <c r="L495" i="7"/>
  <c r="K495" i="7"/>
  <c r="J495" i="7"/>
  <c r="I495" i="7"/>
  <c r="AE495" i="7" s="1"/>
  <c r="H495" i="7"/>
  <c r="G495" i="7"/>
  <c r="F495" i="7"/>
  <c r="E495" i="7"/>
  <c r="AG495" i="7" s="1"/>
  <c r="D495" i="7"/>
  <c r="C495" i="7"/>
  <c r="AH495" i="7" s="1"/>
  <c r="B495" i="7"/>
  <c r="A495" i="7"/>
  <c r="AC495" i="7" s="1"/>
  <c r="Z494" i="7"/>
  <c r="Y494" i="7"/>
  <c r="X494" i="7"/>
  <c r="W494" i="7"/>
  <c r="V494" i="7"/>
  <c r="U494" i="7"/>
  <c r="T494" i="7"/>
  <c r="S494" i="7"/>
  <c r="R494" i="7"/>
  <c r="Q494" i="7"/>
  <c r="P494" i="7"/>
  <c r="O494" i="7"/>
  <c r="N494" i="7"/>
  <c r="M494" i="7"/>
  <c r="L494" i="7"/>
  <c r="K494" i="7"/>
  <c r="J494" i="7"/>
  <c r="I494" i="7"/>
  <c r="H494" i="7"/>
  <c r="G494" i="7"/>
  <c r="F494" i="7"/>
  <c r="E494" i="7"/>
  <c r="D494" i="7"/>
  <c r="C494" i="7"/>
  <c r="AH494" i="7" s="1"/>
  <c r="B494" i="7"/>
  <c r="A494" i="7"/>
  <c r="AC494" i="7" s="1"/>
  <c r="Z493" i="7"/>
  <c r="Y493" i="7"/>
  <c r="X493" i="7"/>
  <c r="W493" i="7"/>
  <c r="V493" i="7"/>
  <c r="U493" i="7"/>
  <c r="T493" i="7"/>
  <c r="S493" i="7"/>
  <c r="R493" i="7"/>
  <c r="Q493" i="7"/>
  <c r="P493" i="7"/>
  <c r="O493" i="7"/>
  <c r="N493" i="7"/>
  <c r="M493" i="7"/>
  <c r="L493" i="7"/>
  <c r="K493" i="7"/>
  <c r="J493" i="7"/>
  <c r="I493" i="7"/>
  <c r="AE493" i="7" s="1"/>
  <c r="H493" i="7"/>
  <c r="G493" i="7"/>
  <c r="F493" i="7"/>
  <c r="E493" i="7"/>
  <c r="AG493" i="7" s="1"/>
  <c r="D493" i="7"/>
  <c r="C493" i="7"/>
  <c r="AH493" i="7" s="1"/>
  <c r="B493" i="7"/>
  <c r="A493" i="7"/>
  <c r="AC493" i="7" s="1"/>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AC492" i="7" s="1"/>
  <c r="Z491" i="7"/>
  <c r="Y491" i="7"/>
  <c r="X491" i="7"/>
  <c r="W491" i="7"/>
  <c r="V491" i="7"/>
  <c r="U491" i="7"/>
  <c r="T491" i="7"/>
  <c r="S491" i="7"/>
  <c r="R491" i="7"/>
  <c r="Q491" i="7"/>
  <c r="P491" i="7"/>
  <c r="O491" i="7"/>
  <c r="N491" i="7"/>
  <c r="M491" i="7"/>
  <c r="L491" i="7"/>
  <c r="K491" i="7"/>
  <c r="J491" i="7"/>
  <c r="I491" i="7"/>
  <c r="AE491" i="7" s="1"/>
  <c r="H491" i="7"/>
  <c r="G491" i="7"/>
  <c r="F491" i="7"/>
  <c r="E491" i="7"/>
  <c r="AG491" i="7" s="1"/>
  <c r="D491" i="7"/>
  <c r="C491" i="7"/>
  <c r="AH491" i="7" s="1"/>
  <c r="B491" i="7"/>
  <c r="A491" i="7"/>
  <c r="AC491" i="7" s="1"/>
  <c r="Z490" i="7"/>
  <c r="Y490" i="7"/>
  <c r="X490" i="7"/>
  <c r="W490" i="7"/>
  <c r="V490" i="7"/>
  <c r="U490" i="7"/>
  <c r="T490" i="7"/>
  <c r="S490" i="7"/>
  <c r="R490" i="7"/>
  <c r="Q490" i="7"/>
  <c r="P490" i="7"/>
  <c r="O490" i="7"/>
  <c r="N490" i="7"/>
  <c r="M490" i="7"/>
  <c r="L490" i="7"/>
  <c r="K490" i="7"/>
  <c r="J490" i="7"/>
  <c r="I490" i="7"/>
  <c r="H490" i="7"/>
  <c r="G490" i="7"/>
  <c r="F490" i="7"/>
  <c r="E490" i="7"/>
  <c r="D490" i="7"/>
  <c r="C490" i="7"/>
  <c r="AH490" i="7" s="1"/>
  <c r="B490" i="7"/>
  <c r="A490" i="7"/>
  <c r="AC490" i="7" s="1"/>
  <c r="Z489" i="7"/>
  <c r="Y489" i="7"/>
  <c r="X489" i="7"/>
  <c r="W489" i="7"/>
  <c r="V489" i="7"/>
  <c r="U489" i="7"/>
  <c r="T489" i="7"/>
  <c r="S489" i="7"/>
  <c r="R489" i="7"/>
  <c r="Q489" i="7"/>
  <c r="P489" i="7"/>
  <c r="O489" i="7"/>
  <c r="N489" i="7"/>
  <c r="M489" i="7"/>
  <c r="L489" i="7"/>
  <c r="K489" i="7"/>
  <c r="J489" i="7"/>
  <c r="I489" i="7"/>
  <c r="AE489" i="7" s="1"/>
  <c r="H489" i="7"/>
  <c r="G489" i="7"/>
  <c r="F489" i="7"/>
  <c r="E489" i="7"/>
  <c r="AG489" i="7" s="1"/>
  <c r="D489" i="7"/>
  <c r="C489" i="7"/>
  <c r="AH489" i="7" s="1"/>
  <c r="B489" i="7"/>
  <c r="A489" i="7"/>
  <c r="AC489" i="7" s="1"/>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AC488" i="7" s="1"/>
  <c r="Z487" i="7"/>
  <c r="Y487" i="7"/>
  <c r="X487" i="7"/>
  <c r="W487" i="7"/>
  <c r="V487" i="7"/>
  <c r="U487" i="7"/>
  <c r="T487" i="7"/>
  <c r="S487" i="7"/>
  <c r="R487" i="7"/>
  <c r="Q487" i="7"/>
  <c r="P487" i="7"/>
  <c r="O487" i="7"/>
  <c r="N487" i="7"/>
  <c r="M487" i="7"/>
  <c r="L487" i="7"/>
  <c r="K487" i="7"/>
  <c r="J487" i="7"/>
  <c r="I487" i="7"/>
  <c r="AE487" i="7" s="1"/>
  <c r="H487" i="7"/>
  <c r="G487" i="7"/>
  <c r="F487" i="7"/>
  <c r="E487" i="7"/>
  <c r="AG487" i="7" s="1"/>
  <c r="D487" i="7"/>
  <c r="C487" i="7"/>
  <c r="AH487" i="7" s="1"/>
  <c r="B487" i="7"/>
  <c r="A487" i="7"/>
  <c r="AC487" i="7" s="1"/>
  <c r="Z486" i="7"/>
  <c r="Y486" i="7"/>
  <c r="X486" i="7"/>
  <c r="W486" i="7"/>
  <c r="V486" i="7"/>
  <c r="U486" i="7"/>
  <c r="T486" i="7"/>
  <c r="S486" i="7"/>
  <c r="R486" i="7"/>
  <c r="Q486" i="7"/>
  <c r="P486" i="7"/>
  <c r="O486" i="7"/>
  <c r="N486" i="7"/>
  <c r="M486" i="7"/>
  <c r="L486" i="7"/>
  <c r="K486" i="7"/>
  <c r="J486" i="7"/>
  <c r="I486" i="7"/>
  <c r="H486" i="7"/>
  <c r="G486" i="7"/>
  <c r="F486" i="7"/>
  <c r="E486" i="7"/>
  <c r="D486" i="7"/>
  <c r="C486" i="7"/>
  <c r="AH486" i="7" s="1"/>
  <c r="B486" i="7"/>
  <c r="A486" i="7"/>
  <c r="AC486" i="7" s="1"/>
  <c r="Z485" i="7"/>
  <c r="Y485" i="7"/>
  <c r="X485" i="7"/>
  <c r="W485" i="7"/>
  <c r="V485" i="7"/>
  <c r="U485" i="7"/>
  <c r="T485" i="7"/>
  <c r="S485" i="7"/>
  <c r="R485" i="7"/>
  <c r="Q485" i="7"/>
  <c r="P485" i="7"/>
  <c r="O485" i="7"/>
  <c r="N485" i="7"/>
  <c r="M485" i="7"/>
  <c r="L485" i="7"/>
  <c r="K485" i="7"/>
  <c r="J485" i="7"/>
  <c r="I485" i="7"/>
  <c r="AE485" i="7" s="1"/>
  <c r="H485" i="7"/>
  <c r="G485" i="7"/>
  <c r="F485" i="7"/>
  <c r="E485" i="7"/>
  <c r="AG485" i="7" s="1"/>
  <c r="D485" i="7"/>
  <c r="C485" i="7"/>
  <c r="AH485" i="7" s="1"/>
  <c r="B485" i="7"/>
  <c r="A485" i="7"/>
  <c r="AC485" i="7" s="1"/>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AC484" i="7" s="1"/>
  <c r="Z483" i="7"/>
  <c r="Y483" i="7"/>
  <c r="X483" i="7"/>
  <c r="W483" i="7"/>
  <c r="V483" i="7"/>
  <c r="U483" i="7"/>
  <c r="T483" i="7"/>
  <c r="S483" i="7"/>
  <c r="R483" i="7"/>
  <c r="Q483" i="7"/>
  <c r="P483" i="7"/>
  <c r="O483" i="7"/>
  <c r="N483" i="7"/>
  <c r="M483" i="7"/>
  <c r="L483" i="7"/>
  <c r="K483" i="7"/>
  <c r="J483" i="7"/>
  <c r="I483" i="7"/>
  <c r="AE483" i="7" s="1"/>
  <c r="H483" i="7"/>
  <c r="G483" i="7"/>
  <c r="F483" i="7"/>
  <c r="E483" i="7"/>
  <c r="AG483" i="7" s="1"/>
  <c r="D483" i="7"/>
  <c r="C483" i="7"/>
  <c r="AH483" i="7" s="1"/>
  <c r="B483" i="7"/>
  <c r="A483" i="7"/>
  <c r="AC483" i="7" s="1"/>
  <c r="Z482" i="7"/>
  <c r="Y482" i="7"/>
  <c r="X482" i="7"/>
  <c r="W482" i="7"/>
  <c r="V482" i="7"/>
  <c r="U482" i="7"/>
  <c r="T482" i="7"/>
  <c r="S482" i="7"/>
  <c r="R482" i="7"/>
  <c r="Q482" i="7"/>
  <c r="P482" i="7"/>
  <c r="O482" i="7"/>
  <c r="N482" i="7"/>
  <c r="M482" i="7"/>
  <c r="L482" i="7"/>
  <c r="K482" i="7"/>
  <c r="J482" i="7"/>
  <c r="I482" i="7"/>
  <c r="H482" i="7"/>
  <c r="G482" i="7"/>
  <c r="F482" i="7"/>
  <c r="E482" i="7"/>
  <c r="D482" i="7"/>
  <c r="C482" i="7"/>
  <c r="AH482" i="7" s="1"/>
  <c r="B482" i="7"/>
  <c r="A482" i="7"/>
  <c r="AC482" i="7" s="1"/>
  <c r="Z481" i="7"/>
  <c r="Y481" i="7"/>
  <c r="X481" i="7"/>
  <c r="W481" i="7"/>
  <c r="V481" i="7"/>
  <c r="U481" i="7"/>
  <c r="T481" i="7"/>
  <c r="S481" i="7"/>
  <c r="R481" i="7"/>
  <c r="Q481" i="7"/>
  <c r="P481" i="7"/>
  <c r="O481" i="7"/>
  <c r="N481" i="7"/>
  <c r="M481" i="7"/>
  <c r="L481" i="7"/>
  <c r="K481" i="7"/>
  <c r="J481" i="7"/>
  <c r="I481" i="7"/>
  <c r="AE481" i="7" s="1"/>
  <c r="H481" i="7"/>
  <c r="G481" i="7"/>
  <c r="F481" i="7"/>
  <c r="E481" i="7"/>
  <c r="AG481" i="7" s="1"/>
  <c r="D481" i="7"/>
  <c r="C481" i="7"/>
  <c r="AH481" i="7" s="1"/>
  <c r="B481" i="7"/>
  <c r="A481" i="7"/>
  <c r="AC481" i="7" s="1"/>
  <c r="Z480" i="7"/>
  <c r="Y480" i="7"/>
  <c r="X480" i="7"/>
  <c r="W480" i="7"/>
  <c r="V480" i="7"/>
  <c r="U480" i="7"/>
  <c r="T480" i="7"/>
  <c r="S480" i="7"/>
  <c r="R480" i="7"/>
  <c r="Q480" i="7"/>
  <c r="P480" i="7"/>
  <c r="O480" i="7"/>
  <c r="N480" i="7"/>
  <c r="M480" i="7"/>
  <c r="L480" i="7"/>
  <c r="K480" i="7"/>
  <c r="J480" i="7"/>
  <c r="I480" i="7"/>
  <c r="H480" i="7"/>
  <c r="G480" i="7"/>
  <c r="F480" i="7"/>
  <c r="E480" i="7"/>
  <c r="D480" i="7"/>
  <c r="C480" i="7"/>
  <c r="AH480" i="7" s="1"/>
  <c r="B480" i="7"/>
  <c r="A480" i="7"/>
  <c r="AC480" i="7" s="1"/>
  <c r="Z479" i="7"/>
  <c r="Y479" i="7"/>
  <c r="X479" i="7"/>
  <c r="W479" i="7"/>
  <c r="V479" i="7"/>
  <c r="U479" i="7"/>
  <c r="T479" i="7"/>
  <c r="S479" i="7"/>
  <c r="R479" i="7"/>
  <c r="Q479" i="7"/>
  <c r="P479" i="7"/>
  <c r="O479" i="7"/>
  <c r="N479" i="7"/>
  <c r="M479" i="7"/>
  <c r="L479" i="7"/>
  <c r="K479" i="7"/>
  <c r="J479" i="7"/>
  <c r="I479" i="7"/>
  <c r="AE479" i="7" s="1"/>
  <c r="H479" i="7"/>
  <c r="G479" i="7"/>
  <c r="F479" i="7"/>
  <c r="E479" i="7"/>
  <c r="AG479" i="7" s="1"/>
  <c r="D479" i="7"/>
  <c r="C479" i="7"/>
  <c r="AH479" i="7" s="1"/>
  <c r="B479" i="7"/>
  <c r="A479" i="7"/>
  <c r="AC479" i="7" s="1"/>
  <c r="Z478" i="7"/>
  <c r="Y478" i="7"/>
  <c r="X478" i="7"/>
  <c r="W478" i="7"/>
  <c r="V478" i="7"/>
  <c r="U478" i="7"/>
  <c r="T478" i="7"/>
  <c r="S478" i="7"/>
  <c r="R478" i="7"/>
  <c r="Q478" i="7"/>
  <c r="P478" i="7"/>
  <c r="O478" i="7"/>
  <c r="N478" i="7"/>
  <c r="M478" i="7"/>
  <c r="L478" i="7"/>
  <c r="K478" i="7"/>
  <c r="J478" i="7"/>
  <c r="I478" i="7"/>
  <c r="H478" i="7"/>
  <c r="G478" i="7"/>
  <c r="F478" i="7"/>
  <c r="E478" i="7"/>
  <c r="D478" i="7"/>
  <c r="C478" i="7"/>
  <c r="AH478" i="7" s="1"/>
  <c r="B478" i="7"/>
  <c r="A478" i="7"/>
  <c r="AC478" i="7" s="1"/>
  <c r="Z477" i="7"/>
  <c r="Y477" i="7"/>
  <c r="X477" i="7"/>
  <c r="W477" i="7"/>
  <c r="V477" i="7"/>
  <c r="U477" i="7"/>
  <c r="T477" i="7"/>
  <c r="S477" i="7"/>
  <c r="R477" i="7"/>
  <c r="Q477" i="7"/>
  <c r="P477" i="7"/>
  <c r="O477" i="7"/>
  <c r="N477" i="7"/>
  <c r="M477" i="7"/>
  <c r="L477" i="7"/>
  <c r="K477" i="7"/>
  <c r="J477" i="7"/>
  <c r="I477" i="7"/>
  <c r="AE477" i="7" s="1"/>
  <c r="H477" i="7"/>
  <c r="G477" i="7"/>
  <c r="F477" i="7"/>
  <c r="E477" i="7"/>
  <c r="AG477" i="7" s="1"/>
  <c r="D477" i="7"/>
  <c r="C477" i="7"/>
  <c r="AH477" i="7" s="1"/>
  <c r="B477" i="7"/>
  <c r="A477" i="7"/>
  <c r="AC477" i="7" s="1"/>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AC476" i="7" s="1"/>
  <c r="Z475" i="7"/>
  <c r="Y475" i="7"/>
  <c r="X475" i="7"/>
  <c r="W475" i="7"/>
  <c r="V475" i="7"/>
  <c r="U475" i="7"/>
  <c r="T475" i="7"/>
  <c r="S475" i="7"/>
  <c r="R475" i="7"/>
  <c r="Q475" i="7"/>
  <c r="P475" i="7"/>
  <c r="O475" i="7"/>
  <c r="N475" i="7"/>
  <c r="M475" i="7"/>
  <c r="L475" i="7"/>
  <c r="K475" i="7"/>
  <c r="J475" i="7"/>
  <c r="I475" i="7"/>
  <c r="AE475" i="7" s="1"/>
  <c r="H475" i="7"/>
  <c r="G475" i="7"/>
  <c r="F475" i="7"/>
  <c r="E475" i="7"/>
  <c r="AG475" i="7" s="1"/>
  <c r="D475" i="7"/>
  <c r="C475" i="7"/>
  <c r="AH475" i="7" s="1"/>
  <c r="B475" i="7"/>
  <c r="A475" i="7"/>
  <c r="AC475" i="7" s="1"/>
  <c r="Z474" i="7"/>
  <c r="Y474" i="7"/>
  <c r="X474" i="7"/>
  <c r="W474" i="7"/>
  <c r="V474" i="7"/>
  <c r="U474" i="7"/>
  <c r="T474" i="7"/>
  <c r="S474" i="7"/>
  <c r="R474" i="7"/>
  <c r="Q474" i="7"/>
  <c r="P474" i="7"/>
  <c r="O474" i="7"/>
  <c r="N474" i="7"/>
  <c r="M474" i="7"/>
  <c r="L474" i="7"/>
  <c r="K474" i="7"/>
  <c r="J474" i="7"/>
  <c r="I474" i="7"/>
  <c r="H474" i="7"/>
  <c r="G474" i="7"/>
  <c r="F474" i="7"/>
  <c r="E474" i="7"/>
  <c r="D474" i="7"/>
  <c r="C474" i="7"/>
  <c r="AH474" i="7" s="1"/>
  <c r="B474" i="7"/>
  <c r="A474" i="7"/>
  <c r="AC474" i="7" s="1"/>
  <c r="Z473" i="7"/>
  <c r="Y473" i="7"/>
  <c r="X473" i="7"/>
  <c r="W473" i="7"/>
  <c r="V473" i="7"/>
  <c r="U473" i="7"/>
  <c r="T473" i="7"/>
  <c r="S473" i="7"/>
  <c r="R473" i="7"/>
  <c r="Q473" i="7"/>
  <c r="P473" i="7"/>
  <c r="O473" i="7"/>
  <c r="N473" i="7"/>
  <c r="M473" i="7"/>
  <c r="L473" i="7"/>
  <c r="K473" i="7"/>
  <c r="J473" i="7"/>
  <c r="I473" i="7"/>
  <c r="AE473" i="7" s="1"/>
  <c r="H473" i="7"/>
  <c r="G473" i="7"/>
  <c r="F473" i="7"/>
  <c r="E473" i="7"/>
  <c r="AG473" i="7" s="1"/>
  <c r="D473" i="7"/>
  <c r="C473" i="7"/>
  <c r="AH473" i="7" s="1"/>
  <c r="B473" i="7"/>
  <c r="A473" i="7"/>
  <c r="AC473" i="7" s="1"/>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AC472" i="7" s="1"/>
  <c r="Z471" i="7"/>
  <c r="Y471" i="7"/>
  <c r="X471" i="7"/>
  <c r="W471" i="7"/>
  <c r="V471" i="7"/>
  <c r="U471" i="7"/>
  <c r="T471" i="7"/>
  <c r="S471" i="7"/>
  <c r="R471" i="7"/>
  <c r="Q471" i="7"/>
  <c r="P471" i="7"/>
  <c r="O471" i="7"/>
  <c r="N471" i="7"/>
  <c r="M471" i="7"/>
  <c r="L471" i="7"/>
  <c r="K471" i="7"/>
  <c r="J471" i="7"/>
  <c r="I471" i="7"/>
  <c r="AE471" i="7" s="1"/>
  <c r="H471" i="7"/>
  <c r="G471" i="7"/>
  <c r="F471" i="7"/>
  <c r="E471" i="7"/>
  <c r="AG471" i="7" s="1"/>
  <c r="D471" i="7"/>
  <c r="C471" i="7"/>
  <c r="AH471" i="7" s="1"/>
  <c r="B471" i="7"/>
  <c r="A471" i="7"/>
  <c r="AC471" i="7" s="1"/>
  <c r="Z470" i="7"/>
  <c r="Y470" i="7"/>
  <c r="X470" i="7"/>
  <c r="W470" i="7"/>
  <c r="V470" i="7"/>
  <c r="U470" i="7"/>
  <c r="T470" i="7"/>
  <c r="S470" i="7"/>
  <c r="R470" i="7"/>
  <c r="Q470" i="7"/>
  <c r="P470" i="7"/>
  <c r="O470" i="7"/>
  <c r="N470" i="7"/>
  <c r="M470" i="7"/>
  <c r="L470" i="7"/>
  <c r="K470" i="7"/>
  <c r="J470" i="7"/>
  <c r="I470" i="7"/>
  <c r="H470" i="7"/>
  <c r="G470" i="7"/>
  <c r="F470" i="7"/>
  <c r="E470" i="7"/>
  <c r="D470" i="7"/>
  <c r="C470" i="7"/>
  <c r="AH470" i="7" s="1"/>
  <c r="B470" i="7"/>
  <c r="A470" i="7"/>
  <c r="AC470" i="7" s="1"/>
  <c r="Z469" i="7"/>
  <c r="Y469" i="7"/>
  <c r="X469" i="7"/>
  <c r="W469" i="7"/>
  <c r="V469" i="7"/>
  <c r="U469" i="7"/>
  <c r="T469" i="7"/>
  <c r="S469" i="7"/>
  <c r="R469" i="7"/>
  <c r="Q469" i="7"/>
  <c r="P469" i="7"/>
  <c r="O469" i="7"/>
  <c r="N469" i="7"/>
  <c r="M469" i="7"/>
  <c r="L469" i="7"/>
  <c r="K469" i="7"/>
  <c r="J469" i="7"/>
  <c r="I469" i="7"/>
  <c r="AE469" i="7" s="1"/>
  <c r="H469" i="7"/>
  <c r="G469" i="7"/>
  <c r="F469" i="7"/>
  <c r="E469" i="7"/>
  <c r="AG469" i="7" s="1"/>
  <c r="D469" i="7"/>
  <c r="C469" i="7"/>
  <c r="AH469" i="7" s="1"/>
  <c r="B469" i="7"/>
  <c r="A469" i="7"/>
  <c r="AC469" i="7" s="1"/>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AC468" i="7" s="1"/>
  <c r="Z467" i="7"/>
  <c r="Y467" i="7"/>
  <c r="X467" i="7"/>
  <c r="W467" i="7"/>
  <c r="V467" i="7"/>
  <c r="U467" i="7"/>
  <c r="T467" i="7"/>
  <c r="S467" i="7"/>
  <c r="R467" i="7"/>
  <c r="Q467" i="7"/>
  <c r="P467" i="7"/>
  <c r="O467" i="7"/>
  <c r="N467" i="7"/>
  <c r="M467" i="7"/>
  <c r="L467" i="7"/>
  <c r="K467" i="7"/>
  <c r="J467" i="7"/>
  <c r="I467" i="7"/>
  <c r="AE467" i="7" s="1"/>
  <c r="H467" i="7"/>
  <c r="G467" i="7"/>
  <c r="F467" i="7"/>
  <c r="E467" i="7"/>
  <c r="AG467" i="7" s="1"/>
  <c r="D467" i="7"/>
  <c r="C467" i="7"/>
  <c r="AH467" i="7" s="1"/>
  <c r="B467" i="7"/>
  <c r="A467" i="7"/>
  <c r="AC467" i="7" s="1"/>
  <c r="Z466" i="7"/>
  <c r="Y466" i="7"/>
  <c r="X466" i="7"/>
  <c r="W466" i="7"/>
  <c r="V466" i="7"/>
  <c r="U466" i="7"/>
  <c r="T466" i="7"/>
  <c r="S466" i="7"/>
  <c r="R466" i="7"/>
  <c r="Q466" i="7"/>
  <c r="P466" i="7"/>
  <c r="O466" i="7"/>
  <c r="N466" i="7"/>
  <c r="M466" i="7"/>
  <c r="L466" i="7"/>
  <c r="K466" i="7"/>
  <c r="J466" i="7"/>
  <c r="I466" i="7"/>
  <c r="H466" i="7"/>
  <c r="G466" i="7"/>
  <c r="F466" i="7"/>
  <c r="E466" i="7"/>
  <c r="D466" i="7"/>
  <c r="C466" i="7"/>
  <c r="AH466" i="7" s="1"/>
  <c r="B466" i="7"/>
  <c r="A466" i="7"/>
  <c r="AC466" i="7" s="1"/>
  <c r="Z465" i="7"/>
  <c r="Y465" i="7"/>
  <c r="X465" i="7"/>
  <c r="W465" i="7"/>
  <c r="V465" i="7"/>
  <c r="U465" i="7"/>
  <c r="T465" i="7"/>
  <c r="S465" i="7"/>
  <c r="R465" i="7"/>
  <c r="Q465" i="7"/>
  <c r="P465" i="7"/>
  <c r="O465" i="7"/>
  <c r="N465" i="7"/>
  <c r="M465" i="7"/>
  <c r="L465" i="7"/>
  <c r="K465" i="7"/>
  <c r="J465" i="7"/>
  <c r="I465" i="7"/>
  <c r="AE465" i="7" s="1"/>
  <c r="H465" i="7"/>
  <c r="G465" i="7"/>
  <c r="F465" i="7"/>
  <c r="E465" i="7"/>
  <c r="AG465" i="7" s="1"/>
  <c r="D465" i="7"/>
  <c r="C465" i="7"/>
  <c r="AH465" i="7" s="1"/>
  <c r="B465" i="7"/>
  <c r="A465" i="7"/>
  <c r="AC465" i="7" s="1"/>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AC464" i="7" s="1"/>
  <c r="Z463" i="7"/>
  <c r="Y463" i="7"/>
  <c r="X463" i="7"/>
  <c r="W463" i="7"/>
  <c r="V463" i="7"/>
  <c r="U463" i="7"/>
  <c r="T463" i="7"/>
  <c r="S463" i="7"/>
  <c r="R463" i="7"/>
  <c r="Q463" i="7"/>
  <c r="P463" i="7"/>
  <c r="O463" i="7"/>
  <c r="N463" i="7"/>
  <c r="M463" i="7"/>
  <c r="L463" i="7"/>
  <c r="K463" i="7"/>
  <c r="J463" i="7"/>
  <c r="I463" i="7"/>
  <c r="AE463" i="7" s="1"/>
  <c r="H463" i="7"/>
  <c r="G463" i="7"/>
  <c r="F463" i="7"/>
  <c r="E463" i="7"/>
  <c r="AG463" i="7" s="1"/>
  <c r="D463" i="7"/>
  <c r="C463" i="7"/>
  <c r="AH463" i="7" s="1"/>
  <c r="B463" i="7"/>
  <c r="A463" i="7"/>
  <c r="AC463" i="7" s="1"/>
  <c r="Z462" i="7"/>
  <c r="Y462" i="7"/>
  <c r="X462" i="7"/>
  <c r="W462" i="7"/>
  <c r="V462" i="7"/>
  <c r="U462" i="7"/>
  <c r="T462" i="7"/>
  <c r="S462" i="7"/>
  <c r="R462" i="7"/>
  <c r="Q462" i="7"/>
  <c r="P462" i="7"/>
  <c r="O462" i="7"/>
  <c r="N462" i="7"/>
  <c r="M462" i="7"/>
  <c r="L462" i="7"/>
  <c r="K462" i="7"/>
  <c r="J462" i="7"/>
  <c r="I462" i="7"/>
  <c r="H462" i="7"/>
  <c r="G462" i="7"/>
  <c r="F462" i="7"/>
  <c r="E462" i="7"/>
  <c r="D462" i="7"/>
  <c r="C462" i="7"/>
  <c r="AH462" i="7" s="1"/>
  <c r="B462" i="7"/>
  <c r="A462" i="7"/>
  <c r="AC462" i="7" s="1"/>
  <c r="Z461" i="7"/>
  <c r="Y461" i="7"/>
  <c r="X461" i="7"/>
  <c r="W461" i="7"/>
  <c r="V461" i="7"/>
  <c r="U461" i="7"/>
  <c r="T461" i="7"/>
  <c r="S461" i="7"/>
  <c r="R461" i="7"/>
  <c r="Q461" i="7"/>
  <c r="P461" i="7"/>
  <c r="O461" i="7"/>
  <c r="N461" i="7"/>
  <c r="M461" i="7"/>
  <c r="L461" i="7"/>
  <c r="K461" i="7"/>
  <c r="J461" i="7"/>
  <c r="I461" i="7"/>
  <c r="AE461" i="7" s="1"/>
  <c r="H461" i="7"/>
  <c r="G461" i="7"/>
  <c r="F461" i="7"/>
  <c r="E461" i="7"/>
  <c r="AG461" i="7" s="1"/>
  <c r="D461" i="7"/>
  <c r="C461" i="7"/>
  <c r="AH461" i="7" s="1"/>
  <c r="B461" i="7"/>
  <c r="A461" i="7"/>
  <c r="AC461" i="7" s="1"/>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AC460" i="7" s="1"/>
  <c r="Z459" i="7"/>
  <c r="Y459" i="7"/>
  <c r="X459" i="7"/>
  <c r="W459" i="7"/>
  <c r="V459" i="7"/>
  <c r="U459" i="7"/>
  <c r="T459" i="7"/>
  <c r="S459" i="7"/>
  <c r="R459" i="7"/>
  <c r="Q459" i="7"/>
  <c r="P459" i="7"/>
  <c r="O459" i="7"/>
  <c r="N459" i="7"/>
  <c r="M459" i="7"/>
  <c r="L459" i="7"/>
  <c r="K459" i="7"/>
  <c r="J459" i="7"/>
  <c r="I459" i="7"/>
  <c r="AE459" i="7" s="1"/>
  <c r="H459" i="7"/>
  <c r="G459" i="7"/>
  <c r="F459" i="7"/>
  <c r="E459" i="7"/>
  <c r="AG459" i="7" s="1"/>
  <c r="D459" i="7"/>
  <c r="C459" i="7"/>
  <c r="AH459" i="7" s="1"/>
  <c r="B459" i="7"/>
  <c r="A459" i="7"/>
  <c r="AC459" i="7" s="1"/>
  <c r="Z458" i="7"/>
  <c r="Y458" i="7"/>
  <c r="X458" i="7"/>
  <c r="W458" i="7"/>
  <c r="V458" i="7"/>
  <c r="U458" i="7"/>
  <c r="T458" i="7"/>
  <c r="S458" i="7"/>
  <c r="R458" i="7"/>
  <c r="Q458" i="7"/>
  <c r="P458" i="7"/>
  <c r="O458" i="7"/>
  <c r="N458" i="7"/>
  <c r="M458" i="7"/>
  <c r="L458" i="7"/>
  <c r="K458" i="7"/>
  <c r="J458" i="7"/>
  <c r="I458" i="7"/>
  <c r="H458" i="7"/>
  <c r="G458" i="7"/>
  <c r="F458" i="7"/>
  <c r="E458" i="7"/>
  <c r="D458" i="7"/>
  <c r="C458" i="7"/>
  <c r="AH458" i="7" s="1"/>
  <c r="B458" i="7"/>
  <c r="A458" i="7"/>
  <c r="AC458" i="7" s="1"/>
  <c r="Z457" i="7"/>
  <c r="Y457" i="7"/>
  <c r="X457" i="7"/>
  <c r="W457" i="7"/>
  <c r="V457" i="7"/>
  <c r="U457" i="7"/>
  <c r="T457" i="7"/>
  <c r="S457" i="7"/>
  <c r="R457" i="7"/>
  <c r="Q457" i="7"/>
  <c r="P457" i="7"/>
  <c r="O457" i="7"/>
  <c r="N457" i="7"/>
  <c r="M457" i="7"/>
  <c r="L457" i="7"/>
  <c r="K457" i="7"/>
  <c r="J457" i="7"/>
  <c r="I457" i="7"/>
  <c r="AE457" i="7" s="1"/>
  <c r="H457" i="7"/>
  <c r="G457" i="7"/>
  <c r="F457" i="7"/>
  <c r="E457" i="7"/>
  <c r="AG457" i="7" s="1"/>
  <c r="D457" i="7"/>
  <c r="C457" i="7"/>
  <c r="AH457" i="7" s="1"/>
  <c r="B457" i="7"/>
  <c r="A457" i="7"/>
  <c r="AC457" i="7" s="1"/>
  <c r="Z456" i="7"/>
  <c r="Y456" i="7"/>
  <c r="X456" i="7"/>
  <c r="W456" i="7"/>
  <c r="V456" i="7"/>
  <c r="U456" i="7"/>
  <c r="T456" i="7"/>
  <c r="S456" i="7"/>
  <c r="R456" i="7"/>
  <c r="Q456" i="7"/>
  <c r="P456" i="7"/>
  <c r="O456" i="7"/>
  <c r="N456" i="7"/>
  <c r="M456" i="7"/>
  <c r="L456" i="7"/>
  <c r="K456" i="7"/>
  <c r="J456" i="7"/>
  <c r="I456" i="7"/>
  <c r="H456" i="7"/>
  <c r="G456" i="7"/>
  <c r="F456" i="7"/>
  <c r="E456" i="7"/>
  <c r="D456" i="7"/>
  <c r="C456" i="7"/>
  <c r="AH456" i="7" s="1"/>
  <c r="B456" i="7"/>
  <c r="A456" i="7"/>
  <c r="AC456" i="7" s="1"/>
  <c r="Z455" i="7"/>
  <c r="Y455" i="7"/>
  <c r="X455" i="7"/>
  <c r="W455" i="7"/>
  <c r="V455" i="7"/>
  <c r="U455" i="7"/>
  <c r="T455" i="7"/>
  <c r="S455" i="7"/>
  <c r="R455" i="7"/>
  <c r="Q455" i="7"/>
  <c r="P455" i="7"/>
  <c r="O455" i="7"/>
  <c r="N455" i="7"/>
  <c r="M455" i="7"/>
  <c r="L455" i="7"/>
  <c r="K455" i="7"/>
  <c r="J455" i="7"/>
  <c r="I455" i="7"/>
  <c r="AE455" i="7" s="1"/>
  <c r="H455" i="7"/>
  <c r="G455" i="7"/>
  <c r="F455" i="7"/>
  <c r="E455" i="7"/>
  <c r="AG455" i="7" s="1"/>
  <c r="D455" i="7"/>
  <c r="C455" i="7"/>
  <c r="AH455" i="7" s="1"/>
  <c r="B455" i="7"/>
  <c r="A455" i="7"/>
  <c r="AC455" i="7" s="1"/>
  <c r="Z454" i="7"/>
  <c r="Y454" i="7"/>
  <c r="X454" i="7"/>
  <c r="W454" i="7"/>
  <c r="V454" i="7"/>
  <c r="U454" i="7"/>
  <c r="T454" i="7"/>
  <c r="S454" i="7"/>
  <c r="R454" i="7"/>
  <c r="Q454" i="7"/>
  <c r="P454" i="7"/>
  <c r="O454" i="7"/>
  <c r="N454" i="7"/>
  <c r="M454" i="7"/>
  <c r="L454" i="7"/>
  <c r="K454" i="7"/>
  <c r="J454" i="7"/>
  <c r="I454" i="7"/>
  <c r="H454" i="7"/>
  <c r="G454" i="7"/>
  <c r="F454" i="7"/>
  <c r="E454" i="7"/>
  <c r="D454" i="7"/>
  <c r="C454" i="7"/>
  <c r="AH454" i="7" s="1"/>
  <c r="B454" i="7"/>
  <c r="A454" i="7"/>
  <c r="AC454" i="7" s="1"/>
  <c r="Z453" i="7"/>
  <c r="Y453" i="7"/>
  <c r="X453" i="7"/>
  <c r="W453" i="7"/>
  <c r="V453" i="7"/>
  <c r="U453" i="7"/>
  <c r="T453" i="7"/>
  <c r="S453" i="7"/>
  <c r="R453" i="7"/>
  <c r="Q453" i="7"/>
  <c r="P453" i="7"/>
  <c r="O453" i="7"/>
  <c r="N453" i="7"/>
  <c r="M453" i="7"/>
  <c r="L453" i="7"/>
  <c r="K453" i="7"/>
  <c r="J453" i="7"/>
  <c r="I453" i="7"/>
  <c r="AE453" i="7" s="1"/>
  <c r="H453" i="7"/>
  <c r="G453" i="7"/>
  <c r="F453" i="7"/>
  <c r="E453" i="7"/>
  <c r="AG453" i="7" s="1"/>
  <c r="D453" i="7"/>
  <c r="C453" i="7"/>
  <c r="AH453" i="7" s="1"/>
  <c r="B453" i="7"/>
  <c r="A453" i="7"/>
  <c r="AC453" i="7" s="1"/>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AC452" i="7" s="1"/>
  <c r="Z451" i="7"/>
  <c r="Y451" i="7"/>
  <c r="X451" i="7"/>
  <c r="W451" i="7"/>
  <c r="V451" i="7"/>
  <c r="U451" i="7"/>
  <c r="T451" i="7"/>
  <c r="S451" i="7"/>
  <c r="R451" i="7"/>
  <c r="Q451" i="7"/>
  <c r="P451" i="7"/>
  <c r="O451" i="7"/>
  <c r="N451" i="7"/>
  <c r="M451" i="7"/>
  <c r="L451" i="7"/>
  <c r="K451" i="7"/>
  <c r="J451" i="7"/>
  <c r="I451" i="7"/>
  <c r="AE451" i="7" s="1"/>
  <c r="H451" i="7"/>
  <c r="G451" i="7"/>
  <c r="F451" i="7"/>
  <c r="E451" i="7"/>
  <c r="AG451" i="7" s="1"/>
  <c r="D451" i="7"/>
  <c r="C451" i="7"/>
  <c r="AH451" i="7" s="1"/>
  <c r="B451" i="7"/>
  <c r="A451" i="7"/>
  <c r="AC451" i="7" s="1"/>
  <c r="Z450" i="7"/>
  <c r="Y450" i="7"/>
  <c r="X450" i="7"/>
  <c r="W450" i="7"/>
  <c r="V450" i="7"/>
  <c r="U450" i="7"/>
  <c r="T450" i="7"/>
  <c r="S450" i="7"/>
  <c r="R450" i="7"/>
  <c r="Q450" i="7"/>
  <c r="P450" i="7"/>
  <c r="O450" i="7"/>
  <c r="N450" i="7"/>
  <c r="M450" i="7"/>
  <c r="L450" i="7"/>
  <c r="K450" i="7"/>
  <c r="J450" i="7"/>
  <c r="I450" i="7"/>
  <c r="H450" i="7"/>
  <c r="G450" i="7"/>
  <c r="F450" i="7"/>
  <c r="E450" i="7"/>
  <c r="D450" i="7"/>
  <c r="C450" i="7"/>
  <c r="AH450" i="7" s="1"/>
  <c r="B450" i="7"/>
  <c r="A450" i="7"/>
  <c r="AC450" i="7" s="1"/>
  <c r="Z449" i="7"/>
  <c r="Y449" i="7"/>
  <c r="X449" i="7"/>
  <c r="W449" i="7"/>
  <c r="V449" i="7"/>
  <c r="U449" i="7"/>
  <c r="T449" i="7"/>
  <c r="S449" i="7"/>
  <c r="R449" i="7"/>
  <c r="Q449" i="7"/>
  <c r="P449" i="7"/>
  <c r="O449" i="7"/>
  <c r="N449" i="7"/>
  <c r="M449" i="7"/>
  <c r="L449" i="7"/>
  <c r="K449" i="7"/>
  <c r="J449" i="7"/>
  <c r="I449" i="7"/>
  <c r="AE449" i="7" s="1"/>
  <c r="H449" i="7"/>
  <c r="G449" i="7"/>
  <c r="F449" i="7"/>
  <c r="E449" i="7"/>
  <c r="AG449" i="7" s="1"/>
  <c r="D449" i="7"/>
  <c r="C449" i="7"/>
  <c r="AH449" i="7" s="1"/>
  <c r="B449" i="7"/>
  <c r="A449" i="7"/>
  <c r="AC449" i="7" s="1"/>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AC448" i="7" s="1"/>
  <c r="Z447" i="7"/>
  <c r="Y447" i="7"/>
  <c r="X447" i="7"/>
  <c r="W447" i="7"/>
  <c r="V447" i="7"/>
  <c r="U447" i="7"/>
  <c r="T447" i="7"/>
  <c r="S447" i="7"/>
  <c r="R447" i="7"/>
  <c r="Q447" i="7"/>
  <c r="P447" i="7"/>
  <c r="O447" i="7"/>
  <c r="N447" i="7"/>
  <c r="M447" i="7"/>
  <c r="L447" i="7"/>
  <c r="K447" i="7"/>
  <c r="J447" i="7"/>
  <c r="I447" i="7"/>
  <c r="AE447" i="7" s="1"/>
  <c r="H447" i="7"/>
  <c r="G447" i="7"/>
  <c r="F447" i="7"/>
  <c r="E447" i="7"/>
  <c r="AG447" i="7" s="1"/>
  <c r="D447" i="7"/>
  <c r="C447" i="7"/>
  <c r="AH447" i="7" s="1"/>
  <c r="B447" i="7"/>
  <c r="A447" i="7"/>
  <c r="AC447" i="7" s="1"/>
  <c r="Z446" i="7"/>
  <c r="Y446" i="7"/>
  <c r="X446" i="7"/>
  <c r="W446" i="7"/>
  <c r="V446" i="7"/>
  <c r="U446" i="7"/>
  <c r="T446" i="7"/>
  <c r="S446" i="7"/>
  <c r="R446" i="7"/>
  <c r="Q446" i="7"/>
  <c r="P446" i="7"/>
  <c r="O446" i="7"/>
  <c r="N446" i="7"/>
  <c r="M446" i="7"/>
  <c r="L446" i="7"/>
  <c r="K446" i="7"/>
  <c r="J446" i="7"/>
  <c r="I446" i="7"/>
  <c r="H446" i="7"/>
  <c r="G446" i="7"/>
  <c r="F446" i="7"/>
  <c r="E446" i="7"/>
  <c r="D446" i="7"/>
  <c r="C446" i="7"/>
  <c r="AH446" i="7" s="1"/>
  <c r="B446" i="7"/>
  <c r="A446" i="7"/>
  <c r="AC446" i="7" s="1"/>
  <c r="Z445" i="7"/>
  <c r="Y445" i="7"/>
  <c r="X445" i="7"/>
  <c r="W445" i="7"/>
  <c r="V445" i="7"/>
  <c r="U445" i="7"/>
  <c r="T445" i="7"/>
  <c r="S445" i="7"/>
  <c r="R445" i="7"/>
  <c r="Q445" i="7"/>
  <c r="P445" i="7"/>
  <c r="O445" i="7"/>
  <c r="N445" i="7"/>
  <c r="M445" i="7"/>
  <c r="L445" i="7"/>
  <c r="K445" i="7"/>
  <c r="J445" i="7"/>
  <c r="I445" i="7"/>
  <c r="AE445" i="7" s="1"/>
  <c r="H445" i="7"/>
  <c r="G445" i="7"/>
  <c r="F445" i="7"/>
  <c r="E445" i="7"/>
  <c r="AG445" i="7" s="1"/>
  <c r="D445" i="7"/>
  <c r="C445" i="7"/>
  <c r="AH445" i="7" s="1"/>
  <c r="B445" i="7"/>
  <c r="A445" i="7"/>
  <c r="AC445" i="7" s="1"/>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AC444" i="7" s="1"/>
  <c r="Z443" i="7"/>
  <c r="Y443" i="7"/>
  <c r="X443" i="7"/>
  <c r="W443" i="7"/>
  <c r="V443" i="7"/>
  <c r="U443" i="7"/>
  <c r="T443" i="7"/>
  <c r="S443" i="7"/>
  <c r="R443" i="7"/>
  <c r="Q443" i="7"/>
  <c r="P443" i="7"/>
  <c r="O443" i="7"/>
  <c r="N443" i="7"/>
  <c r="M443" i="7"/>
  <c r="L443" i="7"/>
  <c r="K443" i="7"/>
  <c r="J443" i="7"/>
  <c r="I443" i="7"/>
  <c r="AE443" i="7" s="1"/>
  <c r="H443" i="7"/>
  <c r="G443" i="7"/>
  <c r="F443" i="7"/>
  <c r="E443" i="7"/>
  <c r="AG443" i="7" s="1"/>
  <c r="D443" i="7"/>
  <c r="C443" i="7"/>
  <c r="AH443" i="7" s="1"/>
  <c r="B443" i="7"/>
  <c r="A443" i="7"/>
  <c r="AC443" i="7" s="1"/>
  <c r="Z442" i="7"/>
  <c r="Y442" i="7"/>
  <c r="X442" i="7"/>
  <c r="W442" i="7"/>
  <c r="V442" i="7"/>
  <c r="U442" i="7"/>
  <c r="T442" i="7"/>
  <c r="S442" i="7"/>
  <c r="R442" i="7"/>
  <c r="Q442" i="7"/>
  <c r="P442" i="7"/>
  <c r="O442" i="7"/>
  <c r="N442" i="7"/>
  <c r="M442" i="7"/>
  <c r="L442" i="7"/>
  <c r="K442" i="7"/>
  <c r="J442" i="7"/>
  <c r="I442" i="7"/>
  <c r="H442" i="7"/>
  <c r="G442" i="7"/>
  <c r="F442" i="7"/>
  <c r="E442" i="7"/>
  <c r="D442" i="7"/>
  <c r="C442" i="7"/>
  <c r="AH442" i="7" s="1"/>
  <c r="B442" i="7"/>
  <c r="A442" i="7"/>
  <c r="AC442" i="7" s="1"/>
  <c r="Z441" i="7"/>
  <c r="Y441" i="7"/>
  <c r="X441" i="7"/>
  <c r="W441" i="7"/>
  <c r="V441" i="7"/>
  <c r="U441" i="7"/>
  <c r="T441" i="7"/>
  <c r="S441" i="7"/>
  <c r="R441" i="7"/>
  <c r="Q441" i="7"/>
  <c r="P441" i="7"/>
  <c r="O441" i="7"/>
  <c r="N441" i="7"/>
  <c r="M441" i="7"/>
  <c r="L441" i="7"/>
  <c r="K441" i="7"/>
  <c r="J441" i="7"/>
  <c r="I441" i="7"/>
  <c r="AE441" i="7" s="1"/>
  <c r="H441" i="7"/>
  <c r="G441" i="7"/>
  <c r="F441" i="7"/>
  <c r="E441" i="7"/>
  <c r="AG441" i="7" s="1"/>
  <c r="D441" i="7"/>
  <c r="C441" i="7"/>
  <c r="AH441" i="7" s="1"/>
  <c r="B441" i="7"/>
  <c r="A441" i="7"/>
  <c r="AC441" i="7" s="1"/>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AC440" i="7" s="1"/>
  <c r="Z439" i="7"/>
  <c r="Y439" i="7"/>
  <c r="X439" i="7"/>
  <c r="W439" i="7"/>
  <c r="V439" i="7"/>
  <c r="U439" i="7"/>
  <c r="T439" i="7"/>
  <c r="S439" i="7"/>
  <c r="R439" i="7"/>
  <c r="Q439" i="7"/>
  <c r="P439" i="7"/>
  <c r="O439" i="7"/>
  <c r="N439" i="7"/>
  <c r="M439" i="7"/>
  <c r="L439" i="7"/>
  <c r="K439" i="7"/>
  <c r="J439" i="7"/>
  <c r="I439" i="7"/>
  <c r="AE439" i="7" s="1"/>
  <c r="H439" i="7"/>
  <c r="G439" i="7"/>
  <c r="F439" i="7"/>
  <c r="E439" i="7"/>
  <c r="AG439" i="7" s="1"/>
  <c r="D439" i="7"/>
  <c r="C439" i="7"/>
  <c r="AH439" i="7" s="1"/>
  <c r="B439" i="7"/>
  <c r="A439" i="7"/>
  <c r="AC439" i="7" s="1"/>
  <c r="Z438" i="7"/>
  <c r="Y438" i="7"/>
  <c r="X438" i="7"/>
  <c r="W438" i="7"/>
  <c r="V438" i="7"/>
  <c r="U438" i="7"/>
  <c r="T438" i="7"/>
  <c r="S438" i="7"/>
  <c r="R438" i="7"/>
  <c r="Q438" i="7"/>
  <c r="P438" i="7"/>
  <c r="O438" i="7"/>
  <c r="N438" i="7"/>
  <c r="M438" i="7"/>
  <c r="L438" i="7"/>
  <c r="K438" i="7"/>
  <c r="J438" i="7"/>
  <c r="I438" i="7"/>
  <c r="H438" i="7"/>
  <c r="G438" i="7"/>
  <c r="F438" i="7"/>
  <c r="E438" i="7"/>
  <c r="D438" i="7"/>
  <c r="C438" i="7"/>
  <c r="AH438" i="7" s="1"/>
  <c r="B438" i="7"/>
  <c r="A438" i="7"/>
  <c r="AC438" i="7" s="1"/>
  <c r="Z437" i="7"/>
  <c r="Y437" i="7"/>
  <c r="X437" i="7"/>
  <c r="W437" i="7"/>
  <c r="V437" i="7"/>
  <c r="U437" i="7"/>
  <c r="T437" i="7"/>
  <c r="S437" i="7"/>
  <c r="R437" i="7"/>
  <c r="Q437" i="7"/>
  <c r="P437" i="7"/>
  <c r="O437" i="7"/>
  <c r="N437" i="7"/>
  <c r="M437" i="7"/>
  <c r="L437" i="7"/>
  <c r="K437" i="7"/>
  <c r="J437" i="7"/>
  <c r="I437" i="7"/>
  <c r="AE437" i="7" s="1"/>
  <c r="H437" i="7"/>
  <c r="G437" i="7"/>
  <c r="F437" i="7"/>
  <c r="E437" i="7"/>
  <c r="AG437" i="7" s="1"/>
  <c r="D437" i="7"/>
  <c r="C437" i="7"/>
  <c r="AH437" i="7" s="1"/>
  <c r="B437" i="7"/>
  <c r="A437" i="7"/>
  <c r="AC437" i="7" s="1"/>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AC436" i="7" s="1"/>
  <c r="Z435" i="7"/>
  <c r="Y435" i="7"/>
  <c r="X435" i="7"/>
  <c r="W435" i="7"/>
  <c r="V435" i="7"/>
  <c r="U435" i="7"/>
  <c r="T435" i="7"/>
  <c r="S435" i="7"/>
  <c r="R435" i="7"/>
  <c r="Q435" i="7"/>
  <c r="P435" i="7"/>
  <c r="O435" i="7"/>
  <c r="N435" i="7"/>
  <c r="M435" i="7"/>
  <c r="L435" i="7"/>
  <c r="K435" i="7"/>
  <c r="J435" i="7"/>
  <c r="I435" i="7"/>
  <c r="AE435" i="7" s="1"/>
  <c r="H435" i="7"/>
  <c r="G435" i="7"/>
  <c r="F435" i="7"/>
  <c r="E435" i="7"/>
  <c r="AG435" i="7" s="1"/>
  <c r="D435" i="7"/>
  <c r="C435" i="7"/>
  <c r="AH435" i="7" s="1"/>
  <c r="B435" i="7"/>
  <c r="A435" i="7"/>
  <c r="AC435" i="7" s="1"/>
  <c r="Z434" i="7"/>
  <c r="Y434" i="7"/>
  <c r="X434" i="7"/>
  <c r="W434" i="7"/>
  <c r="V434" i="7"/>
  <c r="U434" i="7"/>
  <c r="T434" i="7"/>
  <c r="S434" i="7"/>
  <c r="R434" i="7"/>
  <c r="Q434" i="7"/>
  <c r="P434" i="7"/>
  <c r="O434" i="7"/>
  <c r="N434" i="7"/>
  <c r="M434" i="7"/>
  <c r="L434" i="7"/>
  <c r="K434" i="7"/>
  <c r="J434" i="7"/>
  <c r="I434" i="7"/>
  <c r="H434" i="7"/>
  <c r="G434" i="7"/>
  <c r="F434" i="7"/>
  <c r="E434" i="7"/>
  <c r="D434" i="7"/>
  <c r="C434" i="7"/>
  <c r="AH434" i="7" s="1"/>
  <c r="B434" i="7"/>
  <c r="A434" i="7"/>
  <c r="AC434" i="7" s="1"/>
  <c r="Z433" i="7"/>
  <c r="Y433" i="7"/>
  <c r="X433" i="7"/>
  <c r="W433" i="7"/>
  <c r="V433" i="7"/>
  <c r="U433" i="7"/>
  <c r="T433" i="7"/>
  <c r="S433" i="7"/>
  <c r="R433" i="7"/>
  <c r="Q433" i="7"/>
  <c r="P433" i="7"/>
  <c r="O433" i="7"/>
  <c r="N433" i="7"/>
  <c r="M433" i="7"/>
  <c r="L433" i="7"/>
  <c r="K433" i="7"/>
  <c r="J433" i="7"/>
  <c r="I433" i="7"/>
  <c r="AE433" i="7" s="1"/>
  <c r="H433" i="7"/>
  <c r="G433" i="7"/>
  <c r="F433" i="7"/>
  <c r="E433" i="7"/>
  <c r="AG433" i="7" s="1"/>
  <c r="D433" i="7"/>
  <c r="C433" i="7"/>
  <c r="AH433" i="7" s="1"/>
  <c r="B433" i="7"/>
  <c r="A433" i="7"/>
  <c r="AC433" i="7" s="1"/>
  <c r="Z432" i="7"/>
  <c r="Y432" i="7"/>
  <c r="X432" i="7"/>
  <c r="W432" i="7"/>
  <c r="V432" i="7"/>
  <c r="U432" i="7"/>
  <c r="T432" i="7"/>
  <c r="S432" i="7"/>
  <c r="R432" i="7"/>
  <c r="Q432" i="7"/>
  <c r="P432" i="7"/>
  <c r="O432" i="7"/>
  <c r="N432" i="7"/>
  <c r="M432" i="7"/>
  <c r="L432" i="7"/>
  <c r="K432" i="7"/>
  <c r="J432" i="7"/>
  <c r="I432" i="7"/>
  <c r="H432" i="7"/>
  <c r="G432" i="7"/>
  <c r="F432" i="7"/>
  <c r="E432" i="7"/>
  <c r="D432" i="7"/>
  <c r="C432" i="7"/>
  <c r="AH432" i="7" s="1"/>
  <c r="B432" i="7"/>
  <c r="A432" i="7"/>
  <c r="AC432" i="7" s="1"/>
  <c r="Z431" i="7"/>
  <c r="Y431" i="7"/>
  <c r="X431" i="7"/>
  <c r="W431" i="7"/>
  <c r="V431" i="7"/>
  <c r="U431" i="7"/>
  <c r="T431" i="7"/>
  <c r="S431" i="7"/>
  <c r="R431" i="7"/>
  <c r="Q431" i="7"/>
  <c r="P431" i="7"/>
  <c r="O431" i="7"/>
  <c r="N431" i="7"/>
  <c r="M431" i="7"/>
  <c r="L431" i="7"/>
  <c r="K431" i="7"/>
  <c r="J431" i="7"/>
  <c r="I431" i="7"/>
  <c r="AE431" i="7" s="1"/>
  <c r="H431" i="7"/>
  <c r="G431" i="7"/>
  <c r="F431" i="7"/>
  <c r="E431" i="7"/>
  <c r="AG431" i="7" s="1"/>
  <c r="D431" i="7"/>
  <c r="C431" i="7"/>
  <c r="AH431" i="7" s="1"/>
  <c r="B431" i="7"/>
  <c r="A431" i="7"/>
  <c r="AC431" i="7" s="1"/>
  <c r="Z430" i="7"/>
  <c r="Y430" i="7"/>
  <c r="X430" i="7"/>
  <c r="W430" i="7"/>
  <c r="V430" i="7"/>
  <c r="U430" i="7"/>
  <c r="T430" i="7"/>
  <c r="S430" i="7"/>
  <c r="R430" i="7"/>
  <c r="Q430" i="7"/>
  <c r="P430" i="7"/>
  <c r="O430" i="7"/>
  <c r="N430" i="7"/>
  <c r="M430" i="7"/>
  <c r="L430" i="7"/>
  <c r="K430" i="7"/>
  <c r="J430" i="7"/>
  <c r="I430" i="7"/>
  <c r="H430" i="7"/>
  <c r="G430" i="7"/>
  <c r="F430" i="7"/>
  <c r="E430" i="7"/>
  <c r="D430" i="7"/>
  <c r="C430" i="7"/>
  <c r="AH430" i="7" s="1"/>
  <c r="B430" i="7"/>
  <c r="A430" i="7"/>
  <c r="AC430" i="7" s="1"/>
  <c r="Z429" i="7"/>
  <c r="Y429" i="7"/>
  <c r="X429" i="7"/>
  <c r="W429" i="7"/>
  <c r="V429" i="7"/>
  <c r="U429" i="7"/>
  <c r="T429" i="7"/>
  <c r="S429" i="7"/>
  <c r="R429" i="7"/>
  <c r="Q429" i="7"/>
  <c r="P429" i="7"/>
  <c r="O429" i="7"/>
  <c r="N429" i="7"/>
  <c r="M429" i="7"/>
  <c r="L429" i="7"/>
  <c r="K429" i="7"/>
  <c r="J429" i="7"/>
  <c r="I429" i="7"/>
  <c r="AE429" i="7" s="1"/>
  <c r="H429" i="7"/>
  <c r="G429" i="7"/>
  <c r="F429" i="7"/>
  <c r="E429" i="7"/>
  <c r="AG429" i="7" s="1"/>
  <c r="D429" i="7"/>
  <c r="C429" i="7"/>
  <c r="AH429" i="7" s="1"/>
  <c r="B429" i="7"/>
  <c r="A429" i="7"/>
  <c r="AC429" i="7" s="1"/>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AC428" i="7" s="1"/>
  <c r="Z427" i="7"/>
  <c r="Y427" i="7"/>
  <c r="X427" i="7"/>
  <c r="W427" i="7"/>
  <c r="V427" i="7"/>
  <c r="U427" i="7"/>
  <c r="T427" i="7"/>
  <c r="S427" i="7"/>
  <c r="R427" i="7"/>
  <c r="Q427" i="7"/>
  <c r="P427" i="7"/>
  <c r="O427" i="7"/>
  <c r="N427" i="7"/>
  <c r="M427" i="7"/>
  <c r="L427" i="7"/>
  <c r="K427" i="7"/>
  <c r="J427" i="7"/>
  <c r="I427" i="7"/>
  <c r="AE427" i="7" s="1"/>
  <c r="H427" i="7"/>
  <c r="G427" i="7"/>
  <c r="F427" i="7"/>
  <c r="E427" i="7"/>
  <c r="AG427" i="7" s="1"/>
  <c r="D427" i="7"/>
  <c r="C427" i="7"/>
  <c r="AH427" i="7" s="1"/>
  <c r="B427" i="7"/>
  <c r="A427" i="7"/>
  <c r="AC427" i="7" s="1"/>
  <c r="Z426" i="7"/>
  <c r="Y426" i="7"/>
  <c r="X426" i="7"/>
  <c r="W426" i="7"/>
  <c r="V426" i="7"/>
  <c r="U426" i="7"/>
  <c r="T426" i="7"/>
  <c r="S426" i="7"/>
  <c r="R426" i="7"/>
  <c r="Q426" i="7"/>
  <c r="P426" i="7"/>
  <c r="O426" i="7"/>
  <c r="N426" i="7"/>
  <c r="M426" i="7"/>
  <c r="L426" i="7"/>
  <c r="K426" i="7"/>
  <c r="J426" i="7"/>
  <c r="I426" i="7"/>
  <c r="H426" i="7"/>
  <c r="G426" i="7"/>
  <c r="F426" i="7"/>
  <c r="E426" i="7"/>
  <c r="D426" i="7"/>
  <c r="C426" i="7"/>
  <c r="AH426" i="7" s="1"/>
  <c r="B426" i="7"/>
  <c r="A426" i="7"/>
  <c r="AC426" i="7" s="1"/>
  <c r="Z425" i="7"/>
  <c r="Y425" i="7"/>
  <c r="X425" i="7"/>
  <c r="W425" i="7"/>
  <c r="V425" i="7"/>
  <c r="U425" i="7"/>
  <c r="T425" i="7"/>
  <c r="S425" i="7"/>
  <c r="R425" i="7"/>
  <c r="Q425" i="7"/>
  <c r="P425" i="7"/>
  <c r="O425" i="7"/>
  <c r="N425" i="7"/>
  <c r="M425" i="7"/>
  <c r="L425" i="7"/>
  <c r="K425" i="7"/>
  <c r="J425" i="7"/>
  <c r="I425" i="7"/>
  <c r="AE425" i="7" s="1"/>
  <c r="H425" i="7"/>
  <c r="G425" i="7"/>
  <c r="F425" i="7"/>
  <c r="E425" i="7"/>
  <c r="AG425" i="7" s="1"/>
  <c r="D425" i="7"/>
  <c r="C425" i="7"/>
  <c r="AH425" i="7" s="1"/>
  <c r="B425" i="7"/>
  <c r="A425" i="7"/>
  <c r="AC425" i="7" s="1"/>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AC424" i="7" s="1"/>
  <c r="Z423" i="7"/>
  <c r="Y423" i="7"/>
  <c r="X423" i="7"/>
  <c r="W423" i="7"/>
  <c r="V423" i="7"/>
  <c r="U423" i="7"/>
  <c r="T423" i="7"/>
  <c r="S423" i="7"/>
  <c r="R423" i="7"/>
  <c r="Q423" i="7"/>
  <c r="P423" i="7"/>
  <c r="O423" i="7"/>
  <c r="N423" i="7"/>
  <c r="M423" i="7"/>
  <c r="L423" i="7"/>
  <c r="K423" i="7"/>
  <c r="J423" i="7"/>
  <c r="I423" i="7"/>
  <c r="AE423" i="7" s="1"/>
  <c r="H423" i="7"/>
  <c r="G423" i="7"/>
  <c r="F423" i="7"/>
  <c r="E423" i="7"/>
  <c r="AG423" i="7" s="1"/>
  <c r="D423" i="7"/>
  <c r="C423" i="7"/>
  <c r="AH423" i="7" s="1"/>
  <c r="B423" i="7"/>
  <c r="A423" i="7"/>
  <c r="AC423" i="7" s="1"/>
  <c r="Z422" i="7"/>
  <c r="Y422" i="7"/>
  <c r="X422" i="7"/>
  <c r="W422" i="7"/>
  <c r="V422" i="7"/>
  <c r="U422" i="7"/>
  <c r="T422" i="7"/>
  <c r="S422" i="7"/>
  <c r="R422" i="7"/>
  <c r="Q422" i="7"/>
  <c r="P422" i="7"/>
  <c r="O422" i="7"/>
  <c r="N422" i="7"/>
  <c r="M422" i="7"/>
  <c r="L422" i="7"/>
  <c r="K422" i="7"/>
  <c r="J422" i="7"/>
  <c r="I422" i="7"/>
  <c r="H422" i="7"/>
  <c r="G422" i="7"/>
  <c r="F422" i="7"/>
  <c r="E422" i="7"/>
  <c r="D422" i="7"/>
  <c r="C422" i="7"/>
  <c r="AH422" i="7" s="1"/>
  <c r="B422" i="7"/>
  <c r="A422" i="7"/>
  <c r="AC422" i="7" s="1"/>
  <c r="Z421" i="7"/>
  <c r="Y421" i="7"/>
  <c r="X421" i="7"/>
  <c r="W421" i="7"/>
  <c r="V421" i="7"/>
  <c r="U421" i="7"/>
  <c r="T421" i="7"/>
  <c r="S421" i="7"/>
  <c r="R421" i="7"/>
  <c r="Q421" i="7"/>
  <c r="P421" i="7"/>
  <c r="O421" i="7"/>
  <c r="N421" i="7"/>
  <c r="M421" i="7"/>
  <c r="L421" i="7"/>
  <c r="K421" i="7"/>
  <c r="J421" i="7"/>
  <c r="I421" i="7"/>
  <c r="AE421" i="7" s="1"/>
  <c r="H421" i="7"/>
  <c r="G421" i="7"/>
  <c r="F421" i="7"/>
  <c r="E421" i="7"/>
  <c r="AG421" i="7" s="1"/>
  <c r="D421" i="7"/>
  <c r="C421" i="7"/>
  <c r="AH421" i="7" s="1"/>
  <c r="B421" i="7"/>
  <c r="A421" i="7"/>
  <c r="AC421" i="7" s="1"/>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AC420" i="7" s="1"/>
  <c r="Z419" i="7"/>
  <c r="Y419" i="7"/>
  <c r="X419" i="7"/>
  <c r="W419" i="7"/>
  <c r="V419" i="7"/>
  <c r="U419" i="7"/>
  <c r="T419" i="7"/>
  <c r="S419" i="7"/>
  <c r="R419" i="7"/>
  <c r="Q419" i="7"/>
  <c r="P419" i="7"/>
  <c r="O419" i="7"/>
  <c r="N419" i="7"/>
  <c r="M419" i="7"/>
  <c r="L419" i="7"/>
  <c r="K419" i="7"/>
  <c r="J419" i="7"/>
  <c r="I419" i="7"/>
  <c r="AE419" i="7" s="1"/>
  <c r="H419" i="7"/>
  <c r="G419" i="7"/>
  <c r="F419" i="7"/>
  <c r="E419" i="7"/>
  <c r="AG419" i="7" s="1"/>
  <c r="D419" i="7"/>
  <c r="C419" i="7"/>
  <c r="AH419" i="7" s="1"/>
  <c r="B419" i="7"/>
  <c r="A419" i="7"/>
  <c r="AC419" i="7" s="1"/>
  <c r="Z418" i="7"/>
  <c r="Y418" i="7"/>
  <c r="X418" i="7"/>
  <c r="W418" i="7"/>
  <c r="V418" i="7"/>
  <c r="U418" i="7"/>
  <c r="T418" i="7"/>
  <c r="S418" i="7"/>
  <c r="R418" i="7"/>
  <c r="Q418" i="7"/>
  <c r="P418" i="7"/>
  <c r="O418" i="7"/>
  <c r="N418" i="7"/>
  <c r="M418" i="7"/>
  <c r="L418" i="7"/>
  <c r="K418" i="7"/>
  <c r="J418" i="7"/>
  <c r="I418" i="7"/>
  <c r="H418" i="7"/>
  <c r="G418" i="7"/>
  <c r="F418" i="7"/>
  <c r="E418" i="7"/>
  <c r="D418" i="7"/>
  <c r="C418" i="7"/>
  <c r="AH418" i="7" s="1"/>
  <c r="B418" i="7"/>
  <c r="A418" i="7"/>
  <c r="AC418" i="7" s="1"/>
  <c r="Z417" i="7"/>
  <c r="Y417" i="7"/>
  <c r="X417" i="7"/>
  <c r="W417" i="7"/>
  <c r="V417" i="7"/>
  <c r="U417" i="7"/>
  <c r="T417" i="7"/>
  <c r="S417" i="7"/>
  <c r="R417" i="7"/>
  <c r="Q417" i="7"/>
  <c r="P417" i="7"/>
  <c r="O417" i="7"/>
  <c r="N417" i="7"/>
  <c r="M417" i="7"/>
  <c r="L417" i="7"/>
  <c r="K417" i="7"/>
  <c r="J417" i="7"/>
  <c r="I417" i="7"/>
  <c r="AE417" i="7" s="1"/>
  <c r="H417" i="7"/>
  <c r="G417" i="7"/>
  <c r="F417" i="7"/>
  <c r="E417" i="7"/>
  <c r="AG417" i="7" s="1"/>
  <c r="D417" i="7"/>
  <c r="C417" i="7"/>
  <c r="AH417" i="7" s="1"/>
  <c r="B417" i="7"/>
  <c r="A417" i="7"/>
  <c r="AC417" i="7" s="1"/>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AC416" i="7" s="1"/>
  <c r="Z415" i="7"/>
  <c r="Y415" i="7"/>
  <c r="X415" i="7"/>
  <c r="W415" i="7"/>
  <c r="V415" i="7"/>
  <c r="U415" i="7"/>
  <c r="T415" i="7"/>
  <c r="S415" i="7"/>
  <c r="R415" i="7"/>
  <c r="Q415" i="7"/>
  <c r="P415" i="7"/>
  <c r="O415" i="7"/>
  <c r="N415" i="7"/>
  <c r="M415" i="7"/>
  <c r="L415" i="7"/>
  <c r="K415" i="7"/>
  <c r="J415" i="7"/>
  <c r="I415" i="7"/>
  <c r="AE415" i="7" s="1"/>
  <c r="H415" i="7"/>
  <c r="G415" i="7"/>
  <c r="F415" i="7"/>
  <c r="E415" i="7"/>
  <c r="AG415" i="7" s="1"/>
  <c r="D415" i="7"/>
  <c r="C415" i="7"/>
  <c r="AH415" i="7" s="1"/>
  <c r="B415" i="7"/>
  <c r="A415" i="7"/>
  <c r="AC415" i="7" s="1"/>
  <c r="Z414" i="7"/>
  <c r="Y414" i="7"/>
  <c r="X414" i="7"/>
  <c r="W414" i="7"/>
  <c r="V414" i="7"/>
  <c r="U414" i="7"/>
  <c r="T414" i="7"/>
  <c r="S414" i="7"/>
  <c r="R414" i="7"/>
  <c r="Q414" i="7"/>
  <c r="P414" i="7"/>
  <c r="O414" i="7"/>
  <c r="N414" i="7"/>
  <c r="M414" i="7"/>
  <c r="L414" i="7"/>
  <c r="K414" i="7"/>
  <c r="J414" i="7"/>
  <c r="I414" i="7"/>
  <c r="H414" i="7"/>
  <c r="G414" i="7"/>
  <c r="F414" i="7"/>
  <c r="E414" i="7"/>
  <c r="D414" i="7"/>
  <c r="C414" i="7"/>
  <c r="AH414" i="7" s="1"/>
  <c r="B414" i="7"/>
  <c r="A414" i="7"/>
  <c r="AC414" i="7" s="1"/>
  <c r="Z413" i="7"/>
  <c r="Y413" i="7"/>
  <c r="X413" i="7"/>
  <c r="W413" i="7"/>
  <c r="V413" i="7"/>
  <c r="U413" i="7"/>
  <c r="T413" i="7"/>
  <c r="S413" i="7"/>
  <c r="R413" i="7"/>
  <c r="Q413" i="7"/>
  <c r="P413" i="7"/>
  <c r="O413" i="7"/>
  <c r="N413" i="7"/>
  <c r="M413" i="7"/>
  <c r="L413" i="7"/>
  <c r="K413" i="7"/>
  <c r="J413" i="7"/>
  <c r="I413" i="7"/>
  <c r="AE413" i="7" s="1"/>
  <c r="H413" i="7"/>
  <c r="G413" i="7"/>
  <c r="F413" i="7"/>
  <c r="E413" i="7"/>
  <c r="AG413" i="7" s="1"/>
  <c r="D413" i="7"/>
  <c r="C413" i="7"/>
  <c r="AH413" i="7" s="1"/>
  <c r="B413" i="7"/>
  <c r="A413" i="7"/>
  <c r="AC413" i="7" s="1"/>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AC412" i="7" s="1"/>
  <c r="Z411" i="7"/>
  <c r="Y411" i="7"/>
  <c r="X411" i="7"/>
  <c r="W411" i="7"/>
  <c r="V411" i="7"/>
  <c r="U411" i="7"/>
  <c r="T411" i="7"/>
  <c r="S411" i="7"/>
  <c r="R411" i="7"/>
  <c r="Q411" i="7"/>
  <c r="P411" i="7"/>
  <c r="O411" i="7"/>
  <c r="N411" i="7"/>
  <c r="M411" i="7"/>
  <c r="L411" i="7"/>
  <c r="K411" i="7"/>
  <c r="J411" i="7"/>
  <c r="I411" i="7"/>
  <c r="AE411" i="7" s="1"/>
  <c r="H411" i="7"/>
  <c r="G411" i="7"/>
  <c r="F411" i="7"/>
  <c r="E411" i="7"/>
  <c r="AG411" i="7" s="1"/>
  <c r="D411" i="7"/>
  <c r="C411" i="7"/>
  <c r="AH411" i="7" s="1"/>
  <c r="B411" i="7"/>
  <c r="A411" i="7"/>
  <c r="AC411" i="7" s="1"/>
  <c r="Z410" i="7"/>
  <c r="Y410" i="7"/>
  <c r="X410" i="7"/>
  <c r="W410" i="7"/>
  <c r="V410" i="7"/>
  <c r="U410" i="7"/>
  <c r="T410" i="7"/>
  <c r="S410" i="7"/>
  <c r="R410" i="7"/>
  <c r="Q410" i="7"/>
  <c r="P410" i="7"/>
  <c r="O410" i="7"/>
  <c r="N410" i="7"/>
  <c r="M410" i="7"/>
  <c r="L410" i="7"/>
  <c r="K410" i="7"/>
  <c r="J410" i="7"/>
  <c r="I410" i="7"/>
  <c r="H410" i="7"/>
  <c r="G410" i="7"/>
  <c r="F410" i="7"/>
  <c r="E410" i="7"/>
  <c r="D410" i="7"/>
  <c r="C410" i="7"/>
  <c r="AH410" i="7" s="1"/>
  <c r="B410" i="7"/>
  <c r="A410" i="7"/>
  <c r="AC410" i="7" s="1"/>
  <c r="Z409" i="7"/>
  <c r="Y409" i="7"/>
  <c r="X409" i="7"/>
  <c r="W409" i="7"/>
  <c r="V409" i="7"/>
  <c r="U409" i="7"/>
  <c r="T409" i="7"/>
  <c r="S409" i="7"/>
  <c r="R409" i="7"/>
  <c r="Q409" i="7"/>
  <c r="P409" i="7"/>
  <c r="O409" i="7"/>
  <c r="N409" i="7"/>
  <c r="M409" i="7"/>
  <c r="L409" i="7"/>
  <c r="K409" i="7"/>
  <c r="J409" i="7"/>
  <c r="I409" i="7"/>
  <c r="AE409" i="7" s="1"/>
  <c r="H409" i="7"/>
  <c r="G409" i="7"/>
  <c r="F409" i="7"/>
  <c r="E409" i="7"/>
  <c r="AG409" i="7" s="1"/>
  <c r="D409" i="7"/>
  <c r="C409" i="7"/>
  <c r="AH409" i="7" s="1"/>
  <c r="B409" i="7"/>
  <c r="A409" i="7"/>
  <c r="AC409" i="7" s="1"/>
  <c r="Z408" i="7"/>
  <c r="Y408" i="7"/>
  <c r="X408" i="7"/>
  <c r="W408" i="7"/>
  <c r="V408" i="7"/>
  <c r="U408" i="7"/>
  <c r="T408" i="7"/>
  <c r="S408" i="7"/>
  <c r="R408" i="7"/>
  <c r="Q408" i="7"/>
  <c r="P408" i="7"/>
  <c r="O408" i="7"/>
  <c r="N408" i="7"/>
  <c r="M408" i="7"/>
  <c r="L408" i="7"/>
  <c r="K408" i="7"/>
  <c r="J408" i="7"/>
  <c r="I408" i="7"/>
  <c r="H408" i="7"/>
  <c r="G408" i="7"/>
  <c r="F408" i="7"/>
  <c r="E408" i="7"/>
  <c r="D408" i="7"/>
  <c r="C408" i="7"/>
  <c r="AH408" i="7" s="1"/>
  <c r="B408" i="7"/>
  <c r="A408" i="7"/>
  <c r="AC408" i="7" s="1"/>
  <c r="Z407" i="7"/>
  <c r="Y407" i="7"/>
  <c r="X407" i="7"/>
  <c r="W407" i="7"/>
  <c r="V407" i="7"/>
  <c r="U407" i="7"/>
  <c r="T407" i="7"/>
  <c r="S407" i="7"/>
  <c r="R407" i="7"/>
  <c r="Q407" i="7"/>
  <c r="P407" i="7"/>
  <c r="O407" i="7"/>
  <c r="N407" i="7"/>
  <c r="M407" i="7"/>
  <c r="L407" i="7"/>
  <c r="K407" i="7"/>
  <c r="J407" i="7"/>
  <c r="I407" i="7"/>
  <c r="AE407" i="7" s="1"/>
  <c r="H407" i="7"/>
  <c r="G407" i="7"/>
  <c r="F407" i="7"/>
  <c r="E407" i="7"/>
  <c r="AG407" i="7" s="1"/>
  <c r="D407" i="7"/>
  <c r="C407" i="7"/>
  <c r="AH407" i="7" s="1"/>
  <c r="B407" i="7"/>
  <c r="A407" i="7"/>
  <c r="AC407" i="7" s="1"/>
  <c r="Z406" i="7"/>
  <c r="Y406" i="7"/>
  <c r="X406" i="7"/>
  <c r="W406" i="7"/>
  <c r="V406" i="7"/>
  <c r="U406" i="7"/>
  <c r="T406" i="7"/>
  <c r="S406" i="7"/>
  <c r="R406" i="7"/>
  <c r="Q406" i="7"/>
  <c r="P406" i="7"/>
  <c r="O406" i="7"/>
  <c r="N406" i="7"/>
  <c r="M406" i="7"/>
  <c r="L406" i="7"/>
  <c r="K406" i="7"/>
  <c r="J406" i="7"/>
  <c r="I406" i="7"/>
  <c r="H406" i="7"/>
  <c r="G406" i="7"/>
  <c r="F406" i="7"/>
  <c r="E406" i="7"/>
  <c r="D406" i="7"/>
  <c r="C406" i="7"/>
  <c r="AH406" i="7" s="1"/>
  <c r="B406" i="7"/>
  <c r="A406" i="7"/>
  <c r="AC406" i="7" s="1"/>
  <c r="Z405" i="7"/>
  <c r="Y405" i="7"/>
  <c r="X405" i="7"/>
  <c r="W405" i="7"/>
  <c r="V405" i="7"/>
  <c r="U405" i="7"/>
  <c r="T405" i="7"/>
  <c r="S405" i="7"/>
  <c r="R405" i="7"/>
  <c r="Q405" i="7"/>
  <c r="P405" i="7"/>
  <c r="O405" i="7"/>
  <c r="N405" i="7"/>
  <c r="M405" i="7"/>
  <c r="L405" i="7"/>
  <c r="K405" i="7"/>
  <c r="J405" i="7"/>
  <c r="I405" i="7"/>
  <c r="AE405" i="7" s="1"/>
  <c r="H405" i="7"/>
  <c r="G405" i="7"/>
  <c r="F405" i="7"/>
  <c r="E405" i="7"/>
  <c r="AG405" i="7" s="1"/>
  <c r="D405" i="7"/>
  <c r="C405" i="7"/>
  <c r="AH405" i="7" s="1"/>
  <c r="B405" i="7"/>
  <c r="A405" i="7"/>
  <c r="AC405" i="7" s="1"/>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AC404" i="7" s="1"/>
  <c r="Z403" i="7"/>
  <c r="Y403" i="7"/>
  <c r="X403" i="7"/>
  <c r="W403" i="7"/>
  <c r="V403" i="7"/>
  <c r="U403" i="7"/>
  <c r="T403" i="7"/>
  <c r="S403" i="7"/>
  <c r="R403" i="7"/>
  <c r="Q403" i="7"/>
  <c r="P403" i="7"/>
  <c r="O403" i="7"/>
  <c r="N403" i="7"/>
  <c r="M403" i="7"/>
  <c r="L403" i="7"/>
  <c r="K403" i="7"/>
  <c r="J403" i="7"/>
  <c r="I403" i="7"/>
  <c r="AE403" i="7" s="1"/>
  <c r="H403" i="7"/>
  <c r="G403" i="7"/>
  <c r="F403" i="7"/>
  <c r="E403" i="7"/>
  <c r="AG403" i="7" s="1"/>
  <c r="D403" i="7"/>
  <c r="C403" i="7"/>
  <c r="AH403" i="7" s="1"/>
  <c r="B403" i="7"/>
  <c r="A403" i="7"/>
  <c r="AC403" i="7" s="1"/>
  <c r="Z402" i="7"/>
  <c r="Y402" i="7"/>
  <c r="X402" i="7"/>
  <c r="W402" i="7"/>
  <c r="V402" i="7"/>
  <c r="U402" i="7"/>
  <c r="T402" i="7"/>
  <c r="S402" i="7"/>
  <c r="R402" i="7"/>
  <c r="Q402" i="7"/>
  <c r="P402" i="7"/>
  <c r="O402" i="7"/>
  <c r="N402" i="7"/>
  <c r="M402" i="7"/>
  <c r="L402" i="7"/>
  <c r="K402" i="7"/>
  <c r="J402" i="7"/>
  <c r="I402" i="7"/>
  <c r="H402" i="7"/>
  <c r="G402" i="7"/>
  <c r="F402" i="7"/>
  <c r="E402" i="7"/>
  <c r="D402" i="7"/>
  <c r="C402" i="7"/>
  <c r="AH402" i="7" s="1"/>
  <c r="B402" i="7"/>
  <c r="A402" i="7"/>
  <c r="AC402" i="7" s="1"/>
  <c r="Z401" i="7"/>
  <c r="Y401" i="7"/>
  <c r="X401" i="7"/>
  <c r="W401" i="7"/>
  <c r="V401" i="7"/>
  <c r="U401" i="7"/>
  <c r="T401" i="7"/>
  <c r="S401" i="7"/>
  <c r="R401" i="7"/>
  <c r="Q401" i="7"/>
  <c r="P401" i="7"/>
  <c r="O401" i="7"/>
  <c r="N401" i="7"/>
  <c r="M401" i="7"/>
  <c r="L401" i="7"/>
  <c r="K401" i="7"/>
  <c r="J401" i="7"/>
  <c r="I401" i="7"/>
  <c r="AE401" i="7" s="1"/>
  <c r="H401" i="7"/>
  <c r="G401" i="7"/>
  <c r="F401" i="7"/>
  <c r="E401" i="7"/>
  <c r="AG401" i="7" s="1"/>
  <c r="D401" i="7"/>
  <c r="C401" i="7"/>
  <c r="AH401" i="7" s="1"/>
  <c r="B401" i="7"/>
  <c r="A401" i="7"/>
  <c r="AC401" i="7" s="1"/>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AC400" i="7" s="1"/>
  <c r="Z399" i="7"/>
  <c r="Y399" i="7"/>
  <c r="X399" i="7"/>
  <c r="W399" i="7"/>
  <c r="V399" i="7"/>
  <c r="U399" i="7"/>
  <c r="T399" i="7"/>
  <c r="S399" i="7"/>
  <c r="R399" i="7"/>
  <c r="Q399" i="7"/>
  <c r="P399" i="7"/>
  <c r="O399" i="7"/>
  <c r="N399" i="7"/>
  <c r="M399" i="7"/>
  <c r="L399" i="7"/>
  <c r="K399" i="7"/>
  <c r="J399" i="7"/>
  <c r="I399" i="7"/>
  <c r="AE399" i="7" s="1"/>
  <c r="H399" i="7"/>
  <c r="G399" i="7"/>
  <c r="F399" i="7"/>
  <c r="E399" i="7"/>
  <c r="AG399" i="7" s="1"/>
  <c r="D399" i="7"/>
  <c r="C399" i="7"/>
  <c r="AH399" i="7" s="1"/>
  <c r="B399" i="7"/>
  <c r="A399" i="7"/>
  <c r="AC399" i="7" s="1"/>
  <c r="Z398" i="7"/>
  <c r="Y398" i="7"/>
  <c r="X398" i="7"/>
  <c r="W398" i="7"/>
  <c r="V398" i="7"/>
  <c r="U398" i="7"/>
  <c r="T398" i="7"/>
  <c r="S398" i="7"/>
  <c r="R398" i="7"/>
  <c r="Q398" i="7"/>
  <c r="P398" i="7"/>
  <c r="O398" i="7"/>
  <c r="N398" i="7"/>
  <c r="M398" i="7"/>
  <c r="L398" i="7"/>
  <c r="K398" i="7"/>
  <c r="J398" i="7"/>
  <c r="I398" i="7"/>
  <c r="H398" i="7"/>
  <c r="G398" i="7"/>
  <c r="F398" i="7"/>
  <c r="E398" i="7"/>
  <c r="D398" i="7"/>
  <c r="C398" i="7"/>
  <c r="AH398" i="7" s="1"/>
  <c r="B398" i="7"/>
  <c r="A398" i="7"/>
  <c r="AC398" i="7" s="1"/>
  <c r="Z397" i="7"/>
  <c r="Y397" i="7"/>
  <c r="X397" i="7"/>
  <c r="W397" i="7"/>
  <c r="V397" i="7"/>
  <c r="U397" i="7"/>
  <c r="T397" i="7"/>
  <c r="S397" i="7"/>
  <c r="R397" i="7"/>
  <c r="Q397" i="7"/>
  <c r="P397" i="7"/>
  <c r="O397" i="7"/>
  <c r="N397" i="7"/>
  <c r="M397" i="7"/>
  <c r="L397" i="7"/>
  <c r="K397" i="7"/>
  <c r="J397" i="7"/>
  <c r="I397" i="7"/>
  <c r="AE397" i="7" s="1"/>
  <c r="H397" i="7"/>
  <c r="G397" i="7"/>
  <c r="F397" i="7"/>
  <c r="E397" i="7"/>
  <c r="AG397" i="7" s="1"/>
  <c r="D397" i="7"/>
  <c r="C397" i="7"/>
  <c r="AH397" i="7" s="1"/>
  <c r="B397" i="7"/>
  <c r="A397" i="7"/>
  <c r="AC397" i="7" s="1"/>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AC396" i="7" s="1"/>
  <c r="Z395" i="7"/>
  <c r="Y395" i="7"/>
  <c r="X395" i="7"/>
  <c r="W395" i="7"/>
  <c r="V395" i="7"/>
  <c r="U395" i="7"/>
  <c r="T395" i="7"/>
  <c r="S395" i="7"/>
  <c r="R395" i="7"/>
  <c r="Q395" i="7"/>
  <c r="P395" i="7"/>
  <c r="O395" i="7"/>
  <c r="N395" i="7"/>
  <c r="M395" i="7"/>
  <c r="L395" i="7"/>
  <c r="K395" i="7"/>
  <c r="J395" i="7"/>
  <c r="I395" i="7"/>
  <c r="AE395" i="7" s="1"/>
  <c r="H395" i="7"/>
  <c r="G395" i="7"/>
  <c r="F395" i="7"/>
  <c r="E395" i="7"/>
  <c r="AG395" i="7" s="1"/>
  <c r="D395" i="7"/>
  <c r="C395" i="7"/>
  <c r="AH395" i="7" s="1"/>
  <c r="B395" i="7"/>
  <c r="A395" i="7"/>
  <c r="AC395" i="7" s="1"/>
  <c r="Z394" i="7"/>
  <c r="Y394" i="7"/>
  <c r="X394" i="7"/>
  <c r="W394" i="7"/>
  <c r="V394" i="7"/>
  <c r="U394" i="7"/>
  <c r="T394" i="7"/>
  <c r="S394" i="7"/>
  <c r="R394" i="7"/>
  <c r="Q394" i="7"/>
  <c r="P394" i="7"/>
  <c r="O394" i="7"/>
  <c r="N394" i="7"/>
  <c r="M394" i="7"/>
  <c r="L394" i="7"/>
  <c r="K394" i="7"/>
  <c r="J394" i="7"/>
  <c r="I394" i="7"/>
  <c r="H394" i="7"/>
  <c r="G394" i="7"/>
  <c r="F394" i="7"/>
  <c r="E394" i="7"/>
  <c r="D394" i="7"/>
  <c r="C394" i="7"/>
  <c r="AH394" i="7" s="1"/>
  <c r="B394" i="7"/>
  <c r="A394" i="7"/>
  <c r="AC394" i="7" s="1"/>
  <c r="Z393" i="7"/>
  <c r="Y393" i="7"/>
  <c r="X393" i="7"/>
  <c r="W393" i="7"/>
  <c r="V393" i="7"/>
  <c r="U393" i="7"/>
  <c r="T393" i="7"/>
  <c r="S393" i="7"/>
  <c r="R393" i="7"/>
  <c r="Q393" i="7"/>
  <c r="P393" i="7"/>
  <c r="O393" i="7"/>
  <c r="N393" i="7"/>
  <c r="M393" i="7"/>
  <c r="L393" i="7"/>
  <c r="K393" i="7"/>
  <c r="J393" i="7"/>
  <c r="I393" i="7"/>
  <c r="AE393" i="7" s="1"/>
  <c r="H393" i="7"/>
  <c r="G393" i="7"/>
  <c r="F393" i="7"/>
  <c r="E393" i="7"/>
  <c r="AG393" i="7" s="1"/>
  <c r="D393" i="7"/>
  <c r="C393" i="7"/>
  <c r="AH393" i="7" s="1"/>
  <c r="B393" i="7"/>
  <c r="A393" i="7"/>
  <c r="AC393" i="7" s="1"/>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AC392" i="7" s="1"/>
  <c r="Z391" i="7"/>
  <c r="Y391" i="7"/>
  <c r="X391" i="7"/>
  <c r="W391" i="7"/>
  <c r="V391" i="7"/>
  <c r="U391" i="7"/>
  <c r="T391" i="7"/>
  <c r="S391" i="7"/>
  <c r="R391" i="7"/>
  <c r="Q391" i="7"/>
  <c r="P391" i="7"/>
  <c r="O391" i="7"/>
  <c r="N391" i="7"/>
  <c r="M391" i="7"/>
  <c r="L391" i="7"/>
  <c r="K391" i="7"/>
  <c r="J391" i="7"/>
  <c r="I391" i="7"/>
  <c r="AE391" i="7" s="1"/>
  <c r="H391" i="7"/>
  <c r="G391" i="7"/>
  <c r="F391" i="7"/>
  <c r="E391" i="7"/>
  <c r="AG391" i="7" s="1"/>
  <c r="D391" i="7"/>
  <c r="C391" i="7"/>
  <c r="AH391" i="7" s="1"/>
  <c r="B391" i="7"/>
  <c r="A391" i="7"/>
  <c r="AC391" i="7" s="1"/>
  <c r="Z390" i="7"/>
  <c r="Y390" i="7"/>
  <c r="X390" i="7"/>
  <c r="W390" i="7"/>
  <c r="V390" i="7"/>
  <c r="U390" i="7"/>
  <c r="T390" i="7"/>
  <c r="S390" i="7"/>
  <c r="R390" i="7"/>
  <c r="Q390" i="7"/>
  <c r="P390" i="7"/>
  <c r="O390" i="7"/>
  <c r="N390" i="7"/>
  <c r="M390" i="7"/>
  <c r="L390" i="7"/>
  <c r="K390" i="7"/>
  <c r="J390" i="7"/>
  <c r="I390" i="7"/>
  <c r="H390" i="7"/>
  <c r="G390" i="7"/>
  <c r="F390" i="7"/>
  <c r="E390" i="7"/>
  <c r="D390" i="7"/>
  <c r="C390" i="7"/>
  <c r="AH390" i="7" s="1"/>
  <c r="B390" i="7"/>
  <c r="A390" i="7"/>
  <c r="AC390" i="7" s="1"/>
  <c r="Z389" i="7"/>
  <c r="Y389" i="7"/>
  <c r="X389" i="7"/>
  <c r="W389" i="7"/>
  <c r="V389" i="7"/>
  <c r="U389" i="7"/>
  <c r="T389" i="7"/>
  <c r="S389" i="7"/>
  <c r="R389" i="7"/>
  <c r="Q389" i="7"/>
  <c r="P389" i="7"/>
  <c r="O389" i="7"/>
  <c r="N389" i="7"/>
  <c r="M389" i="7"/>
  <c r="L389" i="7"/>
  <c r="K389" i="7"/>
  <c r="J389" i="7"/>
  <c r="I389" i="7"/>
  <c r="AE389" i="7" s="1"/>
  <c r="H389" i="7"/>
  <c r="G389" i="7"/>
  <c r="F389" i="7"/>
  <c r="E389" i="7"/>
  <c r="AG389" i="7" s="1"/>
  <c r="D389" i="7"/>
  <c r="C389" i="7"/>
  <c r="AH389" i="7" s="1"/>
  <c r="B389" i="7"/>
  <c r="A389" i="7"/>
  <c r="AC389" i="7" s="1"/>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AC388" i="7" s="1"/>
  <c r="Z387" i="7"/>
  <c r="Y387" i="7"/>
  <c r="X387" i="7"/>
  <c r="W387" i="7"/>
  <c r="V387" i="7"/>
  <c r="U387" i="7"/>
  <c r="T387" i="7"/>
  <c r="S387" i="7"/>
  <c r="R387" i="7"/>
  <c r="Q387" i="7"/>
  <c r="P387" i="7"/>
  <c r="O387" i="7"/>
  <c r="N387" i="7"/>
  <c r="M387" i="7"/>
  <c r="L387" i="7"/>
  <c r="K387" i="7"/>
  <c r="J387" i="7"/>
  <c r="I387" i="7"/>
  <c r="AE387" i="7" s="1"/>
  <c r="H387" i="7"/>
  <c r="G387" i="7"/>
  <c r="F387" i="7"/>
  <c r="E387" i="7"/>
  <c r="AG387" i="7" s="1"/>
  <c r="D387" i="7"/>
  <c r="C387" i="7"/>
  <c r="AH387" i="7" s="1"/>
  <c r="B387" i="7"/>
  <c r="A387" i="7"/>
  <c r="AC387" i="7" s="1"/>
  <c r="Z386" i="7"/>
  <c r="Y386" i="7"/>
  <c r="X386" i="7"/>
  <c r="W386" i="7"/>
  <c r="V386" i="7"/>
  <c r="U386" i="7"/>
  <c r="T386" i="7"/>
  <c r="S386" i="7"/>
  <c r="R386" i="7"/>
  <c r="Q386" i="7"/>
  <c r="P386" i="7"/>
  <c r="O386" i="7"/>
  <c r="N386" i="7"/>
  <c r="M386" i="7"/>
  <c r="L386" i="7"/>
  <c r="K386" i="7"/>
  <c r="J386" i="7"/>
  <c r="I386" i="7"/>
  <c r="H386" i="7"/>
  <c r="G386" i="7"/>
  <c r="F386" i="7"/>
  <c r="E386" i="7"/>
  <c r="D386" i="7"/>
  <c r="C386" i="7"/>
  <c r="AH386" i="7" s="1"/>
  <c r="B386" i="7"/>
  <c r="A386" i="7"/>
  <c r="AC386" i="7" s="1"/>
  <c r="Z385" i="7"/>
  <c r="Y385" i="7"/>
  <c r="X385" i="7"/>
  <c r="W385" i="7"/>
  <c r="V385" i="7"/>
  <c r="U385" i="7"/>
  <c r="T385" i="7"/>
  <c r="S385" i="7"/>
  <c r="R385" i="7"/>
  <c r="Q385" i="7"/>
  <c r="P385" i="7"/>
  <c r="O385" i="7"/>
  <c r="N385" i="7"/>
  <c r="M385" i="7"/>
  <c r="L385" i="7"/>
  <c r="K385" i="7"/>
  <c r="J385" i="7"/>
  <c r="I385" i="7"/>
  <c r="AE385" i="7" s="1"/>
  <c r="H385" i="7"/>
  <c r="G385" i="7"/>
  <c r="F385" i="7"/>
  <c r="E385" i="7"/>
  <c r="AG385" i="7" s="1"/>
  <c r="D385" i="7"/>
  <c r="C385" i="7"/>
  <c r="AH385" i="7" s="1"/>
  <c r="B385" i="7"/>
  <c r="A385" i="7"/>
  <c r="AC385" i="7" s="1"/>
  <c r="Z384" i="7"/>
  <c r="Y384" i="7"/>
  <c r="X384" i="7"/>
  <c r="W384" i="7"/>
  <c r="V384" i="7"/>
  <c r="U384" i="7"/>
  <c r="T384" i="7"/>
  <c r="S384" i="7"/>
  <c r="R384" i="7"/>
  <c r="Q384" i="7"/>
  <c r="P384" i="7"/>
  <c r="O384" i="7"/>
  <c r="N384" i="7"/>
  <c r="M384" i="7"/>
  <c r="L384" i="7"/>
  <c r="K384" i="7"/>
  <c r="J384" i="7"/>
  <c r="I384" i="7"/>
  <c r="H384" i="7"/>
  <c r="G384" i="7"/>
  <c r="F384" i="7"/>
  <c r="E384" i="7"/>
  <c r="D384" i="7"/>
  <c r="C384" i="7"/>
  <c r="AH384" i="7" s="1"/>
  <c r="B384" i="7"/>
  <c r="A384" i="7"/>
  <c r="AC384" i="7" s="1"/>
  <c r="Z383" i="7"/>
  <c r="Y383" i="7"/>
  <c r="X383" i="7"/>
  <c r="W383" i="7"/>
  <c r="V383" i="7"/>
  <c r="U383" i="7"/>
  <c r="T383" i="7"/>
  <c r="S383" i="7"/>
  <c r="R383" i="7"/>
  <c r="Q383" i="7"/>
  <c r="P383" i="7"/>
  <c r="O383" i="7"/>
  <c r="N383" i="7"/>
  <c r="M383" i="7"/>
  <c r="L383" i="7"/>
  <c r="K383" i="7"/>
  <c r="J383" i="7"/>
  <c r="I383" i="7"/>
  <c r="AE383" i="7" s="1"/>
  <c r="H383" i="7"/>
  <c r="G383" i="7"/>
  <c r="F383" i="7"/>
  <c r="E383" i="7"/>
  <c r="AG383" i="7" s="1"/>
  <c r="D383" i="7"/>
  <c r="C383" i="7"/>
  <c r="AH383" i="7" s="1"/>
  <c r="B383" i="7"/>
  <c r="A383" i="7"/>
  <c r="AC383" i="7" s="1"/>
  <c r="Z382" i="7"/>
  <c r="Y382" i="7"/>
  <c r="X382" i="7"/>
  <c r="W382" i="7"/>
  <c r="V382" i="7"/>
  <c r="U382" i="7"/>
  <c r="T382" i="7"/>
  <c r="S382" i="7"/>
  <c r="R382" i="7"/>
  <c r="Q382" i="7"/>
  <c r="P382" i="7"/>
  <c r="O382" i="7"/>
  <c r="N382" i="7"/>
  <c r="M382" i="7"/>
  <c r="L382" i="7"/>
  <c r="K382" i="7"/>
  <c r="J382" i="7"/>
  <c r="I382" i="7"/>
  <c r="H382" i="7"/>
  <c r="G382" i="7"/>
  <c r="F382" i="7"/>
  <c r="E382" i="7"/>
  <c r="D382" i="7"/>
  <c r="C382" i="7"/>
  <c r="AH382" i="7" s="1"/>
  <c r="B382" i="7"/>
  <c r="A382" i="7"/>
  <c r="AC382" i="7" s="1"/>
  <c r="Z381" i="7"/>
  <c r="Y381" i="7"/>
  <c r="X381" i="7"/>
  <c r="W381" i="7"/>
  <c r="V381" i="7"/>
  <c r="U381" i="7"/>
  <c r="T381" i="7"/>
  <c r="S381" i="7"/>
  <c r="R381" i="7"/>
  <c r="Q381" i="7"/>
  <c r="P381" i="7"/>
  <c r="O381" i="7"/>
  <c r="N381" i="7"/>
  <c r="M381" i="7"/>
  <c r="L381" i="7"/>
  <c r="K381" i="7"/>
  <c r="J381" i="7"/>
  <c r="I381" i="7"/>
  <c r="AE381" i="7" s="1"/>
  <c r="H381" i="7"/>
  <c r="G381" i="7"/>
  <c r="F381" i="7"/>
  <c r="E381" i="7"/>
  <c r="AG381" i="7" s="1"/>
  <c r="D381" i="7"/>
  <c r="C381" i="7"/>
  <c r="AH381" i="7" s="1"/>
  <c r="B381" i="7"/>
  <c r="A381" i="7"/>
  <c r="AC381" i="7" s="1"/>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AC380" i="7" s="1"/>
  <c r="Z379" i="7"/>
  <c r="Y379" i="7"/>
  <c r="X379" i="7"/>
  <c r="W379" i="7"/>
  <c r="V379" i="7"/>
  <c r="U379" i="7"/>
  <c r="T379" i="7"/>
  <c r="S379" i="7"/>
  <c r="R379" i="7"/>
  <c r="Q379" i="7"/>
  <c r="P379" i="7"/>
  <c r="O379" i="7"/>
  <c r="N379" i="7"/>
  <c r="M379" i="7"/>
  <c r="L379" i="7"/>
  <c r="K379" i="7"/>
  <c r="J379" i="7"/>
  <c r="I379" i="7"/>
  <c r="AE379" i="7" s="1"/>
  <c r="H379" i="7"/>
  <c r="G379" i="7"/>
  <c r="F379" i="7"/>
  <c r="E379" i="7"/>
  <c r="AG379" i="7" s="1"/>
  <c r="D379" i="7"/>
  <c r="C379" i="7"/>
  <c r="AH379" i="7" s="1"/>
  <c r="B379" i="7"/>
  <c r="A379" i="7"/>
  <c r="AC379" i="7" s="1"/>
  <c r="Z378" i="7"/>
  <c r="Y378" i="7"/>
  <c r="X378" i="7"/>
  <c r="W378" i="7"/>
  <c r="V378" i="7"/>
  <c r="U378" i="7"/>
  <c r="T378" i="7"/>
  <c r="S378" i="7"/>
  <c r="R378" i="7"/>
  <c r="Q378" i="7"/>
  <c r="P378" i="7"/>
  <c r="O378" i="7"/>
  <c r="N378" i="7"/>
  <c r="M378" i="7"/>
  <c r="L378" i="7"/>
  <c r="K378" i="7"/>
  <c r="J378" i="7"/>
  <c r="I378" i="7"/>
  <c r="H378" i="7"/>
  <c r="G378" i="7"/>
  <c r="F378" i="7"/>
  <c r="E378" i="7"/>
  <c r="D378" i="7"/>
  <c r="C378" i="7"/>
  <c r="AH378" i="7" s="1"/>
  <c r="B378" i="7"/>
  <c r="A378" i="7"/>
  <c r="AC378" i="7" s="1"/>
  <c r="Z377" i="7"/>
  <c r="Y377" i="7"/>
  <c r="X377" i="7"/>
  <c r="W377" i="7"/>
  <c r="V377" i="7"/>
  <c r="U377" i="7"/>
  <c r="T377" i="7"/>
  <c r="S377" i="7"/>
  <c r="R377" i="7"/>
  <c r="Q377" i="7"/>
  <c r="P377" i="7"/>
  <c r="O377" i="7"/>
  <c r="N377" i="7"/>
  <c r="M377" i="7"/>
  <c r="L377" i="7"/>
  <c r="K377" i="7"/>
  <c r="J377" i="7"/>
  <c r="I377" i="7"/>
  <c r="AE377" i="7" s="1"/>
  <c r="H377" i="7"/>
  <c r="G377" i="7"/>
  <c r="F377" i="7"/>
  <c r="E377" i="7"/>
  <c r="AG377" i="7" s="1"/>
  <c r="D377" i="7"/>
  <c r="C377" i="7"/>
  <c r="AH377" i="7" s="1"/>
  <c r="B377" i="7"/>
  <c r="A377" i="7"/>
  <c r="AC377" i="7" s="1"/>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AC376" i="7" s="1"/>
  <c r="Z375" i="7"/>
  <c r="Y375" i="7"/>
  <c r="X375" i="7"/>
  <c r="W375" i="7"/>
  <c r="V375" i="7"/>
  <c r="U375" i="7"/>
  <c r="T375" i="7"/>
  <c r="S375" i="7"/>
  <c r="R375" i="7"/>
  <c r="Q375" i="7"/>
  <c r="P375" i="7"/>
  <c r="O375" i="7"/>
  <c r="N375" i="7"/>
  <c r="M375" i="7"/>
  <c r="L375" i="7"/>
  <c r="K375" i="7"/>
  <c r="J375" i="7"/>
  <c r="I375" i="7"/>
  <c r="AE375" i="7" s="1"/>
  <c r="H375" i="7"/>
  <c r="G375" i="7"/>
  <c r="F375" i="7"/>
  <c r="E375" i="7"/>
  <c r="AG375" i="7" s="1"/>
  <c r="D375" i="7"/>
  <c r="C375" i="7"/>
  <c r="AH375" i="7" s="1"/>
  <c r="B375" i="7"/>
  <c r="A375" i="7"/>
  <c r="AC375" i="7" s="1"/>
  <c r="Z374" i="7"/>
  <c r="Y374" i="7"/>
  <c r="X374" i="7"/>
  <c r="W374" i="7"/>
  <c r="V374" i="7"/>
  <c r="U374" i="7"/>
  <c r="T374" i="7"/>
  <c r="S374" i="7"/>
  <c r="R374" i="7"/>
  <c r="Q374" i="7"/>
  <c r="P374" i="7"/>
  <c r="O374" i="7"/>
  <c r="N374" i="7"/>
  <c r="M374" i="7"/>
  <c r="L374" i="7"/>
  <c r="K374" i="7"/>
  <c r="J374" i="7"/>
  <c r="I374" i="7"/>
  <c r="H374" i="7"/>
  <c r="G374" i="7"/>
  <c r="F374" i="7"/>
  <c r="E374" i="7"/>
  <c r="D374" i="7"/>
  <c r="C374" i="7"/>
  <c r="AH374" i="7" s="1"/>
  <c r="B374" i="7"/>
  <c r="A374" i="7"/>
  <c r="AC374" i="7" s="1"/>
  <c r="Z373" i="7"/>
  <c r="Y373" i="7"/>
  <c r="X373" i="7"/>
  <c r="W373" i="7"/>
  <c r="V373" i="7"/>
  <c r="U373" i="7"/>
  <c r="T373" i="7"/>
  <c r="S373" i="7"/>
  <c r="R373" i="7"/>
  <c r="Q373" i="7"/>
  <c r="P373" i="7"/>
  <c r="O373" i="7"/>
  <c r="N373" i="7"/>
  <c r="M373" i="7"/>
  <c r="L373" i="7"/>
  <c r="K373" i="7"/>
  <c r="J373" i="7"/>
  <c r="I373" i="7"/>
  <c r="AE373" i="7" s="1"/>
  <c r="H373" i="7"/>
  <c r="G373" i="7"/>
  <c r="F373" i="7"/>
  <c r="E373" i="7"/>
  <c r="AG373" i="7" s="1"/>
  <c r="D373" i="7"/>
  <c r="C373" i="7"/>
  <c r="AH373" i="7" s="1"/>
  <c r="B373" i="7"/>
  <c r="A373" i="7"/>
  <c r="AC373" i="7" s="1"/>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AC372" i="7" s="1"/>
  <c r="Z371" i="7"/>
  <c r="Y371" i="7"/>
  <c r="X371" i="7"/>
  <c r="W371" i="7"/>
  <c r="V371" i="7"/>
  <c r="U371" i="7"/>
  <c r="T371" i="7"/>
  <c r="S371" i="7"/>
  <c r="R371" i="7"/>
  <c r="Q371" i="7"/>
  <c r="P371" i="7"/>
  <c r="O371" i="7"/>
  <c r="N371" i="7"/>
  <c r="M371" i="7"/>
  <c r="L371" i="7"/>
  <c r="K371" i="7"/>
  <c r="J371" i="7"/>
  <c r="I371" i="7"/>
  <c r="AE371" i="7" s="1"/>
  <c r="H371" i="7"/>
  <c r="G371" i="7"/>
  <c r="F371" i="7"/>
  <c r="E371" i="7"/>
  <c r="AG371" i="7" s="1"/>
  <c r="D371" i="7"/>
  <c r="C371" i="7"/>
  <c r="AH371" i="7" s="1"/>
  <c r="B371" i="7"/>
  <c r="A371" i="7"/>
  <c r="AC371" i="7" s="1"/>
  <c r="Z370" i="7"/>
  <c r="Y370" i="7"/>
  <c r="X370" i="7"/>
  <c r="W370" i="7"/>
  <c r="V370" i="7"/>
  <c r="U370" i="7"/>
  <c r="T370" i="7"/>
  <c r="S370" i="7"/>
  <c r="R370" i="7"/>
  <c r="Q370" i="7"/>
  <c r="P370" i="7"/>
  <c r="O370" i="7"/>
  <c r="N370" i="7"/>
  <c r="M370" i="7"/>
  <c r="L370" i="7"/>
  <c r="K370" i="7"/>
  <c r="J370" i="7"/>
  <c r="I370" i="7"/>
  <c r="H370" i="7"/>
  <c r="G370" i="7"/>
  <c r="F370" i="7"/>
  <c r="E370" i="7"/>
  <c r="D370" i="7"/>
  <c r="C370" i="7"/>
  <c r="AH370" i="7" s="1"/>
  <c r="B370" i="7"/>
  <c r="A370" i="7"/>
  <c r="AC370" i="7" s="1"/>
  <c r="Z369" i="7"/>
  <c r="Y369" i="7"/>
  <c r="X369" i="7"/>
  <c r="W369" i="7"/>
  <c r="V369" i="7"/>
  <c r="U369" i="7"/>
  <c r="T369" i="7"/>
  <c r="S369" i="7"/>
  <c r="R369" i="7"/>
  <c r="Q369" i="7"/>
  <c r="P369" i="7"/>
  <c r="O369" i="7"/>
  <c r="N369" i="7"/>
  <c r="M369" i="7"/>
  <c r="L369" i="7"/>
  <c r="K369" i="7"/>
  <c r="J369" i="7"/>
  <c r="I369" i="7"/>
  <c r="AE369" i="7" s="1"/>
  <c r="H369" i="7"/>
  <c r="G369" i="7"/>
  <c r="F369" i="7"/>
  <c r="E369" i="7"/>
  <c r="AG369" i="7" s="1"/>
  <c r="D369" i="7"/>
  <c r="C369" i="7"/>
  <c r="AH369" i="7" s="1"/>
  <c r="B369" i="7"/>
  <c r="A369" i="7"/>
  <c r="AC369" i="7" s="1"/>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AC368" i="7" s="1"/>
  <c r="Z367" i="7"/>
  <c r="Y367" i="7"/>
  <c r="X367" i="7"/>
  <c r="W367" i="7"/>
  <c r="V367" i="7"/>
  <c r="U367" i="7"/>
  <c r="T367" i="7"/>
  <c r="S367" i="7"/>
  <c r="R367" i="7"/>
  <c r="Q367" i="7"/>
  <c r="P367" i="7"/>
  <c r="O367" i="7"/>
  <c r="N367" i="7"/>
  <c r="M367" i="7"/>
  <c r="L367" i="7"/>
  <c r="K367" i="7"/>
  <c r="J367" i="7"/>
  <c r="I367" i="7"/>
  <c r="AE367" i="7" s="1"/>
  <c r="H367" i="7"/>
  <c r="G367" i="7"/>
  <c r="F367" i="7"/>
  <c r="E367" i="7"/>
  <c r="AG367" i="7" s="1"/>
  <c r="D367" i="7"/>
  <c r="C367" i="7"/>
  <c r="AH367" i="7" s="1"/>
  <c r="B367" i="7"/>
  <c r="A367" i="7"/>
  <c r="AC367" i="7" s="1"/>
  <c r="Z366" i="7"/>
  <c r="Y366" i="7"/>
  <c r="X366" i="7"/>
  <c r="W366" i="7"/>
  <c r="V366" i="7"/>
  <c r="U366" i="7"/>
  <c r="T366" i="7"/>
  <c r="S366" i="7"/>
  <c r="R366" i="7"/>
  <c r="Q366" i="7"/>
  <c r="P366" i="7"/>
  <c r="O366" i="7"/>
  <c r="N366" i="7"/>
  <c r="M366" i="7"/>
  <c r="L366" i="7"/>
  <c r="K366" i="7"/>
  <c r="J366" i="7"/>
  <c r="I366" i="7"/>
  <c r="H366" i="7"/>
  <c r="G366" i="7"/>
  <c r="F366" i="7"/>
  <c r="E366" i="7"/>
  <c r="D366" i="7"/>
  <c r="C366" i="7"/>
  <c r="AH366" i="7" s="1"/>
  <c r="B366" i="7"/>
  <c r="A366" i="7"/>
  <c r="AC366" i="7" s="1"/>
  <c r="Z365" i="7"/>
  <c r="Y365" i="7"/>
  <c r="X365" i="7"/>
  <c r="W365" i="7"/>
  <c r="V365" i="7"/>
  <c r="U365" i="7"/>
  <c r="T365" i="7"/>
  <c r="S365" i="7"/>
  <c r="R365" i="7"/>
  <c r="Q365" i="7"/>
  <c r="P365" i="7"/>
  <c r="O365" i="7"/>
  <c r="N365" i="7"/>
  <c r="M365" i="7"/>
  <c r="L365" i="7"/>
  <c r="K365" i="7"/>
  <c r="J365" i="7"/>
  <c r="I365" i="7"/>
  <c r="AE365" i="7" s="1"/>
  <c r="H365" i="7"/>
  <c r="G365" i="7"/>
  <c r="F365" i="7"/>
  <c r="E365" i="7"/>
  <c r="AG365" i="7" s="1"/>
  <c r="D365" i="7"/>
  <c r="C365" i="7"/>
  <c r="AH365" i="7" s="1"/>
  <c r="B365" i="7"/>
  <c r="A365" i="7"/>
  <c r="AC365" i="7" s="1"/>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AC364" i="7" s="1"/>
  <c r="Z363" i="7"/>
  <c r="Y363" i="7"/>
  <c r="X363" i="7"/>
  <c r="W363" i="7"/>
  <c r="V363" i="7"/>
  <c r="U363" i="7"/>
  <c r="T363" i="7"/>
  <c r="S363" i="7"/>
  <c r="R363" i="7"/>
  <c r="Q363" i="7"/>
  <c r="P363" i="7"/>
  <c r="O363" i="7"/>
  <c r="N363" i="7"/>
  <c r="M363" i="7"/>
  <c r="L363" i="7"/>
  <c r="K363" i="7"/>
  <c r="J363" i="7"/>
  <c r="I363" i="7"/>
  <c r="AE363" i="7" s="1"/>
  <c r="H363" i="7"/>
  <c r="G363" i="7"/>
  <c r="F363" i="7"/>
  <c r="E363" i="7"/>
  <c r="AG363" i="7" s="1"/>
  <c r="D363" i="7"/>
  <c r="C363" i="7"/>
  <c r="AH363" i="7" s="1"/>
  <c r="B363" i="7"/>
  <c r="A363" i="7"/>
  <c r="AC363" i="7" s="1"/>
  <c r="Z362" i="7"/>
  <c r="Y362" i="7"/>
  <c r="X362" i="7"/>
  <c r="W362" i="7"/>
  <c r="V362" i="7"/>
  <c r="U362" i="7"/>
  <c r="T362" i="7"/>
  <c r="S362" i="7"/>
  <c r="R362" i="7"/>
  <c r="Q362" i="7"/>
  <c r="P362" i="7"/>
  <c r="O362" i="7"/>
  <c r="N362" i="7"/>
  <c r="M362" i="7"/>
  <c r="L362" i="7"/>
  <c r="K362" i="7"/>
  <c r="J362" i="7"/>
  <c r="I362" i="7"/>
  <c r="H362" i="7"/>
  <c r="G362" i="7"/>
  <c r="F362" i="7"/>
  <c r="E362" i="7"/>
  <c r="D362" i="7"/>
  <c r="C362" i="7"/>
  <c r="AH362" i="7" s="1"/>
  <c r="B362" i="7"/>
  <c r="A362" i="7"/>
  <c r="AC362" i="7" s="1"/>
  <c r="Z361" i="7"/>
  <c r="Y361" i="7"/>
  <c r="X361" i="7"/>
  <c r="W361" i="7"/>
  <c r="V361" i="7"/>
  <c r="U361" i="7"/>
  <c r="T361" i="7"/>
  <c r="S361" i="7"/>
  <c r="R361" i="7"/>
  <c r="Q361" i="7"/>
  <c r="P361" i="7"/>
  <c r="O361" i="7"/>
  <c r="N361" i="7"/>
  <c r="M361" i="7"/>
  <c r="L361" i="7"/>
  <c r="K361" i="7"/>
  <c r="J361" i="7"/>
  <c r="I361" i="7"/>
  <c r="AE361" i="7" s="1"/>
  <c r="H361" i="7"/>
  <c r="G361" i="7"/>
  <c r="F361" i="7"/>
  <c r="E361" i="7"/>
  <c r="AG361" i="7" s="1"/>
  <c r="D361" i="7"/>
  <c r="C361" i="7"/>
  <c r="AH361" i="7" s="1"/>
  <c r="B361" i="7"/>
  <c r="A361" i="7"/>
  <c r="AC361" i="7" s="1"/>
  <c r="Z360" i="7"/>
  <c r="Y360" i="7"/>
  <c r="X360" i="7"/>
  <c r="W360" i="7"/>
  <c r="V360" i="7"/>
  <c r="U360" i="7"/>
  <c r="T360" i="7"/>
  <c r="S360" i="7"/>
  <c r="R360" i="7"/>
  <c r="Q360" i="7"/>
  <c r="P360" i="7"/>
  <c r="O360" i="7"/>
  <c r="N360" i="7"/>
  <c r="M360" i="7"/>
  <c r="L360" i="7"/>
  <c r="K360" i="7"/>
  <c r="J360" i="7"/>
  <c r="I360" i="7"/>
  <c r="H360" i="7"/>
  <c r="G360" i="7"/>
  <c r="F360" i="7"/>
  <c r="E360" i="7"/>
  <c r="D360" i="7"/>
  <c r="C360" i="7"/>
  <c r="AH360" i="7" s="1"/>
  <c r="B360" i="7"/>
  <c r="A360" i="7"/>
  <c r="AC360" i="7" s="1"/>
  <c r="Z359" i="7"/>
  <c r="Y359" i="7"/>
  <c r="X359" i="7"/>
  <c r="W359" i="7"/>
  <c r="V359" i="7"/>
  <c r="U359" i="7"/>
  <c r="T359" i="7"/>
  <c r="S359" i="7"/>
  <c r="R359" i="7"/>
  <c r="Q359" i="7"/>
  <c r="P359" i="7"/>
  <c r="O359" i="7"/>
  <c r="N359" i="7"/>
  <c r="M359" i="7"/>
  <c r="L359" i="7"/>
  <c r="K359" i="7"/>
  <c r="J359" i="7"/>
  <c r="I359" i="7"/>
  <c r="AE359" i="7" s="1"/>
  <c r="H359" i="7"/>
  <c r="G359" i="7"/>
  <c r="F359" i="7"/>
  <c r="E359" i="7"/>
  <c r="AG359" i="7" s="1"/>
  <c r="D359" i="7"/>
  <c r="C359" i="7"/>
  <c r="AH359" i="7" s="1"/>
  <c r="B359" i="7"/>
  <c r="A359" i="7"/>
  <c r="AC359" i="7" s="1"/>
  <c r="Z358" i="7"/>
  <c r="Y358" i="7"/>
  <c r="X358" i="7"/>
  <c r="W358" i="7"/>
  <c r="V358" i="7"/>
  <c r="U358" i="7"/>
  <c r="T358" i="7"/>
  <c r="S358" i="7"/>
  <c r="R358" i="7"/>
  <c r="Q358" i="7"/>
  <c r="P358" i="7"/>
  <c r="O358" i="7"/>
  <c r="N358" i="7"/>
  <c r="M358" i="7"/>
  <c r="L358" i="7"/>
  <c r="K358" i="7"/>
  <c r="J358" i="7"/>
  <c r="I358" i="7"/>
  <c r="H358" i="7"/>
  <c r="G358" i="7"/>
  <c r="F358" i="7"/>
  <c r="E358" i="7"/>
  <c r="D358" i="7"/>
  <c r="C358" i="7"/>
  <c r="AH358" i="7" s="1"/>
  <c r="B358" i="7"/>
  <c r="A358" i="7"/>
  <c r="AC358" i="7" s="1"/>
  <c r="Z357" i="7"/>
  <c r="Y357" i="7"/>
  <c r="X357" i="7"/>
  <c r="W357" i="7"/>
  <c r="V357" i="7"/>
  <c r="U357" i="7"/>
  <c r="T357" i="7"/>
  <c r="S357" i="7"/>
  <c r="R357" i="7"/>
  <c r="Q357" i="7"/>
  <c r="P357" i="7"/>
  <c r="O357" i="7"/>
  <c r="N357" i="7"/>
  <c r="M357" i="7"/>
  <c r="L357" i="7"/>
  <c r="K357" i="7"/>
  <c r="J357" i="7"/>
  <c r="I357" i="7"/>
  <c r="AE357" i="7" s="1"/>
  <c r="H357" i="7"/>
  <c r="G357" i="7"/>
  <c r="F357" i="7"/>
  <c r="E357" i="7"/>
  <c r="AG357" i="7" s="1"/>
  <c r="D357" i="7"/>
  <c r="C357" i="7"/>
  <c r="AH357" i="7" s="1"/>
  <c r="B357" i="7"/>
  <c r="A357" i="7"/>
  <c r="AC357" i="7" s="1"/>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AC356" i="7" s="1"/>
  <c r="Z355" i="7"/>
  <c r="Y355" i="7"/>
  <c r="X355" i="7"/>
  <c r="W355" i="7"/>
  <c r="V355" i="7"/>
  <c r="U355" i="7"/>
  <c r="T355" i="7"/>
  <c r="S355" i="7"/>
  <c r="R355" i="7"/>
  <c r="Q355" i="7"/>
  <c r="P355" i="7"/>
  <c r="O355" i="7"/>
  <c r="N355" i="7"/>
  <c r="M355" i="7"/>
  <c r="L355" i="7"/>
  <c r="K355" i="7"/>
  <c r="J355" i="7"/>
  <c r="I355" i="7"/>
  <c r="AE355" i="7" s="1"/>
  <c r="H355" i="7"/>
  <c r="G355" i="7"/>
  <c r="F355" i="7"/>
  <c r="E355" i="7"/>
  <c r="AG355" i="7" s="1"/>
  <c r="D355" i="7"/>
  <c r="C355" i="7"/>
  <c r="AH355" i="7" s="1"/>
  <c r="B355" i="7"/>
  <c r="A355" i="7"/>
  <c r="AC355" i="7" s="1"/>
  <c r="Z354" i="7"/>
  <c r="Y354" i="7"/>
  <c r="X354" i="7"/>
  <c r="W354" i="7"/>
  <c r="V354" i="7"/>
  <c r="U354" i="7"/>
  <c r="T354" i="7"/>
  <c r="S354" i="7"/>
  <c r="R354" i="7"/>
  <c r="Q354" i="7"/>
  <c r="P354" i="7"/>
  <c r="O354" i="7"/>
  <c r="N354" i="7"/>
  <c r="M354" i="7"/>
  <c r="L354" i="7"/>
  <c r="K354" i="7"/>
  <c r="J354" i="7"/>
  <c r="I354" i="7"/>
  <c r="H354" i="7"/>
  <c r="G354" i="7"/>
  <c r="F354" i="7"/>
  <c r="E354" i="7"/>
  <c r="D354" i="7"/>
  <c r="C354" i="7"/>
  <c r="AH354" i="7" s="1"/>
  <c r="B354" i="7"/>
  <c r="A354" i="7"/>
  <c r="AC354" i="7" s="1"/>
  <c r="Z353" i="7"/>
  <c r="Y353" i="7"/>
  <c r="X353" i="7"/>
  <c r="W353" i="7"/>
  <c r="V353" i="7"/>
  <c r="U353" i="7"/>
  <c r="T353" i="7"/>
  <c r="S353" i="7"/>
  <c r="R353" i="7"/>
  <c r="Q353" i="7"/>
  <c r="P353" i="7"/>
  <c r="O353" i="7"/>
  <c r="N353" i="7"/>
  <c r="M353" i="7"/>
  <c r="L353" i="7"/>
  <c r="K353" i="7"/>
  <c r="J353" i="7"/>
  <c r="I353" i="7"/>
  <c r="AE353" i="7" s="1"/>
  <c r="H353" i="7"/>
  <c r="G353" i="7"/>
  <c r="F353" i="7"/>
  <c r="E353" i="7"/>
  <c r="AG353" i="7" s="1"/>
  <c r="D353" i="7"/>
  <c r="C353" i="7"/>
  <c r="AH353" i="7" s="1"/>
  <c r="B353" i="7"/>
  <c r="A353" i="7"/>
  <c r="AC353" i="7" s="1"/>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AC352" i="7" s="1"/>
  <c r="Z351" i="7"/>
  <c r="Y351" i="7"/>
  <c r="X351" i="7"/>
  <c r="W351" i="7"/>
  <c r="V351" i="7"/>
  <c r="U351" i="7"/>
  <c r="T351" i="7"/>
  <c r="S351" i="7"/>
  <c r="R351" i="7"/>
  <c r="Q351" i="7"/>
  <c r="P351" i="7"/>
  <c r="O351" i="7"/>
  <c r="N351" i="7"/>
  <c r="M351" i="7"/>
  <c r="L351" i="7"/>
  <c r="K351" i="7"/>
  <c r="J351" i="7"/>
  <c r="I351" i="7"/>
  <c r="AE351" i="7" s="1"/>
  <c r="H351" i="7"/>
  <c r="G351" i="7"/>
  <c r="F351" i="7"/>
  <c r="E351" i="7"/>
  <c r="AG351" i="7" s="1"/>
  <c r="D351" i="7"/>
  <c r="C351" i="7"/>
  <c r="AH351" i="7" s="1"/>
  <c r="B351" i="7"/>
  <c r="A351" i="7"/>
  <c r="AC351" i="7" s="1"/>
  <c r="Z350" i="7"/>
  <c r="Y350" i="7"/>
  <c r="X350" i="7"/>
  <c r="W350" i="7"/>
  <c r="V350" i="7"/>
  <c r="U350" i="7"/>
  <c r="T350" i="7"/>
  <c r="S350" i="7"/>
  <c r="R350" i="7"/>
  <c r="Q350" i="7"/>
  <c r="P350" i="7"/>
  <c r="O350" i="7"/>
  <c r="N350" i="7"/>
  <c r="M350" i="7"/>
  <c r="L350" i="7"/>
  <c r="K350" i="7"/>
  <c r="J350" i="7"/>
  <c r="I350" i="7"/>
  <c r="H350" i="7"/>
  <c r="G350" i="7"/>
  <c r="F350" i="7"/>
  <c r="E350" i="7"/>
  <c r="D350" i="7"/>
  <c r="C350" i="7"/>
  <c r="AH350" i="7" s="1"/>
  <c r="B350" i="7"/>
  <c r="A350" i="7"/>
  <c r="AC350" i="7" s="1"/>
  <c r="Z349" i="7"/>
  <c r="Y349" i="7"/>
  <c r="X349" i="7"/>
  <c r="W349" i="7"/>
  <c r="V349" i="7"/>
  <c r="U349" i="7"/>
  <c r="T349" i="7"/>
  <c r="S349" i="7"/>
  <c r="R349" i="7"/>
  <c r="Q349" i="7"/>
  <c r="P349" i="7"/>
  <c r="O349" i="7"/>
  <c r="N349" i="7"/>
  <c r="M349" i="7"/>
  <c r="L349" i="7"/>
  <c r="K349" i="7"/>
  <c r="J349" i="7"/>
  <c r="I349" i="7"/>
  <c r="AE349" i="7" s="1"/>
  <c r="H349" i="7"/>
  <c r="G349" i="7"/>
  <c r="F349" i="7"/>
  <c r="E349" i="7"/>
  <c r="AG349" i="7" s="1"/>
  <c r="D349" i="7"/>
  <c r="C349" i="7"/>
  <c r="AH349" i="7" s="1"/>
  <c r="B349" i="7"/>
  <c r="A349" i="7"/>
  <c r="AC349" i="7" s="1"/>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AC348" i="7" s="1"/>
  <c r="Z347" i="7"/>
  <c r="Y347" i="7"/>
  <c r="X347" i="7"/>
  <c r="W347" i="7"/>
  <c r="V347" i="7"/>
  <c r="U347" i="7"/>
  <c r="T347" i="7"/>
  <c r="S347" i="7"/>
  <c r="R347" i="7"/>
  <c r="Q347" i="7"/>
  <c r="P347" i="7"/>
  <c r="O347" i="7"/>
  <c r="N347" i="7"/>
  <c r="M347" i="7"/>
  <c r="L347" i="7"/>
  <c r="K347" i="7"/>
  <c r="J347" i="7"/>
  <c r="I347" i="7"/>
  <c r="AE347" i="7" s="1"/>
  <c r="H347" i="7"/>
  <c r="G347" i="7"/>
  <c r="F347" i="7"/>
  <c r="E347" i="7"/>
  <c r="AG347" i="7" s="1"/>
  <c r="D347" i="7"/>
  <c r="C347" i="7"/>
  <c r="AH347" i="7" s="1"/>
  <c r="B347" i="7"/>
  <c r="A347" i="7"/>
  <c r="AC347" i="7" s="1"/>
  <c r="Z346" i="7"/>
  <c r="Y346" i="7"/>
  <c r="X346" i="7"/>
  <c r="W346" i="7"/>
  <c r="V346" i="7"/>
  <c r="U346" i="7"/>
  <c r="T346" i="7"/>
  <c r="S346" i="7"/>
  <c r="R346" i="7"/>
  <c r="Q346" i="7"/>
  <c r="P346" i="7"/>
  <c r="O346" i="7"/>
  <c r="N346" i="7"/>
  <c r="M346" i="7"/>
  <c r="L346" i="7"/>
  <c r="K346" i="7"/>
  <c r="J346" i="7"/>
  <c r="I346" i="7"/>
  <c r="H346" i="7"/>
  <c r="G346" i="7"/>
  <c r="F346" i="7"/>
  <c r="E346" i="7"/>
  <c r="D346" i="7"/>
  <c r="C346" i="7"/>
  <c r="AH346" i="7" s="1"/>
  <c r="B346" i="7"/>
  <c r="A346" i="7"/>
  <c r="AC346" i="7" s="1"/>
  <c r="Z345" i="7"/>
  <c r="Y345" i="7"/>
  <c r="X345" i="7"/>
  <c r="W345" i="7"/>
  <c r="V345" i="7"/>
  <c r="U345" i="7"/>
  <c r="T345" i="7"/>
  <c r="S345" i="7"/>
  <c r="R345" i="7"/>
  <c r="Q345" i="7"/>
  <c r="P345" i="7"/>
  <c r="O345" i="7"/>
  <c r="N345" i="7"/>
  <c r="M345" i="7"/>
  <c r="L345" i="7"/>
  <c r="K345" i="7"/>
  <c r="J345" i="7"/>
  <c r="I345" i="7"/>
  <c r="AE345" i="7" s="1"/>
  <c r="H345" i="7"/>
  <c r="G345" i="7"/>
  <c r="F345" i="7"/>
  <c r="E345" i="7"/>
  <c r="AG345" i="7" s="1"/>
  <c r="D345" i="7"/>
  <c r="C345" i="7"/>
  <c r="AH345" i="7" s="1"/>
  <c r="B345" i="7"/>
  <c r="A345" i="7"/>
  <c r="AC345" i="7" s="1"/>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AC344" i="7" s="1"/>
  <c r="Z343" i="7"/>
  <c r="Y343" i="7"/>
  <c r="X343" i="7"/>
  <c r="W343" i="7"/>
  <c r="V343" i="7"/>
  <c r="U343" i="7"/>
  <c r="T343" i="7"/>
  <c r="S343" i="7"/>
  <c r="R343" i="7"/>
  <c r="Q343" i="7"/>
  <c r="P343" i="7"/>
  <c r="O343" i="7"/>
  <c r="N343" i="7"/>
  <c r="M343" i="7"/>
  <c r="L343" i="7"/>
  <c r="K343" i="7"/>
  <c r="J343" i="7"/>
  <c r="I343" i="7"/>
  <c r="AE343" i="7" s="1"/>
  <c r="H343" i="7"/>
  <c r="G343" i="7"/>
  <c r="F343" i="7"/>
  <c r="E343" i="7"/>
  <c r="AG343" i="7" s="1"/>
  <c r="D343" i="7"/>
  <c r="C343" i="7"/>
  <c r="AH343" i="7" s="1"/>
  <c r="B343" i="7"/>
  <c r="A343" i="7"/>
  <c r="AC343" i="7" s="1"/>
  <c r="Z342" i="7"/>
  <c r="Y342" i="7"/>
  <c r="X342" i="7"/>
  <c r="W342" i="7"/>
  <c r="V342" i="7"/>
  <c r="U342" i="7"/>
  <c r="T342" i="7"/>
  <c r="S342" i="7"/>
  <c r="R342" i="7"/>
  <c r="Q342" i="7"/>
  <c r="P342" i="7"/>
  <c r="O342" i="7"/>
  <c r="N342" i="7"/>
  <c r="M342" i="7"/>
  <c r="L342" i="7"/>
  <c r="K342" i="7"/>
  <c r="J342" i="7"/>
  <c r="I342" i="7"/>
  <c r="H342" i="7"/>
  <c r="G342" i="7"/>
  <c r="F342" i="7"/>
  <c r="E342" i="7"/>
  <c r="D342" i="7"/>
  <c r="C342" i="7"/>
  <c r="AH342" i="7" s="1"/>
  <c r="B342" i="7"/>
  <c r="A342" i="7"/>
  <c r="AC342" i="7" s="1"/>
  <c r="Z341" i="7"/>
  <c r="Y341" i="7"/>
  <c r="X341" i="7"/>
  <c r="W341" i="7"/>
  <c r="V341" i="7"/>
  <c r="U341" i="7"/>
  <c r="T341" i="7"/>
  <c r="S341" i="7"/>
  <c r="R341" i="7"/>
  <c r="Q341" i="7"/>
  <c r="P341" i="7"/>
  <c r="O341" i="7"/>
  <c r="N341" i="7"/>
  <c r="M341" i="7"/>
  <c r="L341" i="7"/>
  <c r="K341" i="7"/>
  <c r="J341" i="7"/>
  <c r="I341" i="7"/>
  <c r="AE341" i="7" s="1"/>
  <c r="H341" i="7"/>
  <c r="G341" i="7"/>
  <c r="F341" i="7"/>
  <c r="E341" i="7"/>
  <c r="AG341" i="7" s="1"/>
  <c r="D341" i="7"/>
  <c r="C341" i="7"/>
  <c r="AH341" i="7" s="1"/>
  <c r="B341" i="7"/>
  <c r="A341" i="7"/>
  <c r="AC341" i="7" s="1"/>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AC340" i="7" s="1"/>
  <c r="Z339" i="7"/>
  <c r="Y339" i="7"/>
  <c r="X339" i="7"/>
  <c r="W339" i="7"/>
  <c r="V339" i="7"/>
  <c r="U339" i="7"/>
  <c r="T339" i="7"/>
  <c r="S339" i="7"/>
  <c r="R339" i="7"/>
  <c r="Q339" i="7"/>
  <c r="P339" i="7"/>
  <c r="O339" i="7"/>
  <c r="N339" i="7"/>
  <c r="M339" i="7"/>
  <c r="L339" i="7"/>
  <c r="K339" i="7"/>
  <c r="J339" i="7"/>
  <c r="I339" i="7"/>
  <c r="AE339" i="7" s="1"/>
  <c r="H339" i="7"/>
  <c r="G339" i="7"/>
  <c r="F339" i="7"/>
  <c r="E339" i="7"/>
  <c r="AG339" i="7" s="1"/>
  <c r="D339" i="7"/>
  <c r="C339" i="7"/>
  <c r="AH339" i="7" s="1"/>
  <c r="B339" i="7"/>
  <c r="A339" i="7"/>
  <c r="AC339" i="7" s="1"/>
  <c r="Z338" i="7"/>
  <c r="Y338" i="7"/>
  <c r="X338" i="7"/>
  <c r="W338" i="7"/>
  <c r="V338" i="7"/>
  <c r="U338" i="7"/>
  <c r="T338" i="7"/>
  <c r="S338" i="7"/>
  <c r="R338" i="7"/>
  <c r="Q338" i="7"/>
  <c r="P338" i="7"/>
  <c r="O338" i="7"/>
  <c r="N338" i="7"/>
  <c r="M338" i="7"/>
  <c r="L338" i="7"/>
  <c r="K338" i="7"/>
  <c r="J338" i="7"/>
  <c r="I338" i="7"/>
  <c r="H338" i="7"/>
  <c r="G338" i="7"/>
  <c r="F338" i="7"/>
  <c r="E338" i="7"/>
  <c r="D338" i="7"/>
  <c r="C338" i="7"/>
  <c r="AH338" i="7" s="1"/>
  <c r="B338" i="7"/>
  <c r="A338" i="7"/>
  <c r="AC338" i="7" s="1"/>
  <c r="Z337" i="7"/>
  <c r="Y337" i="7"/>
  <c r="X337" i="7"/>
  <c r="W337" i="7"/>
  <c r="V337" i="7"/>
  <c r="U337" i="7"/>
  <c r="T337" i="7"/>
  <c r="S337" i="7"/>
  <c r="R337" i="7"/>
  <c r="Q337" i="7"/>
  <c r="P337" i="7"/>
  <c r="O337" i="7"/>
  <c r="N337" i="7"/>
  <c r="M337" i="7"/>
  <c r="L337" i="7"/>
  <c r="K337" i="7"/>
  <c r="J337" i="7"/>
  <c r="I337" i="7"/>
  <c r="AE337" i="7" s="1"/>
  <c r="H337" i="7"/>
  <c r="G337" i="7"/>
  <c r="F337" i="7"/>
  <c r="E337" i="7"/>
  <c r="AG337" i="7" s="1"/>
  <c r="D337" i="7"/>
  <c r="C337" i="7"/>
  <c r="AH337" i="7" s="1"/>
  <c r="B337" i="7"/>
  <c r="A337" i="7"/>
  <c r="AC337" i="7" s="1"/>
  <c r="Z336" i="7"/>
  <c r="Y336" i="7"/>
  <c r="X336" i="7"/>
  <c r="W336" i="7"/>
  <c r="V336" i="7"/>
  <c r="U336" i="7"/>
  <c r="T336" i="7"/>
  <c r="S336" i="7"/>
  <c r="R336" i="7"/>
  <c r="Q336" i="7"/>
  <c r="P336" i="7"/>
  <c r="O336" i="7"/>
  <c r="N336" i="7"/>
  <c r="M336" i="7"/>
  <c r="L336" i="7"/>
  <c r="K336" i="7"/>
  <c r="J336" i="7"/>
  <c r="I336" i="7"/>
  <c r="H336" i="7"/>
  <c r="G336" i="7"/>
  <c r="F336" i="7"/>
  <c r="E336" i="7"/>
  <c r="D336" i="7"/>
  <c r="C336" i="7"/>
  <c r="AH336" i="7" s="1"/>
  <c r="B336" i="7"/>
  <c r="A336" i="7"/>
  <c r="AC336" i="7" s="1"/>
  <c r="Z335" i="7"/>
  <c r="Y335" i="7"/>
  <c r="X335" i="7"/>
  <c r="W335" i="7"/>
  <c r="V335" i="7"/>
  <c r="U335" i="7"/>
  <c r="T335" i="7"/>
  <c r="S335" i="7"/>
  <c r="R335" i="7"/>
  <c r="Q335" i="7"/>
  <c r="P335" i="7"/>
  <c r="O335" i="7"/>
  <c r="N335" i="7"/>
  <c r="M335" i="7"/>
  <c r="L335" i="7"/>
  <c r="K335" i="7"/>
  <c r="J335" i="7"/>
  <c r="I335" i="7"/>
  <c r="AE335" i="7" s="1"/>
  <c r="H335" i="7"/>
  <c r="G335" i="7"/>
  <c r="F335" i="7"/>
  <c r="E335" i="7"/>
  <c r="AG335" i="7" s="1"/>
  <c r="D335" i="7"/>
  <c r="C335" i="7"/>
  <c r="AH335" i="7" s="1"/>
  <c r="B335" i="7"/>
  <c r="A335" i="7"/>
  <c r="AC335" i="7" s="1"/>
  <c r="Z334" i="7"/>
  <c r="Y334" i="7"/>
  <c r="X334" i="7"/>
  <c r="W334" i="7"/>
  <c r="V334" i="7"/>
  <c r="U334" i="7"/>
  <c r="T334" i="7"/>
  <c r="S334" i="7"/>
  <c r="R334" i="7"/>
  <c r="Q334" i="7"/>
  <c r="P334" i="7"/>
  <c r="O334" i="7"/>
  <c r="N334" i="7"/>
  <c r="M334" i="7"/>
  <c r="L334" i="7"/>
  <c r="K334" i="7"/>
  <c r="J334" i="7"/>
  <c r="I334" i="7"/>
  <c r="H334" i="7"/>
  <c r="G334" i="7"/>
  <c r="F334" i="7"/>
  <c r="E334" i="7"/>
  <c r="D334" i="7"/>
  <c r="C334" i="7"/>
  <c r="AH334" i="7" s="1"/>
  <c r="B334" i="7"/>
  <c r="A334" i="7"/>
  <c r="AC334" i="7" s="1"/>
  <c r="Z333" i="7"/>
  <c r="Y333" i="7"/>
  <c r="X333" i="7"/>
  <c r="W333" i="7"/>
  <c r="V333" i="7"/>
  <c r="U333" i="7"/>
  <c r="T333" i="7"/>
  <c r="S333" i="7"/>
  <c r="R333" i="7"/>
  <c r="Q333" i="7"/>
  <c r="P333" i="7"/>
  <c r="O333" i="7"/>
  <c r="N333" i="7"/>
  <c r="M333" i="7"/>
  <c r="L333" i="7"/>
  <c r="K333" i="7"/>
  <c r="J333" i="7"/>
  <c r="I333" i="7"/>
  <c r="AE333" i="7" s="1"/>
  <c r="H333" i="7"/>
  <c r="G333" i="7"/>
  <c r="F333" i="7"/>
  <c r="E333" i="7"/>
  <c r="AG333" i="7" s="1"/>
  <c r="D333" i="7"/>
  <c r="C333" i="7"/>
  <c r="AH333" i="7" s="1"/>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AC332" i="7" s="1"/>
  <c r="Z331" i="7"/>
  <c r="Y331" i="7"/>
  <c r="X331" i="7"/>
  <c r="W331" i="7"/>
  <c r="V331" i="7"/>
  <c r="U331" i="7"/>
  <c r="T331" i="7"/>
  <c r="S331" i="7"/>
  <c r="R331" i="7"/>
  <c r="Q331" i="7"/>
  <c r="P331" i="7"/>
  <c r="O331" i="7"/>
  <c r="N331" i="7"/>
  <c r="M331" i="7"/>
  <c r="L331" i="7"/>
  <c r="K331" i="7"/>
  <c r="J331" i="7"/>
  <c r="I331" i="7"/>
  <c r="AE331" i="7" s="1"/>
  <c r="H331" i="7"/>
  <c r="G331" i="7"/>
  <c r="F331" i="7"/>
  <c r="E331" i="7"/>
  <c r="AG331" i="7" s="1"/>
  <c r="D331" i="7"/>
  <c r="C331" i="7"/>
  <c r="AH331" i="7" s="1"/>
  <c r="B331" i="7"/>
  <c r="A331" i="7"/>
  <c r="AC331" i="7" s="1"/>
  <c r="Z330" i="7"/>
  <c r="Y330" i="7"/>
  <c r="X330" i="7"/>
  <c r="W330" i="7"/>
  <c r="V330" i="7"/>
  <c r="U330" i="7"/>
  <c r="T330" i="7"/>
  <c r="S330" i="7"/>
  <c r="R330" i="7"/>
  <c r="Q330" i="7"/>
  <c r="P330" i="7"/>
  <c r="O330" i="7"/>
  <c r="N330" i="7"/>
  <c r="M330" i="7"/>
  <c r="L330" i="7"/>
  <c r="K330" i="7"/>
  <c r="J330" i="7"/>
  <c r="I330" i="7"/>
  <c r="H330" i="7"/>
  <c r="G330" i="7"/>
  <c r="F330" i="7"/>
  <c r="E330" i="7"/>
  <c r="D330" i="7"/>
  <c r="C330" i="7"/>
  <c r="AH330" i="7" s="1"/>
  <c r="B330" i="7"/>
  <c r="A330" i="7"/>
  <c r="AC330" i="7" s="1"/>
  <c r="Z329" i="7"/>
  <c r="Y329" i="7"/>
  <c r="X329" i="7"/>
  <c r="W329" i="7"/>
  <c r="V329" i="7"/>
  <c r="U329" i="7"/>
  <c r="T329" i="7"/>
  <c r="S329" i="7"/>
  <c r="R329" i="7"/>
  <c r="Q329" i="7"/>
  <c r="P329" i="7"/>
  <c r="O329" i="7"/>
  <c r="N329" i="7"/>
  <c r="M329" i="7"/>
  <c r="L329" i="7"/>
  <c r="K329" i="7"/>
  <c r="J329" i="7"/>
  <c r="I329" i="7"/>
  <c r="AE329" i="7" s="1"/>
  <c r="H329" i="7"/>
  <c r="G329" i="7"/>
  <c r="F329" i="7"/>
  <c r="E329" i="7"/>
  <c r="AG329" i="7" s="1"/>
  <c r="D329" i="7"/>
  <c r="C329" i="7"/>
  <c r="AH329" i="7" s="1"/>
  <c r="B329" i="7"/>
  <c r="A329" i="7"/>
  <c r="AC329" i="7" s="1"/>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AC328" i="7" s="1"/>
  <c r="Z327" i="7"/>
  <c r="Y327" i="7"/>
  <c r="X327" i="7"/>
  <c r="W327" i="7"/>
  <c r="V327" i="7"/>
  <c r="U327" i="7"/>
  <c r="T327" i="7"/>
  <c r="S327" i="7"/>
  <c r="R327" i="7"/>
  <c r="Q327" i="7"/>
  <c r="P327" i="7"/>
  <c r="O327" i="7"/>
  <c r="N327" i="7"/>
  <c r="M327" i="7"/>
  <c r="L327" i="7"/>
  <c r="K327" i="7"/>
  <c r="J327" i="7"/>
  <c r="I327" i="7"/>
  <c r="AE327" i="7" s="1"/>
  <c r="H327" i="7"/>
  <c r="G327" i="7"/>
  <c r="F327" i="7"/>
  <c r="E327" i="7"/>
  <c r="AG327" i="7" s="1"/>
  <c r="D327" i="7"/>
  <c r="C327" i="7"/>
  <c r="AH327" i="7" s="1"/>
  <c r="B327" i="7"/>
  <c r="A327" i="7"/>
  <c r="AC327" i="7" s="1"/>
  <c r="Z326" i="7"/>
  <c r="Y326" i="7"/>
  <c r="X326" i="7"/>
  <c r="W326" i="7"/>
  <c r="V326" i="7"/>
  <c r="U326" i="7"/>
  <c r="T326" i="7"/>
  <c r="S326" i="7"/>
  <c r="R326" i="7"/>
  <c r="Q326" i="7"/>
  <c r="P326" i="7"/>
  <c r="O326" i="7"/>
  <c r="N326" i="7"/>
  <c r="M326" i="7"/>
  <c r="L326" i="7"/>
  <c r="K326" i="7"/>
  <c r="J326" i="7"/>
  <c r="I326" i="7"/>
  <c r="H326" i="7"/>
  <c r="G326" i="7"/>
  <c r="F326" i="7"/>
  <c r="E326" i="7"/>
  <c r="D326" i="7"/>
  <c r="C326" i="7"/>
  <c r="AH326" i="7" s="1"/>
  <c r="B326" i="7"/>
  <c r="A326" i="7"/>
  <c r="AC326" i="7" s="1"/>
  <c r="Z325" i="7"/>
  <c r="Y325" i="7"/>
  <c r="X325" i="7"/>
  <c r="W325" i="7"/>
  <c r="V325" i="7"/>
  <c r="U325" i="7"/>
  <c r="T325" i="7"/>
  <c r="S325" i="7"/>
  <c r="R325" i="7"/>
  <c r="Q325" i="7"/>
  <c r="P325" i="7"/>
  <c r="O325" i="7"/>
  <c r="N325" i="7"/>
  <c r="M325" i="7"/>
  <c r="L325" i="7"/>
  <c r="K325" i="7"/>
  <c r="J325" i="7"/>
  <c r="I325" i="7"/>
  <c r="AE325" i="7" s="1"/>
  <c r="H325" i="7"/>
  <c r="G325" i="7"/>
  <c r="F325" i="7"/>
  <c r="E325" i="7"/>
  <c r="AG325" i="7" s="1"/>
  <c r="D325" i="7"/>
  <c r="C325" i="7"/>
  <c r="AH325" i="7" s="1"/>
  <c r="B325" i="7"/>
  <c r="A325" i="7"/>
  <c r="AC325" i="7" s="1"/>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AC324" i="7" s="1"/>
  <c r="Z323" i="7"/>
  <c r="Y323" i="7"/>
  <c r="X323" i="7"/>
  <c r="W323" i="7"/>
  <c r="V323" i="7"/>
  <c r="U323" i="7"/>
  <c r="T323" i="7"/>
  <c r="S323" i="7"/>
  <c r="R323" i="7"/>
  <c r="Q323" i="7"/>
  <c r="P323" i="7"/>
  <c r="O323" i="7"/>
  <c r="N323" i="7"/>
  <c r="M323" i="7"/>
  <c r="L323" i="7"/>
  <c r="K323" i="7"/>
  <c r="J323" i="7"/>
  <c r="I323" i="7"/>
  <c r="AE323" i="7" s="1"/>
  <c r="H323" i="7"/>
  <c r="G323" i="7"/>
  <c r="F323" i="7"/>
  <c r="E323" i="7"/>
  <c r="AG323" i="7" s="1"/>
  <c r="D323" i="7"/>
  <c r="C323" i="7"/>
  <c r="AH323" i="7" s="1"/>
  <c r="B323" i="7"/>
  <c r="A323" i="7"/>
  <c r="AC323" i="7" s="1"/>
  <c r="Z322" i="7"/>
  <c r="Y322" i="7"/>
  <c r="X322" i="7"/>
  <c r="W322" i="7"/>
  <c r="V322" i="7"/>
  <c r="U322" i="7"/>
  <c r="T322" i="7"/>
  <c r="S322" i="7"/>
  <c r="R322" i="7"/>
  <c r="Q322" i="7"/>
  <c r="P322" i="7"/>
  <c r="O322" i="7"/>
  <c r="N322" i="7"/>
  <c r="M322" i="7"/>
  <c r="L322" i="7"/>
  <c r="K322" i="7"/>
  <c r="J322" i="7"/>
  <c r="I322" i="7"/>
  <c r="H322" i="7"/>
  <c r="G322" i="7"/>
  <c r="F322" i="7"/>
  <c r="E322" i="7"/>
  <c r="D322" i="7"/>
  <c r="C322" i="7"/>
  <c r="AH322" i="7" s="1"/>
  <c r="B322" i="7"/>
  <c r="A322" i="7"/>
  <c r="AC322" i="7" s="1"/>
  <c r="Z321" i="7"/>
  <c r="Y321" i="7"/>
  <c r="X321" i="7"/>
  <c r="W321" i="7"/>
  <c r="V321" i="7"/>
  <c r="U321" i="7"/>
  <c r="T321" i="7"/>
  <c r="S321" i="7"/>
  <c r="R321" i="7"/>
  <c r="Q321" i="7"/>
  <c r="P321" i="7"/>
  <c r="O321" i="7"/>
  <c r="N321" i="7"/>
  <c r="M321" i="7"/>
  <c r="L321" i="7"/>
  <c r="K321" i="7"/>
  <c r="J321" i="7"/>
  <c r="I321" i="7"/>
  <c r="AE321" i="7" s="1"/>
  <c r="H321" i="7"/>
  <c r="G321" i="7"/>
  <c r="F321" i="7"/>
  <c r="E321" i="7"/>
  <c r="AG321" i="7" s="1"/>
  <c r="D321" i="7"/>
  <c r="C321" i="7"/>
  <c r="AH321" i="7" s="1"/>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AC320" i="7" s="1"/>
  <c r="Z319" i="7"/>
  <c r="Y319" i="7"/>
  <c r="X319" i="7"/>
  <c r="W319" i="7"/>
  <c r="V319" i="7"/>
  <c r="U319" i="7"/>
  <c r="T319" i="7"/>
  <c r="S319" i="7"/>
  <c r="R319" i="7"/>
  <c r="Q319" i="7"/>
  <c r="P319" i="7"/>
  <c r="O319" i="7"/>
  <c r="N319" i="7"/>
  <c r="M319" i="7"/>
  <c r="L319" i="7"/>
  <c r="K319" i="7"/>
  <c r="J319" i="7"/>
  <c r="I319" i="7"/>
  <c r="AE319" i="7" s="1"/>
  <c r="H319" i="7"/>
  <c r="G319" i="7"/>
  <c r="F319" i="7"/>
  <c r="E319" i="7"/>
  <c r="AG319" i="7" s="1"/>
  <c r="D319" i="7"/>
  <c r="C319" i="7"/>
  <c r="AH319" i="7" s="1"/>
  <c r="B319" i="7"/>
  <c r="A319" i="7"/>
  <c r="AC319" i="7" s="1"/>
  <c r="Z318" i="7"/>
  <c r="Y318" i="7"/>
  <c r="X318" i="7"/>
  <c r="W318" i="7"/>
  <c r="V318" i="7"/>
  <c r="U318" i="7"/>
  <c r="T318" i="7"/>
  <c r="S318" i="7"/>
  <c r="R318" i="7"/>
  <c r="Q318" i="7"/>
  <c r="P318" i="7"/>
  <c r="O318" i="7"/>
  <c r="N318" i="7"/>
  <c r="M318" i="7"/>
  <c r="L318" i="7"/>
  <c r="K318" i="7"/>
  <c r="J318" i="7"/>
  <c r="I318" i="7"/>
  <c r="H318" i="7"/>
  <c r="G318" i="7"/>
  <c r="F318" i="7"/>
  <c r="E318" i="7"/>
  <c r="D318" i="7"/>
  <c r="C318" i="7"/>
  <c r="AH318" i="7" s="1"/>
  <c r="B318" i="7"/>
  <c r="A318" i="7"/>
  <c r="AC318" i="7" s="1"/>
  <c r="Z317" i="7"/>
  <c r="Y317" i="7"/>
  <c r="X317" i="7"/>
  <c r="W317" i="7"/>
  <c r="V317" i="7"/>
  <c r="U317" i="7"/>
  <c r="T317" i="7"/>
  <c r="S317" i="7"/>
  <c r="R317" i="7"/>
  <c r="Q317" i="7"/>
  <c r="P317" i="7"/>
  <c r="O317" i="7"/>
  <c r="N317" i="7"/>
  <c r="M317" i="7"/>
  <c r="L317" i="7"/>
  <c r="K317" i="7"/>
  <c r="J317" i="7"/>
  <c r="I317" i="7"/>
  <c r="AE317" i="7" s="1"/>
  <c r="H317" i="7"/>
  <c r="G317" i="7"/>
  <c r="F317" i="7"/>
  <c r="E317" i="7"/>
  <c r="AG317" i="7" s="1"/>
  <c r="D317" i="7"/>
  <c r="C317" i="7"/>
  <c r="AH317" i="7" s="1"/>
  <c r="B317" i="7"/>
  <c r="A317" i="7"/>
  <c r="AC317" i="7" s="1"/>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AC316" i="7" s="1"/>
  <c r="Z315" i="7"/>
  <c r="Y315" i="7"/>
  <c r="X315" i="7"/>
  <c r="W315" i="7"/>
  <c r="V315" i="7"/>
  <c r="U315" i="7"/>
  <c r="T315" i="7"/>
  <c r="S315" i="7"/>
  <c r="R315" i="7"/>
  <c r="Q315" i="7"/>
  <c r="P315" i="7"/>
  <c r="O315" i="7"/>
  <c r="N315" i="7"/>
  <c r="M315" i="7"/>
  <c r="L315" i="7"/>
  <c r="K315" i="7"/>
  <c r="J315" i="7"/>
  <c r="I315" i="7"/>
  <c r="AE315" i="7" s="1"/>
  <c r="H315" i="7"/>
  <c r="G315" i="7"/>
  <c r="F315" i="7"/>
  <c r="E315" i="7"/>
  <c r="AG315" i="7" s="1"/>
  <c r="D315" i="7"/>
  <c r="C315" i="7"/>
  <c r="AH315" i="7" s="1"/>
  <c r="B315" i="7"/>
  <c r="A315" i="7"/>
  <c r="AC315" i="7" s="1"/>
  <c r="Z314" i="7"/>
  <c r="Y314" i="7"/>
  <c r="X314" i="7"/>
  <c r="W314" i="7"/>
  <c r="V314" i="7"/>
  <c r="U314" i="7"/>
  <c r="T314" i="7"/>
  <c r="S314" i="7"/>
  <c r="R314" i="7"/>
  <c r="Q314" i="7"/>
  <c r="P314" i="7"/>
  <c r="O314" i="7"/>
  <c r="N314" i="7"/>
  <c r="M314" i="7"/>
  <c r="L314" i="7"/>
  <c r="K314" i="7"/>
  <c r="J314" i="7"/>
  <c r="I314" i="7"/>
  <c r="H314" i="7"/>
  <c r="G314" i="7"/>
  <c r="F314" i="7"/>
  <c r="E314" i="7"/>
  <c r="D314" i="7"/>
  <c r="C314" i="7"/>
  <c r="AH314" i="7" s="1"/>
  <c r="B314" i="7"/>
  <c r="A314" i="7"/>
  <c r="AC314" i="7" s="1"/>
  <c r="Z313" i="7"/>
  <c r="Y313" i="7"/>
  <c r="X313" i="7"/>
  <c r="W313" i="7"/>
  <c r="V313" i="7"/>
  <c r="U313" i="7"/>
  <c r="T313" i="7"/>
  <c r="S313" i="7"/>
  <c r="R313" i="7"/>
  <c r="Q313" i="7"/>
  <c r="P313" i="7"/>
  <c r="O313" i="7"/>
  <c r="N313" i="7"/>
  <c r="M313" i="7"/>
  <c r="L313" i="7"/>
  <c r="K313" i="7"/>
  <c r="J313" i="7"/>
  <c r="I313" i="7"/>
  <c r="AE313" i="7" s="1"/>
  <c r="H313" i="7"/>
  <c r="G313" i="7"/>
  <c r="F313" i="7"/>
  <c r="E313" i="7"/>
  <c r="AG313" i="7" s="1"/>
  <c r="D313" i="7"/>
  <c r="C313" i="7"/>
  <c r="AH313" i="7" s="1"/>
  <c r="B313" i="7"/>
  <c r="A313" i="7"/>
  <c r="AC313" i="7" s="1"/>
  <c r="Z312" i="7"/>
  <c r="Y312" i="7"/>
  <c r="X312" i="7"/>
  <c r="W312" i="7"/>
  <c r="V312" i="7"/>
  <c r="U312" i="7"/>
  <c r="T312" i="7"/>
  <c r="S312" i="7"/>
  <c r="R312" i="7"/>
  <c r="Q312" i="7"/>
  <c r="P312" i="7"/>
  <c r="O312" i="7"/>
  <c r="N312" i="7"/>
  <c r="M312" i="7"/>
  <c r="L312" i="7"/>
  <c r="K312" i="7"/>
  <c r="J312" i="7"/>
  <c r="I312" i="7"/>
  <c r="H312" i="7"/>
  <c r="G312" i="7"/>
  <c r="F312" i="7"/>
  <c r="E312" i="7"/>
  <c r="D312" i="7"/>
  <c r="C312" i="7"/>
  <c r="AH312" i="7" s="1"/>
  <c r="B312" i="7"/>
  <c r="A312" i="7"/>
  <c r="AC312" i="7" s="1"/>
  <c r="Z311" i="7"/>
  <c r="Y311" i="7"/>
  <c r="X311" i="7"/>
  <c r="W311" i="7"/>
  <c r="V311" i="7"/>
  <c r="U311" i="7"/>
  <c r="T311" i="7"/>
  <c r="S311" i="7"/>
  <c r="R311" i="7"/>
  <c r="Q311" i="7"/>
  <c r="P311" i="7"/>
  <c r="O311" i="7"/>
  <c r="N311" i="7"/>
  <c r="M311" i="7"/>
  <c r="L311" i="7"/>
  <c r="K311" i="7"/>
  <c r="J311" i="7"/>
  <c r="I311" i="7"/>
  <c r="AE311" i="7" s="1"/>
  <c r="H311" i="7"/>
  <c r="G311" i="7"/>
  <c r="F311" i="7"/>
  <c r="E311" i="7"/>
  <c r="AG311" i="7" s="1"/>
  <c r="D311" i="7"/>
  <c r="C311" i="7"/>
  <c r="AH311" i="7" s="1"/>
  <c r="B311" i="7"/>
  <c r="A311" i="7"/>
  <c r="AC311" i="7" s="1"/>
  <c r="Z310" i="7"/>
  <c r="Y310" i="7"/>
  <c r="X310" i="7"/>
  <c r="W310" i="7"/>
  <c r="V310" i="7"/>
  <c r="U310" i="7"/>
  <c r="T310" i="7"/>
  <c r="S310" i="7"/>
  <c r="R310" i="7"/>
  <c r="Q310" i="7"/>
  <c r="P310" i="7"/>
  <c r="O310" i="7"/>
  <c r="N310" i="7"/>
  <c r="M310" i="7"/>
  <c r="L310" i="7"/>
  <c r="K310" i="7"/>
  <c r="J310" i="7"/>
  <c r="I310" i="7"/>
  <c r="H310" i="7"/>
  <c r="G310" i="7"/>
  <c r="F310" i="7"/>
  <c r="E310" i="7"/>
  <c r="D310" i="7"/>
  <c r="C310" i="7"/>
  <c r="AH310" i="7" s="1"/>
  <c r="B310" i="7"/>
  <c r="A310" i="7"/>
  <c r="AC310" i="7" s="1"/>
  <c r="Z309" i="7"/>
  <c r="Y309" i="7"/>
  <c r="X309" i="7"/>
  <c r="W309" i="7"/>
  <c r="V309" i="7"/>
  <c r="U309" i="7"/>
  <c r="T309" i="7"/>
  <c r="S309" i="7"/>
  <c r="R309" i="7"/>
  <c r="Q309" i="7"/>
  <c r="P309" i="7"/>
  <c r="O309" i="7"/>
  <c r="N309" i="7"/>
  <c r="M309" i="7"/>
  <c r="L309" i="7"/>
  <c r="K309" i="7"/>
  <c r="J309" i="7"/>
  <c r="I309" i="7"/>
  <c r="AE309" i="7" s="1"/>
  <c r="H309" i="7"/>
  <c r="G309" i="7"/>
  <c r="F309" i="7"/>
  <c r="E309" i="7"/>
  <c r="AG309" i="7" s="1"/>
  <c r="D309" i="7"/>
  <c r="C309" i="7"/>
  <c r="AH309" i="7" s="1"/>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AC308" i="7" s="1"/>
  <c r="Z307" i="7"/>
  <c r="Y307" i="7"/>
  <c r="X307" i="7"/>
  <c r="W307" i="7"/>
  <c r="V307" i="7"/>
  <c r="U307" i="7"/>
  <c r="T307" i="7"/>
  <c r="S307" i="7"/>
  <c r="R307" i="7"/>
  <c r="Q307" i="7"/>
  <c r="P307" i="7"/>
  <c r="O307" i="7"/>
  <c r="N307" i="7"/>
  <c r="M307" i="7"/>
  <c r="L307" i="7"/>
  <c r="K307" i="7"/>
  <c r="J307" i="7"/>
  <c r="I307" i="7"/>
  <c r="AE307" i="7" s="1"/>
  <c r="H307" i="7"/>
  <c r="G307" i="7"/>
  <c r="F307" i="7"/>
  <c r="E307" i="7"/>
  <c r="AG307" i="7" s="1"/>
  <c r="D307" i="7"/>
  <c r="C307" i="7"/>
  <c r="AH307" i="7" s="1"/>
  <c r="B307" i="7"/>
  <c r="A307" i="7"/>
  <c r="AC307" i="7" s="1"/>
  <c r="Z306" i="7"/>
  <c r="Y306" i="7"/>
  <c r="X306" i="7"/>
  <c r="W306" i="7"/>
  <c r="V306" i="7"/>
  <c r="U306" i="7"/>
  <c r="T306" i="7"/>
  <c r="S306" i="7"/>
  <c r="R306" i="7"/>
  <c r="Q306" i="7"/>
  <c r="P306" i="7"/>
  <c r="O306" i="7"/>
  <c r="N306" i="7"/>
  <c r="M306" i="7"/>
  <c r="L306" i="7"/>
  <c r="K306" i="7"/>
  <c r="J306" i="7"/>
  <c r="I306" i="7"/>
  <c r="H306" i="7"/>
  <c r="G306" i="7"/>
  <c r="F306" i="7"/>
  <c r="E306" i="7"/>
  <c r="D306" i="7"/>
  <c r="C306" i="7"/>
  <c r="AH306" i="7" s="1"/>
  <c r="B306" i="7"/>
  <c r="A306" i="7"/>
  <c r="AC306" i="7" s="1"/>
  <c r="Z305" i="7"/>
  <c r="Y305" i="7"/>
  <c r="X305" i="7"/>
  <c r="W305" i="7"/>
  <c r="V305" i="7"/>
  <c r="U305" i="7"/>
  <c r="T305" i="7"/>
  <c r="S305" i="7"/>
  <c r="R305" i="7"/>
  <c r="Q305" i="7"/>
  <c r="P305" i="7"/>
  <c r="O305" i="7"/>
  <c r="N305" i="7"/>
  <c r="M305" i="7"/>
  <c r="L305" i="7"/>
  <c r="K305" i="7"/>
  <c r="J305" i="7"/>
  <c r="I305" i="7"/>
  <c r="AE305" i="7" s="1"/>
  <c r="H305" i="7"/>
  <c r="G305" i="7"/>
  <c r="F305" i="7"/>
  <c r="E305" i="7"/>
  <c r="AG305" i="7" s="1"/>
  <c r="D305" i="7"/>
  <c r="C305" i="7"/>
  <c r="AH305" i="7" s="1"/>
  <c r="B305" i="7"/>
  <c r="A305" i="7"/>
  <c r="AC305" i="7" s="1"/>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AC304" i="7" s="1"/>
  <c r="Z303" i="7"/>
  <c r="Y303" i="7"/>
  <c r="X303" i="7"/>
  <c r="W303" i="7"/>
  <c r="V303" i="7"/>
  <c r="U303" i="7"/>
  <c r="T303" i="7"/>
  <c r="S303" i="7"/>
  <c r="R303" i="7"/>
  <c r="Q303" i="7"/>
  <c r="P303" i="7"/>
  <c r="O303" i="7"/>
  <c r="N303" i="7"/>
  <c r="M303" i="7"/>
  <c r="L303" i="7"/>
  <c r="K303" i="7"/>
  <c r="J303" i="7"/>
  <c r="I303" i="7"/>
  <c r="AE303" i="7" s="1"/>
  <c r="H303" i="7"/>
  <c r="G303" i="7"/>
  <c r="F303" i="7"/>
  <c r="E303" i="7"/>
  <c r="AG303" i="7" s="1"/>
  <c r="D303" i="7"/>
  <c r="C303" i="7"/>
  <c r="AH303" i="7" s="1"/>
  <c r="B303" i="7"/>
  <c r="A303" i="7"/>
  <c r="AC303" i="7" s="1"/>
  <c r="Z302" i="7"/>
  <c r="Y302" i="7"/>
  <c r="X302" i="7"/>
  <c r="W302" i="7"/>
  <c r="V302" i="7"/>
  <c r="U302" i="7"/>
  <c r="T302" i="7"/>
  <c r="S302" i="7"/>
  <c r="R302" i="7"/>
  <c r="Q302" i="7"/>
  <c r="P302" i="7"/>
  <c r="O302" i="7"/>
  <c r="N302" i="7"/>
  <c r="M302" i="7"/>
  <c r="L302" i="7"/>
  <c r="K302" i="7"/>
  <c r="J302" i="7"/>
  <c r="I302" i="7"/>
  <c r="H302" i="7"/>
  <c r="G302" i="7"/>
  <c r="F302" i="7"/>
  <c r="E302" i="7"/>
  <c r="D302" i="7"/>
  <c r="C302" i="7"/>
  <c r="AH302" i="7" s="1"/>
  <c r="B302" i="7"/>
  <c r="A302" i="7"/>
  <c r="AC302" i="7" s="1"/>
  <c r="Z301" i="7"/>
  <c r="Y301" i="7"/>
  <c r="X301" i="7"/>
  <c r="W301" i="7"/>
  <c r="V301" i="7"/>
  <c r="U301" i="7"/>
  <c r="T301" i="7"/>
  <c r="S301" i="7"/>
  <c r="R301" i="7"/>
  <c r="Q301" i="7"/>
  <c r="P301" i="7"/>
  <c r="O301" i="7"/>
  <c r="N301" i="7"/>
  <c r="M301" i="7"/>
  <c r="L301" i="7"/>
  <c r="K301" i="7"/>
  <c r="J301" i="7"/>
  <c r="I301" i="7"/>
  <c r="AE301" i="7" s="1"/>
  <c r="H301" i="7"/>
  <c r="G301" i="7"/>
  <c r="F301" i="7"/>
  <c r="E301" i="7"/>
  <c r="AG301" i="7" s="1"/>
  <c r="D301" i="7"/>
  <c r="C301" i="7"/>
  <c r="AH301" i="7" s="1"/>
  <c r="B301" i="7"/>
  <c r="A301" i="7"/>
  <c r="AC301" i="7" s="1"/>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AC300" i="7" s="1"/>
  <c r="Z299" i="7"/>
  <c r="Y299" i="7"/>
  <c r="X299" i="7"/>
  <c r="W299" i="7"/>
  <c r="V299" i="7"/>
  <c r="U299" i="7"/>
  <c r="T299" i="7"/>
  <c r="S299" i="7"/>
  <c r="R299" i="7"/>
  <c r="Q299" i="7"/>
  <c r="P299" i="7"/>
  <c r="O299" i="7"/>
  <c r="N299" i="7"/>
  <c r="M299" i="7"/>
  <c r="L299" i="7"/>
  <c r="K299" i="7"/>
  <c r="J299" i="7"/>
  <c r="I299" i="7"/>
  <c r="AE299" i="7" s="1"/>
  <c r="H299" i="7"/>
  <c r="G299" i="7"/>
  <c r="F299" i="7"/>
  <c r="E299" i="7"/>
  <c r="AG299" i="7" s="1"/>
  <c r="D299" i="7"/>
  <c r="C299" i="7"/>
  <c r="AH299" i="7" s="1"/>
  <c r="B299" i="7"/>
  <c r="A299" i="7"/>
  <c r="AC299" i="7" s="1"/>
  <c r="Z298" i="7"/>
  <c r="Y298" i="7"/>
  <c r="X298" i="7"/>
  <c r="W298" i="7"/>
  <c r="V298" i="7"/>
  <c r="U298" i="7"/>
  <c r="T298" i="7"/>
  <c r="S298" i="7"/>
  <c r="R298" i="7"/>
  <c r="Q298" i="7"/>
  <c r="P298" i="7"/>
  <c r="O298" i="7"/>
  <c r="N298" i="7"/>
  <c r="M298" i="7"/>
  <c r="L298" i="7"/>
  <c r="K298" i="7"/>
  <c r="J298" i="7"/>
  <c r="I298" i="7"/>
  <c r="H298" i="7"/>
  <c r="G298" i="7"/>
  <c r="F298" i="7"/>
  <c r="E298" i="7"/>
  <c r="D298" i="7"/>
  <c r="C298" i="7"/>
  <c r="AH298" i="7" s="1"/>
  <c r="B298" i="7"/>
  <c r="A298" i="7"/>
  <c r="AC298" i="7" s="1"/>
  <c r="Z297" i="7"/>
  <c r="Y297" i="7"/>
  <c r="X297" i="7"/>
  <c r="W297" i="7"/>
  <c r="V297" i="7"/>
  <c r="U297" i="7"/>
  <c r="T297" i="7"/>
  <c r="S297" i="7"/>
  <c r="R297" i="7"/>
  <c r="Q297" i="7"/>
  <c r="P297" i="7"/>
  <c r="O297" i="7"/>
  <c r="N297" i="7"/>
  <c r="M297" i="7"/>
  <c r="L297" i="7"/>
  <c r="K297" i="7"/>
  <c r="J297" i="7"/>
  <c r="I297" i="7"/>
  <c r="AE297" i="7" s="1"/>
  <c r="H297" i="7"/>
  <c r="G297" i="7"/>
  <c r="F297" i="7"/>
  <c r="E297" i="7"/>
  <c r="AG297" i="7" s="1"/>
  <c r="D297" i="7"/>
  <c r="C297" i="7"/>
  <c r="AH297" i="7" s="1"/>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AC296" i="7" s="1"/>
  <c r="Z295" i="7"/>
  <c r="Y295" i="7"/>
  <c r="X295" i="7"/>
  <c r="W295" i="7"/>
  <c r="V295" i="7"/>
  <c r="U295" i="7"/>
  <c r="T295" i="7"/>
  <c r="S295" i="7"/>
  <c r="R295" i="7"/>
  <c r="Q295" i="7"/>
  <c r="P295" i="7"/>
  <c r="O295" i="7"/>
  <c r="N295" i="7"/>
  <c r="M295" i="7"/>
  <c r="L295" i="7"/>
  <c r="K295" i="7"/>
  <c r="J295" i="7"/>
  <c r="I295" i="7"/>
  <c r="AE295" i="7" s="1"/>
  <c r="H295" i="7"/>
  <c r="G295" i="7"/>
  <c r="F295" i="7"/>
  <c r="E295" i="7"/>
  <c r="AG295" i="7" s="1"/>
  <c r="D295" i="7"/>
  <c r="C295" i="7"/>
  <c r="AH295" i="7" s="1"/>
  <c r="B295" i="7"/>
  <c r="A295" i="7"/>
  <c r="AC295" i="7" s="1"/>
  <c r="Z294" i="7"/>
  <c r="Y294" i="7"/>
  <c r="X294" i="7"/>
  <c r="W294" i="7"/>
  <c r="V294" i="7"/>
  <c r="U294" i="7"/>
  <c r="T294" i="7"/>
  <c r="S294" i="7"/>
  <c r="R294" i="7"/>
  <c r="Q294" i="7"/>
  <c r="P294" i="7"/>
  <c r="O294" i="7"/>
  <c r="N294" i="7"/>
  <c r="M294" i="7"/>
  <c r="L294" i="7"/>
  <c r="K294" i="7"/>
  <c r="J294" i="7"/>
  <c r="I294" i="7"/>
  <c r="H294" i="7"/>
  <c r="G294" i="7"/>
  <c r="F294" i="7"/>
  <c r="E294" i="7"/>
  <c r="D294" i="7"/>
  <c r="C294" i="7"/>
  <c r="AH294" i="7" s="1"/>
  <c r="B294" i="7"/>
  <c r="A294" i="7"/>
  <c r="AC294" i="7" s="1"/>
  <c r="Z293" i="7"/>
  <c r="Y293" i="7"/>
  <c r="X293" i="7"/>
  <c r="W293" i="7"/>
  <c r="V293" i="7"/>
  <c r="U293" i="7"/>
  <c r="T293" i="7"/>
  <c r="S293" i="7"/>
  <c r="R293" i="7"/>
  <c r="Q293" i="7"/>
  <c r="P293" i="7"/>
  <c r="O293" i="7"/>
  <c r="N293" i="7"/>
  <c r="M293" i="7"/>
  <c r="L293" i="7"/>
  <c r="K293" i="7"/>
  <c r="J293" i="7"/>
  <c r="I293" i="7"/>
  <c r="AE293" i="7" s="1"/>
  <c r="H293" i="7"/>
  <c r="G293" i="7"/>
  <c r="F293" i="7"/>
  <c r="E293" i="7"/>
  <c r="AG293" i="7" s="1"/>
  <c r="D293" i="7"/>
  <c r="C293" i="7"/>
  <c r="AH293" i="7" s="1"/>
  <c r="B293" i="7"/>
  <c r="A293" i="7"/>
  <c r="AC293" i="7" s="1"/>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AC292" i="7" s="1"/>
  <c r="Z291" i="7"/>
  <c r="Y291" i="7"/>
  <c r="X291" i="7"/>
  <c r="W291" i="7"/>
  <c r="V291" i="7"/>
  <c r="U291" i="7"/>
  <c r="T291" i="7"/>
  <c r="S291" i="7"/>
  <c r="R291" i="7"/>
  <c r="Q291" i="7"/>
  <c r="P291" i="7"/>
  <c r="O291" i="7"/>
  <c r="N291" i="7"/>
  <c r="M291" i="7"/>
  <c r="L291" i="7"/>
  <c r="K291" i="7"/>
  <c r="J291" i="7"/>
  <c r="I291" i="7"/>
  <c r="AE291" i="7" s="1"/>
  <c r="H291" i="7"/>
  <c r="G291" i="7"/>
  <c r="F291" i="7"/>
  <c r="E291" i="7"/>
  <c r="AG291" i="7" s="1"/>
  <c r="D291" i="7"/>
  <c r="C291" i="7"/>
  <c r="AH291" i="7" s="1"/>
  <c r="B291" i="7"/>
  <c r="A291" i="7"/>
  <c r="AC291" i="7" s="1"/>
  <c r="Z290" i="7"/>
  <c r="Y290" i="7"/>
  <c r="X290" i="7"/>
  <c r="W290" i="7"/>
  <c r="V290" i="7"/>
  <c r="U290" i="7"/>
  <c r="T290" i="7"/>
  <c r="S290" i="7"/>
  <c r="R290" i="7"/>
  <c r="Q290" i="7"/>
  <c r="P290" i="7"/>
  <c r="O290" i="7"/>
  <c r="N290" i="7"/>
  <c r="M290" i="7"/>
  <c r="L290" i="7"/>
  <c r="K290" i="7"/>
  <c r="J290" i="7"/>
  <c r="I290" i="7"/>
  <c r="H290" i="7"/>
  <c r="G290" i="7"/>
  <c r="F290" i="7"/>
  <c r="E290" i="7"/>
  <c r="D290" i="7"/>
  <c r="C290" i="7"/>
  <c r="AH290" i="7" s="1"/>
  <c r="B290" i="7"/>
  <c r="A290" i="7"/>
  <c r="AC290" i="7" s="1"/>
  <c r="Z289" i="7"/>
  <c r="Y289" i="7"/>
  <c r="X289" i="7"/>
  <c r="W289" i="7"/>
  <c r="V289" i="7"/>
  <c r="U289" i="7"/>
  <c r="T289" i="7"/>
  <c r="S289" i="7"/>
  <c r="R289" i="7"/>
  <c r="Q289" i="7"/>
  <c r="P289" i="7"/>
  <c r="O289" i="7"/>
  <c r="N289" i="7"/>
  <c r="M289" i="7"/>
  <c r="L289" i="7"/>
  <c r="K289" i="7"/>
  <c r="J289" i="7"/>
  <c r="I289" i="7"/>
  <c r="AE289" i="7" s="1"/>
  <c r="H289" i="7"/>
  <c r="G289" i="7"/>
  <c r="F289" i="7"/>
  <c r="E289" i="7"/>
  <c r="AG289" i="7" s="1"/>
  <c r="D289" i="7"/>
  <c r="C289" i="7"/>
  <c r="AH289" i="7" s="1"/>
  <c r="B289" i="7"/>
  <c r="A289" i="7"/>
  <c r="AC289" i="7" s="1"/>
  <c r="Z288" i="7"/>
  <c r="Y288" i="7"/>
  <c r="X288" i="7"/>
  <c r="W288" i="7"/>
  <c r="V288" i="7"/>
  <c r="U288" i="7"/>
  <c r="T288" i="7"/>
  <c r="S288" i="7"/>
  <c r="R288" i="7"/>
  <c r="Q288" i="7"/>
  <c r="P288" i="7"/>
  <c r="O288" i="7"/>
  <c r="N288" i="7"/>
  <c r="M288" i="7"/>
  <c r="L288" i="7"/>
  <c r="K288" i="7"/>
  <c r="J288" i="7"/>
  <c r="I288" i="7"/>
  <c r="H288" i="7"/>
  <c r="G288" i="7"/>
  <c r="F288" i="7"/>
  <c r="E288" i="7"/>
  <c r="D288" i="7"/>
  <c r="C288" i="7"/>
  <c r="AH288" i="7" s="1"/>
  <c r="B288" i="7"/>
  <c r="A288" i="7"/>
  <c r="AC288" i="7" s="1"/>
  <c r="Z287" i="7"/>
  <c r="Y287" i="7"/>
  <c r="X287" i="7"/>
  <c r="W287" i="7"/>
  <c r="V287" i="7"/>
  <c r="U287" i="7"/>
  <c r="T287" i="7"/>
  <c r="S287" i="7"/>
  <c r="R287" i="7"/>
  <c r="Q287" i="7"/>
  <c r="P287" i="7"/>
  <c r="O287" i="7"/>
  <c r="N287" i="7"/>
  <c r="M287" i="7"/>
  <c r="L287" i="7"/>
  <c r="K287" i="7"/>
  <c r="J287" i="7"/>
  <c r="I287" i="7"/>
  <c r="AE287" i="7" s="1"/>
  <c r="H287" i="7"/>
  <c r="G287" i="7"/>
  <c r="F287" i="7"/>
  <c r="E287" i="7"/>
  <c r="AG287" i="7" s="1"/>
  <c r="D287" i="7"/>
  <c r="C287" i="7"/>
  <c r="AH287" i="7" s="1"/>
  <c r="B287" i="7"/>
  <c r="A287" i="7"/>
  <c r="AC287" i="7" s="1"/>
  <c r="Z286" i="7"/>
  <c r="Y286" i="7"/>
  <c r="X286" i="7"/>
  <c r="W286" i="7"/>
  <c r="V286" i="7"/>
  <c r="U286" i="7"/>
  <c r="T286" i="7"/>
  <c r="S286" i="7"/>
  <c r="R286" i="7"/>
  <c r="Q286" i="7"/>
  <c r="P286" i="7"/>
  <c r="O286" i="7"/>
  <c r="N286" i="7"/>
  <c r="M286" i="7"/>
  <c r="L286" i="7"/>
  <c r="K286" i="7"/>
  <c r="J286" i="7"/>
  <c r="I286" i="7"/>
  <c r="H286" i="7"/>
  <c r="G286" i="7"/>
  <c r="F286" i="7"/>
  <c r="E286" i="7"/>
  <c r="D286" i="7"/>
  <c r="C286" i="7"/>
  <c r="AH286" i="7" s="1"/>
  <c r="B286" i="7"/>
  <c r="A286" i="7"/>
  <c r="AC286" i="7" s="1"/>
  <c r="Z285" i="7"/>
  <c r="Y285" i="7"/>
  <c r="X285" i="7"/>
  <c r="W285" i="7"/>
  <c r="V285" i="7"/>
  <c r="U285" i="7"/>
  <c r="T285" i="7"/>
  <c r="S285" i="7"/>
  <c r="R285" i="7"/>
  <c r="Q285" i="7"/>
  <c r="P285" i="7"/>
  <c r="O285" i="7"/>
  <c r="N285" i="7"/>
  <c r="M285" i="7"/>
  <c r="L285" i="7"/>
  <c r="K285" i="7"/>
  <c r="J285" i="7"/>
  <c r="I285" i="7"/>
  <c r="AE285" i="7" s="1"/>
  <c r="H285" i="7"/>
  <c r="G285" i="7"/>
  <c r="F285" i="7"/>
  <c r="E285" i="7"/>
  <c r="AG285" i="7" s="1"/>
  <c r="D285" i="7"/>
  <c r="C285" i="7"/>
  <c r="AH285" i="7" s="1"/>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AC284" i="7" s="1"/>
  <c r="Z283" i="7"/>
  <c r="Y283" i="7"/>
  <c r="X283" i="7"/>
  <c r="W283" i="7"/>
  <c r="V283" i="7"/>
  <c r="U283" i="7"/>
  <c r="T283" i="7"/>
  <c r="S283" i="7"/>
  <c r="R283" i="7"/>
  <c r="Q283" i="7"/>
  <c r="P283" i="7"/>
  <c r="O283" i="7"/>
  <c r="N283" i="7"/>
  <c r="M283" i="7"/>
  <c r="L283" i="7"/>
  <c r="K283" i="7"/>
  <c r="J283" i="7"/>
  <c r="I283" i="7"/>
  <c r="AE283" i="7" s="1"/>
  <c r="H283" i="7"/>
  <c r="G283" i="7"/>
  <c r="F283" i="7"/>
  <c r="E283" i="7"/>
  <c r="AG283" i="7" s="1"/>
  <c r="D283" i="7"/>
  <c r="C283" i="7"/>
  <c r="AH283" i="7" s="1"/>
  <c r="B283" i="7"/>
  <c r="A283" i="7"/>
  <c r="AC283" i="7" s="1"/>
  <c r="Z282" i="7"/>
  <c r="Y282" i="7"/>
  <c r="X282" i="7"/>
  <c r="W282" i="7"/>
  <c r="V282" i="7"/>
  <c r="U282" i="7"/>
  <c r="T282" i="7"/>
  <c r="S282" i="7"/>
  <c r="R282" i="7"/>
  <c r="Q282" i="7"/>
  <c r="P282" i="7"/>
  <c r="O282" i="7"/>
  <c r="N282" i="7"/>
  <c r="M282" i="7"/>
  <c r="L282" i="7"/>
  <c r="K282" i="7"/>
  <c r="J282" i="7"/>
  <c r="I282" i="7"/>
  <c r="H282" i="7"/>
  <c r="G282" i="7"/>
  <c r="F282" i="7"/>
  <c r="E282" i="7"/>
  <c r="D282" i="7"/>
  <c r="C282" i="7"/>
  <c r="AH282" i="7" s="1"/>
  <c r="B282" i="7"/>
  <c r="A282" i="7"/>
  <c r="AC282" i="7" s="1"/>
  <c r="Z281" i="7"/>
  <c r="Y281" i="7"/>
  <c r="X281" i="7"/>
  <c r="W281" i="7"/>
  <c r="V281" i="7"/>
  <c r="U281" i="7"/>
  <c r="T281" i="7"/>
  <c r="S281" i="7"/>
  <c r="R281" i="7"/>
  <c r="Q281" i="7"/>
  <c r="P281" i="7"/>
  <c r="O281" i="7"/>
  <c r="N281" i="7"/>
  <c r="M281" i="7"/>
  <c r="L281" i="7"/>
  <c r="K281" i="7"/>
  <c r="J281" i="7"/>
  <c r="I281" i="7"/>
  <c r="AE281" i="7" s="1"/>
  <c r="H281" i="7"/>
  <c r="G281" i="7"/>
  <c r="F281" i="7"/>
  <c r="E281" i="7"/>
  <c r="AG281" i="7" s="1"/>
  <c r="D281" i="7"/>
  <c r="C281" i="7"/>
  <c r="AH281" i="7" s="1"/>
  <c r="B281" i="7"/>
  <c r="A281" i="7"/>
  <c r="AC281" i="7" s="1"/>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AC280" i="7" s="1"/>
  <c r="Z279" i="7"/>
  <c r="Y279" i="7"/>
  <c r="X279" i="7"/>
  <c r="W279" i="7"/>
  <c r="V279" i="7"/>
  <c r="U279" i="7"/>
  <c r="T279" i="7"/>
  <c r="S279" i="7"/>
  <c r="R279" i="7"/>
  <c r="Q279" i="7"/>
  <c r="P279" i="7"/>
  <c r="O279" i="7"/>
  <c r="N279" i="7"/>
  <c r="M279" i="7"/>
  <c r="L279" i="7"/>
  <c r="K279" i="7"/>
  <c r="J279" i="7"/>
  <c r="I279" i="7"/>
  <c r="AE279" i="7" s="1"/>
  <c r="H279" i="7"/>
  <c r="G279" i="7"/>
  <c r="F279" i="7"/>
  <c r="E279" i="7"/>
  <c r="AG279" i="7" s="1"/>
  <c r="D279" i="7"/>
  <c r="C279" i="7"/>
  <c r="AH279" i="7" s="1"/>
  <c r="B279" i="7"/>
  <c r="A279" i="7"/>
  <c r="AC279" i="7" s="1"/>
  <c r="Z278" i="7"/>
  <c r="Y278" i="7"/>
  <c r="X278" i="7"/>
  <c r="W278" i="7"/>
  <c r="V278" i="7"/>
  <c r="U278" i="7"/>
  <c r="T278" i="7"/>
  <c r="S278" i="7"/>
  <c r="R278" i="7"/>
  <c r="Q278" i="7"/>
  <c r="P278" i="7"/>
  <c r="O278" i="7"/>
  <c r="N278" i="7"/>
  <c r="M278" i="7"/>
  <c r="L278" i="7"/>
  <c r="K278" i="7"/>
  <c r="J278" i="7"/>
  <c r="I278" i="7"/>
  <c r="H278" i="7"/>
  <c r="G278" i="7"/>
  <c r="F278" i="7"/>
  <c r="E278" i="7"/>
  <c r="D278" i="7"/>
  <c r="C278" i="7"/>
  <c r="AH278" i="7" s="1"/>
  <c r="B278" i="7"/>
  <c r="A278" i="7"/>
  <c r="AC278" i="7" s="1"/>
  <c r="Z277" i="7"/>
  <c r="Y277" i="7"/>
  <c r="X277" i="7"/>
  <c r="W277" i="7"/>
  <c r="V277" i="7"/>
  <c r="U277" i="7"/>
  <c r="T277" i="7"/>
  <c r="S277" i="7"/>
  <c r="R277" i="7"/>
  <c r="Q277" i="7"/>
  <c r="P277" i="7"/>
  <c r="O277" i="7"/>
  <c r="N277" i="7"/>
  <c r="M277" i="7"/>
  <c r="L277" i="7"/>
  <c r="K277" i="7"/>
  <c r="J277" i="7"/>
  <c r="I277" i="7"/>
  <c r="AE277" i="7" s="1"/>
  <c r="H277" i="7"/>
  <c r="G277" i="7"/>
  <c r="F277" i="7"/>
  <c r="E277" i="7"/>
  <c r="AG277" i="7" s="1"/>
  <c r="D277" i="7"/>
  <c r="C277" i="7"/>
  <c r="AH277" i="7" s="1"/>
  <c r="B277" i="7"/>
  <c r="A277" i="7"/>
  <c r="AC277" i="7" s="1"/>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AC276" i="7" s="1"/>
  <c r="Z275" i="7"/>
  <c r="Y275" i="7"/>
  <c r="X275" i="7"/>
  <c r="W275" i="7"/>
  <c r="V275" i="7"/>
  <c r="U275" i="7"/>
  <c r="T275" i="7"/>
  <c r="S275" i="7"/>
  <c r="R275" i="7"/>
  <c r="Q275" i="7"/>
  <c r="P275" i="7"/>
  <c r="O275" i="7"/>
  <c r="N275" i="7"/>
  <c r="M275" i="7"/>
  <c r="L275" i="7"/>
  <c r="K275" i="7"/>
  <c r="J275" i="7"/>
  <c r="I275" i="7"/>
  <c r="AE275" i="7" s="1"/>
  <c r="H275" i="7"/>
  <c r="G275" i="7"/>
  <c r="F275" i="7"/>
  <c r="E275" i="7"/>
  <c r="AG275" i="7" s="1"/>
  <c r="D275" i="7"/>
  <c r="C275" i="7"/>
  <c r="AH275" i="7" s="1"/>
  <c r="B275" i="7"/>
  <c r="A275" i="7"/>
  <c r="AC275" i="7" s="1"/>
  <c r="Z274" i="7"/>
  <c r="Y274" i="7"/>
  <c r="X274" i="7"/>
  <c r="W274" i="7"/>
  <c r="V274" i="7"/>
  <c r="U274" i="7"/>
  <c r="T274" i="7"/>
  <c r="S274" i="7"/>
  <c r="R274" i="7"/>
  <c r="Q274" i="7"/>
  <c r="P274" i="7"/>
  <c r="O274" i="7"/>
  <c r="N274" i="7"/>
  <c r="M274" i="7"/>
  <c r="L274" i="7"/>
  <c r="K274" i="7"/>
  <c r="J274" i="7"/>
  <c r="I274" i="7"/>
  <c r="H274" i="7"/>
  <c r="G274" i="7"/>
  <c r="F274" i="7"/>
  <c r="E274" i="7"/>
  <c r="D274" i="7"/>
  <c r="C274" i="7"/>
  <c r="AH274" i="7" s="1"/>
  <c r="B274" i="7"/>
  <c r="A274" i="7"/>
  <c r="AC274" i="7" s="1"/>
  <c r="Z273" i="7"/>
  <c r="Y273" i="7"/>
  <c r="X273" i="7"/>
  <c r="W273" i="7"/>
  <c r="V273" i="7"/>
  <c r="U273" i="7"/>
  <c r="T273" i="7"/>
  <c r="S273" i="7"/>
  <c r="R273" i="7"/>
  <c r="Q273" i="7"/>
  <c r="P273" i="7"/>
  <c r="O273" i="7"/>
  <c r="N273" i="7"/>
  <c r="M273" i="7"/>
  <c r="L273" i="7"/>
  <c r="K273" i="7"/>
  <c r="J273" i="7"/>
  <c r="I273" i="7"/>
  <c r="AE273" i="7" s="1"/>
  <c r="H273" i="7"/>
  <c r="G273" i="7"/>
  <c r="F273" i="7"/>
  <c r="E273" i="7"/>
  <c r="AG273" i="7" s="1"/>
  <c r="D273" i="7"/>
  <c r="C273" i="7"/>
  <c r="AH273" i="7" s="1"/>
  <c r="B273" i="7"/>
  <c r="A273" i="7"/>
  <c r="AC273" i="7" s="1"/>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AC272" i="7" s="1"/>
  <c r="Z271" i="7"/>
  <c r="Y271" i="7"/>
  <c r="X271" i="7"/>
  <c r="W271" i="7"/>
  <c r="V271" i="7"/>
  <c r="U271" i="7"/>
  <c r="T271" i="7"/>
  <c r="S271" i="7"/>
  <c r="R271" i="7"/>
  <c r="Q271" i="7"/>
  <c r="P271" i="7"/>
  <c r="O271" i="7"/>
  <c r="N271" i="7"/>
  <c r="M271" i="7"/>
  <c r="L271" i="7"/>
  <c r="K271" i="7"/>
  <c r="J271" i="7"/>
  <c r="I271" i="7"/>
  <c r="AE271" i="7" s="1"/>
  <c r="H271" i="7"/>
  <c r="G271" i="7"/>
  <c r="F271" i="7"/>
  <c r="E271" i="7"/>
  <c r="AG271" i="7" s="1"/>
  <c r="D271" i="7"/>
  <c r="C271" i="7"/>
  <c r="AH271" i="7" s="1"/>
  <c r="B271" i="7"/>
  <c r="A271" i="7"/>
  <c r="AC271" i="7" s="1"/>
  <c r="Z270" i="7"/>
  <c r="Y270" i="7"/>
  <c r="X270" i="7"/>
  <c r="W270" i="7"/>
  <c r="V270" i="7"/>
  <c r="U270" i="7"/>
  <c r="T270" i="7"/>
  <c r="S270" i="7"/>
  <c r="R270" i="7"/>
  <c r="Q270" i="7"/>
  <c r="P270" i="7"/>
  <c r="O270" i="7"/>
  <c r="N270" i="7"/>
  <c r="M270" i="7"/>
  <c r="L270" i="7"/>
  <c r="K270" i="7"/>
  <c r="J270" i="7"/>
  <c r="I270" i="7"/>
  <c r="H270" i="7"/>
  <c r="G270" i="7"/>
  <c r="F270" i="7"/>
  <c r="E270" i="7"/>
  <c r="D270" i="7"/>
  <c r="C270" i="7"/>
  <c r="AH270" i="7" s="1"/>
  <c r="B270" i="7"/>
  <c r="A270" i="7"/>
  <c r="AC270" i="7" s="1"/>
  <c r="Z269" i="7"/>
  <c r="Y269" i="7"/>
  <c r="X269" i="7"/>
  <c r="W269" i="7"/>
  <c r="V269" i="7"/>
  <c r="U269" i="7"/>
  <c r="T269" i="7"/>
  <c r="S269" i="7"/>
  <c r="R269" i="7"/>
  <c r="Q269" i="7"/>
  <c r="P269" i="7"/>
  <c r="O269" i="7"/>
  <c r="N269" i="7"/>
  <c r="M269" i="7"/>
  <c r="L269" i="7"/>
  <c r="K269" i="7"/>
  <c r="J269" i="7"/>
  <c r="I269" i="7"/>
  <c r="AE269" i="7" s="1"/>
  <c r="H269" i="7"/>
  <c r="G269" i="7"/>
  <c r="F269" i="7"/>
  <c r="E269" i="7"/>
  <c r="AG269" i="7" s="1"/>
  <c r="D269" i="7"/>
  <c r="C269" i="7"/>
  <c r="AH269" i="7" s="1"/>
  <c r="B269" i="7"/>
  <c r="A269" i="7"/>
  <c r="AC269" i="7" s="1"/>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AC268" i="7" s="1"/>
  <c r="Z267" i="7"/>
  <c r="Y267" i="7"/>
  <c r="X267" i="7"/>
  <c r="W267" i="7"/>
  <c r="V267" i="7"/>
  <c r="U267" i="7"/>
  <c r="T267" i="7"/>
  <c r="S267" i="7"/>
  <c r="R267" i="7"/>
  <c r="Q267" i="7"/>
  <c r="P267" i="7"/>
  <c r="O267" i="7"/>
  <c r="N267" i="7"/>
  <c r="M267" i="7"/>
  <c r="L267" i="7"/>
  <c r="K267" i="7"/>
  <c r="J267" i="7"/>
  <c r="I267" i="7"/>
  <c r="AE267" i="7" s="1"/>
  <c r="H267" i="7"/>
  <c r="G267" i="7"/>
  <c r="F267" i="7"/>
  <c r="E267" i="7"/>
  <c r="AG267" i="7" s="1"/>
  <c r="D267" i="7"/>
  <c r="C267" i="7"/>
  <c r="AH267" i="7" s="1"/>
  <c r="B267" i="7"/>
  <c r="A267" i="7"/>
  <c r="AC267" i="7" s="1"/>
  <c r="Z266" i="7"/>
  <c r="Y266" i="7"/>
  <c r="X266" i="7"/>
  <c r="W266" i="7"/>
  <c r="V266" i="7"/>
  <c r="U266" i="7"/>
  <c r="T266" i="7"/>
  <c r="S266" i="7"/>
  <c r="R266" i="7"/>
  <c r="Q266" i="7"/>
  <c r="P266" i="7"/>
  <c r="O266" i="7"/>
  <c r="N266" i="7"/>
  <c r="M266" i="7"/>
  <c r="L266" i="7"/>
  <c r="K266" i="7"/>
  <c r="J266" i="7"/>
  <c r="I266" i="7"/>
  <c r="H266" i="7"/>
  <c r="G266" i="7"/>
  <c r="F266" i="7"/>
  <c r="E266" i="7"/>
  <c r="D266" i="7"/>
  <c r="C266" i="7"/>
  <c r="AH266" i="7" s="1"/>
  <c r="B266" i="7"/>
  <c r="A266" i="7"/>
  <c r="AC266" i="7" s="1"/>
  <c r="Z265" i="7"/>
  <c r="Y265" i="7"/>
  <c r="X265" i="7"/>
  <c r="W265" i="7"/>
  <c r="V265" i="7"/>
  <c r="U265" i="7"/>
  <c r="T265" i="7"/>
  <c r="S265" i="7"/>
  <c r="R265" i="7"/>
  <c r="Q265" i="7"/>
  <c r="P265" i="7"/>
  <c r="O265" i="7"/>
  <c r="N265" i="7"/>
  <c r="M265" i="7"/>
  <c r="L265" i="7"/>
  <c r="K265" i="7"/>
  <c r="J265" i="7"/>
  <c r="I265" i="7"/>
  <c r="H265" i="7"/>
  <c r="G265" i="7"/>
  <c r="F265" i="7"/>
  <c r="E265" i="7"/>
  <c r="D265" i="7"/>
  <c r="C265" i="7"/>
  <c r="AH265" i="7" s="1"/>
  <c r="B265" i="7"/>
  <c r="A265" i="7"/>
  <c r="AC265" i="7" s="1"/>
  <c r="Z264" i="7"/>
  <c r="Y264" i="7"/>
  <c r="X264" i="7"/>
  <c r="W264" i="7"/>
  <c r="V264" i="7"/>
  <c r="U264" i="7"/>
  <c r="T264" i="7"/>
  <c r="S264" i="7"/>
  <c r="R264" i="7"/>
  <c r="Q264" i="7"/>
  <c r="P264" i="7"/>
  <c r="O264" i="7"/>
  <c r="N264" i="7"/>
  <c r="M264" i="7"/>
  <c r="L264" i="7"/>
  <c r="K264" i="7"/>
  <c r="J264" i="7"/>
  <c r="I264" i="7"/>
  <c r="H264" i="7"/>
  <c r="G264" i="7"/>
  <c r="F264" i="7"/>
  <c r="E264" i="7"/>
  <c r="D264" i="7"/>
  <c r="C264" i="7"/>
  <c r="AH264" i="7" s="1"/>
  <c r="B264" i="7"/>
  <c r="A264" i="7"/>
  <c r="AC264" i="7" s="1"/>
  <c r="Z263" i="7"/>
  <c r="Y263" i="7"/>
  <c r="X263" i="7"/>
  <c r="W263" i="7"/>
  <c r="V263" i="7"/>
  <c r="U263" i="7"/>
  <c r="T263" i="7"/>
  <c r="S263" i="7"/>
  <c r="R263" i="7"/>
  <c r="Q263" i="7"/>
  <c r="P263" i="7"/>
  <c r="O263" i="7"/>
  <c r="N263" i="7"/>
  <c r="M263" i="7"/>
  <c r="L263" i="7"/>
  <c r="K263" i="7"/>
  <c r="J263" i="7"/>
  <c r="I263" i="7"/>
  <c r="H263" i="7"/>
  <c r="G263" i="7"/>
  <c r="F263" i="7"/>
  <c r="E263" i="7"/>
  <c r="D263" i="7"/>
  <c r="C263" i="7"/>
  <c r="AH263" i="7" s="1"/>
  <c r="B263" i="7"/>
  <c r="A263" i="7"/>
  <c r="AC263" i="7" s="1"/>
  <c r="Z262" i="7"/>
  <c r="Y262" i="7"/>
  <c r="X262" i="7"/>
  <c r="W262" i="7"/>
  <c r="V262" i="7"/>
  <c r="U262" i="7"/>
  <c r="T262" i="7"/>
  <c r="S262" i="7"/>
  <c r="R262" i="7"/>
  <c r="Q262" i="7"/>
  <c r="P262" i="7"/>
  <c r="O262" i="7"/>
  <c r="N262" i="7"/>
  <c r="M262" i="7"/>
  <c r="L262" i="7"/>
  <c r="K262" i="7"/>
  <c r="J262" i="7"/>
  <c r="I262" i="7"/>
  <c r="H262" i="7"/>
  <c r="G262" i="7"/>
  <c r="F262" i="7"/>
  <c r="E262" i="7"/>
  <c r="D262" i="7"/>
  <c r="C262" i="7"/>
  <c r="AH262" i="7" s="1"/>
  <c r="B262" i="7"/>
  <c r="A262" i="7"/>
  <c r="AC262" i="7" s="1"/>
  <c r="Z261" i="7"/>
  <c r="Y261" i="7"/>
  <c r="X261" i="7"/>
  <c r="W261" i="7"/>
  <c r="V261" i="7"/>
  <c r="U261" i="7"/>
  <c r="T261" i="7"/>
  <c r="S261" i="7"/>
  <c r="R261" i="7"/>
  <c r="Q261" i="7"/>
  <c r="P261" i="7"/>
  <c r="O261" i="7"/>
  <c r="N261" i="7"/>
  <c r="M261" i="7"/>
  <c r="L261" i="7"/>
  <c r="K261" i="7"/>
  <c r="J261" i="7"/>
  <c r="I261" i="7"/>
  <c r="H261" i="7"/>
  <c r="G261" i="7"/>
  <c r="F261" i="7"/>
  <c r="E261" i="7"/>
  <c r="D261" i="7"/>
  <c r="C261" i="7"/>
  <c r="AH261" i="7" s="1"/>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AC260" i="7" s="1"/>
  <c r="Z259" i="7"/>
  <c r="Y259" i="7"/>
  <c r="X259" i="7"/>
  <c r="W259" i="7"/>
  <c r="V259" i="7"/>
  <c r="U259" i="7"/>
  <c r="T259" i="7"/>
  <c r="S259" i="7"/>
  <c r="R259" i="7"/>
  <c r="Q259" i="7"/>
  <c r="P259" i="7"/>
  <c r="O259" i="7"/>
  <c r="N259" i="7"/>
  <c r="M259" i="7"/>
  <c r="L259" i="7"/>
  <c r="K259" i="7"/>
  <c r="J259" i="7"/>
  <c r="I259" i="7"/>
  <c r="H259" i="7"/>
  <c r="G259" i="7"/>
  <c r="F259" i="7"/>
  <c r="E259" i="7"/>
  <c r="D259" i="7"/>
  <c r="C259" i="7"/>
  <c r="AH259" i="7" s="1"/>
  <c r="B259" i="7"/>
  <c r="A259" i="7"/>
  <c r="AC259" i="7" s="1"/>
  <c r="Z258" i="7"/>
  <c r="Y258" i="7"/>
  <c r="X258" i="7"/>
  <c r="W258" i="7"/>
  <c r="V258" i="7"/>
  <c r="U258" i="7"/>
  <c r="T258" i="7"/>
  <c r="S258" i="7"/>
  <c r="R258" i="7"/>
  <c r="Q258" i="7"/>
  <c r="P258" i="7"/>
  <c r="O258" i="7"/>
  <c r="N258" i="7"/>
  <c r="M258" i="7"/>
  <c r="L258" i="7"/>
  <c r="K258" i="7"/>
  <c r="J258" i="7"/>
  <c r="I258" i="7"/>
  <c r="H258" i="7"/>
  <c r="G258" i="7"/>
  <c r="F258" i="7"/>
  <c r="E258" i="7"/>
  <c r="D258" i="7"/>
  <c r="C258" i="7"/>
  <c r="AH258" i="7" s="1"/>
  <c r="B258" i="7"/>
  <c r="A258" i="7"/>
  <c r="AC258" i="7" s="1"/>
  <c r="Z257" i="7"/>
  <c r="Y257" i="7"/>
  <c r="X257" i="7"/>
  <c r="W257" i="7"/>
  <c r="V257" i="7"/>
  <c r="U257" i="7"/>
  <c r="T257" i="7"/>
  <c r="S257" i="7"/>
  <c r="R257" i="7"/>
  <c r="Q257" i="7"/>
  <c r="P257" i="7"/>
  <c r="O257" i="7"/>
  <c r="N257" i="7"/>
  <c r="M257" i="7"/>
  <c r="L257" i="7"/>
  <c r="K257" i="7"/>
  <c r="J257" i="7"/>
  <c r="I257" i="7"/>
  <c r="H257" i="7"/>
  <c r="G257" i="7"/>
  <c r="F257" i="7"/>
  <c r="E257" i="7"/>
  <c r="D257" i="7"/>
  <c r="C257" i="7"/>
  <c r="AH257" i="7" s="1"/>
  <c r="B257" i="7"/>
  <c r="A257" i="7"/>
  <c r="AC257" i="7" s="1"/>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AC256" i="7" s="1"/>
  <c r="Z255" i="7"/>
  <c r="Y255" i="7"/>
  <c r="X255" i="7"/>
  <c r="W255" i="7"/>
  <c r="V255" i="7"/>
  <c r="U255" i="7"/>
  <c r="T255" i="7"/>
  <c r="S255" i="7"/>
  <c r="R255" i="7"/>
  <c r="Q255" i="7"/>
  <c r="P255" i="7"/>
  <c r="O255" i="7"/>
  <c r="N255" i="7"/>
  <c r="M255" i="7"/>
  <c r="L255" i="7"/>
  <c r="K255" i="7"/>
  <c r="J255" i="7"/>
  <c r="I255" i="7"/>
  <c r="H255" i="7"/>
  <c r="G255" i="7"/>
  <c r="F255" i="7"/>
  <c r="E255" i="7"/>
  <c r="D255" i="7"/>
  <c r="C255" i="7"/>
  <c r="AH255" i="7" s="1"/>
  <c r="B255" i="7"/>
  <c r="A255" i="7"/>
  <c r="AC255" i="7" s="1"/>
  <c r="Z254" i="7"/>
  <c r="Y254" i="7"/>
  <c r="X254" i="7"/>
  <c r="W254" i="7"/>
  <c r="V254" i="7"/>
  <c r="U254" i="7"/>
  <c r="T254" i="7"/>
  <c r="S254" i="7"/>
  <c r="R254" i="7"/>
  <c r="Q254" i="7"/>
  <c r="P254" i="7"/>
  <c r="O254" i="7"/>
  <c r="N254" i="7"/>
  <c r="M254" i="7"/>
  <c r="L254" i="7"/>
  <c r="K254" i="7"/>
  <c r="J254" i="7"/>
  <c r="I254" i="7"/>
  <c r="H254" i="7"/>
  <c r="G254" i="7"/>
  <c r="F254" i="7"/>
  <c r="E254" i="7"/>
  <c r="D254" i="7"/>
  <c r="C254" i="7"/>
  <c r="AH254" i="7" s="1"/>
  <c r="B254" i="7"/>
  <c r="A254" i="7"/>
  <c r="AC254" i="7" s="1"/>
  <c r="Z253" i="7"/>
  <c r="Y253" i="7"/>
  <c r="X253" i="7"/>
  <c r="W253" i="7"/>
  <c r="V253" i="7"/>
  <c r="U253" i="7"/>
  <c r="T253" i="7"/>
  <c r="S253" i="7"/>
  <c r="R253" i="7"/>
  <c r="Q253" i="7"/>
  <c r="P253" i="7"/>
  <c r="O253" i="7"/>
  <c r="N253" i="7"/>
  <c r="M253" i="7"/>
  <c r="L253" i="7"/>
  <c r="K253" i="7"/>
  <c r="J253" i="7"/>
  <c r="I253" i="7"/>
  <c r="H253" i="7"/>
  <c r="G253" i="7"/>
  <c r="F253" i="7"/>
  <c r="E253" i="7"/>
  <c r="D253" i="7"/>
  <c r="C253" i="7"/>
  <c r="AH253" i="7" s="1"/>
  <c r="B253" i="7"/>
  <c r="A253" i="7"/>
  <c r="AC253" i="7" s="1"/>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AC252" i="7" s="1"/>
  <c r="Z251" i="7"/>
  <c r="Y251" i="7"/>
  <c r="X251" i="7"/>
  <c r="W251" i="7"/>
  <c r="V251" i="7"/>
  <c r="U251" i="7"/>
  <c r="T251" i="7"/>
  <c r="S251" i="7"/>
  <c r="R251" i="7"/>
  <c r="Q251" i="7"/>
  <c r="P251" i="7"/>
  <c r="O251" i="7"/>
  <c r="N251" i="7"/>
  <c r="M251" i="7"/>
  <c r="L251" i="7"/>
  <c r="K251" i="7"/>
  <c r="J251" i="7"/>
  <c r="I251" i="7"/>
  <c r="H251" i="7"/>
  <c r="G251" i="7"/>
  <c r="F251" i="7"/>
  <c r="E251" i="7"/>
  <c r="D251" i="7"/>
  <c r="C251" i="7"/>
  <c r="AH251" i="7" s="1"/>
  <c r="B251" i="7"/>
  <c r="A251" i="7"/>
  <c r="AC251" i="7" s="1"/>
  <c r="Z250" i="7"/>
  <c r="Y250" i="7"/>
  <c r="X250" i="7"/>
  <c r="W250" i="7"/>
  <c r="V250" i="7"/>
  <c r="U250" i="7"/>
  <c r="T250" i="7"/>
  <c r="S250" i="7"/>
  <c r="R250" i="7"/>
  <c r="Q250" i="7"/>
  <c r="P250" i="7"/>
  <c r="O250" i="7"/>
  <c r="N250" i="7"/>
  <c r="M250" i="7"/>
  <c r="L250" i="7"/>
  <c r="K250" i="7"/>
  <c r="J250" i="7"/>
  <c r="I250" i="7"/>
  <c r="H250" i="7"/>
  <c r="G250" i="7"/>
  <c r="F250" i="7"/>
  <c r="E250" i="7"/>
  <c r="D250" i="7"/>
  <c r="C250" i="7"/>
  <c r="AH250" i="7" s="1"/>
  <c r="B250" i="7"/>
  <c r="A250" i="7"/>
  <c r="AC250" i="7" s="1"/>
  <c r="Z249" i="7"/>
  <c r="Y249" i="7"/>
  <c r="X249" i="7"/>
  <c r="W249" i="7"/>
  <c r="V249" i="7"/>
  <c r="U249" i="7"/>
  <c r="T249" i="7"/>
  <c r="S249" i="7"/>
  <c r="R249" i="7"/>
  <c r="Q249" i="7"/>
  <c r="P249" i="7"/>
  <c r="O249" i="7"/>
  <c r="N249" i="7"/>
  <c r="M249" i="7"/>
  <c r="L249" i="7"/>
  <c r="K249" i="7"/>
  <c r="J249" i="7"/>
  <c r="I249" i="7"/>
  <c r="H249" i="7"/>
  <c r="G249" i="7"/>
  <c r="F249" i="7"/>
  <c r="E249" i="7"/>
  <c r="D249" i="7"/>
  <c r="C249" i="7"/>
  <c r="AH249" i="7" s="1"/>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AC248" i="7" s="1"/>
  <c r="Z247" i="7"/>
  <c r="Y247" i="7"/>
  <c r="X247" i="7"/>
  <c r="W247" i="7"/>
  <c r="V247" i="7"/>
  <c r="U247" i="7"/>
  <c r="T247" i="7"/>
  <c r="S247" i="7"/>
  <c r="R247" i="7"/>
  <c r="Q247" i="7"/>
  <c r="P247" i="7"/>
  <c r="O247" i="7"/>
  <c r="N247" i="7"/>
  <c r="M247" i="7"/>
  <c r="L247" i="7"/>
  <c r="K247" i="7"/>
  <c r="J247" i="7"/>
  <c r="I247" i="7"/>
  <c r="H247" i="7"/>
  <c r="G247" i="7"/>
  <c r="F247" i="7"/>
  <c r="E247" i="7"/>
  <c r="D247" i="7"/>
  <c r="C247" i="7"/>
  <c r="AH247" i="7" s="1"/>
  <c r="B247" i="7"/>
  <c r="A247" i="7"/>
  <c r="AC247" i="7" s="1"/>
  <c r="Z246" i="7"/>
  <c r="Y246" i="7"/>
  <c r="X246" i="7"/>
  <c r="W246" i="7"/>
  <c r="V246" i="7"/>
  <c r="U246" i="7"/>
  <c r="T246" i="7"/>
  <c r="S246" i="7"/>
  <c r="R246" i="7"/>
  <c r="Q246" i="7"/>
  <c r="P246" i="7"/>
  <c r="O246" i="7"/>
  <c r="N246" i="7"/>
  <c r="M246" i="7"/>
  <c r="L246" i="7"/>
  <c r="K246" i="7"/>
  <c r="J246" i="7"/>
  <c r="I246" i="7"/>
  <c r="H246" i="7"/>
  <c r="G246" i="7"/>
  <c r="F246" i="7"/>
  <c r="E246" i="7"/>
  <c r="D246" i="7"/>
  <c r="C246" i="7"/>
  <c r="AH246" i="7" s="1"/>
  <c r="B246" i="7"/>
  <c r="A246" i="7"/>
  <c r="AC246" i="7" s="1"/>
  <c r="Z245" i="7"/>
  <c r="Y245" i="7"/>
  <c r="X245" i="7"/>
  <c r="W245" i="7"/>
  <c r="V245" i="7"/>
  <c r="U245" i="7"/>
  <c r="T245" i="7"/>
  <c r="S245" i="7"/>
  <c r="R245" i="7"/>
  <c r="Q245" i="7"/>
  <c r="P245" i="7"/>
  <c r="O245" i="7"/>
  <c r="N245" i="7"/>
  <c r="M245" i="7"/>
  <c r="L245" i="7"/>
  <c r="K245" i="7"/>
  <c r="J245" i="7"/>
  <c r="I245" i="7"/>
  <c r="H245" i="7"/>
  <c r="G245" i="7"/>
  <c r="F245" i="7"/>
  <c r="E245" i="7"/>
  <c r="D245" i="7"/>
  <c r="C245" i="7"/>
  <c r="AH245" i="7" s="1"/>
  <c r="B245" i="7"/>
  <c r="A245" i="7"/>
  <c r="AC245" i="7" s="1"/>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AC244" i="7" s="1"/>
  <c r="Z243" i="7"/>
  <c r="Y243" i="7"/>
  <c r="X243" i="7"/>
  <c r="W243" i="7"/>
  <c r="V243" i="7"/>
  <c r="U243" i="7"/>
  <c r="T243" i="7"/>
  <c r="S243" i="7"/>
  <c r="R243" i="7"/>
  <c r="Q243" i="7"/>
  <c r="P243" i="7"/>
  <c r="O243" i="7"/>
  <c r="N243" i="7"/>
  <c r="M243" i="7"/>
  <c r="L243" i="7"/>
  <c r="K243" i="7"/>
  <c r="J243" i="7"/>
  <c r="I243" i="7"/>
  <c r="H243" i="7"/>
  <c r="G243" i="7"/>
  <c r="F243" i="7"/>
  <c r="E243" i="7"/>
  <c r="D243" i="7"/>
  <c r="C243" i="7"/>
  <c r="AH243" i="7" s="1"/>
  <c r="B243" i="7"/>
  <c r="A243" i="7"/>
  <c r="AC243" i="7" s="1"/>
  <c r="Z242" i="7"/>
  <c r="Y242" i="7"/>
  <c r="X242" i="7"/>
  <c r="W242" i="7"/>
  <c r="V242" i="7"/>
  <c r="U242" i="7"/>
  <c r="T242" i="7"/>
  <c r="S242" i="7"/>
  <c r="R242" i="7"/>
  <c r="Q242" i="7"/>
  <c r="P242" i="7"/>
  <c r="O242" i="7"/>
  <c r="N242" i="7"/>
  <c r="M242" i="7"/>
  <c r="L242" i="7"/>
  <c r="K242" i="7"/>
  <c r="J242" i="7"/>
  <c r="I242" i="7"/>
  <c r="H242" i="7"/>
  <c r="G242" i="7"/>
  <c r="F242" i="7"/>
  <c r="E242" i="7"/>
  <c r="D242" i="7"/>
  <c r="C242" i="7"/>
  <c r="AH242" i="7" s="1"/>
  <c r="B242" i="7"/>
  <c r="A242" i="7"/>
  <c r="AC242" i="7" s="1"/>
  <c r="Z241" i="7"/>
  <c r="Y241" i="7"/>
  <c r="X241" i="7"/>
  <c r="W241" i="7"/>
  <c r="V241" i="7"/>
  <c r="U241" i="7"/>
  <c r="T241" i="7"/>
  <c r="S241" i="7"/>
  <c r="R241" i="7"/>
  <c r="Q241" i="7"/>
  <c r="P241" i="7"/>
  <c r="O241" i="7"/>
  <c r="N241" i="7"/>
  <c r="M241" i="7"/>
  <c r="L241" i="7"/>
  <c r="K241" i="7"/>
  <c r="J241" i="7"/>
  <c r="I241" i="7"/>
  <c r="H241" i="7"/>
  <c r="G241" i="7"/>
  <c r="F241" i="7"/>
  <c r="E241" i="7"/>
  <c r="D241" i="7"/>
  <c r="C241" i="7"/>
  <c r="AH241" i="7" s="1"/>
  <c r="B241" i="7"/>
  <c r="A241" i="7"/>
  <c r="AC241" i="7" s="1"/>
  <c r="Z240" i="7"/>
  <c r="Y240" i="7"/>
  <c r="X240" i="7"/>
  <c r="W240" i="7"/>
  <c r="V240" i="7"/>
  <c r="U240" i="7"/>
  <c r="T240" i="7"/>
  <c r="S240" i="7"/>
  <c r="R240" i="7"/>
  <c r="Q240" i="7"/>
  <c r="P240" i="7"/>
  <c r="O240" i="7"/>
  <c r="N240" i="7"/>
  <c r="M240" i="7"/>
  <c r="L240" i="7"/>
  <c r="K240" i="7"/>
  <c r="J240" i="7"/>
  <c r="I240" i="7"/>
  <c r="H240" i="7"/>
  <c r="G240" i="7"/>
  <c r="F240" i="7"/>
  <c r="E240" i="7"/>
  <c r="D240" i="7"/>
  <c r="C240" i="7"/>
  <c r="AH240" i="7" s="1"/>
  <c r="B240" i="7"/>
  <c r="A240" i="7"/>
  <c r="AC240" i="7" s="1"/>
  <c r="Z239" i="7"/>
  <c r="Y239" i="7"/>
  <c r="X239" i="7"/>
  <c r="W239" i="7"/>
  <c r="V239" i="7"/>
  <c r="U239" i="7"/>
  <c r="T239" i="7"/>
  <c r="S239" i="7"/>
  <c r="R239" i="7"/>
  <c r="Q239" i="7"/>
  <c r="P239" i="7"/>
  <c r="O239" i="7"/>
  <c r="N239" i="7"/>
  <c r="M239" i="7"/>
  <c r="L239" i="7"/>
  <c r="K239" i="7"/>
  <c r="J239" i="7"/>
  <c r="I239" i="7"/>
  <c r="H239" i="7"/>
  <c r="G239" i="7"/>
  <c r="F239" i="7"/>
  <c r="E239" i="7"/>
  <c r="D239" i="7"/>
  <c r="C239" i="7"/>
  <c r="AH239" i="7" s="1"/>
  <c r="B239" i="7"/>
  <c r="A239" i="7"/>
  <c r="AC239" i="7" s="1"/>
  <c r="Z238" i="7"/>
  <c r="Y238" i="7"/>
  <c r="X238" i="7"/>
  <c r="W238" i="7"/>
  <c r="V238" i="7"/>
  <c r="U238" i="7"/>
  <c r="T238" i="7"/>
  <c r="S238" i="7"/>
  <c r="R238" i="7"/>
  <c r="Q238" i="7"/>
  <c r="P238" i="7"/>
  <c r="O238" i="7"/>
  <c r="N238" i="7"/>
  <c r="M238" i="7"/>
  <c r="L238" i="7"/>
  <c r="K238" i="7"/>
  <c r="J238" i="7"/>
  <c r="I238" i="7"/>
  <c r="H238" i="7"/>
  <c r="G238" i="7"/>
  <c r="F238" i="7"/>
  <c r="E238" i="7"/>
  <c r="D238" i="7"/>
  <c r="C238" i="7"/>
  <c r="AH238" i="7" s="1"/>
  <c r="B238" i="7"/>
  <c r="A238" i="7"/>
  <c r="AC238" i="7" s="1"/>
  <c r="Z237" i="7"/>
  <c r="Y237" i="7"/>
  <c r="X237" i="7"/>
  <c r="W237" i="7"/>
  <c r="V237" i="7"/>
  <c r="U237" i="7"/>
  <c r="T237" i="7"/>
  <c r="S237" i="7"/>
  <c r="R237" i="7"/>
  <c r="Q237" i="7"/>
  <c r="P237" i="7"/>
  <c r="O237" i="7"/>
  <c r="N237" i="7"/>
  <c r="M237" i="7"/>
  <c r="L237" i="7"/>
  <c r="K237" i="7"/>
  <c r="J237" i="7"/>
  <c r="I237" i="7"/>
  <c r="H237" i="7"/>
  <c r="G237" i="7"/>
  <c r="F237" i="7"/>
  <c r="E237" i="7"/>
  <c r="D237" i="7"/>
  <c r="C237" i="7"/>
  <c r="AH237" i="7" s="1"/>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AC236" i="7" s="1"/>
  <c r="Z235" i="7"/>
  <c r="Y235" i="7"/>
  <c r="X235" i="7"/>
  <c r="W235" i="7"/>
  <c r="V235" i="7"/>
  <c r="U235" i="7"/>
  <c r="T235" i="7"/>
  <c r="S235" i="7"/>
  <c r="R235" i="7"/>
  <c r="Q235" i="7"/>
  <c r="P235" i="7"/>
  <c r="O235" i="7"/>
  <c r="N235" i="7"/>
  <c r="M235" i="7"/>
  <c r="L235" i="7"/>
  <c r="K235" i="7"/>
  <c r="J235" i="7"/>
  <c r="I235" i="7"/>
  <c r="H235" i="7"/>
  <c r="G235" i="7"/>
  <c r="F235" i="7"/>
  <c r="E235" i="7"/>
  <c r="D235" i="7"/>
  <c r="C235" i="7"/>
  <c r="AH235" i="7" s="1"/>
  <c r="B235" i="7"/>
  <c r="A235" i="7"/>
  <c r="AC235" i="7" s="1"/>
  <c r="Z234" i="7"/>
  <c r="Y234" i="7"/>
  <c r="X234" i="7"/>
  <c r="W234" i="7"/>
  <c r="V234" i="7"/>
  <c r="U234" i="7"/>
  <c r="T234" i="7"/>
  <c r="S234" i="7"/>
  <c r="R234" i="7"/>
  <c r="Q234" i="7"/>
  <c r="P234" i="7"/>
  <c r="O234" i="7"/>
  <c r="N234" i="7"/>
  <c r="M234" i="7"/>
  <c r="L234" i="7"/>
  <c r="K234" i="7"/>
  <c r="J234" i="7"/>
  <c r="I234" i="7"/>
  <c r="H234" i="7"/>
  <c r="G234" i="7"/>
  <c r="F234" i="7"/>
  <c r="E234" i="7"/>
  <c r="D234" i="7"/>
  <c r="C234" i="7"/>
  <c r="AH234" i="7" s="1"/>
  <c r="B234" i="7"/>
  <c r="A234" i="7"/>
  <c r="AC234" i="7" s="1"/>
  <c r="Z233" i="7"/>
  <c r="Y233" i="7"/>
  <c r="X233" i="7"/>
  <c r="W233" i="7"/>
  <c r="V233" i="7"/>
  <c r="U233" i="7"/>
  <c r="T233" i="7"/>
  <c r="S233" i="7"/>
  <c r="R233" i="7"/>
  <c r="Q233" i="7"/>
  <c r="P233" i="7"/>
  <c r="O233" i="7"/>
  <c r="N233" i="7"/>
  <c r="M233" i="7"/>
  <c r="L233" i="7"/>
  <c r="K233" i="7"/>
  <c r="J233" i="7"/>
  <c r="I233" i="7"/>
  <c r="H233" i="7"/>
  <c r="G233" i="7"/>
  <c r="F233" i="7"/>
  <c r="E233" i="7"/>
  <c r="D233" i="7"/>
  <c r="C233" i="7"/>
  <c r="AH233" i="7" s="1"/>
  <c r="B233" i="7"/>
  <c r="A233" i="7"/>
  <c r="AC233" i="7" s="1"/>
  <c r="Z232" i="7"/>
  <c r="Y232" i="7"/>
  <c r="X232" i="7"/>
  <c r="W232" i="7"/>
  <c r="V232" i="7"/>
  <c r="U232" i="7"/>
  <c r="T232" i="7"/>
  <c r="S232" i="7"/>
  <c r="R232" i="7"/>
  <c r="Q232" i="7"/>
  <c r="P232" i="7"/>
  <c r="O232" i="7"/>
  <c r="N232" i="7"/>
  <c r="M232" i="7"/>
  <c r="L232" i="7"/>
  <c r="K232" i="7"/>
  <c r="J232" i="7"/>
  <c r="I232" i="7"/>
  <c r="H232" i="7"/>
  <c r="G232" i="7"/>
  <c r="F232" i="7"/>
  <c r="E232" i="7"/>
  <c r="D232" i="7"/>
  <c r="C232" i="7"/>
  <c r="AH232" i="7" s="1"/>
  <c r="B232" i="7"/>
  <c r="A232" i="7"/>
  <c r="AC232" i="7" s="1"/>
  <c r="Z231" i="7"/>
  <c r="Y231" i="7"/>
  <c r="X231" i="7"/>
  <c r="W231" i="7"/>
  <c r="V231" i="7"/>
  <c r="U231" i="7"/>
  <c r="T231" i="7"/>
  <c r="S231" i="7"/>
  <c r="R231" i="7"/>
  <c r="Q231" i="7"/>
  <c r="P231" i="7"/>
  <c r="O231" i="7"/>
  <c r="N231" i="7"/>
  <c r="M231" i="7"/>
  <c r="L231" i="7"/>
  <c r="K231" i="7"/>
  <c r="J231" i="7"/>
  <c r="I231" i="7"/>
  <c r="H231" i="7"/>
  <c r="G231" i="7"/>
  <c r="F231" i="7"/>
  <c r="E231" i="7"/>
  <c r="D231" i="7"/>
  <c r="C231" i="7"/>
  <c r="AH231" i="7" s="1"/>
  <c r="B231" i="7"/>
  <c r="A231" i="7"/>
  <c r="AC231" i="7" s="1"/>
  <c r="Z230" i="7"/>
  <c r="Y230" i="7"/>
  <c r="X230" i="7"/>
  <c r="W230" i="7"/>
  <c r="V230" i="7"/>
  <c r="U230" i="7"/>
  <c r="T230" i="7"/>
  <c r="S230" i="7"/>
  <c r="R230" i="7"/>
  <c r="Q230" i="7"/>
  <c r="P230" i="7"/>
  <c r="O230" i="7"/>
  <c r="N230" i="7"/>
  <c r="M230" i="7"/>
  <c r="L230" i="7"/>
  <c r="K230" i="7"/>
  <c r="J230" i="7"/>
  <c r="I230" i="7"/>
  <c r="H230" i="7"/>
  <c r="G230" i="7"/>
  <c r="F230" i="7"/>
  <c r="E230" i="7"/>
  <c r="D230" i="7"/>
  <c r="C230" i="7"/>
  <c r="AH230" i="7" s="1"/>
  <c r="B230" i="7"/>
  <c r="A230" i="7"/>
  <c r="AC230" i="7" s="1"/>
  <c r="Z229" i="7"/>
  <c r="Y229" i="7"/>
  <c r="X229" i="7"/>
  <c r="W229" i="7"/>
  <c r="V229" i="7"/>
  <c r="U229" i="7"/>
  <c r="T229" i="7"/>
  <c r="S229" i="7"/>
  <c r="R229" i="7"/>
  <c r="Q229" i="7"/>
  <c r="P229" i="7"/>
  <c r="O229" i="7"/>
  <c r="N229" i="7"/>
  <c r="M229" i="7"/>
  <c r="L229" i="7"/>
  <c r="K229" i="7"/>
  <c r="J229" i="7"/>
  <c r="I229" i="7"/>
  <c r="H229" i="7"/>
  <c r="G229" i="7"/>
  <c r="F229" i="7"/>
  <c r="E229" i="7"/>
  <c r="D229" i="7"/>
  <c r="C229" i="7"/>
  <c r="AH229" i="7" s="1"/>
  <c r="B229" i="7"/>
  <c r="A229" i="7"/>
  <c r="AC229" i="7" s="1"/>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AC228" i="7" s="1"/>
  <c r="Z227" i="7"/>
  <c r="Y227" i="7"/>
  <c r="X227" i="7"/>
  <c r="W227" i="7"/>
  <c r="V227" i="7"/>
  <c r="U227" i="7"/>
  <c r="T227" i="7"/>
  <c r="S227" i="7"/>
  <c r="R227" i="7"/>
  <c r="Q227" i="7"/>
  <c r="P227" i="7"/>
  <c r="O227" i="7"/>
  <c r="N227" i="7"/>
  <c r="M227" i="7"/>
  <c r="L227" i="7"/>
  <c r="K227" i="7"/>
  <c r="J227" i="7"/>
  <c r="I227" i="7"/>
  <c r="H227" i="7"/>
  <c r="G227" i="7"/>
  <c r="F227" i="7"/>
  <c r="E227" i="7"/>
  <c r="D227" i="7"/>
  <c r="C227" i="7"/>
  <c r="AH227" i="7" s="1"/>
  <c r="B227" i="7"/>
  <c r="A227" i="7"/>
  <c r="AC227" i="7" s="1"/>
  <c r="Z226" i="7"/>
  <c r="Y226" i="7"/>
  <c r="X226" i="7"/>
  <c r="W226" i="7"/>
  <c r="V226" i="7"/>
  <c r="U226" i="7"/>
  <c r="T226" i="7"/>
  <c r="S226" i="7"/>
  <c r="R226" i="7"/>
  <c r="Q226" i="7"/>
  <c r="P226" i="7"/>
  <c r="O226" i="7"/>
  <c r="N226" i="7"/>
  <c r="M226" i="7"/>
  <c r="L226" i="7"/>
  <c r="K226" i="7"/>
  <c r="J226" i="7"/>
  <c r="I226" i="7"/>
  <c r="H226" i="7"/>
  <c r="G226" i="7"/>
  <c r="F226" i="7"/>
  <c r="E226" i="7"/>
  <c r="D226" i="7"/>
  <c r="C226" i="7"/>
  <c r="AH226" i="7" s="1"/>
  <c r="B226" i="7"/>
  <c r="A226" i="7"/>
  <c r="AC226" i="7" s="1"/>
  <c r="Z225" i="7"/>
  <c r="Y225" i="7"/>
  <c r="X225" i="7"/>
  <c r="W225" i="7"/>
  <c r="V225" i="7"/>
  <c r="U225" i="7"/>
  <c r="T225" i="7"/>
  <c r="S225" i="7"/>
  <c r="R225" i="7"/>
  <c r="Q225" i="7"/>
  <c r="P225" i="7"/>
  <c r="O225" i="7"/>
  <c r="N225" i="7"/>
  <c r="M225" i="7"/>
  <c r="L225" i="7"/>
  <c r="K225" i="7"/>
  <c r="J225" i="7"/>
  <c r="I225" i="7"/>
  <c r="H225" i="7"/>
  <c r="G225" i="7"/>
  <c r="F225" i="7"/>
  <c r="E225" i="7"/>
  <c r="D225" i="7"/>
  <c r="C225" i="7"/>
  <c r="AH225" i="7" s="1"/>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AC224" i="7" s="1"/>
  <c r="Z223" i="7"/>
  <c r="Y223" i="7"/>
  <c r="X223" i="7"/>
  <c r="W223" i="7"/>
  <c r="V223" i="7"/>
  <c r="U223" i="7"/>
  <c r="T223" i="7"/>
  <c r="S223" i="7"/>
  <c r="R223" i="7"/>
  <c r="Q223" i="7"/>
  <c r="P223" i="7"/>
  <c r="O223" i="7"/>
  <c r="N223" i="7"/>
  <c r="M223" i="7"/>
  <c r="L223" i="7"/>
  <c r="K223" i="7"/>
  <c r="J223" i="7"/>
  <c r="I223" i="7"/>
  <c r="H223" i="7"/>
  <c r="G223" i="7"/>
  <c r="F223" i="7"/>
  <c r="E223" i="7"/>
  <c r="D223" i="7"/>
  <c r="C223" i="7"/>
  <c r="AH223" i="7" s="1"/>
  <c r="B223" i="7"/>
  <c r="A223" i="7"/>
  <c r="AC223" i="7" s="1"/>
  <c r="Z222" i="7"/>
  <c r="Y222" i="7"/>
  <c r="X222" i="7"/>
  <c r="W222" i="7"/>
  <c r="V222" i="7"/>
  <c r="U222" i="7"/>
  <c r="T222" i="7"/>
  <c r="S222" i="7"/>
  <c r="R222" i="7"/>
  <c r="Q222" i="7"/>
  <c r="P222" i="7"/>
  <c r="O222" i="7"/>
  <c r="N222" i="7"/>
  <c r="M222" i="7"/>
  <c r="L222" i="7"/>
  <c r="K222" i="7"/>
  <c r="J222" i="7"/>
  <c r="I222" i="7"/>
  <c r="H222" i="7"/>
  <c r="G222" i="7"/>
  <c r="F222" i="7"/>
  <c r="E222" i="7"/>
  <c r="D222" i="7"/>
  <c r="C222" i="7"/>
  <c r="AH222" i="7" s="1"/>
  <c r="B222" i="7"/>
  <c r="A222" i="7"/>
  <c r="AC222" i="7" s="1"/>
  <c r="Z221" i="7"/>
  <c r="Y221" i="7"/>
  <c r="X221" i="7"/>
  <c r="W221" i="7"/>
  <c r="V221" i="7"/>
  <c r="U221" i="7"/>
  <c r="T221" i="7"/>
  <c r="S221" i="7"/>
  <c r="R221" i="7"/>
  <c r="Q221" i="7"/>
  <c r="P221" i="7"/>
  <c r="O221" i="7"/>
  <c r="N221" i="7"/>
  <c r="M221" i="7"/>
  <c r="L221" i="7"/>
  <c r="K221" i="7"/>
  <c r="J221" i="7"/>
  <c r="I221" i="7"/>
  <c r="H221" i="7"/>
  <c r="G221" i="7"/>
  <c r="F221" i="7"/>
  <c r="E221" i="7"/>
  <c r="D221" i="7"/>
  <c r="C221" i="7"/>
  <c r="AH221" i="7" s="1"/>
  <c r="B221" i="7"/>
  <c r="A221" i="7"/>
  <c r="AC221" i="7" s="1"/>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AC220" i="7" s="1"/>
  <c r="Z219" i="7"/>
  <c r="Y219" i="7"/>
  <c r="X219" i="7"/>
  <c r="W219" i="7"/>
  <c r="V219" i="7"/>
  <c r="U219" i="7"/>
  <c r="T219" i="7"/>
  <c r="S219" i="7"/>
  <c r="R219" i="7"/>
  <c r="Q219" i="7"/>
  <c r="P219" i="7"/>
  <c r="O219" i="7"/>
  <c r="N219" i="7"/>
  <c r="M219" i="7"/>
  <c r="L219" i="7"/>
  <c r="K219" i="7"/>
  <c r="J219" i="7"/>
  <c r="I219" i="7"/>
  <c r="H219" i="7"/>
  <c r="G219" i="7"/>
  <c r="F219" i="7"/>
  <c r="E219" i="7"/>
  <c r="D219" i="7"/>
  <c r="C219" i="7"/>
  <c r="AH219" i="7" s="1"/>
  <c r="B219" i="7"/>
  <c r="A219" i="7"/>
  <c r="AC219" i="7" s="1"/>
  <c r="Z218" i="7"/>
  <c r="Y218" i="7"/>
  <c r="X218" i="7"/>
  <c r="W218" i="7"/>
  <c r="V218" i="7"/>
  <c r="U218" i="7"/>
  <c r="T218" i="7"/>
  <c r="S218" i="7"/>
  <c r="R218" i="7"/>
  <c r="Q218" i="7"/>
  <c r="P218" i="7"/>
  <c r="O218" i="7"/>
  <c r="N218" i="7"/>
  <c r="M218" i="7"/>
  <c r="L218" i="7"/>
  <c r="K218" i="7"/>
  <c r="J218" i="7"/>
  <c r="I218" i="7"/>
  <c r="H218" i="7"/>
  <c r="G218" i="7"/>
  <c r="F218" i="7"/>
  <c r="E218" i="7"/>
  <c r="D218" i="7"/>
  <c r="C218" i="7"/>
  <c r="AH218" i="7" s="1"/>
  <c r="B218" i="7"/>
  <c r="A218" i="7"/>
  <c r="AC218" i="7" s="1"/>
  <c r="Z217" i="7"/>
  <c r="Y217" i="7"/>
  <c r="X217" i="7"/>
  <c r="W217" i="7"/>
  <c r="V217" i="7"/>
  <c r="U217" i="7"/>
  <c r="T217" i="7"/>
  <c r="S217" i="7"/>
  <c r="R217" i="7"/>
  <c r="Q217" i="7"/>
  <c r="P217" i="7"/>
  <c r="O217" i="7"/>
  <c r="N217" i="7"/>
  <c r="M217" i="7"/>
  <c r="L217" i="7"/>
  <c r="K217" i="7"/>
  <c r="J217" i="7"/>
  <c r="I217" i="7"/>
  <c r="H217" i="7"/>
  <c r="G217" i="7"/>
  <c r="F217" i="7"/>
  <c r="E217" i="7"/>
  <c r="D217" i="7"/>
  <c r="C217" i="7"/>
  <c r="AH217" i="7" s="1"/>
  <c r="B217" i="7"/>
  <c r="A217" i="7"/>
  <c r="AC217" i="7" s="1"/>
  <c r="Z216" i="7"/>
  <c r="Y216" i="7"/>
  <c r="X216" i="7"/>
  <c r="W216" i="7"/>
  <c r="V216" i="7"/>
  <c r="U216" i="7"/>
  <c r="T216" i="7"/>
  <c r="S216" i="7"/>
  <c r="R216" i="7"/>
  <c r="Q216" i="7"/>
  <c r="P216" i="7"/>
  <c r="O216" i="7"/>
  <c r="N216" i="7"/>
  <c r="M216" i="7"/>
  <c r="L216" i="7"/>
  <c r="K216" i="7"/>
  <c r="J216" i="7"/>
  <c r="I216" i="7"/>
  <c r="H216" i="7"/>
  <c r="G216" i="7"/>
  <c r="F216" i="7"/>
  <c r="E216" i="7"/>
  <c r="D216" i="7"/>
  <c r="C216" i="7"/>
  <c r="AH216" i="7" s="1"/>
  <c r="B216" i="7"/>
  <c r="A216" i="7"/>
  <c r="AC216" i="7" s="1"/>
  <c r="Z215" i="7"/>
  <c r="Y215" i="7"/>
  <c r="X215" i="7"/>
  <c r="W215" i="7"/>
  <c r="V215" i="7"/>
  <c r="U215" i="7"/>
  <c r="T215" i="7"/>
  <c r="S215" i="7"/>
  <c r="R215" i="7"/>
  <c r="Q215" i="7"/>
  <c r="P215" i="7"/>
  <c r="O215" i="7"/>
  <c r="N215" i="7"/>
  <c r="M215" i="7"/>
  <c r="L215" i="7"/>
  <c r="K215" i="7"/>
  <c r="J215" i="7"/>
  <c r="I215" i="7"/>
  <c r="H215" i="7"/>
  <c r="G215" i="7"/>
  <c r="F215" i="7"/>
  <c r="E215" i="7"/>
  <c r="D215" i="7"/>
  <c r="C215" i="7"/>
  <c r="AH215" i="7" s="1"/>
  <c r="B215" i="7"/>
  <c r="A215" i="7"/>
  <c r="AC215" i="7" s="1"/>
  <c r="Z214" i="7"/>
  <c r="Y214" i="7"/>
  <c r="X214" i="7"/>
  <c r="W214" i="7"/>
  <c r="V214" i="7"/>
  <c r="U214" i="7"/>
  <c r="T214" i="7"/>
  <c r="S214" i="7"/>
  <c r="R214" i="7"/>
  <c r="Q214" i="7"/>
  <c r="P214" i="7"/>
  <c r="O214" i="7"/>
  <c r="N214" i="7"/>
  <c r="M214" i="7"/>
  <c r="L214" i="7"/>
  <c r="K214" i="7"/>
  <c r="J214" i="7"/>
  <c r="I214" i="7"/>
  <c r="H214" i="7"/>
  <c r="G214" i="7"/>
  <c r="F214" i="7"/>
  <c r="E214" i="7"/>
  <c r="D214" i="7"/>
  <c r="C214" i="7"/>
  <c r="AH214" i="7" s="1"/>
  <c r="B214" i="7"/>
  <c r="A214" i="7"/>
  <c r="AC214" i="7" s="1"/>
  <c r="Z213" i="7"/>
  <c r="Y213" i="7"/>
  <c r="X213" i="7"/>
  <c r="W213" i="7"/>
  <c r="V213" i="7"/>
  <c r="U213" i="7"/>
  <c r="T213" i="7"/>
  <c r="S213" i="7"/>
  <c r="R213" i="7"/>
  <c r="Q213" i="7"/>
  <c r="P213" i="7"/>
  <c r="O213" i="7"/>
  <c r="N213" i="7"/>
  <c r="M213" i="7"/>
  <c r="L213" i="7"/>
  <c r="K213" i="7"/>
  <c r="J213" i="7"/>
  <c r="I213" i="7"/>
  <c r="H213" i="7"/>
  <c r="G213" i="7"/>
  <c r="F213" i="7"/>
  <c r="E213" i="7"/>
  <c r="D213" i="7"/>
  <c r="C213" i="7"/>
  <c r="AH213" i="7" s="1"/>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AC212" i="7" s="1"/>
  <c r="Z211" i="7"/>
  <c r="Y211" i="7"/>
  <c r="X211" i="7"/>
  <c r="W211" i="7"/>
  <c r="V211" i="7"/>
  <c r="U211" i="7"/>
  <c r="T211" i="7"/>
  <c r="S211" i="7"/>
  <c r="R211" i="7"/>
  <c r="Q211" i="7"/>
  <c r="P211" i="7"/>
  <c r="O211" i="7"/>
  <c r="N211" i="7"/>
  <c r="M211" i="7"/>
  <c r="L211" i="7"/>
  <c r="K211" i="7"/>
  <c r="J211" i="7"/>
  <c r="I211" i="7"/>
  <c r="H211" i="7"/>
  <c r="G211" i="7"/>
  <c r="F211" i="7"/>
  <c r="E211" i="7"/>
  <c r="D211" i="7"/>
  <c r="C211" i="7"/>
  <c r="AH211" i="7" s="1"/>
  <c r="B211" i="7"/>
  <c r="A211" i="7"/>
  <c r="AC211" i="7" s="1"/>
  <c r="Z210" i="7"/>
  <c r="Y210" i="7"/>
  <c r="X210" i="7"/>
  <c r="W210" i="7"/>
  <c r="V210" i="7"/>
  <c r="U210" i="7"/>
  <c r="T210" i="7"/>
  <c r="S210" i="7"/>
  <c r="R210" i="7"/>
  <c r="Q210" i="7"/>
  <c r="P210" i="7"/>
  <c r="O210" i="7"/>
  <c r="N210" i="7"/>
  <c r="M210" i="7"/>
  <c r="L210" i="7"/>
  <c r="K210" i="7"/>
  <c r="J210" i="7"/>
  <c r="I210" i="7"/>
  <c r="H210" i="7"/>
  <c r="G210" i="7"/>
  <c r="F210" i="7"/>
  <c r="E210" i="7"/>
  <c r="D210" i="7"/>
  <c r="C210" i="7"/>
  <c r="AH210" i="7" s="1"/>
  <c r="B210" i="7"/>
  <c r="A210" i="7"/>
  <c r="AC210" i="7" s="1"/>
  <c r="Z209" i="7"/>
  <c r="Y209" i="7"/>
  <c r="X209" i="7"/>
  <c r="W209" i="7"/>
  <c r="V209" i="7"/>
  <c r="U209" i="7"/>
  <c r="T209" i="7"/>
  <c r="S209" i="7"/>
  <c r="R209" i="7"/>
  <c r="Q209" i="7"/>
  <c r="P209" i="7"/>
  <c r="O209" i="7"/>
  <c r="N209" i="7"/>
  <c r="M209" i="7"/>
  <c r="L209" i="7"/>
  <c r="K209" i="7"/>
  <c r="J209" i="7"/>
  <c r="I209" i="7"/>
  <c r="H209" i="7"/>
  <c r="G209" i="7"/>
  <c r="F209" i="7"/>
  <c r="E209" i="7"/>
  <c r="D209" i="7"/>
  <c r="C209" i="7"/>
  <c r="AH209" i="7" s="1"/>
  <c r="B209" i="7"/>
  <c r="A209" i="7"/>
  <c r="AC209" i="7" s="1"/>
  <c r="Z208" i="7"/>
  <c r="Y208" i="7"/>
  <c r="X208" i="7"/>
  <c r="W208" i="7"/>
  <c r="V208" i="7"/>
  <c r="U208" i="7"/>
  <c r="T208" i="7"/>
  <c r="S208" i="7"/>
  <c r="R208" i="7"/>
  <c r="Q208" i="7"/>
  <c r="P208" i="7"/>
  <c r="O208" i="7"/>
  <c r="N208" i="7"/>
  <c r="M208" i="7"/>
  <c r="L208" i="7"/>
  <c r="K208" i="7"/>
  <c r="J208" i="7"/>
  <c r="I208" i="7"/>
  <c r="H208" i="7"/>
  <c r="G208" i="7"/>
  <c r="F208" i="7"/>
  <c r="E208" i="7"/>
  <c r="D208" i="7"/>
  <c r="C208" i="7"/>
  <c r="AH208" i="7" s="1"/>
  <c r="B208" i="7"/>
  <c r="A208" i="7"/>
  <c r="AC208" i="7" s="1"/>
  <c r="Z207" i="7"/>
  <c r="Y207" i="7"/>
  <c r="X207" i="7"/>
  <c r="W207" i="7"/>
  <c r="V207" i="7"/>
  <c r="U207" i="7"/>
  <c r="T207" i="7"/>
  <c r="S207" i="7"/>
  <c r="R207" i="7"/>
  <c r="Q207" i="7"/>
  <c r="P207" i="7"/>
  <c r="O207" i="7"/>
  <c r="N207" i="7"/>
  <c r="M207" i="7"/>
  <c r="L207" i="7"/>
  <c r="K207" i="7"/>
  <c r="J207" i="7"/>
  <c r="I207" i="7"/>
  <c r="H207" i="7"/>
  <c r="G207" i="7"/>
  <c r="F207" i="7"/>
  <c r="E207" i="7"/>
  <c r="D207" i="7"/>
  <c r="C207" i="7"/>
  <c r="AH207" i="7" s="1"/>
  <c r="B207" i="7"/>
  <c r="A207" i="7"/>
  <c r="AC207" i="7" s="1"/>
  <c r="Z206" i="7"/>
  <c r="Y206" i="7"/>
  <c r="X206" i="7"/>
  <c r="W206" i="7"/>
  <c r="V206" i="7"/>
  <c r="U206" i="7"/>
  <c r="T206" i="7"/>
  <c r="S206" i="7"/>
  <c r="R206" i="7"/>
  <c r="Q206" i="7"/>
  <c r="P206" i="7"/>
  <c r="O206" i="7"/>
  <c r="N206" i="7"/>
  <c r="M206" i="7"/>
  <c r="L206" i="7"/>
  <c r="K206" i="7"/>
  <c r="J206" i="7"/>
  <c r="I206" i="7"/>
  <c r="H206" i="7"/>
  <c r="G206" i="7"/>
  <c r="F206" i="7"/>
  <c r="E206" i="7"/>
  <c r="D206" i="7"/>
  <c r="C206" i="7"/>
  <c r="AH206" i="7" s="1"/>
  <c r="B206" i="7"/>
  <c r="A206" i="7"/>
  <c r="AC206" i="7" s="1"/>
  <c r="Z205" i="7"/>
  <c r="Y205" i="7"/>
  <c r="X205" i="7"/>
  <c r="W205" i="7"/>
  <c r="V205" i="7"/>
  <c r="U205" i="7"/>
  <c r="T205" i="7"/>
  <c r="S205" i="7"/>
  <c r="R205" i="7"/>
  <c r="Q205" i="7"/>
  <c r="P205" i="7"/>
  <c r="O205" i="7"/>
  <c r="N205" i="7"/>
  <c r="M205" i="7"/>
  <c r="L205" i="7"/>
  <c r="K205" i="7"/>
  <c r="J205" i="7"/>
  <c r="I205" i="7"/>
  <c r="H205" i="7"/>
  <c r="G205" i="7"/>
  <c r="F205" i="7"/>
  <c r="E205" i="7"/>
  <c r="D205" i="7"/>
  <c r="C205" i="7"/>
  <c r="AH205" i="7" s="1"/>
  <c r="B205" i="7"/>
  <c r="A205" i="7"/>
  <c r="AC205" i="7" s="1"/>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AC204" i="7" s="1"/>
  <c r="Z203" i="7"/>
  <c r="Y203" i="7"/>
  <c r="X203" i="7"/>
  <c r="W203" i="7"/>
  <c r="V203" i="7"/>
  <c r="U203" i="7"/>
  <c r="T203" i="7"/>
  <c r="S203" i="7"/>
  <c r="R203" i="7"/>
  <c r="Q203" i="7"/>
  <c r="P203" i="7"/>
  <c r="O203" i="7"/>
  <c r="N203" i="7"/>
  <c r="M203" i="7"/>
  <c r="L203" i="7"/>
  <c r="K203" i="7"/>
  <c r="J203" i="7"/>
  <c r="I203" i="7"/>
  <c r="H203" i="7"/>
  <c r="G203" i="7"/>
  <c r="F203" i="7"/>
  <c r="E203" i="7"/>
  <c r="D203" i="7"/>
  <c r="C203" i="7"/>
  <c r="AH203" i="7" s="1"/>
  <c r="B203" i="7"/>
  <c r="A203" i="7"/>
  <c r="AC203" i="7" s="1"/>
  <c r="Z202" i="7"/>
  <c r="Y202" i="7"/>
  <c r="X202" i="7"/>
  <c r="W202" i="7"/>
  <c r="V202" i="7"/>
  <c r="U202" i="7"/>
  <c r="T202" i="7"/>
  <c r="S202" i="7"/>
  <c r="R202" i="7"/>
  <c r="Q202" i="7"/>
  <c r="P202" i="7"/>
  <c r="O202" i="7"/>
  <c r="N202" i="7"/>
  <c r="M202" i="7"/>
  <c r="L202" i="7"/>
  <c r="K202" i="7"/>
  <c r="J202" i="7"/>
  <c r="I202" i="7"/>
  <c r="H202" i="7"/>
  <c r="G202" i="7"/>
  <c r="F202" i="7"/>
  <c r="E202" i="7"/>
  <c r="D202" i="7"/>
  <c r="C202" i="7"/>
  <c r="AH202" i="7" s="1"/>
  <c r="B202" i="7"/>
  <c r="A202" i="7"/>
  <c r="AC202" i="7" s="1"/>
  <c r="Z201" i="7"/>
  <c r="Y201" i="7"/>
  <c r="X201" i="7"/>
  <c r="W201" i="7"/>
  <c r="V201" i="7"/>
  <c r="U201" i="7"/>
  <c r="T201" i="7"/>
  <c r="S201" i="7"/>
  <c r="R201" i="7"/>
  <c r="Q201" i="7"/>
  <c r="P201" i="7"/>
  <c r="O201" i="7"/>
  <c r="N201" i="7"/>
  <c r="M201" i="7"/>
  <c r="L201" i="7"/>
  <c r="K201" i="7"/>
  <c r="J201" i="7"/>
  <c r="I201" i="7"/>
  <c r="H201" i="7"/>
  <c r="G201" i="7"/>
  <c r="F201" i="7"/>
  <c r="E201" i="7"/>
  <c r="D201" i="7"/>
  <c r="C201" i="7"/>
  <c r="AH201" i="7" s="1"/>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AC200" i="7" s="1"/>
  <c r="Z199" i="7"/>
  <c r="Y199" i="7"/>
  <c r="X199" i="7"/>
  <c r="W199" i="7"/>
  <c r="V199" i="7"/>
  <c r="U199" i="7"/>
  <c r="T199" i="7"/>
  <c r="S199" i="7"/>
  <c r="R199" i="7"/>
  <c r="Q199" i="7"/>
  <c r="P199" i="7"/>
  <c r="O199" i="7"/>
  <c r="N199" i="7"/>
  <c r="M199" i="7"/>
  <c r="L199" i="7"/>
  <c r="K199" i="7"/>
  <c r="J199" i="7"/>
  <c r="I199" i="7"/>
  <c r="H199" i="7"/>
  <c r="G199" i="7"/>
  <c r="F199" i="7"/>
  <c r="E199" i="7"/>
  <c r="D199" i="7"/>
  <c r="C199" i="7"/>
  <c r="AH199" i="7" s="1"/>
  <c r="B199" i="7"/>
  <c r="A199" i="7"/>
  <c r="AC199" i="7" s="1"/>
  <c r="Z198" i="7"/>
  <c r="Y198" i="7"/>
  <c r="X198" i="7"/>
  <c r="W198" i="7"/>
  <c r="V198" i="7"/>
  <c r="U198" i="7"/>
  <c r="T198" i="7"/>
  <c r="S198" i="7"/>
  <c r="R198" i="7"/>
  <c r="Q198" i="7"/>
  <c r="P198" i="7"/>
  <c r="O198" i="7"/>
  <c r="N198" i="7"/>
  <c r="M198" i="7"/>
  <c r="L198" i="7"/>
  <c r="K198" i="7"/>
  <c r="J198" i="7"/>
  <c r="I198" i="7"/>
  <c r="H198" i="7"/>
  <c r="G198" i="7"/>
  <c r="F198" i="7"/>
  <c r="E198" i="7"/>
  <c r="D198" i="7"/>
  <c r="C198" i="7"/>
  <c r="AH198" i="7" s="1"/>
  <c r="B198" i="7"/>
  <c r="A198" i="7"/>
  <c r="AC198" i="7" s="1"/>
  <c r="Z197" i="7"/>
  <c r="Y197" i="7"/>
  <c r="X197" i="7"/>
  <c r="W197" i="7"/>
  <c r="V197" i="7"/>
  <c r="U197" i="7"/>
  <c r="T197" i="7"/>
  <c r="S197" i="7"/>
  <c r="R197" i="7"/>
  <c r="Q197" i="7"/>
  <c r="P197" i="7"/>
  <c r="O197" i="7"/>
  <c r="N197" i="7"/>
  <c r="M197" i="7"/>
  <c r="L197" i="7"/>
  <c r="K197" i="7"/>
  <c r="J197" i="7"/>
  <c r="I197" i="7"/>
  <c r="H197" i="7"/>
  <c r="G197" i="7"/>
  <c r="F197" i="7"/>
  <c r="E197" i="7"/>
  <c r="D197" i="7"/>
  <c r="C197" i="7"/>
  <c r="AH197" i="7" s="1"/>
  <c r="B197" i="7"/>
  <c r="A197" i="7"/>
  <c r="AC197" i="7" s="1"/>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AC196" i="7" s="1"/>
  <c r="Z195" i="7"/>
  <c r="Y195" i="7"/>
  <c r="X195" i="7"/>
  <c r="W195" i="7"/>
  <c r="V195" i="7"/>
  <c r="U195" i="7"/>
  <c r="T195" i="7"/>
  <c r="S195" i="7"/>
  <c r="R195" i="7"/>
  <c r="Q195" i="7"/>
  <c r="P195" i="7"/>
  <c r="O195" i="7"/>
  <c r="N195" i="7"/>
  <c r="M195" i="7"/>
  <c r="L195" i="7"/>
  <c r="K195" i="7"/>
  <c r="J195" i="7"/>
  <c r="I195" i="7"/>
  <c r="H195" i="7"/>
  <c r="G195" i="7"/>
  <c r="F195" i="7"/>
  <c r="E195" i="7"/>
  <c r="D195" i="7"/>
  <c r="C195" i="7"/>
  <c r="AH195" i="7" s="1"/>
  <c r="B195" i="7"/>
  <c r="A195" i="7"/>
  <c r="AC195" i="7" s="1"/>
  <c r="Z194" i="7"/>
  <c r="Y194" i="7"/>
  <c r="X194" i="7"/>
  <c r="W194" i="7"/>
  <c r="V194" i="7"/>
  <c r="U194" i="7"/>
  <c r="T194" i="7"/>
  <c r="S194" i="7"/>
  <c r="R194" i="7"/>
  <c r="Q194" i="7"/>
  <c r="P194" i="7"/>
  <c r="O194" i="7"/>
  <c r="N194" i="7"/>
  <c r="M194" i="7"/>
  <c r="L194" i="7"/>
  <c r="K194" i="7"/>
  <c r="J194" i="7"/>
  <c r="I194" i="7"/>
  <c r="H194" i="7"/>
  <c r="G194" i="7"/>
  <c r="F194" i="7"/>
  <c r="E194" i="7"/>
  <c r="D194" i="7"/>
  <c r="C194" i="7"/>
  <c r="AH194" i="7" s="1"/>
  <c r="B194" i="7"/>
  <c r="A194" i="7"/>
  <c r="AC194" i="7" s="1"/>
  <c r="Z193" i="7"/>
  <c r="Y193" i="7"/>
  <c r="X193" i="7"/>
  <c r="W193" i="7"/>
  <c r="V193" i="7"/>
  <c r="U193" i="7"/>
  <c r="T193" i="7"/>
  <c r="S193" i="7"/>
  <c r="R193" i="7"/>
  <c r="Q193" i="7"/>
  <c r="P193" i="7"/>
  <c r="O193" i="7"/>
  <c r="N193" i="7"/>
  <c r="M193" i="7"/>
  <c r="L193" i="7"/>
  <c r="K193" i="7"/>
  <c r="J193" i="7"/>
  <c r="I193" i="7"/>
  <c r="H193" i="7"/>
  <c r="G193" i="7"/>
  <c r="F193" i="7"/>
  <c r="E193" i="7"/>
  <c r="D193" i="7"/>
  <c r="C193" i="7"/>
  <c r="AH193" i="7" s="1"/>
  <c r="B193" i="7"/>
  <c r="A193" i="7"/>
  <c r="AC193" i="7" s="1"/>
  <c r="Z192" i="7"/>
  <c r="Y192" i="7"/>
  <c r="X192" i="7"/>
  <c r="W192" i="7"/>
  <c r="V192" i="7"/>
  <c r="U192" i="7"/>
  <c r="T192" i="7"/>
  <c r="S192" i="7"/>
  <c r="R192" i="7"/>
  <c r="Q192" i="7"/>
  <c r="P192" i="7"/>
  <c r="O192" i="7"/>
  <c r="N192" i="7"/>
  <c r="M192" i="7"/>
  <c r="L192" i="7"/>
  <c r="K192" i="7"/>
  <c r="J192" i="7"/>
  <c r="I192" i="7"/>
  <c r="H192" i="7"/>
  <c r="G192" i="7"/>
  <c r="F192" i="7"/>
  <c r="E192" i="7"/>
  <c r="D192" i="7"/>
  <c r="C192" i="7"/>
  <c r="AH192" i="7" s="1"/>
  <c r="B192" i="7"/>
  <c r="A192" i="7"/>
  <c r="AC192" i="7" s="1"/>
  <c r="Z191" i="7"/>
  <c r="Y191" i="7"/>
  <c r="X191" i="7"/>
  <c r="W191" i="7"/>
  <c r="V191" i="7"/>
  <c r="U191" i="7"/>
  <c r="T191" i="7"/>
  <c r="S191" i="7"/>
  <c r="R191" i="7"/>
  <c r="Q191" i="7"/>
  <c r="P191" i="7"/>
  <c r="O191" i="7"/>
  <c r="N191" i="7"/>
  <c r="M191" i="7"/>
  <c r="L191" i="7"/>
  <c r="K191" i="7"/>
  <c r="J191" i="7"/>
  <c r="I191" i="7"/>
  <c r="H191" i="7"/>
  <c r="G191" i="7"/>
  <c r="F191" i="7"/>
  <c r="E191" i="7"/>
  <c r="D191" i="7"/>
  <c r="C191" i="7"/>
  <c r="AH191" i="7" s="1"/>
  <c r="B191" i="7"/>
  <c r="A191" i="7"/>
  <c r="AC191" i="7" s="1"/>
  <c r="Z190" i="7"/>
  <c r="Y190" i="7"/>
  <c r="X190" i="7"/>
  <c r="W190" i="7"/>
  <c r="V190" i="7"/>
  <c r="U190" i="7"/>
  <c r="T190" i="7"/>
  <c r="S190" i="7"/>
  <c r="R190" i="7"/>
  <c r="Q190" i="7"/>
  <c r="P190" i="7"/>
  <c r="O190" i="7"/>
  <c r="N190" i="7"/>
  <c r="M190" i="7"/>
  <c r="L190" i="7"/>
  <c r="K190" i="7"/>
  <c r="J190" i="7"/>
  <c r="I190" i="7"/>
  <c r="H190" i="7"/>
  <c r="G190" i="7"/>
  <c r="F190" i="7"/>
  <c r="E190" i="7"/>
  <c r="D190" i="7"/>
  <c r="C190" i="7"/>
  <c r="AH190" i="7" s="1"/>
  <c r="B190" i="7"/>
  <c r="A190" i="7"/>
  <c r="AC190" i="7" s="1"/>
  <c r="Z189" i="7"/>
  <c r="Y189" i="7"/>
  <c r="X189" i="7"/>
  <c r="W189" i="7"/>
  <c r="V189" i="7"/>
  <c r="U189" i="7"/>
  <c r="T189" i="7"/>
  <c r="S189" i="7"/>
  <c r="R189" i="7"/>
  <c r="Q189" i="7"/>
  <c r="P189" i="7"/>
  <c r="O189" i="7"/>
  <c r="N189" i="7"/>
  <c r="M189" i="7"/>
  <c r="L189" i="7"/>
  <c r="K189" i="7"/>
  <c r="J189" i="7"/>
  <c r="I189" i="7"/>
  <c r="H189" i="7"/>
  <c r="G189" i="7"/>
  <c r="F189" i="7"/>
  <c r="E189" i="7"/>
  <c r="D189" i="7"/>
  <c r="C189" i="7"/>
  <c r="AH189" i="7" s="1"/>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AC188" i="7" s="1"/>
  <c r="Z187" i="7"/>
  <c r="Y187" i="7"/>
  <c r="X187" i="7"/>
  <c r="W187" i="7"/>
  <c r="V187" i="7"/>
  <c r="U187" i="7"/>
  <c r="T187" i="7"/>
  <c r="S187" i="7"/>
  <c r="R187" i="7"/>
  <c r="Q187" i="7"/>
  <c r="P187" i="7"/>
  <c r="O187" i="7"/>
  <c r="N187" i="7"/>
  <c r="M187" i="7"/>
  <c r="L187" i="7"/>
  <c r="K187" i="7"/>
  <c r="J187" i="7"/>
  <c r="I187" i="7"/>
  <c r="H187" i="7"/>
  <c r="G187" i="7"/>
  <c r="F187" i="7"/>
  <c r="E187" i="7"/>
  <c r="D187" i="7"/>
  <c r="C187" i="7"/>
  <c r="AH187" i="7" s="1"/>
  <c r="B187" i="7"/>
  <c r="A187" i="7"/>
  <c r="AC187" i="7" s="1"/>
  <c r="Z186" i="7"/>
  <c r="Y186" i="7"/>
  <c r="X186" i="7"/>
  <c r="W186" i="7"/>
  <c r="V186" i="7"/>
  <c r="U186" i="7"/>
  <c r="T186" i="7"/>
  <c r="S186" i="7"/>
  <c r="R186" i="7"/>
  <c r="Q186" i="7"/>
  <c r="P186" i="7"/>
  <c r="O186" i="7"/>
  <c r="N186" i="7"/>
  <c r="M186" i="7"/>
  <c r="L186" i="7"/>
  <c r="K186" i="7"/>
  <c r="J186" i="7"/>
  <c r="I186" i="7"/>
  <c r="H186" i="7"/>
  <c r="G186" i="7"/>
  <c r="F186" i="7"/>
  <c r="E186" i="7"/>
  <c r="D186" i="7"/>
  <c r="C186" i="7"/>
  <c r="AH186" i="7" s="1"/>
  <c r="B186" i="7"/>
  <c r="A186" i="7"/>
  <c r="AC186" i="7" s="1"/>
  <c r="Z185" i="7"/>
  <c r="Y185" i="7"/>
  <c r="X185" i="7"/>
  <c r="W185" i="7"/>
  <c r="V185" i="7"/>
  <c r="U185" i="7"/>
  <c r="T185" i="7"/>
  <c r="S185" i="7"/>
  <c r="R185" i="7"/>
  <c r="Q185" i="7"/>
  <c r="P185" i="7"/>
  <c r="O185" i="7"/>
  <c r="N185" i="7"/>
  <c r="M185" i="7"/>
  <c r="L185" i="7"/>
  <c r="K185" i="7"/>
  <c r="J185" i="7"/>
  <c r="I185" i="7"/>
  <c r="H185" i="7"/>
  <c r="G185" i="7"/>
  <c r="F185" i="7"/>
  <c r="E185" i="7"/>
  <c r="D185" i="7"/>
  <c r="C185" i="7"/>
  <c r="AH185" i="7" s="1"/>
  <c r="B185" i="7"/>
  <c r="A185" i="7"/>
  <c r="AC185" i="7" s="1"/>
  <c r="Z184" i="7"/>
  <c r="Y184" i="7"/>
  <c r="X184" i="7"/>
  <c r="W184" i="7"/>
  <c r="V184" i="7"/>
  <c r="U184" i="7"/>
  <c r="T184" i="7"/>
  <c r="S184" i="7"/>
  <c r="R184" i="7"/>
  <c r="Q184" i="7"/>
  <c r="P184" i="7"/>
  <c r="O184" i="7"/>
  <c r="N184" i="7"/>
  <c r="M184" i="7"/>
  <c r="L184" i="7"/>
  <c r="K184" i="7"/>
  <c r="J184" i="7"/>
  <c r="I184" i="7"/>
  <c r="H184" i="7"/>
  <c r="G184" i="7"/>
  <c r="F184" i="7"/>
  <c r="E184" i="7"/>
  <c r="D184" i="7"/>
  <c r="C184" i="7"/>
  <c r="AH184" i="7" s="1"/>
  <c r="B184" i="7"/>
  <c r="A184" i="7"/>
  <c r="AC184" i="7" s="1"/>
  <c r="Z183" i="7"/>
  <c r="Y183" i="7"/>
  <c r="X183" i="7"/>
  <c r="W183" i="7"/>
  <c r="V183" i="7"/>
  <c r="U183" i="7"/>
  <c r="T183" i="7"/>
  <c r="S183" i="7"/>
  <c r="R183" i="7"/>
  <c r="Q183" i="7"/>
  <c r="P183" i="7"/>
  <c r="O183" i="7"/>
  <c r="N183" i="7"/>
  <c r="M183" i="7"/>
  <c r="L183" i="7"/>
  <c r="K183" i="7"/>
  <c r="J183" i="7"/>
  <c r="I183" i="7"/>
  <c r="H183" i="7"/>
  <c r="G183" i="7"/>
  <c r="F183" i="7"/>
  <c r="E183" i="7"/>
  <c r="D183" i="7"/>
  <c r="C183" i="7"/>
  <c r="AH183" i="7" s="1"/>
  <c r="B183" i="7"/>
  <c r="A183" i="7"/>
  <c r="AC183" i="7" s="1"/>
  <c r="Z182" i="7"/>
  <c r="Y182" i="7"/>
  <c r="X182" i="7"/>
  <c r="W182" i="7"/>
  <c r="V182" i="7"/>
  <c r="U182" i="7"/>
  <c r="T182" i="7"/>
  <c r="S182" i="7"/>
  <c r="R182" i="7"/>
  <c r="Q182" i="7"/>
  <c r="P182" i="7"/>
  <c r="O182" i="7"/>
  <c r="N182" i="7"/>
  <c r="M182" i="7"/>
  <c r="L182" i="7"/>
  <c r="K182" i="7"/>
  <c r="J182" i="7"/>
  <c r="I182" i="7"/>
  <c r="H182" i="7"/>
  <c r="G182" i="7"/>
  <c r="F182" i="7"/>
  <c r="E182" i="7"/>
  <c r="D182" i="7"/>
  <c r="C182" i="7"/>
  <c r="AH182" i="7" s="1"/>
  <c r="B182" i="7"/>
  <c r="A182" i="7"/>
  <c r="AC182" i="7" s="1"/>
  <c r="Z181" i="7"/>
  <c r="Y181" i="7"/>
  <c r="X181" i="7"/>
  <c r="W181" i="7"/>
  <c r="V181" i="7"/>
  <c r="U181" i="7"/>
  <c r="T181" i="7"/>
  <c r="S181" i="7"/>
  <c r="R181" i="7"/>
  <c r="Q181" i="7"/>
  <c r="P181" i="7"/>
  <c r="O181" i="7"/>
  <c r="N181" i="7"/>
  <c r="M181" i="7"/>
  <c r="L181" i="7"/>
  <c r="K181" i="7"/>
  <c r="J181" i="7"/>
  <c r="I181" i="7"/>
  <c r="H181" i="7"/>
  <c r="G181" i="7"/>
  <c r="F181" i="7"/>
  <c r="E181" i="7"/>
  <c r="D181" i="7"/>
  <c r="C181" i="7"/>
  <c r="AH181" i="7" s="1"/>
  <c r="B181" i="7"/>
  <c r="A181" i="7"/>
  <c r="AC181" i="7" s="1"/>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AC180" i="7" s="1"/>
  <c r="Z179" i="7"/>
  <c r="Y179" i="7"/>
  <c r="X179" i="7"/>
  <c r="W179" i="7"/>
  <c r="V179" i="7"/>
  <c r="U179" i="7"/>
  <c r="T179" i="7"/>
  <c r="S179" i="7"/>
  <c r="R179" i="7"/>
  <c r="Q179" i="7"/>
  <c r="P179" i="7"/>
  <c r="O179" i="7"/>
  <c r="N179" i="7"/>
  <c r="M179" i="7"/>
  <c r="L179" i="7"/>
  <c r="K179" i="7"/>
  <c r="J179" i="7"/>
  <c r="I179" i="7"/>
  <c r="H179" i="7"/>
  <c r="G179" i="7"/>
  <c r="F179" i="7"/>
  <c r="E179" i="7"/>
  <c r="D179" i="7"/>
  <c r="C179" i="7"/>
  <c r="AH179" i="7" s="1"/>
  <c r="B179" i="7"/>
  <c r="A179" i="7"/>
  <c r="AC179" i="7" s="1"/>
  <c r="Z178" i="7"/>
  <c r="Y178" i="7"/>
  <c r="X178" i="7"/>
  <c r="W178" i="7"/>
  <c r="V178" i="7"/>
  <c r="U178" i="7"/>
  <c r="T178" i="7"/>
  <c r="S178" i="7"/>
  <c r="R178" i="7"/>
  <c r="Q178" i="7"/>
  <c r="P178" i="7"/>
  <c r="O178" i="7"/>
  <c r="N178" i="7"/>
  <c r="M178" i="7"/>
  <c r="L178" i="7"/>
  <c r="K178" i="7"/>
  <c r="J178" i="7"/>
  <c r="I178" i="7"/>
  <c r="H178" i="7"/>
  <c r="G178" i="7"/>
  <c r="F178" i="7"/>
  <c r="E178" i="7"/>
  <c r="D178" i="7"/>
  <c r="C178" i="7"/>
  <c r="AH178" i="7" s="1"/>
  <c r="B178" i="7"/>
  <c r="A178" i="7"/>
  <c r="AC178" i="7" s="1"/>
  <c r="Z177" i="7"/>
  <c r="Y177" i="7"/>
  <c r="X177" i="7"/>
  <c r="W177" i="7"/>
  <c r="V177" i="7"/>
  <c r="U177" i="7"/>
  <c r="T177" i="7"/>
  <c r="S177" i="7"/>
  <c r="R177" i="7"/>
  <c r="Q177" i="7"/>
  <c r="P177" i="7"/>
  <c r="O177" i="7"/>
  <c r="N177" i="7"/>
  <c r="M177" i="7"/>
  <c r="L177" i="7"/>
  <c r="K177" i="7"/>
  <c r="J177" i="7"/>
  <c r="I177" i="7"/>
  <c r="H177" i="7"/>
  <c r="G177" i="7"/>
  <c r="F177" i="7"/>
  <c r="E177" i="7"/>
  <c r="D177" i="7"/>
  <c r="C177" i="7"/>
  <c r="AH177" i="7" s="1"/>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AC176" i="7" s="1"/>
  <c r="Z175" i="7"/>
  <c r="Y175" i="7"/>
  <c r="X175" i="7"/>
  <c r="W175" i="7"/>
  <c r="V175" i="7"/>
  <c r="U175" i="7"/>
  <c r="T175" i="7"/>
  <c r="S175" i="7"/>
  <c r="R175" i="7"/>
  <c r="Q175" i="7"/>
  <c r="P175" i="7"/>
  <c r="O175" i="7"/>
  <c r="N175" i="7"/>
  <c r="M175" i="7"/>
  <c r="L175" i="7"/>
  <c r="K175" i="7"/>
  <c r="J175" i="7"/>
  <c r="I175" i="7"/>
  <c r="H175" i="7"/>
  <c r="G175" i="7"/>
  <c r="F175" i="7"/>
  <c r="E175" i="7"/>
  <c r="D175" i="7"/>
  <c r="C175" i="7"/>
  <c r="AH175" i="7" s="1"/>
  <c r="B175" i="7"/>
  <c r="A175" i="7"/>
  <c r="AC175" i="7" s="1"/>
  <c r="Z174" i="7"/>
  <c r="Y174" i="7"/>
  <c r="X174" i="7"/>
  <c r="W174" i="7"/>
  <c r="V174" i="7"/>
  <c r="U174" i="7"/>
  <c r="T174" i="7"/>
  <c r="S174" i="7"/>
  <c r="R174" i="7"/>
  <c r="Q174" i="7"/>
  <c r="P174" i="7"/>
  <c r="O174" i="7"/>
  <c r="N174" i="7"/>
  <c r="M174" i="7"/>
  <c r="L174" i="7"/>
  <c r="K174" i="7"/>
  <c r="J174" i="7"/>
  <c r="I174" i="7"/>
  <c r="H174" i="7"/>
  <c r="G174" i="7"/>
  <c r="F174" i="7"/>
  <c r="E174" i="7"/>
  <c r="D174" i="7"/>
  <c r="C174" i="7"/>
  <c r="AH174" i="7" s="1"/>
  <c r="B174" i="7"/>
  <c r="A174" i="7"/>
  <c r="AC174" i="7" s="1"/>
  <c r="Z173" i="7"/>
  <c r="Y173" i="7"/>
  <c r="X173" i="7"/>
  <c r="W173" i="7"/>
  <c r="V173" i="7"/>
  <c r="U173" i="7"/>
  <c r="T173" i="7"/>
  <c r="S173" i="7"/>
  <c r="R173" i="7"/>
  <c r="Q173" i="7"/>
  <c r="P173" i="7"/>
  <c r="O173" i="7"/>
  <c r="N173" i="7"/>
  <c r="M173" i="7"/>
  <c r="L173" i="7"/>
  <c r="K173" i="7"/>
  <c r="J173" i="7"/>
  <c r="I173" i="7"/>
  <c r="H173" i="7"/>
  <c r="G173" i="7"/>
  <c r="F173" i="7"/>
  <c r="E173" i="7"/>
  <c r="D173" i="7"/>
  <c r="C173" i="7"/>
  <c r="AH173" i="7" s="1"/>
  <c r="B173" i="7"/>
  <c r="A173" i="7"/>
  <c r="AC173" i="7" s="1"/>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AC172" i="7" s="1"/>
  <c r="Z171" i="7"/>
  <c r="Y171" i="7"/>
  <c r="X171" i="7"/>
  <c r="W171" i="7"/>
  <c r="V171" i="7"/>
  <c r="U171" i="7"/>
  <c r="T171" i="7"/>
  <c r="S171" i="7"/>
  <c r="R171" i="7"/>
  <c r="Q171" i="7"/>
  <c r="P171" i="7"/>
  <c r="O171" i="7"/>
  <c r="N171" i="7"/>
  <c r="M171" i="7"/>
  <c r="L171" i="7"/>
  <c r="K171" i="7"/>
  <c r="J171" i="7"/>
  <c r="I171" i="7"/>
  <c r="H171" i="7"/>
  <c r="G171" i="7"/>
  <c r="F171" i="7"/>
  <c r="E171" i="7"/>
  <c r="D171" i="7"/>
  <c r="C171" i="7"/>
  <c r="AH171" i="7" s="1"/>
  <c r="B171" i="7"/>
  <c r="A171" i="7"/>
  <c r="AC171" i="7" s="1"/>
  <c r="Z170" i="7"/>
  <c r="Y170" i="7"/>
  <c r="X170" i="7"/>
  <c r="W170" i="7"/>
  <c r="V170" i="7"/>
  <c r="U170" i="7"/>
  <c r="T170" i="7"/>
  <c r="S170" i="7"/>
  <c r="R170" i="7"/>
  <c r="Q170" i="7"/>
  <c r="P170" i="7"/>
  <c r="O170" i="7"/>
  <c r="N170" i="7"/>
  <c r="M170" i="7"/>
  <c r="L170" i="7"/>
  <c r="K170" i="7"/>
  <c r="J170" i="7"/>
  <c r="I170" i="7"/>
  <c r="H170" i="7"/>
  <c r="G170" i="7"/>
  <c r="F170" i="7"/>
  <c r="E170" i="7"/>
  <c r="D170" i="7"/>
  <c r="C170" i="7"/>
  <c r="AH170" i="7" s="1"/>
  <c r="B170" i="7"/>
  <c r="A170" i="7"/>
  <c r="AC170" i="7" s="1"/>
  <c r="Z169" i="7"/>
  <c r="Y169" i="7"/>
  <c r="X169" i="7"/>
  <c r="W169" i="7"/>
  <c r="V169" i="7"/>
  <c r="U169" i="7"/>
  <c r="T169" i="7"/>
  <c r="S169" i="7"/>
  <c r="R169" i="7"/>
  <c r="Q169" i="7"/>
  <c r="P169" i="7"/>
  <c r="O169" i="7"/>
  <c r="N169" i="7"/>
  <c r="M169" i="7"/>
  <c r="L169" i="7"/>
  <c r="K169" i="7"/>
  <c r="J169" i="7"/>
  <c r="I169" i="7"/>
  <c r="H169" i="7"/>
  <c r="G169" i="7"/>
  <c r="F169" i="7"/>
  <c r="E169" i="7"/>
  <c r="D169" i="7"/>
  <c r="C169" i="7"/>
  <c r="AH169" i="7" s="1"/>
  <c r="B169" i="7"/>
  <c r="A169" i="7"/>
  <c r="AC169" i="7" s="1"/>
  <c r="Z168" i="7"/>
  <c r="Y168" i="7"/>
  <c r="X168" i="7"/>
  <c r="W168" i="7"/>
  <c r="V168" i="7"/>
  <c r="U168" i="7"/>
  <c r="T168" i="7"/>
  <c r="S168" i="7"/>
  <c r="R168" i="7"/>
  <c r="Q168" i="7"/>
  <c r="P168" i="7"/>
  <c r="O168" i="7"/>
  <c r="N168" i="7"/>
  <c r="M168" i="7"/>
  <c r="L168" i="7"/>
  <c r="K168" i="7"/>
  <c r="J168" i="7"/>
  <c r="I168" i="7"/>
  <c r="H168" i="7"/>
  <c r="G168" i="7"/>
  <c r="F168" i="7"/>
  <c r="E168" i="7"/>
  <c r="D168" i="7"/>
  <c r="C168" i="7"/>
  <c r="AH168" i="7" s="1"/>
  <c r="B168" i="7"/>
  <c r="A168" i="7"/>
  <c r="AC168" i="7" s="1"/>
  <c r="Z167" i="7"/>
  <c r="Y167" i="7"/>
  <c r="X167" i="7"/>
  <c r="W167" i="7"/>
  <c r="V167" i="7"/>
  <c r="U167" i="7"/>
  <c r="T167" i="7"/>
  <c r="S167" i="7"/>
  <c r="R167" i="7"/>
  <c r="Q167" i="7"/>
  <c r="P167" i="7"/>
  <c r="O167" i="7"/>
  <c r="N167" i="7"/>
  <c r="M167" i="7"/>
  <c r="L167" i="7"/>
  <c r="K167" i="7"/>
  <c r="J167" i="7"/>
  <c r="I167" i="7"/>
  <c r="H167" i="7"/>
  <c r="G167" i="7"/>
  <c r="F167" i="7"/>
  <c r="E167" i="7"/>
  <c r="D167" i="7"/>
  <c r="C167" i="7"/>
  <c r="AH167" i="7" s="1"/>
  <c r="B167" i="7"/>
  <c r="A167" i="7"/>
  <c r="AC167" i="7" s="1"/>
  <c r="Z166" i="7"/>
  <c r="Y166" i="7"/>
  <c r="X166" i="7"/>
  <c r="W166" i="7"/>
  <c r="V166" i="7"/>
  <c r="U166" i="7"/>
  <c r="T166" i="7"/>
  <c r="S166" i="7"/>
  <c r="R166" i="7"/>
  <c r="Q166" i="7"/>
  <c r="P166" i="7"/>
  <c r="O166" i="7"/>
  <c r="N166" i="7"/>
  <c r="M166" i="7"/>
  <c r="L166" i="7"/>
  <c r="K166" i="7"/>
  <c r="J166" i="7"/>
  <c r="I166" i="7"/>
  <c r="H166" i="7"/>
  <c r="G166" i="7"/>
  <c r="F166" i="7"/>
  <c r="E166" i="7"/>
  <c r="D166" i="7"/>
  <c r="C166" i="7"/>
  <c r="AH166" i="7" s="1"/>
  <c r="B166" i="7"/>
  <c r="A166" i="7"/>
  <c r="AC166" i="7" s="1"/>
  <c r="Z165" i="7"/>
  <c r="Y165" i="7"/>
  <c r="X165" i="7"/>
  <c r="W165" i="7"/>
  <c r="V165" i="7"/>
  <c r="U165" i="7"/>
  <c r="T165" i="7"/>
  <c r="S165" i="7"/>
  <c r="R165" i="7"/>
  <c r="Q165" i="7"/>
  <c r="P165" i="7"/>
  <c r="O165" i="7"/>
  <c r="N165" i="7"/>
  <c r="M165" i="7"/>
  <c r="L165" i="7"/>
  <c r="K165" i="7"/>
  <c r="J165" i="7"/>
  <c r="I165" i="7"/>
  <c r="H165" i="7"/>
  <c r="G165" i="7"/>
  <c r="F165" i="7"/>
  <c r="E165" i="7"/>
  <c r="D165" i="7"/>
  <c r="C165" i="7"/>
  <c r="AH165" i="7" s="1"/>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AC164" i="7" s="1"/>
  <c r="Z163" i="7"/>
  <c r="Y163" i="7"/>
  <c r="X163" i="7"/>
  <c r="W163" i="7"/>
  <c r="V163" i="7"/>
  <c r="U163" i="7"/>
  <c r="T163" i="7"/>
  <c r="S163" i="7"/>
  <c r="R163" i="7"/>
  <c r="Q163" i="7"/>
  <c r="P163" i="7"/>
  <c r="O163" i="7"/>
  <c r="N163" i="7"/>
  <c r="M163" i="7"/>
  <c r="L163" i="7"/>
  <c r="K163" i="7"/>
  <c r="J163" i="7"/>
  <c r="I163" i="7"/>
  <c r="H163" i="7"/>
  <c r="G163" i="7"/>
  <c r="F163" i="7"/>
  <c r="E163" i="7"/>
  <c r="D163" i="7"/>
  <c r="C163" i="7"/>
  <c r="AH163" i="7" s="1"/>
  <c r="B163" i="7"/>
  <c r="A163" i="7"/>
  <c r="AC163" i="7" s="1"/>
  <c r="Z162" i="7"/>
  <c r="Y162" i="7"/>
  <c r="X162" i="7"/>
  <c r="W162" i="7"/>
  <c r="V162" i="7"/>
  <c r="U162" i="7"/>
  <c r="T162" i="7"/>
  <c r="S162" i="7"/>
  <c r="R162" i="7"/>
  <c r="Q162" i="7"/>
  <c r="P162" i="7"/>
  <c r="O162" i="7"/>
  <c r="N162" i="7"/>
  <c r="M162" i="7"/>
  <c r="L162" i="7"/>
  <c r="K162" i="7"/>
  <c r="J162" i="7"/>
  <c r="I162" i="7"/>
  <c r="H162" i="7"/>
  <c r="G162" i="7"/>
  <c r="F162" i="7"/>
  <c r="E162" i="7"/>
  <c r="D162" i="7"/>
  <c r="C162" i="7"/>
  <c r="AH162" i="7" s="1"/>
  <c r="B162" i="7"/>
  <c r="A162" i="7"/>
  <c r="AC162" i="7" s="1"/>
  <c r="Z161" i="7"/>
  <c r="Y161" i="7"/>
  <c r="X161" i="7"/>
  <c r="W161" i="7"/>
  <c r="V161" i="7"/>
  <c r="U161" i="7"/>
  <c r="T161" i="7"/>
  <c r="S161" i="7"/>
  <c r="R161" i="7"/>
  <c r="Q161" i="7"/>
  <c r="P161" i="7"/>
  <c r="O161" i="7"/>
  <c r="N161" i="7"/>
  <c r="M161" i="7"/>
  <c r="L161" i="7"/>
  <c r="K161" i="7"/>
  <c r="J161" i="7"/>
  <c r="I161" i="7"/>
  <c r="H161" i="7"/>
  <c r="G161" i="7"/>
  <c r="F161" i="7"/>
  <c r="E161" i="7"/>
  <c r="D161" i="7"/>
  <c r="C161" i="7"/>
  <c r="AH161" i="7" s="1"/>
  <c r="B161" i="7"/>
  <c r="A161" i="7"/>
  <c r="AC161" i="7" s="1"/>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AC160" i="7" s="1"/>
  <c r="Z159" i="7"/>
  <c r="Y159" i="7"/>
  <c r="X159" i="7"/>
  <c r="W159" i="7"/>
  <c r="V159" i="7"/>
  <c r="U159" i="7"/>
  <c r="T159" i="7"/>
  <c r="S159" i="7"/>
  <c r="R159" i="7"/>
  <c r="Q159" i="7"/>
  <c r="P159" i="7"/>
  <c r="O159" i="7"/>
  <c r="N159" i="7"/>
  <c r="M159" i="7"/>
  <c r="L159" i="7"/>
  <c r="K159" i="7"/>
  <c r="J159" i="7"/>
  <c r="I159" i="7"/>
  <c r="H159" i="7"/>
  <c r="G159" i="7"/>
  <c r="F159" i="7"/>
  <c r="E159" i="7"/>
  <c r="D159" i="7"/>
  <c r="C159" i="7"/>
  <c r="AH159" i="7" s="1"/>
  <c r="B159" i="7"/>
  <c r="A159" i="7"/>
  <c r="AC159" i="7" s="1"/>
  <c r="Z158" i="7"/>
  <c r="Y158" i="7"/>
  <c r="X158" i="7"/>
  <c r="W158" i="7"/>
  <c r="V158" i="7"/>
  <c r="U158" i="7"/>
  <c r="T158" i="7"/>
  <c r="S158" i="7"/>
  <c r="R158" i="7"/>
  <c r="Q158" i="7"/>
  <c r="P158" i="7"/>
  <c r="O158" i="7"/>
  <c r="N158" i="7"/>
  <c r="M158" i="7"/>
  <c r="L158" i="7"/>
  <c r="K158" i="7"/>
  <c r="J158" i="7"/>
  <c r="I158" i="7"/>
  <c r="H158" i="7"/>
  <c r="G158" i="7"/>
  <c r="F158" i="7"/>
  <c r="E158" i="7"/>
  <c r="D158" i="7"/>
  <c r="C158" i="7"/>
  <c r="AH158" i="7" s="1"/>
  <c r="B158" i="7"/>
  <c r="A158" i="7"/>
  <c r="AC158" i="7" s="1"/>
  <c r="Z157" i="7"/>
  <c r="Y157" i="7"/>
  <c r="X157" i="7"/>
  <c r="W157" i="7"/>
  <c r="V157" i="7"/>
  <c r="U157" i="7"/>
  <c r="T157" i="7"/>
  <c r="S157" i="7"/>
  <c r="R157" i="7"/>
  <c r="Q157" i="7"/>
  <c r="P157" i="7"/>
  <c r="O157" i="7"/>
  <c r="N157" i="7"/>
  <c r="M157" i="7"/>
  <c r="L157" i="7"/>
  <c r="K157" i="7"/>
  <c r="J157" i="7"/>
  <c r="I157" i="7"/>
  <c r="H157" i="7"/>
  <c r="G157" i="7"/>
  <c r="F157" i="7"/>
  <c r="E157" i="7"/>
  <c r="D157" i="7"/>
  <c r="C157" i="7"/>
  <c r="AH157" i="7" s="1"/>
  <c r="B157" i="7"/>
  <c r="A157" i="7"/>
  <c r="AC157" i="7" s="1"/>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AC156" i="7" s="1"/>
  <c r="Z155" i="7"/>
  <c r="Y155" i="7"/>
  <c r="X155" i="7"/>
  <c r="W155" i="7"/>
  <c r="V155" i="7"/>
  <c r="U155" i="7"/>
  <c r="T155" i="7"/>
  <c r="S155" i="7"/>
  <c r="R155" i="7"/>
  <c r="Q155" i="7"/>
  <c r="P155" i="7"/>
  <c r="O155" i="7"/>
  <c r="N155" i="7"/>
  <c r="M155" i="7"/>
  <c r="L155" i="7"/>
  <c r="K155" i="7"/>
  <c r="J155" i="7"/>
  <c r="I155" i="7"/>
  <c r="H155" i="7"/>
  <c r="G155" i="7"/>
  <c r="F155" i="7"/>
  <c r="E155" i="7"/>
  <c r="D155" i="7"/>
  <c r="C155" i="7"/>
  <c r="AH155" i="7" s="1"/>
  <c r="B155" i="7"/>
  <c r="A155" i="7"/>
  <c r="AC155" i="7" s="1"/>
  <c r="Z154" i="7"/>
  <c r="Y154" i="7"/>
  <c r="X154" i="7"/>
  <c r="W154" i="7"/>
  <c r="V154" i="7"/>
  <c r="U154" i="7"/>
  <c r="T154" i="7"/>
  <c r="S154" i="7"/>
  <c r="R154" i="7"/>
  <c r="Q154" i="7"/>
  <c r="P154" i="7"/>
  <c r="O154" i="7"/>
  <c r="N154" i="7"/>
  <c r="M154" i="7"/>
  <c r="L154" i="7"/>
  <c r="K154" i="7"/>
  <c r="J154" i="7"/>
  <c r="I154" i="7"/>
  <c r="H154" i="7"/>
  <c r="G154" i="7"/>
  <c r="F154" i="7"/>
  <c r="E154" i="7"/>
  <c r="D154" i="7"/>
  <c r="C154" i="7"/>
  <c r="AH154" i="7" s="1"/>
  <c r="B154" i="7"/>
  <c r="A154" i="7"/>
  <c r="AC154" i="7" s="1"/>
  <c r="Z153" i="7"/>
  <c r="Y153" i="7"/>
  <c r="X153" i="7"/>
  <c r="W153" i="7"/>
  <c r="V153" i="7"/>
  <c r="U153" i="7"/>
  <c r="T153" i="7"/>
  <c r="S153" i="7"/>
  <c r="R153" i="7"/>
  <c r="Q153" i="7"/>
  <c r="P153" i="7"/>
  <c r="O153" i="7"/>
  <c r="N153" i="7"/>
  <c r="M153" i="7"/>
  <c r="L153" i="7"/>
  <c r="K153" i="7"/>
  <c r="J153" i="7"/>
  <c r="I153" i="7"/>
  <c r="H153" i="7"/>
  <c r="G153" i="7"/>
  <c r="F153" i="7"/>
  <c r="E153" i="7"/>
  <c r="D153" i="7"/>
  <c r="C153" i="7"/>
  <c r="AH153" i="7" s="1"/>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AC152" i="7" s="1"/>
  <c r="Z151" i="7"/>
  <c r="Y151" i="7"/>
  <c r="X151" i="7"/>
  <c r="W151" i="7"/>
  <c r="V151" i="7"/>
  <c r="U151" i="7"/>
  <c r="T151" i="7"/>
  <c r="S151" i="7"/>
  <c r="R151" i="7"/>
  <c r="Q151" i="7"/>
  <c r="P151" i="7"/>
  <c r="O151" i="7"/>
  <c r="N151" i="7"/>
  <c r="M151" i="7"/>
  <c r="L151" i="7"/>
  <c r="K151" i="7"/>
  <c r="J151" i="7"/>
  <c r="I151" i="7"/>
  <c r="H151" i="7"/>
  <c r="G151" i="7"/>
  <c r="F151" i="7"/>
  <c r="E151" i="7"/>
  <c r="D151" i="7"/>
  <c r="C151" i="7"/>
  <c r="AH151" i="7" s="1"/>
  <c r="B151" i="7"/>
  <c r="A151" i="7"/>
  <c r="AC151" i="7" s="1"/>
  <c r="Z150" i="7"/>
  <c r="Y150" i="7"/>
  <c r="X150" i="7"/>
  <c r="W150" i="7"/>
  <c r="V150" i="7"/>
  <c r="U150" i="7"/>
  <c r="T150" i="7"/>
  <c r="S150" i="7"/>
  <c r="R150" i="7"/>
  <c r="Q150" i="7"/>
  <c r="P150" i="7"/>
  <c r="O150" i="7"/>
  <c r="N150" i="7"/>
  <c r="M150" i="7"/>
  <c r="L150" i="7"/>
  <c r="K150" i="7"/>
  <c r="J150" i="7"/>
  <c r="I150" i="7"/>
  <c r="H150" i="7"/>
  <c r="G150" i="7"/>
  <c r="F150" i="7"/>
  <c r="E150" i="7"/>
  <c r="D150" i="7"/>
  <c r="C150" i="7"/>
  <c r="AH150" i="7" s="1"/>
  <c r="B150" i="7"/>
  <c r="A150" i="7"/>
  <c r="AC150" i="7" s="1"/>
  <c r="Z149" i="7"/>
  <c r="Y149" i="7"/>
  <c r="X149" i="7"/>
  <c r="W149" i="7"/>
  <c r="V149" i="7"/>
  <c r="U149" i="7"/>
  <c r="T149" i="7"/>
  <c r="S149" i="7"/>
  <c r="R149" i="7"/>
  <c r="Q149" i="7"/>
  <c r="P149" i="7"/>
  <c r="O149" i="7"/>
  <c r="N149" i="7"/>
  <c r="M149" i="7"/>
  <c r="L149" i="7"/>
  <c r="K149" i="7"/>
  <c r="J149" i="7"/>
  <c r="I149" i="7"/>
  <c r="H149" i="7"/>
  <c r="G149" i="7"/>
  <c r="F149" i="7"/>
  <c r="E149" i="7"/>
  <c r="D149" i="7"/>
  <c r="C149" i="7"/>
  <c r="AH149" i="7" s="1"/>
  <c r="B149" i="7"/>
  <c r="A149" i="7"/>
  <c r="AC149" i="7" s="1"/>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AC148" i="7" s="1"/>
  <c r="Z147" i="7"/>
  <c r="Y147" i="7"/>
  <c r="X147" i="7"/>
  <c r="W147" i="7"/>
  <c r="V147" i="7"/>
  <c r="U147" i="7"/>
  <c r="T147" i="7"/>
  <c r="S147" i="7"/>
  <c r="R147" i="7"/>
  <c r="Q147" i="7"/>
  <c r="P147" i="7"/>
  <c r="O147" i="7"/>
  <c r="N147" i="7"/>
  <c r="M147" i="7"/>
  <c r="L147" i="7"/>
  <c r="K147" i="7"/>
  <c r="J147" i="7"/>
  <c r="I147" i="7"/>
  <c r="H147" i="7"/>
  <c r="G147" i="7"/>
  <c r="F147" i="7"/>
  <c r="E147" i="7"/>
  <c r="D147" i="7"/>
  <c r="C147" i="7"/>
  <c r="AH147" i="7" s="1"/>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AC146" i="7" s="1"/>
  <c r="Z145" i="7"/>
  <c r="Y145" i="7"/>
  <c r="X145" i="7"/>
  <c r="W145" i="7"/>
  <c r="V145" i="7"/>
  <c r="U145" i="7"/>
  <c r="T145" i="7"/>
  <c r="S145" i="7"/>
  <c r="R145" i="7"/>
  <c r="Q145" i="7"/>
  <c r="P145" i="7"/>
  <c r="O145" i="7"/>
  <c r="N145" i="7"/>
  <c r="M145" i="7"/>
  <c r="L145" i="7"/>
  <c r="K145" i="7"/>
  <c r="J145" i="7"/>
  <c r="I145" i="7"/>
  <c r="H145" i="7"/>
  <c r="G145" i="7"/>
  <c r="F145" i="7"/>
  <c r="E145" i="7"/>
  <c r="D145" i="7"/>
  <c r="C145" i="7"/>
  <c r="AH145" i="7" s="1"/>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AC144" i="7" s="1"/>
  <c r="Z143" i="7"/>
  <c r="Y143" i="7"/>
  <c r="X143" i="7"/>
  <c r="W143" i="7"/>
  <c r="V143" i="7"/>
  <c r="U143" i="7"/>
  <c r="T143" i="7"/>
  <c r="S143" i="7"/>
  <c r="R143" i="7"/>
  <c r="Q143" i="7"/>
  <c r="P143" i="7"/>
  <c r="O143" i="7"/>
  <c r="N143" i="7"/>
  <c r="M143" i="7"/>
  <c r="L143" i="7"/>
  <c r="K143" i="7"/>
  <c r="J143" i="7"/>
  <c r="I143" i="7"/>
  <c r="H143" i="7"/>
  <c r="G143" i="7"/>
  <c r="F143" i="7"/>
  <c r="E143" i="7"/>
  <c r="D143" i="7"/>
  <c r="C143" i="7"/>
  <c r="AH143" i="7" s="1"/>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AC142" i="7" s="1"/>
  <c r="Z141" i="7"/>
  <c r="Y141" i="7"/>
  <c r="X141" i="7"/>
  <c r="W141" i="7"/>
  <c r="V141" i="7"/>
  <c r="U141" i="7"/>
  <c r="T141" i="7"/>
  <c r="S141" i="7"/>
  <c r="R141" i="7"/>
  <c r="Q141" i="7"/>
  <c r="P141" i="7"/>
  <c r="O141" i="7"/>
  <c r="N141" i="7"/>
  <c r="M141" i="7"/>
  <c r="L141" i="7"/>
  <c r="K141" i="7"/>
  <c r="J141" i="7"/>
  <c r="I141" i="7"/>
  <c r="H141" i="7"/>
  <c r="G141" i="7"/>
  <c r="F141" i="7"/>
  <c r="E141" i="7"/>
  <c r="D141" i="7"/>
  <c r="C141" i="7"/>
  <c r="AH141" i="7" s="1"/>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AC140" i="7" s="1"/>
  <c r="Z139" i="7"/>
  <c r="Y139" i="7"/>
  <c r="X139" i="7"/>
  <c r="W139" i="7"/>
  <c r="V139" i="7"/>
  <c r="U139" i="7"/>
  <c r="T139" i="7"/>
  <c r="S139" i="7"/>
  <c r="R139" i="7"/>
  <c r="Q139" i="7"/>
  <c r="P139" i="7"/>
  <c r="O139" i="7"/>
  <c r="N139" i="7"/>
  <c r="M139" i="7"/>
  <c r="L139" i="7"/>
  <c r="K139" i="7"/>
  <c r="J139" i="7"/>
  <c r="I139" i="7"/>
  <c r="H139" i="7"/>
  <c r="G139" i="7"/>
  <c r="F139" i="7"/>
  <c r="E139" i="7"/>
  <c r="D139" i="7"/>
  <c r="C139" i="7"/>
  <c r="AH139" i="7" s="1"/>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AC138" i="7" s="1"/>
  <c r="Z137" i="7"/>
  <c r="Y137" i="7"/>
  <c r="X137" i="7"/>
  <c r="W137" i="7"/>
  <c r="V137" i="7"/>
  <c r="U137" i="7"/>
  <c r="T137" i="7"/>
  <c r="S137" i="7"/>
  <c r="R137" i="7"/>
  <c r="Q137" i="7"/>
  <c r="P137" i="7"/>
  <c r="O137" i="7"/>
  <c r="N137" i="7"/>
  <c r="M137" i="7"/>
  <c r="L137" i="7"/>
  <c r="K137" i="7"/>
  <c r="J137" i="7"/>
  <c r="I137" i="7"/>
  <c r="H137" i="7"/>
  <c r="G137" i="7"/>
  <c r="F137" i="7"/>
  <c r="E137" i="7"/>
  <c r="D137" i="7"/>
  <c r="C137" i="7"/>
  <c r="AH137" i="7" s="1"/>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AC136" i="7" s="1"/>
  <c r="Z135" i="7"/>
  <c r="Y135" i="7"/>
  <c r="X135" i="7"/>
  <c r="W135" i="7"/>
  <c r="V135" i="7"/>
  <c r="U135" i="7"/>
  <c r="T135" i="7"/>
  <c r="S135" i="7"/>
  <c r="R135" i="7"/>
  <c r="Q135" i="7"/>
  <c r="P135" i="7"/>
  <c r="O135" i="7"/>
  <c r="N135" i="7"/>
  <c r="M135" i="7"/>
  <c r="L135" i="7"/>
  <c r="K135" i="7"/>
  <c r="J135" i="7"/>
  <c r="I135" i="7"/>
  <c r="H135" i="7"/>
  <c r="G135" i="7"/>
  <c r="F135" i="7"/>
  <c r="E135" i="7"/>
  <c r="D135" i="7"/>
  <c r="C135" i="7"/>
  <c r="AH135" i="7" s="1"/>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AC134" i="7" s="1"/>
  <c r="Z133" i="7"/>
  <c r="Y133" i="7"/>
  <c r="X133" i="7"/>
  <c r="W133" i="7"/>
  <c r="V133" i="7"/>
  <c r="U133" i="7"/>
  <c r="T133" i="7"/>
  <c r="S133" i="7"/>
  <c r="R133" i="7"/>
  <c r="Q133" i="7"/>
  <c r="P133" i="7"/>
  <c r="O133" i="7"/>
  <c r="N133" i="7"/>
  <c r="M133" i="7"/>
  <c r="L133" i="7"/>
  <c r="K133" i="7"/>
  <c r="J133" i="7"/>
  <c r="I133" i="7"/>
  <c r="H133" i="7"/>
  <c r="G133" i="7"/>
  <c r="F133" i="7"/>
  <c r="E133" i="7"/>
  <c r="D133" i="7"/>
  <c r="C133" i="7"/>
  <c r="AH133" i="7" s="1"/>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AC132" i="7" s="1"/>
  <c r="Z131" i="7"/>
  <c r="Y131" i="7"/>
  <c r="X131" i="7"/>
  <c r="W131" i="7"/>
  <c r="V131" i="7"/>
  <c r="U131" i="7"/>
  <c r="T131" i="7"/>
  <c r="S131" i="7"/>
  <c r="R131" i="7"/>
  <c r="Q131" i="7"/>
  <c r="P131" i="7"/>
  <c r="O131" i="7"/>
  <c r="N131" i="7"/>
  <c r="M131" i="7"/>
  <c r="L131" i="7"/>
  <c r="K131" i="7"/>
  <c r="J131" i="7"/>
  <c r="I131" i="7"/>
  <c r="H131" i="7"/>
  <c r="G131" i="7"/>
  <c r="F131" i="7"/>
  <c r="E131" i="7"/>
  <c r="D131" i="7"/>
  <c r="C131" i="7"/>
  <c r="AH131" i="7" s="1"/>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AC130" i="7" s="1"/>
  <c r="Z129" i="7"/>
  <c r="Y129" i="7"/>
  <c r="X129" i="7"/>
  <c r="W129" i="7"/>
  <c r="V129" i="7"/>
  <c r="U129" i="7"/>
  <c r="T129" i="7"/>
  <c r="S129" i="7"/>
  <c r="R129" i="7"/>
  <c r="Q129" i="7"/>
  <c r="P129" i="7"/>
  <c r="O129" i="7"/>
  <c r="N129" i="7"/>
  <c r="M129" i="7"/>
  <c r="L129" i="7"/>
  <c r="K129" i="7"/>
  <c r="J129" i="7"/>
  <c r="I129" i="7"/>
  <c r="H129" i="7"/>
  <c r="G129" i="7"/>
  <c r="F129" i="7"/>
  <c r="E129" i="7"/>
  <c r="D129" i="7"/>
  <c r="C129" i="7"/>
  <c r="AH129" i="7" s="1"/>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AC128" i="7" s="1"/>
  <c r="Z127" i="7"/>
  <c r="Y127" i="7"/>
  <c r="X127" i="7"/>
  <c r="W127" i="7"/>
  <c r="V127" i="7"/>
  <c r="U127" i="7"/>
  <c r="T127" i="7"/>
  <c r="S127" i="7"/>
  <c r="R127" i="7"/>
  <c r="Q127" i="7"/>
  <c r="P127" i="7"/>
  <c r="O127" i="7"/>
  <c r="N127" i="7"/>
  <c r="M127" i="7"/>
  <c r="L127" i="7"/>
  <c r="K127" i="7"/>
  <c r="J127" i="7"/>
  <c r="I127" i="7"/>
  <c r="H127" i="7"/>
  <c r="G127" i="7"/>
  <c r="F127" i="7"/>
  <c r="E127" i="7"/>
  <c r="D127" i="7"/>
  <c r="C127" i="7"/>
  <c r="AH127" i="7" s="1"/>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AC126" i="7" s="1"/>
  <c r="Z125" i="7"/>
  <c r="Y125" i="7"/>
  <c r="X125" i="7"/>
  <c r="W125" i="7"/>
  <c r="V125" i="7"/>
  <c r="U125" i="7"/>
  <c r="T125" i="7"/>
  <c r="S125" i="7"/>
  <c r="R125" i="7"/>
  <c r="Q125" i="7"/>
  <c r="P125" i="7"/>
  <c r="O125" i="7"/>
  <c r="N125" i="7"/>
  <c r="M125" i="7"/>
  <c r="L125" i="7"/>
  <c r="K125" i="7"/>
  <c r="J125" i="7"/>
  <c r="I125" i="7"/>
  <c r="H125" i="7"/>
  <c r="G125" i="7"/>
  <c r="F125" i="7"/>
  <c r="E125" i="7"/>
  <c r="D125" i="7"/>
  <c r="C125" i="7"/>
  <c r="AH125" i="7" s="1"/>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C124" i="7" s="1"/>
  <c r="Z123" i="7"/>
  <c r="Y123" i="7"/>
  <c r="X123" i="7"/>
  <c r="W123" i="7"/>
  <c r="V123" i="7"/>
  <c r="U123" i="7"/>
  <c r="T123" i="7"/>
  <c r="S123" i="7"/>
  <c r="R123" i="7"/>
  <c r="Q123" i="7"/>
  <c r="P123" i="7"/>
  <c r="O123" i="7"/>
  <c r="N123" i="7"/>
  <c r="M123" i="7"/>
  <c r="L123" i="7"/>
  <c r="K123" i="7"/>
  <c r="J123" i="7"/>
  <c r="I123" i="7"/>
  <c r="H123" i="7"/>
  <c r="G123" i="7"/>
  <c r="F123" i="7"/>
  <c r="E123" i="7"/>
  <c r="D123" i="7"/>
  <c r="C123" i="7"/>
  <c r="AH123" i="7" s="1"/>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AC122" i="7" s="1"/>
  <c r="Z121" i="7"/>
  <c r="Y121" i="7"/>
  <c r="X121" i="7"/>
  <c r="W121" i="7"/>
  <c r="V121" i="7"/>
  <c r="U121" i="7"/>
  <c r="T121" i="7"/>
  <c r="S121" i="7"/>
  <c r="R121" i="7"/>
  <c r="Q121" i="7"/>
  <c r="P121" i="7"/>
  <c r="O121" i="7"/>
  <c r="N121" i="7"/>
  <c r="M121" i="7"/>
  <c r="L121" i="7"/>
  <c r="K121" i="7"/>
  <c r="J121" i="7"/>
  <c r="I121" i="7"/>
  <c r="H121" i="7"/>
  <c r="G121" i="7"/>
  <c r="F121" i="7"/>
  <c r="E121" i="7"/>
  <c r="D121" i="7"/>
  <c r="C121" i="7"/>
  <c r="AH121" i="7" s="1"/>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AC120" i="7" s="1"/>
  <c r="Z119" i="7"/>
  <c r="Y119" i="7"/>
  <c r="X119" i="7"/>
  <c r="W119" i="7"/>
  <c r="V119" i="7"/>
  <c r="U119" i="7"/>
  <c r="T119" i="7"/>
  <c r="S119" i="7"/>
  <c r="R119" i="7"/>
  <c r="Q119" i="7"/>
  <c r="P119" i="7"/>
  <c r="O119" i="7"/>
  <c r="N119" i="7"/>
  <c r="M119" i="7"/>
  <c r="L119" i="7"/>
  <c r="K119" i="7"/>
  <c r="J119" i="7"/>
  <c r="I119" i="7"/>
  <c r="H119" i="7"/>
  <c r="G119" i="7"/>
  <c r="F119" i="7"/>
  <c r="E119" i="7"/>
  <c r="D119" i="7"/>
  <c r="C119" i="7"/>
  <c r="AH119" i="7" s="1"/>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AC118" i="7" s="1"/>
  <c r="Z117" i="7"/>
  <c r="Y117" i="7"/>
  <c r="X117" i="7"/>
  <c r="W117" i="7"/>
  <c r="V117" i="7"/>
  <c r="U117" i="7"/>
  <c r="T117" i="7"/>
  <c r="S117" i="7"/>
  <c r="R117" i="7"/>
  <c r="Q117" i="7"/>
  <c r="P117" i="7"/>
  <c r="O117" i="7"/>
  <c r="N117" i="7"/>
  <c r="M117" i="7"/>
  <c r="L117" i="7"/>
  <c r="K117" i="7"/>
  <c r="J117" i="7"/>
  <c r="I117" i="7"/>
  <c r="H117" i="7"/>
  <c r="G117" i="7"/>
  <c r="F117" i="7"/>
  <c r="E117" i="7"/>
  <c r="D117" i="7"/>
  <c r="C117" i="7"/>
  <c r="AH117" i="7" s="1"/>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AC116" i="7" s="1"/>
  <c r="Z115" i="7"/>
  <c r="Y115" i="7"/>
  <c r="X115" i="7"/>
  <c r="W115" i="7"/>
  <c r="V115" i="7"/>
  <c r="U115" i="7"/>
  <c r="T115" i="7"/>
  <c r="S115" i="7"/>
  <c r="R115" i="7"/>
  <c r="Q115" i="7"/>
  <c r="P115" i="7"/>
  <c r="O115" i="7"/>
  <c r="N115" i="7"/>
  <c r="M115" i="7"/>
  <c r="L115" i="7"/>
  <c r="K115" i="7"/>
  <c r="J115" i="7"/>
  <c r="I115" i="7"/>
  <c r="H115" i="7"/>
  <c r="G115" i="7"/>
  <c r="F115" i="7"/>
  <c r="E115" i="7"/>
  <c r="D115" i="7"/>
  <c r="C115" i="7"/>
  <c r="AH115" i="7" s="1"/>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AC114" i="7" s="1"/>
  <c r="Z113" i="7"/>
  <c r="Y113" i="7"/>
  <c r="X113" i="7"/>
  <c r="W113" i="7"/>
  <c r="V113" i="7"/>
  <c r="U113" i="7"/>
  <c r="T113" i="7"/>
  <c r="S113" i="7"/>
  <c r="R113" i="7"/>
  <c r="Q113" i="7"/>
  <c r="P113" i="7"/>
  <c r="O113" i="7"/>
  <c r="N113" i="7"/>
  <c r="M113" i="7"/>
  <c r="L113" i="7"/>
  <c r="K113" i="7"/>
  <c r="J113" i="7"/>
  <c r="I113" i="7"/>
  <c r="H113" i="7"/>
  <c r="G113" i="7"/>
  <c r="F113" i="7"/>
  <c r="E113" i="7"/>
  <c r="D113" i="7"/>
  <c r="C113" i="7"/>
  <c r="AH113" i="7" s="1"/>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AC112" i="7" s="1"/>
  <c r="Z111" i="7"/>
  <c r="Y111" i="7"/>
  <c r="X111" i="7"/>
  <c r="W111" i="7"/>
  <c r="V111" i="7"/>
  <c r="U111" i="7"/>
  <c r="T111" i="7"/>
  <c r="S111" i="7"/>
  <c r="R111" i="7"/>
  <c r="Q111" i="7"/>
  <c r="P111" i="7"/>
  <c r="O111" i="7"/>
  <c r="N111" i="7"/>
  <c r="M111" i="7"/>
  <c r="L111" i="7"/>
  <c r="K111" i="7"/>
  <c r="J111" i="7"/>
  <c r="I111" i="7"/>
  <c r="H111" i="7"/>
  <c r="G111" i="7"/>
  <c r="F111" i="7"/>
  <c r="E111" i="7"/>
  <c r="D111" i="7"/>
  <c r="C111" i="7"/>
  <c r="AH111" i="7" s="1"/>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AC110" i="7" s="1"/>
  <c r="Z109" i="7"/>
  <c r="Y109" i="7"/>
  <c r="X109" i="7"/>
  <c r="W109" i="7"/>
  <c r="V109" i="7"/>
  <c r="U109" i="7"/>
  <c r="T109" i="7"/>
  <c r="S109" i="7"/>
  <c r="R109" i="7"/>
  <c r="Q109" i="7"/>
  <c r="P109" i="7"/>
  <c r="O109" i="7"/>
  <c r="N109" i="7"/>
  <c r="M109" i="7"/>
  <c r="L109" i="7"/>
  <c r="K109" i="7"/>
  <c r="J109" i="7"/>
  <c r="I109" i="7"/>
  <c r="H109" i="7"/>
  <c r="G109" i="7"/>
  <c r="F109" i="7"/>
  <c r="E109" i="7"/>
  <c r="D109" i="7"/>
  <c r="C109" i="7"/>
  <c r="AH109" i="7" s="1"/>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AC108" i="7" s="1"/>
  <c r="Z107" i="7"/>
  <c r="Y107" i="7"/>
  <c r="X107" i="7"/>
  <c r="W107" i="7"/>
  <c r="V107" i="7"/>
  <c r="U107" i="7"/>
  <c r="T107" i="7"/>
  <c r="S107" i="7"/>
  <c r="R107" i="7"/>
  <c r="Q107" i="7"/>
  <c r="P107" i="7"/>
  <c r="O107" i="7"/>
  <c r="N107" i="7"/>
  <c r="M107" i="7"/>
  <c r="L107" i="7"/>
  <c r="K107" i="7"/>
  <c r="J107" i="7"/>
  <c r="I107" i="7"/>
  <c r="H107" i="7"/>
  <c r="G107" i="7"/>
  <c r="F107" i="7"/>
  <c r="E107" i="7"/>
  <c r="D107" i="7"/>
  <c r="C107" i="7"/>
  <c r="AH107" i="7" s="1"/>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AC106" i="7" s="1"/>
  <c r="Z105" i="7"/>
  <c r="Y105" i="7"/>
  <c r="X105" i="7"/>
  <c r="W105" i="7"/>
  <c r="V105" i="7"/>
  <c r="U105" i="7"/>
  <c r="T105" i="7"/>
  <c r="S105" i="7"/>
  <c r="R105" i="7"/>
  <c r="Q105" i="7"/>
  <c r="P105" i="7"/>
  <c r="O105" i="7"/>
  <c r="N105" i="7"/>
  <c r="M105" i="7"/>
  <c r="L105" i="7"/>
  <c r="K105" i="7"/>
  <c r="J105" i="7"/>
  <c r="I105" i="7"/>
  <c r="H105" i="7"/>
  <c r="G105" i="7"/>
  <c r="F105" i="7"/>
  <c r="E105" i="7"/>
  <c r="D105" i="7"/>
  <c r="C105" i="7"/>
  <c r="AH105" i="7" s="1"/>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AC104" i="7" s="1"/>
  <c r="Z103" i="7"/>
  <c r="Y103" i="7"/>
  <c r="X103" i="7"/>
  <c r="W103" i="7"/>
  <c r="V103" i="7"/>
  <c r="U103" i="7"/>
  <c r="T103" i="7"/>
  <c r="S103" i="7"/>
  <c r="R103" i="7"/>
  <c r="Q103" i="7"/>
  <c r="P103" i="7"/>
  <c r="O103" i="7"/>
  <c r="N103" i="7"/>
  <c r="M103" i="7"/>
  <c r="L103" i="7"/>
  <c r="K103" i="7"/>
  <c r="J103" i="7"/>
  <c r="I103" i="7"/>
  <c r="H103" i="7"/>
  <c r="G103" i="7"/>
  <c r="F103" i="7"/>
  <c r="E103" i="7"/>
  <c r="D103" i="7"/>
  <c r="C103" i="7"/>
  <c r="AH103" i="7" s="1"/>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AC102" i="7" s="1"/>
  <c r="Z101" i="7"/>
  <c r="Y101" i="7"/>
  <c r="X101" i="7"/>
  <c r="W101" i="7"/>
  <c r="V101" i="7"/>
  <c r="U101" i="7"/>
  <c r="T101" i="7"/>
  <c r="S101" i="7"/>
  <c r="R101" i="7"/>
  <c r="Q101" i="7"/>
  <c r="P101" i="7"/>
  <c r="O101" i="7"/>
  <c r="N101" i="7"/>
  <c r="M101" i="7"/>
  <c r="L101" i="7"/>
  <c r="K101" i="7"/>
  <c r="J101" i="7"/>
  <c r="I101" i="7"/>
  <c r="H101" i="7"/>
  <c r="G101" i="7"/>
  <c r="F101" i="7"/>
  <c r="E101" i="7"/>
  <c r="D101" i="7"/>
  <c r="C101" i="7"/>
  <c r="AH101" i="7" s="1"/>
  <c r="B101" i="7"/>
  <c r="A101" i="7"/>
  <c r="AC101" i="7" s="1"/>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AC100" i="7" s="1"/>
  <c r="Z99" i="7"/>
  <c r="Y99" i="7"/>
  <c r="X99" i="7"/>
  <c r="W99" i="7"/>
  <c r="V99" i="7"/>
  <c r="U99" i="7"/>
  <c r="T99" i="7"/>
  <c r="S99" i="7"/>
  <c r="R99" i="7"/>
  <c r="Q99" i="7"/>
  <c r="P99" i="7"/>
  <c r="O99" i="7"/>
  <c r="N99" i="7"/>
  <c r="M99" i="7"/>
  <c r="L99" i="7"/>
  <c r="K99" i="7"/>
  <c r="J99" i="7"/>
  <c r="I99" i="7"/>
  <c r="H99" i="7"/>
  <c r="G99" i="7"/>
  <c r="F99" i="7"/>
  <c r="E99" i="7"/>
  <c r="D99" i="7"/>
  <c r="C99" i="7"/>
  <c r="AH99" i="7" s="1"/>
  <c r="B99" i="7"/>
  <c r="A99" i="7"/>
  <c r="AC99" i="7" s="1"/>
  <c r="Z98" i="7"/>
  <c r="Y98" i="7"/>
  <c r="X98" i="7"/>
  <c r="W98" i="7"/>
  <c r="V98" i="7"/>
  <c r="U98" i="7"/>
  <c r="T98" i="7"/>
  <c r="S98" i="7"/>
  <c r="R98" i="7"/>
  <c r="Q98" i="7"/>
  <c r="P98" i="7"/>
  <c r="O98" i="7"/>
  <c r="N98" i="7"/>
  <c r="M98" i="7"/>
  <c r="L98" i="7"/>
  <c r="K98" i="7"/>
  <c r="J98" i="7"/>
  <c r="I98" i="7"/>
  <c r="H98" i="7"/>
  <c r="G98" i="7"/>
  <c r="F98" i="7"/>
  <c r="E98" i="7"/>
  <c r="D98" i="7"/>
  <c r="C98" i="7"/>
  <c r="AH98" i="7" s="1"/>
  <c r="B98" i="7"/>
  <c r="A98" i="7"/>
  <c r="AC98" i="7" s="1"/>
  <c r="Z97" i="7"/>
  <c r="Y97" i="7"/>
  <c r="X97" i="7"/>
  <c r="W97" i="7"/>
  <c r="V97" i="7"/>
  <c r="U97" i="7"/>
  <c r="T97" i="7"/>
  <c r="S97" i="7"/>
  <c r="R97" i="7"/>
  <c r="Q97" i="7"/>
  <c r="P97" i="7"/>
  <c r="O97" i="7"/>
  <c r="N97" i="7"/>
  <c r="M97" i="7"/>
  <c r="L97" i="7"/>
  <c r="K97" i="7"/>
  <c r="J97" i="7"/>
  <c r="I97" i="7"/>
  <c r="H97" i="7"/>
  <c r="G97" i="7"/>
  <c r="F97" i="7"/>
  <c r="E97" i="7"/>
  <c r="D97" i="7"/>
  <c r="C97" i="7"/>
  <c r="AH97" i="7" s="1"/>
  <c r="B97" i="7"/>
  <c r="A97" i="7"/>
  <c r="AC97" i="7" s="1"/>
  <c r="Z96" i="7"/>
  <c r="Y96" i="7"/>
  <c r="X96" i="7"/>
  <c r="W96" i="7"/>
  <c r="V96" i="7"/>
  <c r="U96" i="7"/>
  <c r="T96" i="7"/>
  <c r="S96" i="7"/>
  <c r="R96" i="7"/>
  <c r="Q96" i="7"/>
  <c r="P96" i="7"/>
  <c r="O96" i="7"/>
  <c r="N96" i="7"/>
  <c r="M96" i="7"/>
  <c r="L96" i="7"/>
  <c r="K96" i="7"/>
  <c r="J96" i="7"/>
  <c r="I96" i="7"/>
  <c r="H96" i="7"/>
  <c r="G96" i="7"/>
  <c r="F96" i="7"/>
  <c r="E96" i="7"/>
  <c r="D96" i="7"/>
  <c r="C96" i="7"/>
  <c r="AH96" i="7" s="1"/>
  <c r="B96" i="7"/>
  <c r="A96" i="7"/>
  <c r="AC96" i="7" s="1"/>
  <c r="Z95" i="7"/>
  <c r="Y95" i="7"/>
  <c r="X95" i="7"/>
  <c r="W95" i="7"/>
  <c r="V95" i="7"/>
  <c r="U95" i="7"/>
  <c r="T95" i="7"/>
  <c r="S95" i="7"/>
  <c r="R95" i="7"/>
  <c r="Q95" i="7"/>
  <c r="P95" i="7"/>
  <c r="O95" i="7"/>
  <c r="N95" i="7"/>
  <c r="M95" i="7"/>
  <c r="L95" i="7"/>
  <c r="K95" i="7"/>
  <c r="J95" i="7"/>
  <c r="I95" i="7"/>
  <c r="H95" i="7"/>
  <c r="G95" i="7"/>
  <c r="F95" i="7"/>
  <c r="E95" i="7"/>
  <c r="D95" i="7"/>
  <c r="C95" i="7"/>
  <c r="AH95" i="7" s="1"/>
  <c r="B95" i="7"/>
  <c r="A95" i="7"/>
  <c r="AC95" i="7" s="1"/>
  <c r="Z94" i="7"/>
  <c r="Y94" i="7"/>
  <c r="X94" i="7"/>
  <c r="W94" i="7"/>
  <c r="V94" i="7"/>
  <c r="U94" i="7"/>
  <c r="T94" i="7"/>
  <c r="S94" i="7"/>
  <c r="R94" i="7"/>
  <c r="Q94" i="7"/>
  <c r="P94" i="7"/>
  <c r="O94" i="7"/>
  <c r="N94" i="7"/>
  <c r="M94" i="7"/>
  <c r="L94" i="7"/>
  <c r="K94" i="7"/>
  <c r="J94" i="7"/>
  <c r="I94" i="7"/>
  <c r="H94" i="7"/>
  <c r="G94" i="7"/>
  <c r="F94" i="7"/>
  <c r="E94" i="7"/>
  <c r="D94" i="7"/>
  <c r="C94" i="7"/>
  <c r="AH94" i="7" s="1"/>
  <c r="B94" i="7"/>
  <c r="A94" i="7"/>
  <c r="AC94" i="7" s="1"/>
  <c r="Z93" i="7"/>
  <c r="Y93" i="7"/>
  <c r="X93" i="7"/>
  <c r="W93" i="7"/>
  <c r="V93" i="7"/>
  <c r="U93" i="7"/>
  <c r="T93" i="7"/>
  <c r="S93" i="7"/>
  <c r="R93" i="7"/>
  <c r="Q93" i="7"/>
  <c r="P93" i="7"/>
  <c r="O93" i="7"/>
  <c r="N93" i="7"/>
  <c r="M93" i="7"/>
  <c r="L93" i="7"/>
  <c r="K93" i="7"/>
  <c r="J93" i="7"/>
  <c r="I93" i="7"/>
  <c r="H93" i="7"/>
  <c r="G93" i="7"/>
  <c r="F93" i="7"/>
  <c r="E93" i="7"/>
  <c r="D93" i="7"/>
  <c r="C93" i="7"/>
  <c r="AH93" i="7" s="1"/>
  <c r="B93" i="7"/>
  <c r="A93" i="7"/>
  <c r="AC93" i="7" s="1"/>
  <c r="Z92" i="7"/>
  <c r="Y92" i="7"/>
  <c r="X92" i="7"/>
  <c r="W92" i="7"/>
  <c r="V92" i="7"/>
  <c r="U92" i="7"/>
  <c r="T92" i="7"/>
  <c r="S92" i="7"/>
  <c r="R92" i="7"/>
  <c r="Q92" i="7"/>
  <c r="P92" i="7"/>
  <c r="O92" i="7"/>
  <c r="N92" i="7"/>
  <c r="M92" i="7"/>
  <c r="L92" i="7"/>
  <c r="K92" i="7"/>
  <c r="J92" i="7"/>
  <c r="I92" i="7"/>
  <c r="H92" i="7"/>
  <c r="G92" i="7"/>
  <c r="F92" i="7"/>
  <c r="E92" i="7"/>
  <c r="D92" i="7"/>
  <c r="C92" i="7"/>
  <c r="AH92" i="7" s="1"/>
  <c r="B92" i="7"/>
  <c r="A92" i="7"/>
  <c r="AC92" i="7" s="1"/>
  <c r="Z91" i="7"/>
  <c r="Y91" i="7"/>
  <c r="X91" i="7"/>
  <c r="W91" i="7"/>
  <c r="V91" i="7"/>
  <c r="U91" i="7"/>
  <c r="T91" i="7"/>
  <c r="S91" i="7"/>
  <c r="R91" i="7"/>
  <c r="Q91" i="7"/>
  <c r="P91" i="7"/>
  <c r="O91" i="7"/>
  <c r="N91" i="7"/>
  <c r="M91" i="7"/>
  <c r="L91" i="7"/>
  <c r="K91" i="7"/>
  <c r="J91" i="7"/>
  <c r="I91" i="7"/>
  <c r="H91" i="7"/>
  <c r="G91" i="7"/>
  <c r="F91" i="7"/>
  <c r="E91" i="7"/>
  <c r="D91" i="7"/>
  <c r="C91" i="7"/>
  <c r="AH91" i="7" s="1"/>
  <c r="B91" i="7"/>
  <c r="A91" i="7"/>
  <c r="AC91" i="7" s="1"/>
  <c r="Z90" i="7"/>
  <c r="Y90" i="7"/>
  <c r="X90" i="7"/>
  <c r="W90" i="7"/>
  <c r="V90" i="7"/>
  <c r="U90" i="7"/>
  <c r="T90" i="7"/>
  <c r="S90" i="7"/>
  <c r="R90" i="7"/>
  <c r="Q90" i="7"/>
  <c r="P90" i="7"/>
  <c r="O90" i="7"/>
  <c r="N90" i="7"/>
  <c r="M90" i="7"/>
  <c r="L90" i="7"/>
  <c r="K90" i="7"/>
  <c r="J90" i="7"/>
  <c r="I90" i="7"/>
  <c r="H90" i="7"/>
  <c r="G90" i="7"/>
  <c r="F90" i="7"/>
  <c r="E90" i="7"/>
  <c r="D90" i="7"/>
  <c r="C90" i="7"/>
  <c r="AH90" i="7" s="1"/>
  <c r="B90" i="7"/>
  <c r="A90" i="7"/>
  <c r="AC90" i="7" s="1"/>
  <c r="Z89" i="7"/>
  <c r="Y89" i="7"/>
  <c r="X89" i="7"/>
  <c r="W89" i="7"/>
  <c r="V89" i="7"/>
  <c r="U89" i="7"/>
  <c r="T89" i="7"/>
  <c r="S89" i="7"/>
  <c r="R89" i="7"/>
  <c r="Q89" i="7"/>
  <c r="P89" i="7"/>
  <c r="O89" i="7"/>
  <c r="N89" i="7"/>
  <c r="M89" i="7"/>
  <c r="L89" i="7"/>
  <c r="K89" i="7"/>
  <c r="J89" i="7"/>
  <c r="I89" i="7"/>
  <c r="H89" i="7"/>
  <c r="G89" i="7"/>
  <c r="F89" i="7"/>
  <c r="E89" i="7"/>
  <c r="D89" i="7"/>
  <c r="C89" i="7"/>
  <c r="AH89" i="7" s="1"/>
  <c r="B89" i="7"/>
  <c r="A89" i="7"/>
  <c r="AC89" i="7" s="1"/>
  <c r="Z88" i="7"/>
  <c r="Y88" i="7"/>
  <c r="X88" i="7"/>
  <c r="W88" i="7"/>
  <c r="V88" i="7"/>
  <c r="U88" i="7"/>
  <c r="T88" i="7"/>
  <c r="S88" i="7"/>
  <c r="R88" i="7"/>
  <c r="Q88" i="7"/>
  <c r="P88" i="7"/>
  <c r="O88" i="7"/>
  <c r="N88" i="7"/>
  <c r="M88" i="7"/>
  <c r="L88" i="7"/>
  <c r="K88" i="7"/>
  <c r="J88" i="7"/>
  <c r="I88" i="7"/>
  <c r="H88" i="7"/>
  <c r="G88" i="7"/>
  <c r="F88" i="7"/>
  <c r="E88" i="7"/>
  <c r="D88" i="7"/>
  <c r="C88" i="7"/>
  <c r="AH88" i="7" s="1"/>
  <c r="B88" i="7"/>
  <c r="A88" i="7"/>
  <c r="AC88" i="7" s="1"/>
  <c r="Z87" i="7"/>
  <c r="Y87" i="7"/>
  <c r="X87" i="7"/>
  <c r="W87" i="7"/>
  <c r="V87" i="7"/>
  <c r="U87" i="7"/>
  <c r="T87" i="7"/>
  <c r="S87" i="7"/>
  <c r="R87" i="7"/>
  <c r="Q87" i="7"/>
  <c r="P87" i="7"/>
  <c r="O87" i="7"/>
  <c r="N87" i="7"/>
  <c r="M87" i="7"/>
  <c r="L87" i="7"/>
  <c r="K87" i="7"/>
  <c r="J87" i="7"/>
  <c r="I87" i="7"/>
  <c r="H87" i="7"/>
  <c r="G87" i="7"/>
  <c r="F87" i="7"/>
  <c r="E87" i="7"/>
  <c r="D87" i="7"/>
  <c r="C87" i="7"/>
  <c r="AH87" i="7" s="1"/>
  <c r="B87" i="7"/>
  <c r="A87" i="7"/>
  <c r="AC87" i="7" s="1"/>
  <c r="Z86" i="7"/>
  <c r="Y86" i="7"/>
  <c r="X86" i="7"/>
  <c r="W86" i="7"/>
  <c r="V86" i="7"/>
  <c r="U86" i="7"/>
  <c r="T86" i="7"/>
  <c r="S86" i="7"/>
  <c r="R86" i="7"/>
  <c r="Q86" i="7"/>
  <c r="P86" i="7"/>
  <c r="O86" i="7"/>
  <c r="N86" i="7"/>
  <c r="M86" i="7"/>
  <c r="L86" i="7"/>
  <c r="K86" i="7"/>
  <c r="J86" i="7"/>
  <c r="I86" i="7"/>
  <c r="H86" i="7"/>
  <c r="G86" i="7"/>
  <c r="F86" i="7"/>
  <c r="E86" i="7"/>
  <c r="D86" i="7"/>
  <c r="C86" i="7"/>
  <c r="AH86" i="7" s="1"/>
  <c r="B86" i="7"/>
  <c r="A86" i="7"/>
  <c r="AC86" i="7" s="1"/>
  <c r="Z85" i="7"/>
  <c r="Y85" i="7"/>
  <c r="X85" i="7"/>
  <c r="W85" i="7"/>
  <c r="V85" i="7"/>
  <c r="U85" i="7"/>
  <c r="T85" i="7"/>
  <c r="S85" i="7"/>
  <c r="R85" i="7"/>
  <c r="Q85" i="7"/>
  <c r="P85" i="7"/>
  <c r="O85" i="7"/>
  <c r="N85" i="7"/>
  <c r="M85" i="7"/>
  <c r="L85" i="7"/>
  <c r="K85" i="7"/>
  <c r="J85" i="7"/>
  <c r="I85" i="7"/>
  <c r="H85" i="7"/>
  <c r="G85" i="7"/>
  <c r="F85" i="7"/>
  <c r="E85" i="7"/>
  <c r="D85" i="7"/>
  <c r="C85" i="7"/>
  <c r="AH85" i="7" s="1"/>
  <c r="B85" i="7"/>
  <c r="A85" i="7"/>
  <c r="AC85" i="7" s="1"/>
  <c r="Z84" i="7"/>
  <c r="Y84" i="7"/>
  <c r="X84" i="7"/>
  <c r="W84" i="7"/>
  <c r="V84" i="7"/>
  <c r="U84" i="7"/>
  <c r="T84" i="7"/>
  <c r="S84" i="7"/>
  <c r="R84" i="7"/>
  <c r="Q84" i="7"/>
  <c r="P84" i="7"/>
  <c r="O84" i="7"/>
  <c r="N84" i="7"/>
  <c r="M84" i="7"/>
  <c r="L84" i="7"/>
  <c r="K84" i="7"/>
  <c r="J84" i="7"/>
  <c r="I84" i="7"/>
  <c r="H84" i="7"/>
  <c r="G84" i="7"/>
  <c r="F84" i="7"/>
  <c r="E84" i="7"/>
  <c r="D84" i="7"/>
  <c r="C84" i="7"/>
  <c r="AH84" i="7" s="1"/>
  <c r="B84" i="7"/>
  <c r="A84" i="7"/>
  <c r="AC84" i="7" s="1"/>
  <c r="Z83" i="7"/>
  <c r="Y83" i="7"/>
  <c r="X83" i="7"/>
  <c r="W83" i="7"/>
  <c r="V83" i="7"/>
  <c r="U83" i="7"/>
  <c r="T83" i="7"/>
  <c r="S83" i="7"/>
  <c r="R83" i="7"/>
  <c r="Q83" i="7"/>
  <c r="P83" i="7"/>
  <c r="O83" i="7"/>
  <c r="N83" i="7"/>
  <c r="M83" i="7"/>
  <c r="L83" i="7"/>
  <c r="K83" i="7"/>
  <c r="J83" i="7"/>
  <c r="I83" i="7"/>
  <c r="H83" i="7"/>
  <c r="G83" i="7"/>
  <c r="F83" i="7"/>
  <c r="E83" i="7"/>
  <c r="D83" i="7"/>
  <c r="C83" i="7"/>
  <c r="AH83" i="7" s="1"/>
  <c r="B83" i="7"/>
  <c r="A83" i="7"/>
  <c r="AC83" i="7" s="1"/>
  <c r="Z82" i="7"/>
  <c r="Y82" i="7"/>
  <c r="X82" i="7"/>
  <c r="W82" i="7"/>
  <c r="V82" i="7"/>
  <c r="U82" i="7"/>
  <c r="T82" i="7"/>
  <c r="S82" i="7"/>
  <c r="R82" i="7"/>
  <c r="Q82" i="7"/>
  <c r="P82" i="7"/>
  <c r="O82" i="7"/>
  <c r="N82" i="7"/>
  <c r="M82" i="7"/>
  <c r="L82" i="7"/>
  <c r="K82" i="7"/>
  <c r="J82" i="7"/>
  <c r="I82" i="7"/>
  <c r="H82" i="7"/>
  <c r="G82" i="7"/>
  <c r="F82" i="7"/>
  <c r="E82" i="7"/>
  <c r="D82" i="7"/>
  <c r="C82" i="7"/>
  <c r="AH82" i="7" s="1"/>
  <c r="B82" i="7"/>
  <c r="A82" i="7"/>
  <c r="AC82" i="7" s="1"/>
  <c r="Z81" i="7"/>
  <c r="Y81" i="7"/>
  <c r="X81" i="7"/>
  <c r="W81" i="7"/>
  <c r="V81" i="7"/>
  <c r="U81" i="7"/>
  <c r="T81" i="7"/>
  <c r="S81" i="7"/>
  <c r="R81" i="7"/>
  <c r="Q81" i="7"/>
  <c r="P81" i="7"/>
  <c r="O81" i="7"/>
  <c r="N81" i="7"/>
  <c r="M81" i="7"/>
  <c r="L81" i="7"/>
  <c r="K81" i="7"/>
  <c r="J81" i="7"/>
  <c r="I81" i="7"/>
  <c r="H81" i="7"/>
  <c r="G81" i="7"/>
  <c r="F81" i="7"/>
  <c r="E81" i="7"/>
  <c r="D81" i="7"/>
  <c r="C81" i="7"/>
  <c r="AH81" i="7" s="1"/>
  <c r="B81" i="7"/>
  <c r="A81" i="7"/>
  <c r="AC81" i="7" s="1"/>
  <c r="Z80" i="7"/>
  <c r="Y80" i="7"/>
  <c r="X80" i="7"/>
  <c r="W80" i="7"/>
  <c r="V80" i="7"/>
  <c r="U80" i="7"/>
  <c r="T80" i="7"/>
  <c r="S80" i="7"/>
  <c r="R80" i="7"/>
  <c r="Q80" i="7"/>
  <c r="P80" i="7"/>
  <c r="O80" i="7"/>
  <c r="N80" i="7"/>
  <c r="M80" i="7"/>
  <c r="L80" i="7"/>
  <c r="K80" i="7"/>
  <c r="J80" i="7"/>
  <c r="I80" i="7"/>
  <c r="H80" i="7"/>
  <c r="G80" i="7"/>
  <c r="F80" i="7"/>
  <c r="E80" i="7"/>
  <c r="D80" i="7"/>
  <c r="C80" i="7"/>
  <c r="AH80" i="7" s="1"/>
  <c r="B80" i="7"/>
  <c r="A80" i="7"/>
  <c r="AC80" i="7" s="1"/>
  <c r="Z79" i="7"/>
  <c r="Y79" i="7"/>
  <c r="X79" i="7"/>
  <c r="W79" i="7"/>
  <c r="V79" i="7"/>
  <c r="U79" i="7"/>
  <c r="T79" i="7"/>
  <c r="S79" i="7"/>
  <c r="R79" i="7"/>
  <c r="Q79" i="7"/>
  <c r="P79" i="7"/>
  <c r="O79" i="7"/>
  <c r="N79" i="7"/>
  <c r="M79" i="7"/>
  <c r="L79" i="7"/>
  <c r="K79" i="7"/>
  <c r="J79" i="7"/>
  <c r="I79" i="7"/>
  <c r="H79" i="7"/>
  <c r="G79" i="7"/>
  <c r="F79" i="7"/>
  <c r="E79" i="7"/>
  <c r="D79" i="7"/>
  <c r="C79" i="7"/>
  <c r="AH79" i="7" s="1"/>
  <c r="B79" i="7"/>
  <c r="A79" i="7"/>
  <c r="AC79" i="7" s="1"/>
  <c r="Z78" i="7"/>
  <c r="Y78" i="7"/>
  <c r="X78" i="7"/>
  <c r="W78" i="7"/>
  <c r="V78" i="7"/>
  <c r="U78" i="7"/>
  <c r="T78" i="7"/>
  <c r="S78" i="7"/>
  <c r="R78" i="7"/>
  <c r="Q78" i="7"/>
  <c r="P78" i="7"/>
  <c r="O78" i="7"/>
  <c r="N78" i="7"/>
  <c r="M78" i="7"/>
  <c r="L78" i="7"/>
  <c r="K78" i="7"/>
  <c r="J78" i="7"/>
  <c r="I78" i="7"/>
  <c r="H78" i="7"/>
  <c r="G78" i="7"/>
  <c r="F78" i="7"/>
  <c r="E78" i="7"/>
  <c r="D78" i="7"/>
  <c r="C78" i="7"/>
  <c r="AH78" i="7" s="1"/>
  <c r="B78" i="7"/>
  <c r="A78" i="7"/>
  <c r="AC78" i="7" s="1"/>
  <c r="Z77" i="7"/>
  <c r="Y77" i="7"/>
  <c r="X77" i="7"/>
  <c r="W77" i="7"/>
  <c r="V77" i="7"/>
  <c r="U77" i="7"/>
  <c r="T77" i="7"/>
  <c r="S77" i="7"/>
  <c r="R77" i="7"/>
  <c r="Q77" i="7"/>
  <c r="P77" i="7"/>
  <c r="O77" i="7"/>
  <c r="N77" i="7"/>
  <c r="M77" i="7"/>
  <c r="L77" i="7"/>
  <c r="K77" i="7"/>
  <c r="J77" i="7"/>
  <c r="I77" i="7"/>
  <c r="H77" i="7"/>
  <c r="G77" i="7"/>
  <c r="F77" i="7"/>
  <c r="E77" i="7"/>
  <c r="D77" i="7"/>
  <c r="C77" i="7"/>
  <c r="AH77" i="7" s="1"/>
  <c r="B77" i="7"/>
  <c r="A77" i="7"/>
  <c r="AC77" i="7" s="1"/>
  <c r="Z76" i="7"/>
  <c r="Y76" i="7"/>
  <c r="X76" i="7"/>
  <c r="W76" i="7"/>
  <c r="V76" i="7"/>
  <c r="U76" i="7"/>
  <c r="T76" i="7"/>
  <c r="S76" i="7"/>
  <c r="R76" i="7"/>
  <c r="Q76" i="7"/>
  <c r="P76" i="7"/>
  <c r="O76" i="7"/>
  <c r="N76" i="7"/>
  <c r="M76" i="7"/>
  <c r="L76" i="7"/>
  <c r="K76" i="7"/>
  <c r="J76" i="7"/>
  <c r="I76" i="7"/>
  <c r="H76" i="7"/>
  <c r="G76" i="7"/>
  <c r="F76" i="7"/>
  <c r="E76" i="7"/>
  <c r="D76" i="7"/>
  <c r="C76" i="7"/>
  <c r="AH76" i="7" s="1"/>
  <c r="B76" i="7"/>
  <c r="A76" i="7"/>
  <c r="AC76" i="7" s="1"/>
  <c r="Z75" i="7"/>
  <c r="Y75" i="7"/>
  <c r="X75" i="7"/>
  <c r="W75" i="7"/>
  <c r="V75" i="7"/>
  <c r="U75" i="7"/>
  <c r="T75" i="7"/>
  <c r="S75" i="7"/>
  <c r="R75" i="7"/>
  <c r="Q75" i="7"/>
  <c r="P75" i="7"/>
  <c r="O75" i="7"/>
  <c r="N75" i="7"/>
  <c r="M75" i="7"/>
  <c r="L75" i="7"/>
  <c r="K75" i="7"/>
  <c r="J75" i="7"/>
  <c r="I75" i="7"/>
  <c r="H75" i="7"/>
  <c r="G75" i="7"/>
  <c r="F75" i="7"/>
  <c r="E75" i="7"/>
  <c r="D75" i="7"/>
  <c r="C75" i="7"/>
  <c r="AH75" i="7" s="1"/>
  <c r="B75" i="7"/>
  <c r="A75" i="7"/>
  <c r="AC75" i="7" s="1"/>
  <c r="Z74" i="7"/>
  <c r="Y74" i="7"/>
  <c r="X74" i="7"/>
  <c r="W74" i="7"/>
  <c r="V74" i="7"/>
  <c r="U74" i="7"/>
  <c r="T74" i="7"/>
  <c r="S74" i="7"/>
  <c r="R74" i="7"/>
  <c r="Q74" i="7"/>
  <c r="P74" i="7"/>
  <c r="O74" i="7"/>
  <c r="N74" i="7"/>
  <c r="M74" i="7"/>
  <c r="L74" i="7"/>
  <c r="K74" i="7"/>
  <c r="J74" i="7"/>
  <c r="I74" i="7"/>
  <c r="H74" i="7"/>
  <c r="G74" i="7"/>
  <c r="F74" i="7"/>
  <c r="E74" i="7"/>
  <c r="D74" i="7"/>
  <c r="C74" i="7"/>
  <c r="AH74" i="7" s="1"/>
  <c r="B74" i="7"/>
  <c r="A74" i="7"/>
  <c r="AC74" i="7" s="1"/>
  <c r="Z73" i="7"/>
  <c r="Y73" i="7"/>
  <c r="X73" i="7"/>
  <c r="W73" i="7"/>
  <c r="V73" i="7"/>
  <c r="U73" i="7"/>
  <c r="T73" i="7"/>
  <c r="S73" i="7"/>
  <c r="R73" i="7"/>
  <c r="Q73" i="7"/>
  <c r="P73" i="7"/>
  <c r="O73" i="7"/>
  <c r="N73" i="7"/>
  <c r="M73" i="7"/>
  <c r="L73" i="7"/>
  <c r="K73" i="7"/>
  <c r="J73" i="7"/>
  <c r="I73" i="7"/>
  <c r="H73" i="7"/>
  <c r="G73" i="7"/>
  <c r="F73" i="7"/>
  <c r="E73" i="7"/>
  <c r="D73" i="7"/>
  <c r="C73" i="7"/>
  <c r="AH73" i="7" s="1"/>
  <c r="B73" i="7"/>
  <c r="A73" i="7"/>
  <c r="AC73" i="7" s="1"/>
  <c r="Z72" i="7"/>
  <c r="Y72" i="7"/>
  <c r="X72" i="7"/>
  <c r="W72" i="7"/>
  <c r="V72" i="7"/>
  <c r="U72" i="7"/>
  <c r="T72" i="7"/>
  <c r="S72" i="7"/>
  <c r="R72" i="7"/>
  <c r="Q72" i="7"/>
  <c r="P72" i="7"/>
  <c r="O72" i="7"/>
  <c r="N72" i="7"/>
  <c r="M72" i="7"/>
  <c r="L72" i="7"/>
  <c r="K72" i="7"/>
  <c r="J72" i="7"/>
  <c r="I72" i="7"/>
  <c r="H72" i="7"/>
  <c r="G72" i="7"/>
  <c r="F72" i="7"/>
  <c r="E72" i="7"/>
  <c r="D72" i="7"/>
  <c r="C72" i="7"/>
  <c r="AH72" i="7" s="1"/>
  <c r="B72" i="7"/>
  <c r="A72" i="7"/>
  <c r="AC72" i="7" s="1"/>
  <c r="Z71" i="7"/>
  <c r="Y71" i="7"/>
  <c r="X71" i="7"/>
  <c r="W71" i="7"/>
  <c r="V71" i="7"/>
  <c r="U71" i="7"/>
  <c r="T71" i="7"/>
  <c r="S71" i="7"/>
  <c r="R71" i="7"/>
  <c r="Q71" i="7"/>
  <c r="P71" i="7"/>
  <c r="O71" i="7"/>
  <c r="N71" i="7"/>
  <c r="M71" i="7"/>
  <c r="L71" i="7"/>
  <c r="K71" i="7"/>
  <c r="J71" i="7"/>
  <c r="I71" i="7"/>
  <c r="H71" i="7"/>
  <c r="G71" i="7"/>
  <c r="F71" i="7"/>
  <c r="E71" i="7"/>
  <c r="D71" i="7"/>
  <c r="C71" i="7"/>
  <c r="AH71" i="7" s="1"/>
  <c r="B71" i="7"/>
  <c r="A71" i="7"/>
  <c r="AC71" i="7" s="1"/>
  <c r="Z70" i="7"/>
  <c r="Y70" i="7"/>
  <c r="X70" i="7"/>
  <c r="W70" i="7"/>
  <c r="V70" i="7"/>
  <c r="U70" i="7"/>
  <c r="T70" i="7"/>
  <c r="S70" i="7"/>
  <c r="R70" i="7"/>
  <c r="Q70" i="7"/>
  <c r="P70" i="7"/>
  <c r="O70" i="7"/>
  <c r="N70" i="7"/>
  <c r="M70" i="7"/>
  <c r="L70" i="7"/>
  <c r="K70" i="7"/>
  <c r="J70" i="7"/>
  <c r="I70" i="7"/>
  <c r="H70" i="7"/>
  <c r="G70" i="7"/>
  <c r="F70" i="7"/>
  <c r="E70" i="7"/>
  <c r="D70" i="7"/>
  <c r="C70" i="7"/>
  <c r="AH70" i="7" s="1"/>
  <c r="B70" i="7"/>
  <c r="A70" i="7"/>
  <c r="AC70" i="7" s="1"/>
  <c r="Z69" i="7"/>
  <c r="Y69" i="7"/>
  <c r="X69" i="7"/>
  <c r="W69" i="7"/>
  <c r="V69" i="7"/>
  <c r="U69" i="7"/>
  <c r="T69" i="7"/>
  <c r="S69" i="7"/>
  <c r="R69" i="7"/>
  <c r="Q69" i="7"/>
  <c r="P69" i="7"/>
  <c r="O69" i="7"/>
  <c r="N69" i="7"/>
  <c r="M69" i="7"/>
  <c r="L69" i="7"/>
  <c r="K69" i="7"/>
  <c r="J69" i="7"/>
  <c r="I69" i="7"/>
  <c r="H69" i="7"/>
  <c r="G69" i="7"/>
  <c r="F69" i="7"/>
  <c r="E69" i="7"/>
  <c r="D69" i="7"/>
  <c r="C69" i="7"/>
  <c r="AH69" i="7" s="1"/>
  <c r="B69" i="7"/>
  <c r="A69" i="7"/>
  <c r="AC69" i="7" s="1"/>
  <c r="Z68" i="7"/>
  <c r="Y68" i="7"/>
  <c r="X68" i="7"/>
  <c r="W68" i="7"/>
  <c r="V68" i="7"/>
  <c r="U68" i="7"/>
  <c r="T68" i="7"/>
  <c r="S68" i="7"/>
  <c r="R68" i="7"/>
  <c r="Q68" i="7"/>
  <c r="P68" i="7"/>
  <c r="O68" i="7"/>
  <c r="N68" i="7"/>
  <c r="M68" i="7"/>
  <c r="L68" i="7"/>
  <c r="K68" i="7"/>
  <c r="J68" i="7"/>
  <c r="I68" i="7"/>
  <c r="H68" i="7"/>
  <c r="G68" i="7"/>
  <c r="F68" i="7"/>
  <c r="E68" i="7"/>
  <c r="D68" i="7"/>
  <c r="C68" i="7"/>
  <c r="AH68" i="7" s="1"/>
  <c r="B68" i="7"/>
  <c r="A68" i="7"/>
  <c r="AC68" i="7" s="1"/>
  <c r="Z67" i="7"/>
  <c r="Y67" i="7"/>
  <c r="X67" i="7"/>
  <c r="W67" i="7"/>
  <c r="V67" i="7"/>
  <c r="U67" i="7"/>
  <c r="T67" i="7"/>
  <c r="S67" i="7"/>
  <c r="R67" i="7"/>
  <c r="Q67" i="7"/>
  <c r="P67" i="7"/>
  <c r="O67" i="7"/>
  <c r="N67" i="7"/>
  <c r="M67" i="7"/>
  <c r="L67" i="7"/>
  <c r="K67" i="7"/>
  <c r="J67" i="7"/>
  <c r="I67" i="7"/>
  <c r="H67" i="7"/>
  <c r="G67" i="7"/>
  <c r="F67" i="7"/>
  <c r="E67" i="7"/>
  <c r="D67" i="7"/>
  <c r="C67" i="7"/>
  <c r="AH67" i="7" s="1"/>
  <c r="B67" i="7"/>
  <c r="A67" i="7"/>
  <c r="AC67" i="7" s="1"/>
  <c r="Z66" i="7"/>
  <c r="Y66" i="7"/>
  <c r="X66" i="7"/>
  <c r="W66" i="7"/>
  <c r="V66" i="7"/>
  <c r="U66" i="7"/>
  <c r="T66" i="7"/>
  <c r="S66" i="7"/>
  <c r="R66" i="7"/>
  <c r="Q66" i="7"/>
  <c r="P66" i="7"/>
  <c r="O66" i="7"/>
  <c r="N66" i="7"/>
  <c r="M66" i="7"/>
  <c r="L66" i="7"/>
  <c r="K66" i="7"/>
  <c r="J66" i="7"/>
  <c r="I66" i="7"/>
  <c r="H66" i="7"/>
  <c r="G66" i="7"/>
  <c r="F66" i="7"/>
  <c r="E66" i="7"/>
  <c r="D66" i="7"/>
  <c r="C66" i="7"/>
  <c r="AH66" i="7" s="1"/>
  <c r="B66" i="7"/>
  <c r="A66" i="7"/>
  <c r="AC66" i="7" s="1"/>
  <c r="Z65" i="7"/>
  <c r="Y65" i="7"/>
  <c r="X65" i="7"/>
  <c r="W65" i="7"/>
  <c r="V65" i="7"/>
  <c r="U65" i="7"/>
  <c r="T65" i="7"/>
  <c r="S65" i="7"/>
  <c r="R65" i="7"/>
  <c r="Q65" i="7"/>
  <c r="P65" i="7"/>
  <c r="O65" i="7"/>
  <c r="N65" i="7"/>
  <c r="M65" i="7"/>
  <c r="L65" i="7"/>
  <c r="K65" i="7"/>
  <c r="J65" i="7"/>
  <c r="I65" i="7"/>
  <c r="H65" i="7"/>
  <c r="G65" i="7"/>
  <c r="F65" i="7"/>
  <c r="E65" i="7"/>
  <c r="D65" i="7"/>
  <c r="C65" i="7"/>
  <c r="AH65" i="7" s="1"/>
  <c r="B65" i="7"/>
  <c r="A65" i="7"/>
  <c r="AC65" i="7" s="1"/>
  <c r="Z64" i="7"/>
  <c r="Y64" i="7"/>
  <c r="X64" i="7"/>
  <c r="W64" i="7"/>
  <c r="V64" i="7"/>
  <c r="U64" i="7"/>
  <c r="T64" i="7"/>
  <c r="S64" i="7"/>
  <c r="R64" i="7"/>
  <c r="Q64" i="7"/>
  <c r="P64" i="7"/>
  <c r="O64" i="7"/>
  <c r="N64" i="7"/>
  <c r="M64" i="7"/>
  <c r="L64" i="7"/>
  <c r="K64" i="7"/>
  <c r="J64" i="7"/>
  <c r="I64" i="7"/>
  <c r="H64" i="7"/>
  <c r="G64" i="7"/>
  <c r="F64" i="7"/>
  <c r="E64" i="7"/>
  <c r="D64" i="7"/>
  <c r="C64" i="7"/>
  <c r="AH64" i="7" s="1"/>
  <c r="B64" i="7"/>
  <c r="A64" i="7"/>
  <c r="AC64" i="7" s="1"/>
  <c r="Z63" i="7"/>
  <c r="Y63" i="7"/>
  <c r="X63" i="7"/>
  <c r="W63" i="7"/>
  <c r="V63" i="7"/>
  <c r="U63" i="7"/>
  <c r="T63" i="7"/>
  <c r="S63" i="7"/>
  <c r="R63" i="7"/>
  <c r="Q63" i="7"/>
  <c r="P63" i="7"/>
  <c r="O63" i="7"/>
  <c r="N63" i="7"/>
  <c r="M63" i="7"/>
  <c r="L63" i="7"/>
  <c r="K63" i="7"/>
  <c r="J63" i="7"/>
  <c r="I63" i="7"/>
  <c r="H63" i="7"/>
  <c r="G63" i="7"/>
  <c r="F63" i="7"/>
  <c r="E63" i="7"/>
  <c r="D63" i="7"/>
  <c r="C63" i="7"/>
  <c r="AH63" i="7" s="1"/>
  <c r="B63" i="7"/>
  <c r="A63" i="7"/>
  <c r="AC63" i="7" s="1"/>
  <c r="Z62" i="7"/>
  <c r="Y62" i="7"/>
  <c r="X62" i="7"/>
  <c r="W62" i="7"/>
  <c r="V62" i="7"/>
  <c r="U62" i="7"/>
  <c r="T62" i="7"/>
  <c r="S62" i="7"/>
  <c r="R62" i="7"/>
  <c r="Q62" i="7"/>
  <c r="P62" i="7"/>
  <c r="O62" i="7"/>
  <c r="N62" i="7"/>
  <c r="M62" i="7"/>
  <c r="L62" i="7"/>
  <c r="K62" i="7"/>
  <c r="J62" i="7"/>
  <c r="I62" i="7"/>
  <c r="H62" i="7"/>
  <c r="G62" i="7"/>
  <c r="F62" i="7"/>
  <c r="E62" i="7"/>
  <c r="D62" i="7"/>
  <c r="C62" i="7"/>
  <c r="AH62" i="7" s="1"/>
  <c r="B62" i="7"/>
  <c r="A62" i="7"/>
  <c r="AC62" i="7" s="1"/>
  <c r="Z61" i="7"/>
  <c r="Y61" i="7"/>
  <c r="X61" i="7"/>
  <c r="W61" i="7"/>
  <c r="V61" i="7"/>
  <c r="U61" i="7"/>
  <c r="T61" i="7"/>
  <c r="S61" i="7"/>
  <c r="R61" i="7"/>
  <c r="Q61" i="7"/>
  <c r="P61" i="7"/>
  <c r="O61" i="7"/>
  <c r="N61" i="7"/>
  <c r="M61" i="7"/>
  <c r="L61" i="7"/>
  <c r="K61" i="7"/>
  <c r="J61" i="7"/>
  <c r="I61" i="7"/>
  <c r="H61" i="7"/>
  <c r="G61" i="7"/>
  <c r="F61" i="7"/>
  <c r="E61" i="7"/>
  <c r="D61" i="7"/>
  <c r="C61" i="7"/>
  <c r="AH61" i="7" s="1"/>
  <c r="B61" i="7"/>
  <c r="A61" i="7"/>
  <c r="AC61" i="7" s="1"/>
  <c r="Z60" i="7"/>
  <c r="Y60" i="7"/>
  <c r="X60" i="7"/>
  <c r="W60" i="7"/>
  <c r="V60" i="7"/>
  <c r="U60" i="7"/>
  <c r="T60" i="7"/>
  <c r="S60" i="7"/>
  <c r="R60" i="7"/>
  <c r="Q60" i="7"/>
  <c r="P60" i="7"/>
  <c r="O60" i="7"/>
  <c r="N60" i="7"/>
  <c r="M60" i="7"/>
  <c r="L60" i="7"/>
  <c r="K60" i="7"/>
  <c r="J60" i="7"/>
  <c r="I60" i="7"/>
  <c r="H60" i="7"/>
  <c r="G60" i="7"/>
  <c r="F60" i="7"/>
  <c r="E60" i="7"/>
  <c r="D60" i="7"/>
  <c r="C60" i="7"/>
  <c r="AH60" i="7" s="1"/>
  <c r="B60" i="7"/>
  <c r="A60" i="7"/>
  <c r="AC60" i="7" s="1"/>
  <c r="Z59" i="7"/>
  <c r="Y59" i="7"/>
  <c r="X59" i="7"/>
  <c r="W59" i="7"/>
  <c r="V59" i="7"/>
  <c r="U59" i="7"/>
  <c r="T59" i="7"/>
  <c r="S59" i="7"/>
  <c r="R59" i="7"/>
  <c r="Q59" i="7"/>
  <c r="P59" i="7"/>
  <c r="O59" i="7"/>
  <c r="N59" i="7"/>
  <c r="M59" i="7"/>
  <c r="L59" i="7"/>
  <c r="K59" i="7"/>
  <c r="J59" i="7"/>
  <c r="I59" i="7"/>
  <c r="H59" i="7"/>
  <c r="G59" i="7"/>
  <c r="F59" i="7"/>
  <c r="E59" i="7"/>
  <c r="D59" i="7"/>
  <c r="C59" i="7"/>
  <c r="AH59" i="7" s="1"/>
  <c r="B59" i="7"/>
  <c r="A59" i="7"/>
  <c r="AC59" i="7" s="1"/>
  <c r="Z58" i="7"/>
  <c r="Y58" i="7"/>
  <c r="X58" i="7"/>
  <c r="W58" i="7"/>
  <c r="V58" i="7"/>
  <c r="U58" i="7"/>
  <c r="T58" i="7"/>
  <c r="S58" i="7"/>
  <c r="R58" i="7"/>
  <c r="Q58" i="7"/>
  <c r="P58" i="7"/>
  <c r="O58" i="7"/>
  <c r="N58" i="7"/>
  <c r="M58" i="7"/>
  <c r="L58" i="7"/>
  <c r="K58" i="7"/>
  <c r="J58" i="7"/>
  <c r="I58" i="7"/>
  <c r="H58" i="7"/>
  <c r="G58" i="7"/>
  <c r="F58" i="7"/>
  <c r="E58" i="7"/>
  <c r="D58" i="7"/>
  <c r="C58" i="7"/>
  <c r="AH58" i="7" s="1"/>
  <c r="B58" i="7"/>
  <c r="A58" i="7"/>
  <c r="AC58" i="7" s="1"/>
  <c r="Z57" i="7"/>
  <c r="Y57" i="7"/>
  <c r="X57" i="7"/>
  <c r="W57" i="7"/>
  <c r="V57" i="7"/>
  <c r="U57" i="7"/>
  <c r="T57" i="7"/>
  <c r="S57" i="7"/>
  <c r="R57" i="7"/>
  <c r="Q57" i="7"/>
  <c r="P57" i="7"/>
  <c r="O57" i="7"/>
  <c r="N57" i="7"/>
  <c r="M57" i="7"/>
  <c r="L57" i="7"/>
  <c r="K57" i="7"/>
  <c r="J57" i="7"/>
  <c r="I57" i="7"/>
  <c r="H57" i="7"/>
  <c r="G57" i="7"/>
  <c r="F57" i="7"/>
  <c r="E57" i="7"/>
  <c r="D57" i="7"/>
  <c r="C57" i="7"/>
  <c r="AH57" i="7" s="1"/>
  <c r="B57" i="7"/>
  <c r="A57" i="7"/>
  <c r="AC57" i="7" s="1"/>
  <c r="Z56" i="7"/>
  <c r="Y56" i="7"/>
  <c r="X56" i="7"/>
  <c r="W56" i="7"/>
  <c r="V56" i="7"/>
  <c r="U56" i="7"/>
  <c r="T56" i="7"/>
  <c r="S56" i="7"/>
  <c r="R56" i="7"/>
  <c r="Q56" i="7"/>
  <c r="P56" i="7"/>
  <c r="O56" i="7"/>
  <c r="N56" i="7"/>
  <c r="M56" i="7"/>
  <c r="L56" i="7"/>
  <c r="K56" i="7"/>
  <c r="J56" i="7"/>
  <c r="I56" i="7"/>
  <c r="H56" i="7"/>
  <c r="G56" i="7"/>
  <c r="F56" i="7"/>
  <c r="E56" i="7"/>
  <c r="D56" i="7"/>
  <c r="C56" i="7"/>
  <c r="AH56" i="7" s="1"/>
  <c r="B56" i="7"/>
  <c r="A56" i="7"/>
  <c r="AC56" i="7" s="1"/>
  <c r="Z55" i="7"/>
  <c r="Y55" i="7"/>
  <c r="X55" i="7"/>
  <c r="W55" i="7"/>
  <c r="V55" i="7"/>
  <c r="U55" i="7"/>
  <c r="T55" i="7"/>
  <c r="S55" i="7"/>
  <c r="R55" i="7"/>
  <c r="Q55" i="7"/>
  <c r="P55" i="7"/>
  <c r="O55" i="7"/>
  <c r="N55" i="7"/>
  <c r="M55" i="7"/>
  <c r="L55" i="7"/>
  <c r="K55" i="7"/>
  <c r="J55" i="7"/>
  <c r="I55" i="7"/>
  <c r="H55" i="7"/>
  <c r="G55" i="7"/>
  <c r="F55" i="7"/>
  <c r="E55" i="7"/>
  <c r="D55" i="7"/>
  <c r="C55" i="7"/>
  <c r="AH55" i="7" s="1"/>
  <c r="B55" i="7"/>
  <c r="A55" i="7"/>
  <c r="AC55" i="7" s="1"/>
  <c r="Z54" i="7"/>
  <c r="Y54" i="7"/>
  <c r="X54" i="7"/>
  <c r="W54" i="7"/>
  <c r="V54" i="7"/>
  <c r="U54" i="7"/>
  <c r="T54" i="7"/>
  <c r="S54" i="7"/>
  <c r="R54" i="7"/>
  <c r="Q54" i="7"/>
  <c r="P54" i="7"/>
  <c r="O54" i="7"/>
  <c r="N54" i="7"/>
  <c r="M54" i="7"/>
  <c r="L54" i="7"/>
  <c r="K54" i="7"/>
  <c r="J54" i="7"/>
  <c r="I54" i="7"/>
  <c r="H54" i="7"/>
  <c r="G54" i="7"/>
  <c r="F54" i="7"/>
  <c r="E54" i="7"/>
  <c r="D54" i="7"/>
  <c r="C54" i="7"/>
  <c r="AH54" i="7" s="1"/>
  <c r="B54" i="7"/>
  <c r="A54" i="7"/>
  <c r="AC54" i="7" s="1"/>
  <c r="Z53" i="7"/>
  <c r="Y53" i="7"/>
  <c r="X53" i="7"/>
  <c r="W53" i="7"/>
  <c r="V53" i="7"/>
  <c r="U53" i="7"/>
  <c r="T53" i="7"/>
  <c r="S53" i="7"/>
  <c r="R53" i="7"/>
  <c r="Q53" i="7"/>
  <c r="P53" i="7"/>
  <c r="O53" i="7"/>
  <c r="N53" i="7"/>
  <c r="M53" i="7"/>
  <c r="L53" i="7"/>
  <c r="K53" i="7"/>
  <c r="J53" i="7"/>
  <c r="I53" i="7"/>
  <c r="H53" i="7"/>
  <c r="G53" i="7"/>
  <c r="F53" i="7"/>
  <c r="E53" i="7"/>
  <c r="D53" i="7"/>
  <c r="C53" i="7"/>
  <c r="AH53" i="7" s="1"/>
  <c r="B53" i="7"/>
  <c r="A53" i="7"/>
  <c r="AC53" i="7" s="1"/>
  <c r="Z52" i="7"/>
  <c r="Y52" i="7"/>
  <c r="X52" i="7"/>
  <c r="W52" i="7"/>
  <c r="V52" i="7"/>
  <c r="U52" i="7"/>
  <c r="T52" i="7"/>
  <c r="S52" i="7"/>
  <c r="R52" i="7"/>
  <c r="Q52" i="7"/>
  <c r="P52" i="7"/>
  <c r="O52" i="7"/>
  <c r="N52" i="7"/>
  <c r="M52" i="7"/>
  <c r="L52" i="7"/>
  <c r="K52" i="7"/>
  <c r="J52" i="7"/>
  <c r="I52" i="7"/>
  <c r="H52" i="7"/>
  <c r="G52" i="7"/>
  <c r="F52" i="7"/>
  <c r="E52" i="7"/>
  <c r="D52" i="7"/>
  <c r="C52" i="7"/>
  <c r="AH52" i="7" s="1"/>
  <c r="B52" i="7"/>
  <c r="A52" i="7"/>
  <c r="AC52" i="7" s="1"/>
  <c r="Z51" i="7"/>
  <c r="Y51" i="7"/>
  <c r="X51" i="7"/>
  <c r="W51" i="7"/>
  <c r="V51" i="7"/>
  <c r="U51" i="7"/>
  <c r="T51" i="7"/>
  <c r="S51" i="7"/>
  <c r="R51" i="7"/>
  <c r="Q51" i="7"/>
  <c r="P51" i="7"/>
  <c r="O51" i="7"/>
  <c r="N51" i="7"/>
  <c r="M51" i="7"/>
  <c r="L51" i="7"/>
  <c r="K51" i="7"/>
  <c r="J51" i="7"/>
  <c r="I51" i="7"/>
  <c r="H51" i="7"/>
  <c r="G51" i="7"/>
  <c r="F51" i="7"/>
  <c r="E51" i="7"/>
  <c r="D51" i="7"/>
  <c r="C51" i="7"/>
  <c r="AH51" i="7" s="1"/>
  <c r="B51" i="7"/>
  <c r="A51" i="7"/>
  <c r="AC51" i="7" s="1"/>
  <c r="Z50" i="7"/>
  <c r="Y50" i="7"/>
  <c r="X50" i="7"/>
  <c r="W50" i="7"/>
  <c r="V50" i="7"/>
  <c r="U50" i="7"/>
  <c r="T50" i="7"/>
  <c r="S50" i="7"/>
  <c r="R50" i="7"/>
  <c r="Q50" i="7"/>
  <c r="P50" i="7"/>
  <c r="O50" i="7"/>
  <c r="N50" i="7"/>
  <c r="M50" i="7"/>
  <c r="L50" i="7"/>
  <c r="K50" i="7"/>
  <c r="J50" i="7"/>
  <c r="I50" i="7"/>
  <c r="H50" i="7"/>
  <c r="G50" i="7"/>
  <c r="F50" i="7"/>
  <c r="E50" i="7"/>
  <c r="D50" i="7"/>
  <c r="C50" i="7"/>
  <c r="AH50" i="7" s="1"/>
  <c r="B50" i="7"/>
  <c r="A50" i="7"/>
  <c r="AC50" i="7" s="1"/>
  <c r="Z49" i="7"/>
  <c r="Y49" i="7"/>
  <c r="X49" i="7"/>
  <c r="W49" i="7"/>
  <c r="V49" i="7"/>
  <c r="U49" i="7"/>
  <c r="T49" i="7"/>
  <c r="S49" i="7"/>
  <c r="R49" i="7"/>
  <c r="Q49" i="7"/>
  <c r="P49" i="7"/>
  <c r="O49" i="7"/>
  <c r="N49" i="7"/>
  <c r="M49" i="7"/>
  <c r="L49" i="7"/>
  <c r="K49" i="7"/>
  <c r="J49" i="7"/>
  <c r="I49" i="7"/>
  <c r="H49" i="7"/>
  <c r="G49" i="7"/>
  <c r="F49" i="7"/>
  <c r="E49" i="7"/>
  <c r="D49" i="7"/>
  <c r="C49" i="7"/>
  <c r="AH49" i="7" s="1"/>
  <c r="B49" i="7"/>
  <c r="A49" i="7"/>
  <c r="AC49" i="7" s="1"/>
  <c r="Z48" i="7"/>
  <c r="Y48" i="7"/>
  <c r="X48" i="7"/>
  <c r="W48" i="7"/>
  <c r="V48" i="7"/>
  <c r="U48" i="7"/>
  <c r="T48" i="7"/>
  <c r="S48" i="7"/>
  <c r="R48" i="7"/>
  <c r="Q48" i="7"/>
  <c r="P48" i="7"/>
  <c r="O48" i="7"/>
  <c r="N48" i="7"/>
  <c r="M48" i="7"/>
  <c r="L48" i="7"/>
  <c r="K48" i="7"/>
  <c r="J48" i="7"/>
  <c r="I48" i="7"/>
  <c r="H48" i="7"/>
  <c r="G48" i="7"/>
  <c r="F48" i="7"/>
  <c r="E48" i="7"/>
  <c r="D48" i="7"/>
  <c r="C48" i="7"/>
  <c r="AH48" i="7" s="1"/>
  <c r="B48" i="7"/>
  <c r="A48" i="7"/>
  <c r="AC48" i="7" s="1"/>
  <c r="Z47" i="7"/>
  <c r="Y47" i="7"/>
  <c r="X47" i="7"/>
  <c r="W47" i="7"/>
  <c r="V47" i="7"/>
  <c r="U47" i="7"/>
  <c r="T47" i="7"/>
  <c r="S47" i="7"/>
  <c r="R47" i="7"/>
  <c r="Q47" i="7"/>
  <c r="P47" i="7"/>
  <c r="O47" i="7"/>
  <c r="N47" i="7"/>
  <c r="M47" i="7"/>
  <c r="L47" i="7"/>
  <c r="K47" i="7"/>
  <c r="J47" i="7"/>
  <c r="I47" i="7"/>
  <c r="H47" i="7"/>
  <c r="G47" i="7"/>
  <c r="F47" i="7"/>
  <c r="E47" i="7"/>
  <c r="D47" i="7"/>
  <c r="C47" i="7"/>
  <c r="AH47" i="7" s="1"/>
  <c r="B47" i="7"/>
  <c r="A47" i="7"/>
  <c r="AC47" i="7" s="1"/>
  <c r="Z46" i="7"/>
  <c r="Y46" i="7"/>
  <c r="X46" i="7"/>
  <c r="W46" i="7"/>
  <c r="V46" i="7"/>
  <c r="U46" i="7"/>
  <c r="T46" i="7"/>
  <c r="S46" i="7"/>
  <c r="R46" i="7"/>
  <c r="Q46" i="7"/>
  <c r="P46" i="7"/>
  <c r="O46" i="7"/>
  <c r="N46" i="7"/>
  <c r="M46" i="7"/>
  <c r="L46" i="7"/>
  <c r="K46" i="7"/>
  <c r="J46" i="7"/>
  <c r="I46" i="7"/>
  <c r="H46" i="7"/>
  <c r="G46" i="7"/>
  <c r="F46" i="7"/>
  <c r="E46" i="7"/>
  <c r="D46" i="7"/>
  <c r="C46" i="7"/>
  <c r="AH46" i="7" s="1"/>
  <c r="B46" i="7"/>
  <c r="A46" i="7"/>
  <c r="AC46" i="7" s="1"/>
  <c r="Z45" i="7"/>
  <c r="Y45" i="7"/>
  <c r="X45" i="7"/>
  <c r="W45" i="7"/>
  <c r="V45" i="7"/>
  <c r="U45" i="7"/>
  <c r="T45" i="7"/>
  <c r="S45" i="7"/>
  <c r="R45" i="7"/>
  <c r="Q45" i="7"/>
  <c r="P45" i="7"/>
  <c r="O45" i="7"/>
  <c r="N45" i="7"/>
  <c r="M45" i="7"/>
  <c r="L45" i="7"/>
  <c r="K45" i="7"/>
  <c r="J45" i="7"/>
  <c r="I45" i="7"/>
  <c r="H45" i="7"/>
  <c r="G45" i="7"/>
  <c r="F45" i="7"/>
  <c r="E45" i="7"/>
  <c r="D45" i="7"/>
  <c r="C45" i="7"/>
  <c r="AH45" i="7" s="1"/>
  <c r="B45" i="7"/>
  <c r="A45" i="7"/>
  <c r="AC45" i="7" s="1"/>
  <c r="Z44" i="7"/>
  <c r="Y44" i="7"/>
  <c r="X44" i="7"/>
  <c r="W44" i="7"/>
  <c r="V44" i="7"/>
  <c r="U44" i="7"/>
  <c r="T44" i="7"/>
  <c r="S44" i="7"/>
  <c r="R44" i="7"/>
  <c r="Q44" i="7"/>
  <c r="P44" i="7"/>
  <c r="O44" i="7"/>
  <c r="N44" i="7"/>
  <c r="M44" i="7"/>
  <c r="L44" i="7"/>
  <c r="K44" i="7"/>
  <c r="J44" i="7"/>
  <c r="I44" i="7"/>
  <c r="H44" i="7"/>
  <c r="G44" i="7"/>
  <c r="F44" i="7"/>
  <c r="E44" i="7"/>
  <c r="D44" i="7"/>
  <c r="C44" i="7"/>
  <c r="AH44" i="7" s="1"/>
  <c r="B44" i="7"/>
  <c r="A44" i="7"/>
  <c r="AC44" i="7" s="1"/>
  <c r="Z43" i="7"/>
  <c r="Y43" i="7"/>
  <c r="X43" i="7"/>
  <c r="W43" i="7"/>
  <c r="V43" i="7"/>
  <c r="U43" i="7"/>
  <c r="T43" i="7"/>
  <c r="S43" i="7"/>
  <c r="R43" i="7"/>
  <c r="Q43" i="7"/>
  <c r="P43" i="7"/>
  <c r="O43" i="7"/>
  <c r="N43" i="7"/>
  <c r="M43" i="7"/>
  <c r="L43" i="7"/>
  <c r="K43" i="7"/>
  <c r="J43" i="7"/>
  <c r="I43" i="7"/>
  <c r="H43" i="7"/>
  <c r="G43" i="7"/>
  <c r="F43" i="7"/>
  <c r="E43" i="7"/>
  <c r="D43" i="7"/>
  <c r="C43" i="7"/>
  <c r="AH43" i="7" s="1"/>
  <c r="B43" i="7"/>
  <c r="A43" i="7"/>
  <c r="AC43" i="7" s="1"/>
  <c r="Z42" i="7"/>
  <c r="Y42" i="7"/>
  <c r="X42" i="7"/>
  <c r="W42" i="7"/>
  <c r="V42" i="7"/>
  <c r="U42" i="7"/>
  <c r="T42" i="7"/>
  <c r="S42" i="7"/>
  <c r="R42" i="7"/>
  <c r="Q42" i="7"/>
  <c r="P42" i="7"/>
  <c r="O42" i="7"/>
  <c r="N42" i="7"/>
  <c r="M42" i="7"/>
  <c r="L42" i="7"/>
  <c r="K42" i="7"/>
  <c r="J42" i="7"/>
  <c r="I42" i="7"/>
  <c r="H42" i="7"/>
  <c r="G42" i="7"/>
  <c r="F42" i="7"/>
  <c r="E42" i="7"/>
  <c r="D42" i="7"/>
  <c r="C42" i="7"/>
  <c r="AH42" i="7" s="1"/>
  <c r="B42" i="7"/>
  <c r="A42" i="7"/>
  <c r="AC42" i="7" s="1"/>
  <c r="Z41" i="7"/>
  <c r="Y41" i="7"/>
  <c r="X41" i="7"/>
  <c r="W41" i="7"/>
  <c r="V41" i="7"/>
  <c r="U41" i="7"/>
  <c r="T41" i="7"/>
  <c r="S41" i="7"/>
  <c r="R41" i="7"/>
  <c r="Q41" i="7"/>
  <c r="P41" i="7"/>
  <c r="O41" i="7"/>
  <c r="N41" i="7"/>
  <c r="M41" i="7"/>
  <c r="L41" i="7"/>
  <c r="K41" i="7"/>
  <c r="J41" i="7"/>
  <c r="I41" i="7"/>
  <c r="H41" i="7"/>
  <c r="G41" i="7"/>
  <c r="F41" i="7"/>
  <c r="E41" i="7"/>
  <c r="D41" i="7"/>
  <c r="C41" i="7"/>
  <c r="AH41" i="7" s="1"/>
  <c r="B41" i="7"/>
  <c r="A41" i="7"/>
  <c r="AC41" i="7" s="1"/>
  <c r="Z40" i="7"/>
  <c r="Y40" i="7"/>
  <c r="X40" i="7"/>
  <c r="W40" i="7"/>
  <c r="V40" i="7"/>
  <c r="U40" i="7"/>
  <c r="T40" i="7"/>
  <c r="S40" i="7"/>
  <c r="R40" i="7"/>
  <c r="Q40" i="7"/>
  <c r="P40" i="7"/>
  <c r="O40" i="7"/>
  <c r="N40" i="7"/>
  <c r="M40" i="7"/>
  <c r="L40" i="7"/>
  <c r="K40" i="7"/>
  <c r="J40" i="7"/>
  <c r="I40" i="7"/>
  <c r="H40" i="7"/>
  <c r="G40" i="7"/>
  <c r="F40" i="7"/>
  <c r="E40" i="7"/>
  <c r="D40" i="7"/>
  <c r="C40" i="7"/>
  <c r="AH40" i="7" s="1"/>
  <c r="B40" i="7"/>
  <c r="A40" i="7"/>
  <c r="AC40" i="7" s="1"/>
  <c r="Z39" i="7"/>
  <c r="Y39" i="7"/>
  <c r="X39" i="7"/>
  <c r="W39" i="7"/>
  <c r="V39" i="7"/>
  <c r="U39" i="7"/>
  <c r="T39" i="7"/>
  <c r="S39" i="7"/>
  <c r="R39" i="7"/>
  <c r="Q39" i="7"/>
  <c r="P39" i="7"/>
  <c r="O39" i="7"/>
  <c r="N39" i="7"/>
  <c r="M39" i="7"/>
  <c r="L39" i="7"/>
  <c r="K39" i="7"/>
  <c r="J39" i="7"/>
  <c r="I39" i="7"/>
  <c r="H39" i="7"/>
  <c r="G39" i="7"/>
  <c r="F39" i="7"/>
  <c r="E39" i="7"/>
  <c r="D39" i="7"/>
  <c r="C39" i="7"/>
  <c r="AH39" i="7" s="1"/>
  <c r="B39" i="7"/>
  <c r="A39" i="7"/>
  <c r="AC39" i="7" s="1"/>
  <c r="Z38" i="7"/>
  <c r="Y38" i="7"/>
  <c r="X38" i="7"/>
  <c r="W38" i="7"/>
  <c r="V38" i="7"/>
  <c r="U38" i="7"/>
  <c r="T38" i="7"/>
  <c r="S38" i="7"/>
  <c r="R38" i="7"/>
  <c r="Q38" i="7"/>
  <c r="P38" i="7"/>
  <c r="O38" i="7"/>
  <c r="N38" i="7"/>
  <c r="M38" i="7"/>
  <c r="L38" i="7"/>
  <c r="K38" i="7"/>
  <c r="J38" i="7"/>
  <c r="I38" i="7"/>
  <c r="H38" i="7"/>
  <c r="G38" i="7"/>
  <c r="F38" i="7"/>
  <c r="E38" i="7"/>
  <c r="D38" i="7"/>
  <c r="C38" i="7"/>
  <c r="AH38" i="7" s="1"/>
  <c r="B38" i="7"/>
  <c r="A38" i="7"/>
  <c r="AC38" i="7" s="1"/>
  <c r="Z37" i="7"/>
  <c r="Y37" i="7"/>
  <c r="X37" i="7"/>
  <c r="W37" i="7"/>
  <c r="V37" i="7"/>
  <c r="U37" i="7"/>
  <c r="T37" i="7"/>
  <c r="S37" i="7"/>
  <c r="R37" i="7"/>
  <c r="Q37" i="7"/>
  <c r="P37" i="7"/>
  <c r="O37" i="7"/>
  <c r="N37" i="7"/>
  <c r="M37" i="7"/>
  <c r="L37" i="7"/>
  <c r="K37" i="7"/>
  <c r="J37" i="7"/>
  <c r="I37" i="7"/>
  <c r="H37" i="7"/>
  <c r="G37" i="7"/>
  <c r="F37" i="7"/>
  <c r="E37" i="7"/>
  <c r="D37" i="7"/>
  <c r="C37" i="7"/>
  <c r="AH37" i="7" s="1"/>
  <c r="B37" i="7"/>
  <c r="A37" i="7"/>
  <c r="AC37" i="7" s="1"/>
  <c r="Z36" i="7"/>
  <c r="Y36" i="7"/>
  <c r="X36" i="7"/>
  <c r="W36" i="7"/>
  <c r="V36" i="7"/>
  <c r="U36" i="7"/>
  <c r="T36" i="7"/>
  <c r="S36" i="7"/>
  <c r="R36" i="7"/>
  <c r="Q36" i="7"/>
  <c r="P36" i="7"/>
  <c r="O36" i="7"/>
  <c r="N36" i="7"/>
  <c r="M36" i="7"/>
  <c r="L36" i="7"/>
  <c r="K36" i="7"/>
  <c r="J36" i="7"/>
  <c r="I36" i="7"/>
  <c r="H36" i="7"/>
  <c r="G36" i="7"/>
  <c r="F36" i="7"/>
  <c r="E36" i="7"/>
  <c r="D36" i="7"/>
  <c r="C36" i="7"/>
  <c r="AH36" i="7" s="1"/>
  <c r="B36" i="7"/>
  <c r="A36" i="7"/>
  <c r="AC36" i="7" s="1"/>
  <c r="Z35" i="7"/>
  <c r="Y35" i="7"/>
  <c r="X35" i="7"/>
  <c r="W35" i="7"/>
  <c r="V35" i="7"/>
  <c r="U35" i="7"/>
  <c r="T35" i="7"/>
  <c r="S35" i="7"/>
  <c r="R35" i="7"/>
  <c r="Q35" i="7"/>
  <c r="P35" i="7"/>
  <c r="O35" i="7"/>
  <c r="N35" i="7"/>
  <c r="M35" i="7"/>
  <c r="L35" i="7"/>
  <c r="K35" i="7"/>
  <c r="J35" i="7"/>
  <c r="I35" i="7"/>
  <c r="H35" i="7"/>
  <c r="G35" i="7"/>
  <c r="F35" i="7"/>
  <c r="E35" i="7"/>
  <c r="D35" i="7"/>
  <c r="C35" i="7"/>
  <c r="AH35" i="7" s="1"/>
  <c r="B35" i="7"/>
  <c r="A35" i="7"/>
  <c r="AC35" i="7" s="1"/>
  <c r="Z34" i="7"/>
  <c r="Y34" i="7"/>
  <c r="X34" i="7"/>
  <c r="W34" i="7"/>
  <c r="V34" i="7"/>
  <c r="U34" i="7"/>
  <c r="T34" i="7"/>
  <c r="S34" i="7"/>
  <c r="R34" i="7"/>
  <c r="Q34" i="7"/>
  <c r="P34" i="7"/>
  <c r="O34" i="7"/>
  <c r="N34" i="7"/>
  <c r="M34" i="7"/>
  <c r="L34" i="7"/>
  <c r="K34" i="7"/>
  <c r="J34" i="7"/>
  <c r="I34" i="7"/>
  <c r="H34" i="7"/>
  <c r="G34" i="7"/>
  <c r="F34" i="7"/>
  <c r="E34" i="7"/>
  <c r="D34" i="7"/>
  <c r="C34" i="7"/>
  <c r="AH34" i="7" s="1"/>
  <c r="B34" i="7"/>
  <c r="A34" i="7"/>
  <c r="AC34" i="7" s="1"/>
  <c r="Z33" i="7"/>
  <c r="Y33" i="7"/>
  <c r="X33" i="7"/>
  <c r="W33" i="7"/>
  <c r="V33" i="7"/>
  <c r="U33" i="7"/>
  <c r="T33" i="7"/>
  <c r="S33" i="7"/>
  <c r="R33" i="7"/>
  <c r="Q33" i="7"/>
  <c r="P33" i="7"/>
  <c r="O33" i="7"/>
  <c r="N33" i="7"/>
  <c r="M33" i="7"/>
  <c r="L33" i="7"/>
  <c r="K33" i="7"/>
  <c r="J33" i="7"/>
  <c r="I33" i="7"/>
  <c r="H33" i="7"/>
  <c r="G33" i="7"/>
  <c r="F33" i="7"/>
  <c r="E33" i="7"/>
  <c r="D33" i="7"/>
  <c r="C33" i="7"/>
  <c r="AH33" i="7" s="1"/>
  <c r="B33" i="7"/>
  <c r="A33" i="7"/>
  <c r="AC33" i="7" s="1"/>
  <c r="Z32" i="7"/>
  <c r="Y32" i="7"/>
  <c r="X32" i="7"/>
  <c r="W32" i="7"/>
  <c r="V32" i="7"/>
  <c r="U32" i="7"/>
  <c r="T32" i="7"/>
  <c r="S32" i="7"/>
  <c r="R32" i="7"/>
  <c r="Q32" i="7"/>
  <c r="P32" i="7"/>
  <c r="O32" i="7"/>
  <c r="N32" i="7"/>
  <c r="M32" i="7"/>
  <c r="L32" i="7"/>
  <c r="K32" i="7"/>
  <c r="J32" i="7"/>
  <c r="I32" i="7"/>
  <c r="H32" i="7"/>
  <c r="G32" i="7"/>
  <c r="F32" i="7"/>
  <c r="E32" i="7"/>
  <c r="D32" i="7"/>
  <c r="C32" i="7"/>
  <c r="AH32" i="7" s="1"/>
  <c r="B32" i="7"/>
  <c r="A32" i="7"/>
  <c r="AC32" i="7" s="1"/>
  <c r="Z31" i="7"/>
  <c r="Y31" i="7"/>
  <c r="X31" i="7"/>
  <c r="W31" i="7"/>
  <c r="V31" i="7"/>
  <c r="U31" i="7"/>
  <c r="T31" i="7"/>
  <c r="S31" i="7"/>
  <c r="R31" i="7"/>
  <c r="Q31" i="7"/>
  <c r="P31" i="7"/>
  <c r="O31" i="7"/>
  <c r="N31" i="7"/>
  <c r="M31" i="7"/>
  <c r="L31" i="7"/>
  <c r="K31" i="7"/>
  <c r="J31" i="7"/>
  <c r="I31" i="7"/>
  <c r="H31" i="7"/>
  <c r="G31" i="7"/>
  <c r="F31" i="7"/>
  <c r="E31" i="7"/>
  <c r="D31" i="7"/>
  <c r="C31" i="7"/>
  <c r="AH31" i="7" s="1"/>
  <c r="B31" i="7"/>
  <c r="A31" i="7"/>
  <c r="AC31" i="7" s="1"/>
  <c r="Z30" i="7"/>
  <c r="Y30" i="7"/>
  <c r="X30" i="7"/>
  <c r="W30" i="7"/>
  <c r="V30" i="7"/>
  <c r="U30" i="7"/>
  <c r="T30" i="7"/>
  <c r="S30" i="7"/>
  <c r="R30" i="7"/>
  <c r="Q30" i="7"/>
  <c r="P30" i="7"/>
  <c r="O30" i="7"/>
  <c r="N30" i="7"/>
  <c r="M30" i="7"/>
  <c r="L30" i="7"/>
  <c r="K30" i="7"/>
  <c r="J30" i="7"/>
  <c r="I30" i="7"/>
  <c r="H30" i="7"/>
  <c r="G30" i="7"/>
  <c r="F30" i="7"/>
  <c r="E30" i="7"/>
  <c r="D30" i="7"/>
  <c r="C30" i="7"/>
  <c r="AH30" i="7" s="1"/>
  <c r="B30" i="7"/>
  <c r="A30" i="7"/>
  <c r="AC30" i="7" s="1"/>
  <c r="Z29" i="7"/>
  <c r="Y29" i="7"/>
  <c r="X29" i="7"/>
  <c r="W29" i="7"/>
  <c r="V29" i="7"/>
  <c r="U29" i="7"/>
  <c r="T29" i="7"/>
  <c r="S29" i="7"/>
  <c r="R29" i="7"/>
  <c r="Q29" i="7"/>
  <c r="P29" i="7"/>
  <c r="O29" i="7"/>
  <c r="N29" i="7"/>
  <c r="M29" i="7"/>
  <c r="L29" i="7"/>
  <c r="K29" i="7"/>
  <c r="J29" i="7"/>
  <c r="I29" i="7"/>
  <c r="H29" i="7"/>
  <c r="G29" i="7"/>
  <c r="F29" i="7"/>
  <c r="E29" i="7"/>
  <c r="D29" i="7"/>
  <c r="C29" i="7"/>
  <c r="AH29" i="7" s="1"/>
  <c r="B29" i="7"/>
  <c r="A29" i="7"/>
  <c r="AC29" i="7" s="1"/>
  <c r="Z28" i="7"/>
  <c r="Y28" i="7"/>
  <c r="X28" i="7"/>
  <c r="W28" i="7"/>
  <c r="V28" i="7"/>
  <c r="U28" i="7"/>
  <c r="T28" i="7"/>
  <c r="S28" i="7"/>
  <c r="R28" i="7"/>
  <c r="Q28" i="7"/>
  <c r="P28" i="7"/>
  <c r="O28" i="7"/>
  <c r="N28" i="7"/>
  <c r="M28" i="7"/>
  <c r="L28" i="7"/>
  <c r="K28" i="7"/>
  <c r="J28" i="7"/>
  <c r="I28" i="7"/>
  <c r="H28" i="7"/>
  <c r="G28" i="7"/>
  <c r="F28" i="7"/>
  <c r="E28" i="7"/>
  <c r="D28" i="7"/>
  <c r="C28" i="7"/>
  <c r="AH28" i="7" s="1"/>
  <c r="B28" i="7"/>
  <c r="A28" i="7"/>
  <c r="AC28" i="7" s="1"/>
  <c r="Z27" i="7"/>
  <c r="Y27" i="7"/>
  <c r="X27" i="7"/>
  <c r="W27" i="7"/>
  <c r="V27" i="7"/>
  <c r="U27" i="7"/>
  <c r="T27" i="7"/>
  <c r="S27" i="7"/>
  <c r="R27" i="7"/>
  <c r="Q27" i="7"/>
  <c r="P27" i="7"/>
  <c r="O27" i="7"/>
  <c r="N27" i="7"/>
  <c r="M27" i="7"/>
  <c r="L27" i="7"/>
  <c r="K27" i="7"/>
  <c r="J27" i="7"/>
  <c r="I27" i="7"/>
  <c r="H27" i="7"/>
  <c r="G27" i="7"/>
  <c r="F27" i="7"/>
  <c r="E27" i="7"/>
  <c r="D27" i="7"/>
  <c r="C27" i="7"/>
  <c r="AH27" i="7" s="1"/>
  <c r="B27" i="7"/>
  <c r="A27" i="7"/>
  <c r="AC27" i="7" s="1"/>
  <c r="Z26" i="7"/>
  <c r="Y26" i="7"/>
  <c r="X26" i="7"/>
  <c r="W26" i="7"/>
  <c r="V26" i="7"/>
  <c r="U26" i="7"/>
  <c r="T26" i="7"/>
  <c r="S26" i="7"/>
  <c r="R26" i="7"/>
  <c r="Q26" i="7"/>
  <c r="P26" i="7"/>
  <c r="O26" i="7"/>
  <c r="N26" i="7"/>
  <c r="M26" i="7"/>
  <c r="L26" i="7"/>
  <c r="K26" i="7"/>
  <c r="J26" i="7"/>
  <c r="I26" i="7"/>
  <c r="H26" i="7"/>
  <c r="G26" i="7"/>
  <c r="F26" i="7"/>
  <c r="E26" i="7"/>
  <c r="D26" i="7"/>
  <c r="C26" i="7"/>
  <c r="AH26" i="7" s="1"/>
  <c r="B26" i="7"/>
  <c r="A26" i="7"/>
  <c r="AC26" i="7" s="1"/>
  <c r="Z25" i="7"/>
  <c r="Y25" i="7"/>
  <c r="X25" i="7"/>
  <c r="W25" i="7"/>
  <c r="V25" i="7"/>
  <c r="U25" i="7"/>
  <c r="T25" i="7"/>
  <c r="S25" i="7"/>
  <c r="R25" i="7"/>
  <c r="Q25" i="7"/>
  <c r="P25" i="7"/>
  <c r="O25" i="7"/>
  <c r="N25" i="7"/>
  <c r="M25" i="7"/>
  <c r="L25" i="7"/>
  <c r="K25" i="7"/>
  <c r="J25" i="7"/>
  <c r="I25" i="7"/>
  <c r="H25" i="7"/>
  <c r="G25" i="7"/>
  <c r="F25" i="7"/>
  <c r="E25" i="7"/>
  <c r="D25" i="7"/>
  <c r="C25" i="7"/>
  <c r="AH25" i="7" s="1"/>
  <c r="B25" i="7"/>
  <c r="A25" i="7"/>
  <c r="AC25" i="7" s="1"/>
  <c r="Z24" i="7"/>
  <c r="Y24" i="7"/>
  <c r="X24" i="7"/>
  <c r="W24" i="7"/>
  <c r="V24" i="7"/>
  <c r="U24" i="7"/>
  <c r="T24" i="7"/>
  <c r="S24" i="7"/>
  <c r="R24" i="7"/>
  <c r="Q24" i="7"/>
  <c r="P24" i="7"/>
  <c r="O24" i="7"/>
  <c r="N24" i="7"/>
  <c r="M24" i="7"/>
  <c r="L24" i="7"/>
  <c r="K24" i="7"/>
  <c r="J24" i="7"/>
  <c r="I24" i="7"/>
  <c r="H24" i="7"/>
  <c r="G24" i="7"/>
  <c r="F24" i="7"/>
  <c r="E24" i="7"/>
  <c r="D24" i="7"/>
  <c r="C24" i="7"/>
  <c r="AH24" i="7" s="1"/>
  <c r="B24" i="7"/>
  <c r="A24" i="7"/>
  <c r="AC24" i="7" s="1"/>
  <c r="Z23" i="7"/>
  <c r="Y23" i="7"/>
  <c r="X23" i="7"/>
  <c r="W23" i="7"/>
  <c r="V23" i="7"/>
  <c r="U23" i="7"/>
  <c r="T23" i="7"/>
  <c r="S23" i="7"/>
  <c r="R23" i="7"/>
  <c r="Q23" i="7"/>
  <c r="P23" i="7"/>
  <c r="O23" i="7"/>
  <c r="N23" i="7"/>
  <c r="M23" i="7"/>
  <c r="L23" i="7"/>
  <c r="K23" i="7"/>
  <c r="J23" i="7"/>
  <c r="I23" i="7"/>
  <c r="H23" i="7"/>
  <c r="G23" i="7"/>
  <c r="F23" i="7"/>
  <c r="E23" i="7"/>
  <c r="D23" i="7"/>
  <c r="C23" i="7"/>
  <c r="AH23" i="7" s="1"/>
  <c r="B23" i="7"/>
  <c r="A23" i="7"/>
  <c r="AC23" i="7" s="1"/>
  <c r="Z22" i="7"/>
  <c r="Y22" i="7"/>
  <c r="X22" i="7"/>
  <c r="W22" i="7"/>
  <c r="V22" i="7"/>
  <c r="U22" i="7"/>
  <c r="T22" i="7"/>
  <c r="S22" i="7"/>
  <c r="R22" i="7"/>
  <c r="Q22" i="7"/>
  <c r="P22" i="7"/>
  <c r="O22" i="7"/>
  <c r="N22" i="7"/>
  <c r="M22" i="7"/>
  <c r="L22" i="7"/>
  <c r="K22" i="7"/>
  <c r="J22" i="7"/>
  <c r="I22" i="7"/>
  <c r="H22" i="7"/>
  <c r="G22" i="7"/>
  <c r="F22" i="7"/>
  <c r="E22" i="7"/>
  <c r="D22" i="7"/>
  <c r="C22" i="7"/>
  <c r="AH22" i="7" s="1"/>
  <c r="B22" i="7"/>
  <c r="A22" i="7"/>
  <c r="AC22" i="7" s="1"/>
  <c r="Z21" i="7"/>
  <c r="Y21" i="7"/>
  <c r="X21" i="7"/>
  <c r="W21" i="7"/>
  <c r="V21" i="7"/>
  <c r="U21" i="7"/>
  <c r="T21" i="7"/>
  <c r="S21" i="7"/>
  <c r="R21" i="7"/>
  <c r="Q21" i="7"/>
  <c r="P21" i="7"/>
  <c r="O21" i="7"/>
  <c r="N21" i="7"/>
  <c r="M21" i="7"/>
  <c r="L21" i="7"/>
  <c r="K21" i="7"/>
  <c r="J21" i="7"/>
  <c r="I21" i="7"/>
  <c r="H21" i="7"/>
  <c r="G21" i="7"/>
  <c r="F21" i="7"/>
  <c r="E21" i="7"/>
  <c r="D21" i="7"/>
  <c r="C21" i="7"/>
  <c r="AH21" i="7" s="1"/>
  <c r="B21" i="7"/>
  <c r="A21" i="7"/>
  <c r="AC21" i="7" s="1"/>
  <c r="Z20" i="7"/>
  <c r="Y20" i="7"/>
  <c r="X20" i="7"/>
  <c r="W20" i="7"/>
  <c r="V20" i="7"/>
  <c r="U20" i="7"/>
  <c r="T20" i="7"/>
  <c r="S20" i="7"/>
  <c r="R20" i="7"/>
  <c r="Q20" i="7"/>
  <c r="P20" i="7"/>
  <c r="O20" i="7"/>
  <c r="N20" i="7"/>
  <c r="M20" i="7"/>
  <c r="L20" i="7"/>
  <c r="K20" i="7"/>
  <c r="J20" i="7"/>
  <c r="I20" i="7"/>
  <c r="H20" i="7"/>
  <c r="G20" i="7"/>
  <c r="F20" i="7"/>
  <c r="E20" i="7"/>
  <c r="D20" i="7"/>
  <c r="C20" i="7"/>
  <c r="AH20" i="7" s="1"/>
  <c r="B20" i="7"/>
  <c r="A20" i="7"/>
  <c r="AC20" i="7" s="1"/>
  <c r="Z19" i="7"/>
  <c r="Y19" i="7"/>
  <c r="X19" i="7"/>
  <c r="W19" i="7"/>
  <c r="V19" i="7"/>
  <c r="U19" i="7"/>
  <c r="T19" i="7"/>
  <c r="S19" i="7"/>
  <c r="R19" i="7"/>
  <c r="Q19" i="7"/>
  <c r="P19" i="7"/>
  <c r="O19" i="7"/>
  <c r="N19" i="7"/>
  <c r="M19" i="7"/>
  <c r="L19" i="7"/>
  <c r="K19" i="7"/>
  <c r="J19" i="7"/>
  <c r="I19" i="7"/>
  <c r="AE19" i="7" s="1"/>
  <c r="H19" i="7"/>
  <c r="G19" i="7"/>
  <c r="F19" i="7"/>
  <c r="E19" i="7"/>
  <c r="AG19" i="7" s="1"/>
  <c r="D19" i="7"/>
  <c r="C19" i="7"/>
  <c r="AH19" i="7" s="1"/>
  <c r="B19" i="7"/>
  <c r="A19" i="7"/>
  <c r="AC19" i="7" s="1"/>
  <c r="Z18" i="7"/>
  <c r="Y18" i="7"/>
  <c r="X18" i="7"/>
  <c r="W18" i="7"/>
  <c r="V18" i="7"/>
  <c r="U18" i="7"/>
  <c r="T18" i="7"/>
  <c r="S18" i="7"/>
  <c r="R18" i="7"/>
  <c r="Q18" i="7"/>
  <c r="P18" i="7"/>
  <c r="O18" i="7"/>
  <c r="N18" i="7"/>
  <c r="M18" i="7"/>
  <c r="L18" i="7"/>
  <c r="K18" i="7"/>
  <c r="J18" i="7"/>
  <c r="I18" i="7"/>
  <c r="H18" i="7"/>
  <c r="G18" i="7"/>
  <c r="F18" i="7"/>
  <c r="E18" i="7"/>
  <c r="D18" i="7"/>
  <c r="C18" i="7"/>
  <c r="AH18" i="7" s="1"/>
  <c r="B18" i="7"/>
  <c r="A18" i="7"/>
  <c r="AC18" i="7" s="1"/>
  <c r="Z17" i="7"/>
  <c r="Y17" i="7"/>
  <c r="X17" i="7"/>
  <c r="W17" i="7"/>
  <c r="V17" i="7"/>
  <c r="U17" i="7"/>
  <c r="T17" i="7"/>
  <c r="S17" i="7"/>
  <c r="R17" i="7"/>
  <c r="Q17" i="7"/>
  <c r="P17" i="7"/>
  <c r="O17" i="7"/>
  <c r="N17" i="7"/>
  <c r="M17" i="7"/>
  <c r="L17" i="7"/>
  <c r="K17" i="7"/>
  <c r="J17" i="7"/>
  <c r="I17" i="7"/>
  <c r="AE17" i="7" s="1"/>
  <c r="H17" i="7"/>
  <c r="G17" i="7"/>
  <c r="F17" i="7"/>
  <c r="E17" i="7"/>
  <c r="AG17" i="7" s="1"/>
  <c r="D17" i="7"/>
  <c r="C17" i="7"/>
  <c r="AH17" i="7" s="1"/>
  <c r="B17" i="7"/>
  <c r="A17" i="7"/>
  <c r="AC17" i="7" s="1"/>
  <c r="Z16" i="7"/>
  <c r="Y16" i="7"/>
  <c r="X16" i="7"/>
  <c r="W16" i="7"/>
  <c r="V16" i="7"/>
  <c r="U16" i="7"/>
  <c r="T16" i="7"/>
  <c r="S16" i="7"/>
  <c r="R16" i="7"/>
  <c r="Q16" i="7"/>
  <c r="P16" i="7"/>
  <c r="O16" i="7"/>
  <c r="N16" i="7"/>
  <c r="M16" i="7"/>
  <c r="L16" i="7"/>
  <c r="K16" i="7"/>
  <c r="J16" i="7"/>
  <c r="I16" i="7"/>
  <c r="H16" i="7"/>
  <c r="G16" i="7"/>
  <c r="F16" i="7"/>
  <c r="E16" i="7"/>
  <c r="D16" i="7"/>
  <c r="C16" i="7"/>
  <c r="AH16" i="7" s="1"/>
  <c r="B16" i="7"/>
  <c r="A16" i="7"/>
  <c r="AC16" i="7" s="1"/>
  <c r="Z15" i="7"/>
  <c r="Y15" i="7"/>
  <c r="X15" i="7"/>
  <c r="W15" i="7"/>
  <c r="V15" i="7"/>
  <c r="U15" i="7"/>
  <c r="T15" i="7"/>
  <c r="S15" i="7"/>
  <c r="R15" i="7"/>
  <c r="Q15" i="7"/>
  <c r="P15" i="7"/>
  <c r="O15" i="7"/>
  <c r="N15" i="7"/>
  <c r="M15" i="7"/>
  <c r="L15" i="7"/>
  <c r="K15" i="7"/>
  <c r="J15" i="7"/>
  <c r="I15" i="7"/>
  <c r="AE15" i="7" s="1"/>
  <c r="H15" i="7"/>
  <c r="G15" i="7"/>
  <c r="F15" i="7"/>
  <c r="E15" i="7"/>
  <c r="AG15" i="7" s="1"/>
  <c r="D15" i="7"/>
  <c r="C15" i="7"/>
  <c r="AH15" i="7" s="1"/>
  <c r="B15" i="7"/>
  <c r="A15" i="7"/>
  <c r="AC15" i="7" s="1"/>
  <c r="Z14" i="7"/>
  <c r="Y14" i="7"/>
  <c r="X14" i="7"/>
  <c r="W14" i="7"/>
  <c r="V14" i="7"/>
  <c r="U14" i="7"/>
  <c r="T14" i="7"/>
  <c r="S14" i="7"/>
  <c r="R14" i="7"/>
  <c r="Q14" i="7"/>
  <c r="P14" i="7"/>
  <c r="O14" i="7"/>
  <c r="N14" i="7"/>
  <c r="M14" i="7"/>
  <c r="L14" i="7"/>
  <c r="K14" i="7"/>
  <c r="J14" i="7"/>
  <c r="I14" i="7"/>
  <c r="H14" i="7"/>
  <c r="G14" i="7"/>
  <c r="F14" i="7"/>
  <c r="E14" i="7"/>
  <c r="D14" i="7"/>
  <c r="C14" i="7"/>
  <c r="AH14" i="7" s="1"/>
  <c r="B14" i="7"/>
  <c r="A14" i="7"/>
  <c r="AC14" i="7" s="1"/>
  <c r="Z13" i="7"/>
  <c r="Y13" i="7"/>
  <c r="X13" i="7"/>
  <c r="W13" i="7"/>
  <c r="V13" i="7"/>
  <c r="U13" i="7"/>
  <c r="T13" i="7"/>
  <c r="S13" i="7"/>
  <c r="R13" i="7"/>
  <c r="Q13" i="7"/>
  <c r="P13" i="7"/>
  <c r="O13" i="7"/>
  <c r="N13" i="7"/>
  <c r="M13" i="7"/>
  <c r="L13" i="7"/>
  <c r="K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G21" i="7" l="1"/>
  <c r="AE21" i="7"/>
  <c r="AG23" i="7"/>
  <c r="AE23" i="7"/>
  <c r="AG25" i="7"/>
  <c r="AE25" i="7"/>
  <c r="AG27" i="7"/>
  <c r="AE27" i="7"/>
  <c r="AG29" i="7"/>
  <c r="AE29" i="7"/>
  <c r="AG31" i="7"/>
  <c r="AE31" i="7"/>
  <c r="AG33" i="7"/>
  <c r="AE33" i="7"/>
  <c r="AG35" i="7"/>
  <c r="AE35" i="7"/>
  <c r="AG37" i="7"/>
  <c r="AE37" i="7"/>
  <c r="AG39" i="7"/>
  <c r="AE39" i="7"/>
  <c r="AG41" i="7"/>
  <c r="AE41" i="7"/>
  <c r="AG43" i="7"/>
  <c r="AE43" i="7"/>
  <c r="AG45" i="7"/>
  <c r="AE45" i="7"/>
  <c r="AG47" i="7"/>
  <c r="AE47" i="7"/>
  <c r="AG49" i="7"/>
  <c r="AE49" i="7"/>
  <c r="AG51" i="7"/>
  <c r="AE51" i="7"/>
  <c r="AG53" i="7"/>
  <c r="AE53" i="7"/>
  <c r="AG55" i="7"/>
  <c r="AE55" i="7"/>
  <c r="AG57" i="7"/>
  <c r="AE57" i="7"/>
  <c r="AG59" i="7"/>
  <c r="AE59" i="7"/>
  <c r="AG61" i="7"/>
  <c r="AE61" i="7"/>
  <c r="AG63" i="7"/>
  <c r="AE63" i="7"/>
  <c r="AG65" i="7"/>
  <c r="AE65" i="7"/>
  <c r="AG67" i="7"/>
  <c r="AE67" i="7"/>
  <c r="AG69" i="7"/>
  <c r="AE69" i="7"/>
  <c r="AG71" i="7"/>
  <c r="AE71" i="7"/>
  <c r="AG73" i="7"/>
  <c r="AE73" i="7"/>
  <c r="AG75" i="7"/>
  <c r="AE75" i="7"/>
  <c r="AG77" i="7"/>
  <c r="AE77" i="7"/>
  <c r="AG79" i="7"/>
  <c r="AE79" i="7"/>
  <c r="AG81" i="7"/>
  <c r="AE81" i="7"/>
  <c r="AG83" i="7"/>
  <c r="AE83" i="7"/>
  <c r="AG85" i="7"/>
  <c r="AE85" i="7"/>
  <c r="AG87" i="7"/>
  <c r="AE87" i="7"/>
  <c r="AG89" i="7"/>
  <c r="AE89" i="7"/>
  <c r="AG91" i="7"/>
  <c r="AE91" i="7"/>
  <c r="AG93" i="7"/>
  <c r="AE93" i="7"/>
  <c r="AG95" i="7"/>
  <c r="AE95" i="7"/>
  <c r="AG97" i="7"/>
  <c r="AE97" i="7"/>
  <c r="AG99" i="7"/>
  <c r="AE99" i="7"/>
  <c r="AG101" i="7"/>
  <c r="AE101" i="7"/>
  <c r="AH102" i="7"/>
  <c r="AC103" i="7"/>
  <c r="AG103" i="7"/>
  <c r="AE103" i="7"/>
  <c r="AH104" i="7"/>
  <c r="AC105" i="7"/>
  <c r="AG105" i="7"/>
  <c r="AE105" i="7"/>
  <c r="AH106" i="7"/>
  <c r="AC107" i="7"/>
  <c r="AG107" i="7"/>
  <c r="AE107" i="7"/>
  <c r="AH108" i="7"/>
  <c r="AC109" i="7"/>
  <c r="AG109" i="7"/>
  <c r="AE109" i="7"/>
  <c r="AH110" i="7"/>
  <c r="AC111" i="7"/>
  <c r="AG111" i="7"/>
  <c r="AE111" i="7"/>
  <c r="AH112" i="7"/>
  <c r="AC113" i="7"/>
  <c r="AG113" i="7"/>
  <c r="AE113" i="7"/>
  <c r="AH114" i="7"/>
  <c r="AC115" i="7"/>
  <c r="AG115" i="7"/>
  <c r="AE115" i="7"/>
  <c r="AH116" i="7"/>
  <c r="AC117" i="7"/>
  <c r="AG117" i="7"/>
  <c r="AE117" i="7"/>
  <c r="AH118" i="7"/>
  <c r="AC119" i="7"/>
  <c r="AG119" i="7"/>
  <c r="AE119" i="7"/>
  <c r="AH5" i="7"/>
  <c r="AH7" i="7"/>
  <c r="AH9" i="7"/>
  <c r="AH11" i="7"/>
  <c r="AH13" i="7"/>
  <c r="AC121" i="7"/>
  <c r="AE121" i="7"/>
  <c r="AC123" i="7"/>
  <c r="AE123" i="7"/>
  <c r="AC125" i="7"/>
  <c r="AE125" i="7"/>
  <c r="AH126" i="7"/>
  <c r="AC127" i="7"/>
  <c r="AE127" i="7"/>
  <c r="AH128" i="7"/>
  <c r="AG129" i="7"/>
  <c r="AC131" i="7"/>
  <c r="AE131" i="7"/>
  <c r="AC133" i="7"/>
  <c r="AE133" i="7"/>
  <c r="AH134" i="7"/>
  <c r="AG135" i="7"/>
  <c r="AH136" i="7"/>
  <c r="AG137" i="7"/>
  <c r="AG139" i="7"/>
  <c r="AC141" i="7"/>
  <c r="AE141" i="7"/>
  <c r="AH142" i="7"/>
  <c r="AC143" i="7"/>
  <c r="AE143" i="7"/>
  <c r="AH144" i="7"/>
  <c r="AC145" i="7"/>
  <c r="AE145" i="7"/>
  <c r="AH146" i="7"/>
  <c r="AG147" i="7"/>
  <c r="AE149" i="7"/>
  <c r="AE151" i="7"/>
  <c r="AG153" i="7"/>
  <c r="AE155" i="7"/>
  <c r="AG157" i="7"/>
  <c r="AG159" i="7"/>
  <c r="AE161" i="7"/>
  <c r="AE163" i="7"/>
  <c r="AE165" i="7"/>
  <c r="AE167" i="7"/>
  <c r="AE169" i="7"/>
  <c r="AG171" i="7"/>
  <c r="AE173" i="7"/>
  <c r="AE175" i="7"/>
  <c r="AE177" i="7"/>
  <c r="AG179" i="7"/>
  <c r="AG181" i="7"/>
  <c r="AE183" i="7"/>
  <c r="AE185" i="7"/>
  <c r="AE187" i="7"/>
  <c r="AE189" i="7"/>
  <c r="AG191" i="7"/>
  <c r="AE193" i="7"/>
  <c r="AE195" i="7"/>
  <c r="AG197" i="7"/>
  <c r="AE199" i="7"/>
  <c r="AE201" i="7"/>
  <c r="AG203" i="7"/>
  <c r="AE205" i="7"/>
  <c r="AG207" i="7"/>
  <c r="AE209" i="7"/>
  <c r="AE211" i="7"/>
  <c r="AG213" i="7"/>
  <c r="AE215" i="7"/>
  <c r="AG217" i="7"/>
  <c r="AE219" i="7"/>
  <c r="AG221" i="7"/>
  <c r="AG223" i="7"/>
  <c r="AE225" i="7"/>
  <c r="AG227" i="7"/>
  <c r="AG229" i="7"/>
  <c r="AG231" i="7"/>
  <c r="AG233" i="7"/>
  <c r="AE235" i="7"/>
  <c r="AE237" i="7"/>
  <c r="AE239" i="7"/>
  <c r="AE241" i="7"/>
  <c r="AE243" i="7"/>
  <c r="AG245" i="7"/>
  <c r="AG247" i="7"/>
  <c r="AE249" i="7"/>
  <c r="AG251" i="7"/>
  <c r="AE253" i="7"/>
  <c r="AG255" i="7"/>
  <c r="AE257" i="7"/>
  <c r="AG259" i="7"/>
  <c r="AE261" i="7"/>
  <c r="AG263" i="7"/>
  <c r="AG265" i="7"/>
  <c r="AG799" i="7"/>
  <c r="AG801" i="7"/>
  <c r="AE801" i="7"/>
  <c r="AG803" i="7"/>
  <c r="AE803" i="7"/>
  <c r="AG805" i="7"/>
  <c r="AE805" i="7"/>
  <c r="AG807" i="7"/>
  <c r="AE807" i="7"/>
  <c r="AG809" i="7"/>
  <c r="AE809" i="7"/>
  <c r="AG811" i="7"/>
  <c r="AE811" i="7"/>
  <c r="AG813" i="7"/>
  <c r="AE813" i="7"/>
  <c r="AG815" i="7"/>
  <c r="AE815" i="7"/>
  <c r="AG817" i="7"/>
  <c r="AE817" i="7"/>
  <c r="AG819" i="7"/>
  <c r="AE819" i="7"/>
  <c r="AG821" i="7"/>
  <c r="AE821" i="7"/>
  <c r="AG823" i="7"/>
  <c r="AE823" i="7"/>
  <c r="AH120" i="7"/>
  <c r="AG121" i="7"/>
  <c r="AH122" i="7"/>
  <c r="AG123" i="7"/>
  <c r="AH124" i="7"/>
  <c r="AG125" i="7"/>
  <c r="AG127" i="7"/>
  <c r="AC129" i="7"/>
  <c r="AE129" i="7"/>
  <c r="AH130" i="7"/>
  <c r="AG131" i="7"/>
  <c r="AH132" i="7"/>
  <c r="AG133" i="7"/>
  <c r="AC135" i="7"/>
  <c r="AE135" i="7"/>
  <c r="AC137" i="7"/>
  <c r="AE137" i="7"/>
  <c r="AH138" i="7"/>
  <c r="AC139" i="7"/>
  <c r="AE139" i="7"/>
  <c r="AH140" i="7"/>
  <c r="AG141" i="7"/>
  <c r="AG143" i="7"/>
  <c r="AG145" i="7"/>
  <c r="AC147" i="7"/>
  <c r="AE147" i="7"/>
  <c r="AG149" i="7"/>
  <c r="AG151" i="7"/>
  <c r="AE153" i="7"/>
  <c r="AG155" i="7"/>
  <c r="AE157" i="7"/>
  <c r="AE159" i="7"/>
  <c r="AG161" i="7"/>
  <c r="AG163" i="7"/>
  <c r="AG165" i="7"/>
  <c r="AG167" i="7"/>
  <c r="AG169" i="7"/>
  <c r="AE171" i="7"/>
  <c r="AG173" i="7"/>
  <c r="AG175" i="7"/>
  <c r="AG177" i="7"/>
  <c r="AE179" i="7"/>
  <c r="AE181" i="7"/>
  <c r="AG183" i="7"/>
  <c r="AG185" i="7"/>
  <c r="AG187" i="7"/>
  <c r="AG189" i="7"/>
  <c r="AE191" i="7"/>
  <c r="AG193" i="7"/>
  <c r="AG195" i="7"/>
  <c r="AE197" i="7"/>
  <c r="AG199" i="7"/>
  <c r="AG201" i="7"/>
  <c r="AE203" i="7"/>
  <c r="AG205" i="7"/>
  <c r="AE207" i="7"/>
  <c r="AG209" i="7"/>
  <c r="AG211" i="7"/>
  <c r="AE213" i="7"/>
  <c r="AG215" i="7"/>
  <c r="AE217" i="7"/>
  <c r="AG219" i="7"/>
  <c r="AE221" i="7"/>
  <c r="AE223" i="7"/>
  <c r="AG225" i="7"/>
  <c r="AE227" i="7"/>
  <c r="AE229" i="7"/>
  <c r="AE231" i="7"/>
  <c r="AE233" i="7"/>
  <c r="AG235" i="7"/>
  <c r="AG237" i="7"/>
  <c r="AG239" i="7"/>
  <c r="AG241" i="7"/>
  <c r="AG243" i="7"/>
  <c r="AE245" i="7"/>
  <c r="AE247" i="7"/>
  <c r="AG249" i="7"/>
  <c r="AE251" i="7"/>
  <c r="AG253" i="7"/>
  <c r="AE255" i="7"/>
  <c r="AG257" i="7"/>
  <c r="AE259" i="7"/>
  <c r="AG261" i="7"/>
  <c r="AE263" i="7"/>
  <c r="AE265" i="7"/>
  <c r="AG825" i="7"/>
  <c r="AE825" i="7"/>
  <c r="AG827" i="7"/>
  <c r="AE827" i="7"/>
  <c r="AG829" i="7"/>
  <c r="AE829" i="7"/>
  <c r="AG831" i="7"/>
  <c r="AE831" i="7"/>
  <c r="AG833" i="7"/>
  <c r="AE833" i="7"/>
  <c r="AG835" i="7"/>
  <c r="AE835" i="7"/>
  <c r="AG837" i="7"/>
  <c r="AE837" i="7"/>
  <c r="AG839" i="7"/>
  <c r="AE839" i="7"/>
  <c r="AG841" i="7"/>
  <c r="AE841" i="7"/>
  <c r="AG843" i="7"/>
  <c r="AE843" i="7"/>
  <c r="AG845" i="7"/>
  <c r="AE845" i="7"/>
  <c r="AG847" i="7"/>
  <c r="AE847" i="7"/>
  <c r="AG849" i="7"/>
  <c r="AE849" i="7"/>
  <c r="AG851" i="7"/>
  <c r="AE851" i="7"/>
  <c r="AG853" i="7"/>
  <c r="AE853" i="7"/>
  <c r="AG855" i="7"/>
  <c r="AE855" i="7"/>
  <c r="AG857" i="7"/>
  <c r="AE857" i="7"/>
  <c r="AG859" i="7"/>
  <c r="AE859" i="7"/>
  <c r="AG861" i="7"/>
  <c r="AE861" i="7"/>
  <c r="AG863" i="7"/>
  <c r="AE863" i="7"/>
  <c r="AG865" i="7"/>
  <c r="AE865" i="7"/>
  <c r="AG867" i="7"/>
  <c r="AE867" i="7"/>
  <c r="AG869" i="7"/>
  <c r="AE869" i="7"/>
  <c r="AG871" i="7"/>
  <c r="AE871" i="7"/>
  <c r="AG873" i="7"/>
  <c r="AE873" i="7"/>
  <c r="AG875" i="7"/>
  <c r="AE875" i="7"/>
  <c r="AG877" i="7"/>
  <c r="AE877" i="7"/>
  <c r="AG879" i="7"/>
  <c r="AE879" i="7"/>
  <c r="AG881" i="7"/>
  <c r="AE881" i="7"/>
  <c r="AG883" i="7"/>
  <c r="AE883" i="7"/>
  <c r="AG885" i="7"/>
  <c r="AE885" i="7"/>
  <c r="AG887" i="7"/>
  <c r="AE887" i="7"/>
  <c r="AG889" i="7"/>
  <c r="AE889" i="7"/>
  <c r="AG891" i="7"/>
  <c r="AE891" i="7"/>
  <c r="AG893" i="7"/>
  <c r="AE893" i="7"/>
  <c r="AG895" i="7"/>
  <c r="AE895" i="7"/>
  <c r="AG897" i="7"/>
  <c r="AE897" i="7"/>
  <c r="AG899" i="7"/>
  <c r="AE899" i="7"/>
  <c r="AG901" i="7"/>
  <c r="AE901" i="7"/>
  <c r="AG903" i="7"/>
  <c r="AE903" i="7"/>
  <c r="AG905" i="7"/>
  <c r="AE905" i="7"/>
  <c r="AG907" i="7"/>
  <c r="AE907" i="7"/>
  <c r="AG909" i="7"/>
  <c r="Q7" i="4"/>
  <c r="Q6" i="4"/>
  <c r="Q8" i="4"/>
  <c r="B6" i="2"/>
  <c r="B7" i="3" s="1"/>
  <c r="C6" i="2"/>
  <c r="C22" i="2"/>
  <c r="D22" i="2" s="1"/>
  <c r="C23" i="3" s="1"/>
  <c r="E23" i="3" s="1"/>
  <c r="B22" i="2"/>
  <c r="B23" i="3" s="1"/>
  <c r="N11" i="4"/>
  <c r="B10" i="2"/>
  <c r="B11" i="3" s="1"/>
  <c r="C10" i="2"/>
  <c r="H11" i="4"/>
  <c r="C25" i="2"/>
  <c r="D25" i="2" s="1"/>
  <c r="C26" i="3" s="1"/>
  <c r="E26" i="3" s="1"/>
  <c r="B25" i="2"/>
  <c r="B26" i="3" s="1"/>
  <c r="N8" i="4"/>
  <c r="N7" i="4"/>
  <c r="N6" i="4"/>
  <c r="C8" i="2"/>
  <c r="D8" i="2" s="1"/>
  <c r="C9" i="3" s="1"/>
  <c r="E9" i="3" s="1"/>
  <c r="B8" i="2"/>
  <c r="B9"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Q11" i="4"/>
  <c r="C18" i="2"/>
  <c r="D18" i="2" s="1"/>
  <c r="C19" i="3" s="1"/>
  <c r="E19" i="3" s="1"/>
  <c r="B18" i="2"/>
  <c r="B19" i="3" s="1"/>
  <c r="Q10" i="4"/>
  <c r="Q9" i="4"/>
  <c r="C13" i="2"/>
  <c r="D13" i="2" s="1"/>
  <c r="C14" i="3" s="1"/>
  <c r="E14" i="3" s="1"/>
  <c r="B13" i="2"/>
  <c r="B14" i="3" s="1"/>
  <c r="B9" i="4"/>
  <c r="B8" i="4"/>
  <c r="B7" i="4"/>
  <c r="B10" i="4"/>
  <c r="B6" i="4"/>
  <c r="B4" i="2"/>
  <c r="B5" i="3" s="1"/>
  <c r="C4" i="2"/>
  <c r="K10" i="4"/>
  <c r="K9" i="4"/>
  <c r="B14" i="2"/>
  <c r="B15" i="3" s="1"/>
  <c r="C14" i="2"/>
  <c r="D14" i="2" s="1"/>
  <c r="C15" i="3" s="1"/>
  <c r="E15" i="3" s="1"/>
  <c r="C29" i="2"/>
  <c r="D29" i="2" s="1"/>
  <c r="C30" i="3" s="1"/>
  <c r="E30" i="3" s="1"/>
  <c r="B29" i="2"/>
  <c r="B30" i="3" s="1"/>
  <c r="K11" i="4"/>
  <c r="C20" i="2"/>
  <c r="D20" i="2" s="1"/>
  <c r="C21" i="3" s="1"/>
  <c r="E21" i="3" s="1"/>
  <c r="B20" i="2"/>
  <c r="B21" i="3" s="1"/>
  <c r="B20" i="4"/>
  <c r="B27" i="2"/>
  <c r="B28" i="3" s="1"/>
  <c r="F28" i="3" s="1"/>
  <c r="C27" i="2"/>
  <c r="D27" i="2" s="1"/>
  <c r="C28" i="3" s="1"/>
  <c r="E28" i="3" s="1"/>
  <c r="H9" i="4"/>
  <c r="H10" i="4"/>
  <c r="B23" i="2"/>
  <c r="B24" i="3" s="1"/>
  <c r="C23" i="2"/>
  <c r="D23" i="2" s="1"/>
  <c r="C24" i="3" s="1"/>
  <c r="E24"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E10" i="4"/>
  <c r="E9" i="4"/>
  <c r="B7" i="2"/>
  <c r="B8" i="3" s="1"/>
  <c r="C7" i="2"/>
  <c r="D7" i="2" s="1"/>
  <c r="C8" i="3" s="1"/>
  <c r="E8" i="3" s="1"/>
  <c r="K7" i="4"/>
  <c r="K6" i="4"/>
  <c r="K8" i="4"/>
  <c r="B11" i="2"/>
  <c r="B12" i="3" s="1"/>
  <c r="C11" i="2"/>
  <c r="B19" i="4"/>
  <c r="B18" i="4"/>
  <c r="B19" i="2"/>
  <c r="B20" i="3" s="1"/>
  <c r="C19" i="2"/>
  <c r="D19" i="2" s="1"/>
  <c r="C20" i="3" s="1"/>
  <c r="E20" i="3" s="1"/>
  <c r="B13" i="4"/>
  <c r="B12" i="4"/>
  <c r="B11" i="4"/>
  <c r="B14" i="4"/>
  <c r="B15" i="2"/>
  <c r="B16" i="3" s="1"/>
  <c r="C15" i="2"/>
  <c r="D15" i="2" s="1"/>
  <c r="C16" i="3" s="1"/>
  <c r="E16" i="3" s="1"/>
  <c r="B26" i="2"/>
  <c r="B27" i="3" s="1"/>
  <c r="C26" i="2"/>
  <c r="D26" i="2" s="1"/>
  <c r="C27" i="3" s="1"/>
  <c r="E27" i="3" s="1"/>
  <c r="C24" i="2"/>
  <c r="D24" i="2" s="1"/>
  <c r="C25" i="3" s="1"/>
  <c r="E25" i="3" s="1"/>
  <c r="B24" i="2"/>
  <c r="B25" i="3" s="1"/>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E7" i="4"/>
  <c r="E6" i="4"/>
  <c r="E8" i="4"/>
  <c r="C5" i="2"/>
  <c r="D5" i="2" s="1"/>
  <c r="C6" i="3" s="1"/>
  <c r="E6" i="3" s="1"/>
  <c r="B5" i="2"/>
  <c r="B6" i="3" s="1"/>
  <c r="N9" i="4"/>
  <c r="N10" i="4"/>
  <c r="C9" i="2"/>
  <c r="D9" i="2" s="1"/>
  <c r="C10" i="3" s="1"/>
  <c r="E10" i="3" s="1"/>
  <c r="B9" i="2"/>
  <c r="B10" i="3" s="1"/>
  <c r="E11" i="4"/>
  <c r="C16" i="2"/>
  <c r="D16" i="2" s="1"/>
  <c r="C17" i="3" s="1"/>
  <c r="E17" i="3" s="1"/>
  <c r="B16" i="2"/>
  <c r="B17" i="3" s="1"/>
  <c r="AE4" i="7"/>
  <c r="H8" i="4"/>
  <c r="H7" i="4"/>
  <c r="H6" i="4"/>
  <c r="C12" i="2"/>
  <c r="B12" i="2"/>
  <c r="B13" i="3" s="1"/>
  <c r="C21" i="2"/>
  <c r="D21" i="2" s="1"/>
  <c r="C22" i="3" s="1"/>
  <c r="E22" i="3" s="1"/>
  <c r="B21" i="2"/>
  <c r="B22" i="3" s="1"/>
  <c r="C28" i="2"/>
  <c r="D28" i="2" s="1"/>
  <c r="C29" i="3" s="1"/>
  <c r="E29" i="3" s="1"/>
  <c r="B28" i="2"/>
  <c r="B29" i="3" s="1"/>
  <c r="B17" i="4"/>
  <c r="B16" i="4"/>
  <c r="B15" i="4"/>
  <c r="C17" i="2"/>
  <c r="D17" i="2" s="1"/>
  <c r="C18" i="3" s="1"/>
  <c r="E18" i="3" s="1"/>
  <c r="B17" i="2"/>
  <c r="B18"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s="1"/>
  <c r="E5" i="3" s="1"/>
  <c r="AC4" i="7"/>
  <c r="D6" i="2"/>
  <c r="C7" i="3" s="1"/>
  <c r="E7" i="3" s="1"/>
  <c r="AC6" i="7"/>
  <c r="AC8" i="7"/>
  <c r="D10" i="2"/>
  <c r="C11" i="3" s="1"/>
  <c r="E11" i="3" s="1"/>
  <c r="G11" i="3" s="1"/>
  <c r="AC10" i="7"/>
  <c r="D12" i="2"/>
  <c r="C13" i="3" s="1"/>
  <c r="E13" i="3" s="1"/>
  <c r="AC12" i="7"/>
  <c r="AG4" i="7"/>
  <c r="AG6" i="7"/>
  <c r="AE6" i="7"/>
  <c r="AG8" i="7"/>
  <c r="AE8" i="7"/>
  <c r="AG10" i="7"/>
  <c r="AE10" i="7"/>
  <c r="AG12" i="7"/>
  <c r="AE12" i="7"/>
  <c r="AF4" i="7"/>
  <c r="AD5" i="7"/>
  <c r="AF6" i="7"/>
  <c r="AD7" i="7"/>
  <c r="AF8" i="7"/>
  <c r="AD9" i="7"/>
  <c r="AF10" i="7"/>
  <c r="AD11" i="7"/>
  <c r="AF12" i="7"/>
  <c r="AD13" i="7"/>
  <c r="AC5" i="7"/>
  <c r="AC7" i="7"/>
  <c r="AC9" i="7"/>
  <c r="D11" i="2"/>
  <c r="C12" i="3" s="1"/>
  <c r="E12" i="3" s="1"/>
  <c r="AC11" i="7"/>
  <c r="AC13" i="7"/>
  <c r="AH4" i="7"/>
  <c r="AG5" i="7"/>
  <c r="AE5" i="7"/>
  <c r="AH6" i="7"/>
  <c r="AG7" i="7"/>
  <c r="AE7" i="7"/>
  <c r="AH8" i="7"/>
  <c r="AG9" i="7"/>
  <c r="AE9" i="7"/>
  <c r="AH10" i="7"/>
  <c r="AG11" i="7"/>
  <c r="AE11" i="7"/>
  <c r="AH12" i="7"/>
  <c r="AG13" i="7"/>
  <c r="AE13" i="7"/>
  <c r="G9" i="3" l="1"/>
  <c r="G13" i="3"/>
  <c r="F10" i="3"/>
  <c r="F21" i="3"/>
  <c r="F22" i="3"/>
  <c r="G17" i="3"/>
  <c r="G26" i="3"/>
  <c r="F16" i="3"/>
  <c r="G12" i="3"/>
  <c r="F8" i="3"/>
  <c r="F30" i="3"/>
  <c r="G18" i="3"/>
  <c r="F18" i="3"/>
  <c r="F27" i="3"/>
  <c r="G27" i="3"/>
  <c r="F20" i="3"/>
  <c r="G20" i="3"/>
  <c r="B21" i="4"/>
  <c r="B22" i="4" s="1"/>
  <c r="F29" i="3"/>
  <c r="G29" i="3"/>
  <c r="F13" i="3"/>
  <c r="E12" i="4"/>
  <c r="E13" i="4" s="1"/>
  <c r="F25" i="3"/>
  <c r="G25" i="3"/>
  <c r="G8" i="3"/>
  <c r="G30" i="3"/>
  <c r="F14" i="3"/>
  <c r="G14" i="3"/>
  <c r="G19" i="3"/>
  <c r="F19" i="3"/>
  <c r="F23" i="3"/>
  <c r="G23" i="3"/>
  <c r="F12" i="3"/>
  <c r="G10" i="3"/>
  <c r="F6" i="3"/>
  <c r="G6" i="3"/>
  <c r="G16" i="3"/>
  <c r="K12" i="4"/>
  <c r="K13" i="4" s="1"/>
  <c r="G28" i="3"/>
  <c r="G21" i="3"/>
  <c r="F9" i="3"/>
  <c r="Q12" i="4"/>
  <c r="Q13" i="4" s="1"/>
  <c r="J5" i="3"/>
  <c r="K5" i="3"/>
  <c r="M5" i="3" s="1"/>
  <c r="L4" i="2"/>
  <c r="N12" i="4"/>
  <c r="N13" i="4" s="1"/>
  <c r="G7" i="3"/>
  <c r="F7" i="3"/>
  <c r="J10" i="3"/>
  <c r="L9" i="2"/>
  <c r="K10" i="3"/>
  <c r="M10" i="3" s="1"/>
  <c r="K8" i="3"/>
  <c r="M8" i="3" s="1"/>
  <c r="L7" i="2"/>
  <c r="J8" i="3"/>
  <c r="L6" i="2"/>
  <c r="K7" i="3"/>
  <c r="M7" i="3" s="1"/>
  <c r="J7" i="3"/>
  <c r="J9" i="3"/>
  <c r="K9" i="3"/>
  <c r="M9" i="3" s="1"/>
  <c r="L8" i="2"/>
  <c r="G22" i="3"/>
  <c r="H12" i="4"/>
  <c r="H13" i="4" s="1"/>
  <c r="F17" i="3"/>
  <c r="J6" i="3"/>
  <c r="L5" i="2"/>
  <c r="K6" i="3"/>
  <c r="M6" i="3" s="1"/>
  <c r="F24" i="3"/>
  <c r="G24" i="3"/>
  <c r="G15" i="3"/>
  <c r="F15" i="3"/>
  <c r="G5" i="3"/>
  <c r="F5" i="3"/>
  <c r="F26" i="3"/>
  <c r="F11" i="3"/>
  <c r="N10" i="3" l="1"/>
  <c r="O7" i="3"/>
  <c r="H8" i="9"/>
  <c r="B8" i="8"/>
  <c r="H6" i="9"/>
  <c r="B6" i="8"/>
  <c r="B9" i="8"/>
  <c r="H9" i="9"/>
  <c r="H5" i="9"/>
  <c r="B5" i="8"/>
  <c r="H7" i="9"/>
  <c r="B7" i="8"/>
  <c r="H4" i="9"/>
  <c r="B4" i="8"/>
  <c r="O5" i="3"/>
  <c r="N5" i="3"/>
  <c r="N9" i="3"/>
  <c r="O9" i="3"/>
  <c r="O8" i="3"/>
  <c r="N8" i="3"/>
  <c r="O10" i="3"/>
  <c r="O6" i="3"/>
  <c r="N6" i="3"/>
  <c r="N7" i="3"/>
  <c r="C4" i="8" l="1"/>
  <c r="D4" i="8"/>
  <c r="D5" i="8"/>
  <c r="C5" i="8"/>
  <c r="C6" i="8"/>
  <c r="D6" i="8"/>
  <c r="D7" i="8"/>
  <c r="C7" i="8"/>
  <c r="C8" i="8"/>
  <c r="D8" i="8"/>
  <c r="D9" i="8"/>
  <c r="C9" i="8"/>
</calcChain>
</file>

<file path=xl/sharedStrings.xml><?xml version="1.0" encoding="utf-8"?>
<sst xmlns="http://schemas.openxmlformats.org/spreadsheetml/2006/main" count="228" uniqueCount="145">
  <si>
    <t>Items</t>
  </si>
  <si>
    <t>Anzahl</t>
  </si>
  <si>
    <t>Attraktivität</t>
  </si>
  <si>
    <t>Durchschaubarkeit</t>
  </si>
  <si>
    <t>Effizienz</t>
  </si>
  <si>
    <t>Stimulation</t>
  </si>
  <si>
    <t>Originalität</t>
  </si>
  <si>
    <r>
      <rPr>
        <b/>
        <sz val="12"/>
        <color theme="1"/>
        <rFont val="Arial"/>
        <family val="2"/>
      </rPr>
      <t xml:space="preserve">Transformierte Daten
</t>
    </r>
    <r>
      <rPr>
        <sz val="9"/>
        <color theme="1"/>
        <rFont val="Arial"/>
        <family val="2"/>
      </rPr>
      <t>Im Fragebogen ist die Ausrichtung der beiden gegensätzlichen Begriffe eines Items zufällig gewählt. Pro Dimension starten zwei Items mit dem positiven Begriff und zwei Items mit dem negativen Begriff.
In diesem Sheet befinden sich die transformieren Werte. Diese können z.B. für eigene statistische Auswertungen verwendet werden. Die +3 steht hierbei für die positivste Bewertung, die -3 für die negativste Bewertung.</t>
    </r>
  </si>
  <si>
    <t>Skalen-Mittelwerte pro Person</t>
  </si>
  <si>
    <t>ATT</t>
  </si>
  <si>
    <t>DUR</t>
  </si>
  <si>
    <t>EFF</t>
  </si>
  <si>
    <t>STEU</t>
  </si>
  <si>
    <t>STI</t>
  </si>
  <si>
    <t>ORI</t>
  </si>
  <si>
    <t>Item</t>
  </si>
  <si>
    <t>MW</t>
  </si>
  <si>
    <t>Varianz</t>
  </si>
  <si>
    <t>Std. Abw.</t>
  </si>
  <si>
    <t>Skala</t>
  </si>
  <si>
    <t>verständlich</t>
  </si>
  <si>
    <t>unverständlich</t>
  </si>
  <si>
    <t>kreativ</t>
  </si>
  <si>
    <t>phantasielos</t>
  </si>
  <si>
    <t>leicht zu lernen</t>
  </si>
  <si>
    <t>schwer zu lernen</t>
  </si>
  <si>
    <t>wertvoll</t>
  </si>
  <si>
    <t>minderwertig</t>
  </si>
  <si>
    <t>spannend</t>
  </si>
  <si>
    <t>langweilig</t>
  </si>
  <si>
    <t>interessant</t>
  </si>
  <si>
    <t>uninteressant</t>
  </si>
  <si>
    <t>schnell</t>
  </si>
  <si>
    <t>langsam</t>
  </si>
  <si>
    <t>originell</t>
  </si>
  <si>
    <t>konventionell</t>
  </si>
  <si>
    <t>schlecht</t>
  </si>
  <si>
    <t>einfach</t>
  </si>
  <si>
    <t>kompliziert</t>
  </si>
  <si>
    <t>neuartig</t>
  </si>
  <si>
    <t>herkömmlich</t>
  </si>
  <si>
    <t>angenehm</t>
  </si>
  <si>
    <t>unangenehm</t>
  </si>
  <si>
    <t>aktivierend</t>
  </si>
  <si>
    <t>einschläfernd</t>
  </si>
  <si>
    <t>effizient</t>
  </si>
  <si>
    <t>ineffizient</t>
  </si>
  <si>
    <t>übersichtlich</t>
  </si>
  <si>
    <t>verwirrend</t>
  </si>
  <si>
    <t>pragmatisch</t>
  </si>
  <si>
    <t>unpragmatisch</t>
  </si>
  <si>
    <t>aufgeräumt</t>
  </si>
  <si>
    <t>überladen</t>
  </si>
  <si>
    <t>attraktiv</t>
  </si>
  <si>
    <t>unattraktiv</t>
  </si>
  <si>
    <t>innovativ</t>
  </si>
  <si>
    <t>konservativ</t>
  </si>
  <si>
    <r>
      <rPr>
        <b/>
        <sz val="12"/>
        <rFont val="Arial"/>
        <family val="2"/>
      </rPr>
      <t>Ergebnisse</t>
    </r>
    <r>
      <rPr>
        <b/>
        <sz val="14"/>
        <rFont val="Arial"/>
        <family val="2"/>
      </rPr>
      <t xml:space="preserve">
</t>
    </r>
    <r>
      <rPr>
        <sz val="9"/>
        <rFont val="Arial"/>
        <family val="2"/>
      </rPr>
      <t>Interpretiert werden die Mittelwerte der Skalen. Der UEQ liefert keinen Gesamtwert für die gemessene User Experience. Es macht aufgrund der Konstruktion des Fragebogens auch keinen Sinn einen solchen Gesamtwert (z.B. den Mittelwert über alle Skalen) zu bilden, da dieser nicht gut interpretierbar ist! Werte für die einzelnen Items sind gelistet, um Ausreisser in den Bewertungen erkennen zu können, die evtl. auf Fehlinterpretationen der Bedeutungen einzelner Begriffe zurückgehen.</t>
    </r>
    <r>
      <rPr>
        <b/>
        <sz val="9"/>
        <rFont val="Arial"/>
        <family val="2"/>
      </rPr>
      <t xml:space="preserve">
</t>
    </r>
    <r>
      <rPr>
        <sz val="9"/>
        <rFont val="Arial"/>
        <family val="2"/>
      </rPr>
      <t xml:space="preserve">Werte zwischen -0.8 und 0.8 entsprechen einer </t>
    </r>
    <r>
      <rPr>
        <i/>
        <sz val="9"/>
        <rFont val="Arial"/>
        <family val="2"/>
      </rPr>
      <t>neutralen Beurteilung</t>
    </r>
    <r>
      <rPr>
        <sz val="9"/>
        <rFont val="Arial"/>
        <family val="2"/>
      </rPr>
      <t xml:space="preserve"> der entsprechenden Dimension durch die Teilnehmer, Werte &gt; 0,8 einer </t>
    </r>
    <r>
      <rPr>
        <i/>
        <sz val="9"/>
        <rFont val="Arial"/>
        <family val="2"/>
      </rPr>
      <t>positiven Beurteilung</t>
    </r>
    <r>
      <rPr>
        <sz val="9"/>
        <rFont val="Arial"/>
        <family val="2"/>
      </rPr>
      <t xml:space="preserve"> und Werte &lt; -0,8 einer </t>
    </r>
    <r>
      <rPr>
        <i/>
        <sz val="9"/>
        <rFont val="Arial"/>
        <family val="2"/>
      </rPr>
      <t>negativen Beurteilung</t>
    </r>
    <r>
      <rPr>
        <sz val="9"/>
        <rFont val="Arial"/>
        <family val="2"/>
      </rPr>
      <t>.</t>
    </r>
    <r>
      <rPr>
        <sz val="10"/>
        <rFont val="Arial"/>
        <family val="2"/>
      </rPr>
      <t xml:space="preserve">
</t>
    </r>
    <r>
      <rPr>
        <sz val="9"/>
        <rFont val="Arial"/>
        <family val="2"/>
      </rPr>
      <t>Der Wertebereich der Skalen reicht von -3 (sehr schlecht) bis +3 (sehr gut). Allerdings werden die Werte realer Untersuchungen in der Regel nicht den vollen Wertebereich ausschöpfen, d.h. man wird sehr selten Werte &gt; 2.0 oder &lt; -2.0 beobachten (wegen der Bildung von Mittelwerten über die Beurteilungen verschiedener Personen mit verschiedenen Meinungen zum Produkt und wegen der bei Fragebögen dieser Art generell bestehenden Antworttendenzen, z.B. der Vermeidung extremer Antwortkategorien durch viele Personen). Ein unter Berücksichtigung dieser Einflüsse bereits sehr guter Wert von 1,5 für eine Skala erscheint bei einer Skalierung von -3 bis +3 rein visuell daher als eher mittelmäßige Bewertung. Aus diesem Grund sind zwei Varianten der Grafik der Skalenmittelwerte enthalten. Die von -2 bis +2 skalierte Grafik kann verwendet werden, wenn die Ergebnisse an Personen kommuniziert werden sollen, die wenig Hintergrundwissen zur Interpretation solcher Daten besitzen und denen man in der konkreten Situation nicht erklären kann oder möchte, wie sich Mittenbildung und Antworttendenzen auf die zu erwartenden Werte auswirken.</t>
    </r>
  </si>
  <si>
    <t>unerfreulich</t>
  </si>
  <si>
    <t>erfreulich</t>
  </si>
  <si>
    <t>unberechenbar</t>
  </si>
  <si>
    <t>voraussagbar</t>
  </si>
  <si>
    <t>behindernd</t>
  </si>
  <si>
    <t>unterstützend</t>
  </si>
  <si>
    <t xml:space="preserve">gut </t>
  </si>
  <si>
    <t>abstoßend</t>
  </si>
  <si>
    <t>anziehend</t>
  </si>
  <si>
    <t xml:space="preserve">sicher </t>
  </si>
  <si>
    <t>unsicher</t>
  </si>
  <si>
    <t>erwartungskonform</t>
  </si>
  <si>
    <t>nicht erwartungskonform</t>
  </si>
  <si>
    <t>sympathisch</t>
  </si>
  <si>
    <t>unsympathisch</t>
  </si>
  <si>
    <t>Steuerbarkeit</t>
  </si>
  <si>
    <t>Skalen</t>
  </si>
  <si>
    <t>Konfidenzintervalle (p=0.05) pro Item</t>
  </si>
  <si>
    <t>N</t>
  </si>
  <si>
    <t>Konfidenz</t>
  </si>
  <si>
    <t>Konfidenzinterval</t>
  </si>
  <si>
    <t>Konfidenzintervalle (p=0.05) pro Skala</t>
  </si>
  <si>
    <t>Konfidenzintervalle auf Item- und Skalen-Level</t>
  </si>
  <si>
    <r>
      <rPr>
        <b/>
        <sz val="12"/>
        <color theme="1"/>
        <rFont val="Arial"/>
        <family val="2"/>
      </rPr>
      <t>Korrelationen der Items innerhalb der Skalen und Cronbachs Alpha-Koeffizient</t>
    </r>
    <r>
      <rPr>
        <sz val="11"/>
        <color theme="1"/>
        <rFont val="Calibri"/>
        <family val="2"/>
        <scheme val="minor"/>
      </rPr>
      <t xml:space="preserve">
</t>
    </r>
    <r>
      <rPr>
        <sz val="11"/>
        <color theme="1"/>
        <rFont val="Arial"/>
        <family val="2"/>
      </rPr>
      <t>Die Items einer Skala sollten in der Regel hoch miteinander korrelieren. Der Alpha-Koeffizient (Cronbach, 1951) ist ein Mass für die Konsistenz einer Skala. Es gibt keine allgemein gültige Vorgabe dafür, wie hoch der Wert des Koeffizienten sein sollte. Von vielen Authoren wird eine Grenze von 0,7 angegeben, ab der eine Skala eine zufriedenstellende Konsistenz aufweist. Eine solche Verwendung eines Cut-Off Kriteriums ist allerdings problematisch (siehe z.B. Schmitt, N., 1996). Man sollte (gerade auch, wenn man nur wenige Datensätze erhoben hat) den Alpha-Koeffizienten nicht überinterpretieren. 
Falls der Alpha-Koeffizient einer Skala massiv nach unten abweicht, kann dies darauf hindeuten, dass einzelne Items einer Skala von der untersuchten Zielgruppe in der konkreten Befragungssituation evtl. anders interpretiert wurden als vorgesehen. In solchen Fällen sollte man bei der Interpretation der betroffenen Skala vorsichtig sein.</t>
    </r>
  </si>
  <si>
    <t>Korrelation</t>
  </si>
  <si>
    <t>DK</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</si>
  <si>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</si>
  <si>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</si>
  <si>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</si>
  <si>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</si>
  <si>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</si>
  <si>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</si>
  <si>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</si>
  <si>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</si>
  <si>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</si>
  <si>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</si>
  <si>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</si>
  <si>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</si>
  <si>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</si>
  <si>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</si>
  <si>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</si>
  <si>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</si>
  <si>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</si>
  <si>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</si>
  <si>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</si>
  <si>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</si>
  <si>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</si>
  <si>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</si>
  <si>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</si>
  <si>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</si>
  <si>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</si>
  <si>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</si>
  <si>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</si>
  <si>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</si>
  <si>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</si>
  <si>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</si>
  <si>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</si>
  <si>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</si>
  <si>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</si>
  <si>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</si>
  <si>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</si>
  <si>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</si>
  <si>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</si>
  <si>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</si>
  <si>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</si>
  <si>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</si>
  <si>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</si>
  <si>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</si>
  <si>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</si>
  <si>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</si>
  <si>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</si>
  <si>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r>
      <rPr>
        <b/>
        <sz val="12"/>
        <color theme="1"/>
        <rFont val="Arial"/>
        <family val="2"/>
      </rPr>
      <t xml:space="preserve">Bitte die Daten hier eingeben! </t>
    </r>
    <r>
      <rPr>
        <sz val="9"/>
        <color theme="1"/>
        <rFont val="Arial"/>
        <family val="2"/>
      </rPr>
      <t xml:space="preserve">
Nutzen Sie dazu die Nummern der Items im gedruckten Fragebogen und die Kategorien 1 (wenn die Markierung ganz links angekreuzt wurde) bis 7 (wenn die Markierung ganz rechts angekreuzt wurde). 
Lassen Sie die entsprechende Zelle leer, wenn eine Person ein Item nicht beantwortet hat. Geben Sie in solchen Fällen bitte kein spezielles Zeichen für fehlende Angaben ein, da ansonsten die Berechnungen in diesem Excel-Sheet nicht mehr korrekt funktionieren. 
Sie können maximal 1000 Datensätze eingeben. Falls Sie mehr benötigen, müssen Sie die Formeln in diesem Excel an mehreren Stellen anpassen.
Bitte benennen sie die Tabs (Daten, DT, Ergebnisse, Konfidenzintervalle, Skalenkonsistenz) in diesem Excel nicht um, da ansonsten die Berechnungen im Excel nicht mehr funktionieren!</t>
    </r>
  </si>
  <si>
    <t>Vergleich zum Benchmark</t>
  </si>
  <si>
    <t>Bedeutung</t>
  </si>
  <si>
    <t>Mittelwert</t>
  </si>
  <si>
    <r>
      <rPr>
        <b/>
        <sz val="11"/>
        <color theme="1"/>
        <rFont val="Calibri"/>
        <family val="2"/>
        <scheme val="minor"/>
      </rPr>
      <t>Benchmark:</t>
    </r>
    <r>
      <rPr>
        <sz val="11"/>
        <color theme="1"/>
        <rFont val="Calibri"/>
        <family val="2"/>
        <scheme val="minor"/>
      </rPr>
      <t xml:space="preserve"> Hier werden die gemessenen Skalenmittelwerte in Beziehung gesetzt zu vorhandenen Werten aus einem Benchmark-Datensatz. Dieser umfasst die Daten von 4818 Personen aus mit 163 Studien zu unterschiedlichen Produkten (Business Software, Web Seiten, Web Shops, Soziale Netzwerke). 
Der Vergleich des Ergebnisses für das gemessene Produkt mit den Ergebnissen aus dem Benchmark erlaubt Rückschlüsse zur relativen Qualität des getesteten Produks im Vergleich zu anderen Produkten.
</t>
    </r>
    <r>
      <rPr>
        <b/>
        <sz val="11"/>
        <color theme="1"/>
        <rFont val="Calibri"/>
        <family val="2"/>
        <scheme val="minor"/>
      </rPr>
      <t>Wir bitten um Ihre Mithilfe zum Ausbau dieser Datenbasis!</t>
    </r>
    <r>
      <rPr>
        <sz val="11"/>
        <color theme="1"/>
        <rFont val="Calibri"/>
        <family val="2"/>
        <scheme val="minor"/>
      </rPr>
      <t xml:space="preserve"> Wenn Sie Untersuchungen mit dem UEQ durchführen, wäre es für uns sehr hilfreich, wenn Sie uns die Art des untersuchten Produkts, die Anzahl der Teilnehmer an der Studie und die Skalen-Mittelwerte zugänglich machen würden. Wir werden die Daten selbstverständlich vertraulich behandeln und ausschließlich zur Verbesserung des Benchmark-Datensatzes verwenden.
</t>
    </r>
  </si>
  <si>
    <t>Schlecht</t>
  </si>
  <si>
    <t>Unterdurchschnittlich</t>
  </si>
  <si>
    <t>Überdurchschnittlich</t>
  </si>
  <si>
    <t>Gut</t>
  </si>
  <si>
    <t>Excellent</t>
  </si>
  <si>
    <t>Mittelwerte</t>
  </si>
  <si>
    <t>16, 25</t>
  </si>
  <si>
    <t>Links</t>
  </si>
  <si>
    <t>Rechts</t>
  </si>
  <si>
    <t>Grafik zur Veranschaulichung des Ergebnisses relativ zum Benchmark</t>
  </si>
  <si>
    <t>Untergrenze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</si>
</sst>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5"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b/>
      <sz val="12"/>
      <name val="Arial"/>
      <family val="2"/>
    </font>
    <font>
      <sz val="9"/>
      <name val="Arial"/>
      <family val="2"/>
    </font>
    <font>
      <b/>
      <sz val="9"/>
      <name val="Arial"/>
      <family val="2"/>
    </font>
    <font>
      <i/>
      <sz val="9"/>
      <name val="Arial"/>
      <family val="2"/>
    </font>
    <font>
      <sz val="11"/>
      <color theme="1"/>
      <name val="Arial"/>
      <family val="2"/>
    </font>
    <font>
      <b/>
      <sz val="11"/>
      <name val="Calibri"/>
      <family val="2"/>
      <scheme val="minor"/>
    </font>
    <font>
      <sz val="11"/>
      <name val="Calibri"/>
      <family val="2"/>
      <scheme val="minor"/>
    </font>
  </fonts>
  <fills count="10">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3" borderId="1" xfId="0" applyFill="1" applyBorder="1"/>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left" vertical="center"/>
    </xf>
    <xf numFmtId="0" fontId="6" fillId="0" borderId="1" xfId="0" applyFont="1" applyFill="1" applyBorder="1" applyAlignment="1">
      <alignment horizontal="left"/>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3" borderId="0" xfId="0" applyFill="1"/>
    <xf numFmtId="0" fontId="5" fillId="3" borderId="0" xfId="0" applyFont="1" applyFill="1"/>
    <xf numFmtId="0" fontId="0" fillId="3" borderId="0" xfId="0" applyFill="1" applyAlignment="1">
      <alignment horizontal="center"/>
    </xf>
    <xf numFmtId="2" fontId="0" fillId="3" borderId="0" xfId="0" applyNumberFormat="1" applyFill="1" applyAlignment="1">
      <alignment horizontal="center"/>
    </xf>
    <xf numFmtId="0" fontId="0" fillId="3" borderId="0" xfId="0" applyFont="1" applyFill="1" applyAlignment="1">
      <alignment horizontal="center"/>
    </xf>
    <xf numFmtId="0" fontId="5" fillId="3" borderId="0" xfId="0" applyFont="1" applyFill="1" applyAlignment="1">
      <alignment horizontal="center"/>
    </xf>
    <xf numFmtId="2" fontId="5" fillId="3" borderId="0" xfId="0" applyNumberFormat="1" applyFont="1" applyFill="1" applyAlignment="1">
      <alignment horizontal="center"/>
    </xf>
    <xf numFmtId="0" fontId="1" fillId="0" borderId="0" xfId="0" applyFont="1" applyBorder="1"/>
    <xf numFmtId="0" fontId="0" fillId="0" borderId="0" xfId="0" applyBorder="1"/>
    <xf numFmtId="0" fontId="0" fillId="0" borderId="0" xfId="0" applyBorder="1" applyAlignment="1">
      <alignment horizontal="center"/>
    </xf>
    <xf numFmtId="49" fontId="1" fillId="0" borderId="0" xfId="0" applyNumberFormat="1" applyFont="1" applyBorder="1" applyAlignment="1">
      <alignment wrapText="1"/>
    </xf>
    <xf numFmtId="49" fontId="0" fillId="0" borderId="0" xfId="0" applyNumberFormat="1" applyAlignment="1">
      <alignment wrapText="1"/>
    </xf>
    <xf numFmtId="0" fontId="13" fillId="0" borderId="0" xfId="0" applyFont="1" applyFill="1" applyBorder="1" applyAlignment="1">
      <alignment horizontal="left" vertical="center"/>
    </xf>
    <xf numFmtId="0" fontId="13" fillId="0" borderId="0" xfId="0" applyFont="1" applyFill="1" applyBorder="1" applyAlignment="1">
      <alignment horizontal="left"/>
    </xf>
    <xf numFmtId="49" fontId="1" fillId="0" borderId="0" xfId="0" applyNumberFormat="1" applyFont="1" applyAlignment="1">
      <alignment wrapText="1"/>
    </xf>
    <xf numFmtId="2" fontId="14" fillId="0" borderId="0" xfId="0" applyNumberFormat="1" applyFont="1" applyFill="1" applyBorder="1" applyAlignment="1">
      <alignment horizontal="right" vertical="center"/>
    </xf>
    <xf numFmtId="0" fontId="3" fillId="0" borderId="1" xfId="0" applyFont="1" applyBorder="1" applyAlignment="1">
      <alignment horizontal="left" wrapText="1"/>
    </xf>
    <xf numFmtId="0" fontId="2" fillId="0" borderId="1" xfId="0" applyFont="1" applyBorder="1" applyAlignment="1">
      <alignment horizontal="left"/>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5" fillId="3" borderId="0" xfId="0" applyFont="1" applyFill="1" applyAlignment="1">
      <alignment horizontal="center"/>
    </xf>
    <xf numFmtId="0" fontId="0" fillId="0" borderId="0" xfId="0" applyAlignment="1">
      <alignment horizontal="left" vertical="top" wrapText="1"/>
    </xf>
    <xf numFmtId="0" fontId="1" fillId="0" borderId="0" xfId="0" applyFont="1" applyAlignment="1">
      <alignment horizontal="center"/>
    </xf>
  </cellXfs>
  <cellStyles count="1">
    <cellStyle name="Standard" xfId="0" builtinId="0"/>
  </cellStyles>
  <dxfs count="0"/>
  <tableStyles count="0" defaultTableStyle="TableStyleMedium9" defaultPivotStyle="PivotStyleLight16"/>
  <colors>
    <mruColors>
      <color rgb="FF00CC00"/>
      <color rgb="FF66FF33"/>
      <color rgb="FFFFCC00"/>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Bewertung pro Item</a:t>
            </a:r>
          </a:p>
        </c:rich>
      </c:tx>
      <c:layout/>
      <c:overlay val="0"/>
    </c:title>
    <c:autoTitleDeleted val="0"/>
    <c:plotArea>
      <c:layout/>
      <c:barChart>
        <c:barDir val="bar"/>
        <c:grouping val="clustered"/>
        <c:varyColors val="1"/>
        <c:ser>
          <c:idx val="0"/>
          <c:order val="0"/>
          <c:tx>
            <c:strRef>
              <c:f>Ergebnisse!$B$3</c:f>
              <c:strCache>
                <c:ptCount val="1"/>
                <c:pt idx="0">
                  <c:v>MW</c:v>
                </c:pt>
              </c:strCache>
            </c:strRef>
          </c:tx>
          <c:invertIfNegative val="0"/>
          <c:dPt>
            <c:idx val="0"/>
            <c:invertIfNegative val="0"/>
            <c:bubble3D val="0"/>
            <c:spPr>
              <a:solidFill>
                <a:schemeClr val="accent6">
                  <a:lumMod val="75000"/>
                </a:schemeClr>
              </a:solidFill>
            </c:spPr>
          </c:dPt>
          <c:dPt>
            <c:idx val="1"/>
            <c:invertIfNegative val="0"/>
            <c:bubble3D val="0"/>
            <c:spPr>
              <a:solidFill>
                <a:schemeClr val="accent3">
                  <a:lumMod val="75000"/>
                </a:schemeClr>
              </a:solidFill>
            </c:spPr>
          </c:dPt>
          <c:dPt>
            <c:idx val="2"/>
            <c:invertIfNegative val="0"/>
            <c:bubble3D val="0"/>
            <c:spPr>
              <a:solidFill>
                <a:schemeClr val="accent4">
                  <a:lumMod val="40000"/>
                  <a:lumOff val="60000"/>
                </a:schemeClr>
              </a:solidFill>
            </c:spPr>
          </c:dPt>
          <c:dPt>
            <c:idx val="3"/>
            <c:invertIfNegative val="0"/>
            <c:bubble3D val="0"/>
            <c:spPr>
              <a:solidFill>
                <a:schemeClr val="accent3">
                  <a:lumMod val="75000"/>
                </a:schemeClr>
              </a:solidFill>
            </c:spPr>
          </c:dPt>
          <c:dPt>
            <c:idx val="4"/>
            <c:invertIfNegative val="0"/>
            <c:bubble3D val="0"/>
            <c:spPr>
              <a:solidFill>
                <a:srgbClr val="FFFF00"/>
              </a:solidFill>
            </c:spPr>
          </c:dPt>
          <c:dPt>
            <c:idx val="5"/>
            <c:invertIfNegative val="0"/>
            <c:bubble3D val="0"/>
            <c:spPr>
              <a:solidFill>
                <a:srgbClr val="FFFF00"/>
              </a:solidFill>
            </c:spPr>
          </c:dPt>
          <c:dPt>
            <c:idx val="6"/>
            <c:invertIfNegative val="0"/>
            <c:bubble3D val="0"/>
            <c:spPr>
              <a:solidFill>
                <a:srgbClr val="FFFF00"/>
              </a:solidFill>
            </c:spPr>
          </c:dPt>
          <c:dPt>
            <c:idx val="7"/>
            <c:invertIfNegative val="0"/>
            <c:bubble3D val="0"/>
            <c:spPr>
              <a:solidFill>
                <a:schemeClr val="tx2">
                  <a:lumMod val="50000"/>
                </a:schemeClr>
              </a:solidFill>
            </c:spPr>
          </c:dPt>
          <c:dPt>
            <c:idx val="8"/>
            <c:invertIfNegative val="0"/>
            <c:bubble3D val="0"/>
            <c:spPr>
              <a:solidFill>
                <a:schemeClr val="accent1">
                  <a:lumMod val="75000"/>
                </a:schemeClr>
              </a:solidFill>
            </c:spPr>
          </c:dPt>
          <c:dPt>
            <c:idx val="9"/>
            <c:invertIfNegative val="0"/>
            <c:bubble3D val="0"/>
            <c:spPr>
              <a:solidFill>
                <a:schemeClr val="accent4">
                  <a:lumMod val="40000"/>
                  <a:lumOff val="60000"/>
                </a:schemeClr>
              </a:solidFill>
            </c:spPr>
          </c:dPt>
          <c:dPt>
            <c:idx val="10"/>
            <c:invertIfNegative val="0"/>
            <c:bubble3D val="0"/>
            <c:spPr>
              <a:solidFill>
                <a:schemeClr val="tx2">
                  <a:lumMod val="50000"/>
                </a:schemeClr>
              </a:solidFill>
            </c:spPr>
          </c:dPt>
          <c:dPt>
            <c:idx val="11"/>
            <c:invertIfNegative val="0"/>
            <c:bubble3D val="0"/>
            <c:spPr>
              <a:solidFill>
                <a:schemeClr val="accent6">
                  <a:lumMod val="75000"/>
                </a:schemeClr>
              </a:solidFill>
            </c:spPr>
          </c:dPt>
          <c:dPt>
            <c:idx val="12"/>
            <c:invertIfNegative val="0"/>
            <c:bubble3D val="0"/>
            <c:spPr>
              <a:solidFill>
                <a:schemeClr val="accent3">
                  <a:lumMod val="75000"/>
                </a:schemeClr>
              </a:solidFill>
            </c:spPr>
          </c:dPt>
          <c:dPt>
            <c:idx val="13"/>
            <c:invertIfNegative val="0"/>
            <c:bubble3D val="0"/>
            <c:spPr>
              <a:solidFill>
                <a:schemeClr val="accent6">
                  <a:lumMod val="75000"/>
                </a:schemeClr>
              </a:solidFill>
            </c:spPr>
          </c:dPt>
          <c:dPt>
            <c:idx val="14"/>
            <c:invertIfNegative val="0"/>
            <c:bubble3D val="0"/>
            <c:spPr>
              <a:solidFill>
                <a:schemeClr val="accent4">
                  <a:lumMod val="40000"/>
                  <a:lumOff val="60000"/>
                </a:schemeClr>
              </a:solidFill>
            </c:spPr>
          </c:dPt>
          <c:dPt>
            <c:idx val="15"/>
            <c:invertIfNegative val="0"/>
            <c:bubble3D val="0"/>
            <c:spPr>
              <a:solidFill>
                <a:schemeClr val="accent6">
                  <a:lumMod val="75000"/>
                </a:schemeClr>
              </a:solidFill>
            </c:spPr>
          </c:dPt>
          <c:dPt>
            <c:idx val="16"/>
            <c:invertIfNegative val="0"/>
            <c:bubble3D val="0"/>
            <c:spPr>
              <a:solidFill>
                <a:schemeClr val="tx2">
                  <a:lumMod val="50000"/>
                </a:schemeClr>
              </a:solidFill>
            </c:spPr>
          </c:dPt>
          <c:dPt>
            <c:idx val="17"/>
            <c:invertIfNegative val="0"/>
            <c:bubble3D val="0"/>
            <c:spPr>
              <a:solidFill>
                <a:srgbClr val="FFFF00"/>
              </a:solidFill>
            </c:spPr>
          </c:dPt>
          <c:dPt>
            <c:idx val="18"/>
            <c:invertIfNegative val="0"/>
            <c:bubble3D val="0"/>
            <c:spPr>
              <a:solidFill>
                <a:schemeClr val="tx2">
                  <a:lumMod val="50000"/>
                </a:schemeClr>
              </a:solidFill>
            </c:spPr>
          </c:dPt>
          <c:dPt>
            <c:idx val="19"/>
            <c:invertIfNegative val="0"/>
            <c:bubble3D val="0"/>
            <c:spPr>
              <a:solidFill>
                <a:schemeClr val="accent1">
                  <a:lumMod val="75000"/>
                </a:schemeClr>
              </a:solidFill>
            </c:spPr>
          </c:dPt>
          <c:dPt>
            <c:idx val="20"/>
            <c:invertIfNegative val="0"/>
            <c:bubble3D val="0"/>
            <c:spPr>
              <a:solidFill>
                <a:schemeClr val="accent3">
                  <a:lumMod val="75000"/>
                </a:schemeClr>
              </a:solidFill>
            </c:spPr>
          </c:dPt>
          <c:dPt>
            <c:idx val="21"/>
            <c:invertIfNegative val="0"/>
            <c:bubble3D val="0"/>
            <c:spPr>
              <a:solidFill>
                <a:schemeClr val="accent1">
                  <a:lumMod val="75000"/>
                </a:schemeClr>
              </a:solidFill>
            </c:spPr>
          </c:dPt>
          <c:dPt>
            <c:idx val="22"/>
            <c:invertIfNegative val="0"/>
            <c:bubble3D val="0"/>
            <c:spPr>
              <a:solidFill>
                <a:schemeClr val="accent1">
                  <a:lumMod val="75000"/>
                </a:schemeClr>
              </a:solidFill>
            </c:spPr>
          </c:dPt>
          <c:dPt>
            <c:idx val="23"/>
            <c:invertIfNegative val="0"/>
            <c:bubble3D val="0"/>
            <c:spPr>
              <a:solidFill>
                <a:schemeClr val="accent6">
                  <a:lumMod val="75000"/>
                </a:schemeClr>
              </a:solidFill>
            </c:spPr>
          </c:dPt>
          <c:dPt>
            <c:idx val="24"/>
            <c:invertIfNegative val="0"/>
            <c:bubble3D val="0"/>
            <c:spPr>
              <a:solidFill>
                <a:schemeClr val="accent6">
                  <a:lumMod val="75000"/>
                </a:schemeClr>
              </a:solidFill>
            </c:spPr>
          </c:dPt>
          <c:dPt>
            <c:idx val="25"/>
            <c:invertIfNegative val="0"/>
            <c:bubble3D val="0"/>
            <c:spPr>
              <a:solidFill>
                <a:schemeClr val="accent4">
                  <a:lumMod val="40000"/>
                  <a:lumOff val="60000"/>
                </a:schemeClr>
              </a:solidFill>
            </c:spPr>
          </c:dPt>
          <c:val>
            <c:numRef>
              <c:f>Ergebnisse!$B$4:$B$29</c:f>
              <c:numCache>
                <c:formatCode>0.0</c:formatCode>
                <c:ptCount val="26"/>
                <c:pt idx="0">
                  <c:v>1.0588235294117647</c:v>
                </c:pt>
                <c:pt idx="1">
                  <c:v>1.6470588235294117</c:v>
                </c:pt>
                <c:pt idx="2">
                  <c:v>1</c:v>
                </c:pt>
                <c:pt idx="3">
                  <c:v>1.1176470588235294</c:v>
                </c:pt>
                <c:pt idx="4">
                  <c:v>0.82352941176470584</c:v>
                </c:pt>
                <c:pt idx="5">
                  <c:v>1</c:v>
                </c:pt>
                <c:pt idx="6">
                  <c:v>1.2941176470588236</c:v>
                </c:pt>
                <c:pt idx="7">
                  <c:v>-0.35294117647058826</c:v>
                </c:pt>
                <c:pt idx="8">
                  <c:v>0.29411764705882354</c:v>
                </c:pt>
                <c:pt idx="9">
                  <c:v>1.2352941176470589</c:v>
                </c:pt>
                <c:pt idx="10">
                  <c:v>5.8823529411764705E-2</c:v>
                </c:pt>
                <c:pt idx="11">
                  <c:v>0.6470588235294118</c:v>
                </c:pt>
                <c:pt idx="12">
                  <c:v>0.6470588235294118</c:v>
                </c:pt>
                <c:pt idx="13">
                  <c:v>0.52941176470588236</c:v>
                </c:pt>
                <c:pt idx="14">
                  <c:v>1.588235294117647</c:v>
                </c:pt>
                <c:pt idx="15">
                  <c:v>0.17647058823529413</c:v>
                </c:pt>
                <c:pt idx="16">
                  <c:v>0.70588235294117652</c:v>
                </c:pt>
                <c:pt idx="17">
                  <c:v>0.82352941176470584</c:v>
                </c:pt>
                <c:pt idx="18">
                  <c:v>0.23529411764705882</c:v>
                </c:pt>
                <c:pt idx="19">
                  <c:v>0.76470588235294112</c:v>
                </c:pt>
                <c:pt idx="20">
                  <c:v>0.94117647058823528</c:v>
                </c:pt>
                <c:pt idx="21">
                  <c:v>0.23529411764705882</c:v>
                </c:pt>
                <c:pt idx="22">
                  <c:v>1.5294117647058822</c:v>
                </c:pt>
                <c:pt idx="23">
                  <c:v>1</c:v>
                </c:pt>
                <c:pt idx="24">
                  <c:v>1.1764705882352942</c:v>
                </c:pt>
                <c:pt idx="25">
                  <c:v>1.411764705882353</c:v>
                </c:pt>
              </c:numCache>
            </c:numRef>
          </c:val>
        </c:ser>
        <c:dLbls>
          <c:showLegendKey val="0"/>
          <c:showVal val="0"/>
          <c:showCatName val="0"/>
          <c:showSerName val="0"/>
          <c:showPercent val="0"/>
          <c:showBubbleSize val="0"/>
        </c:dLbls>
        <c:gapWidth val="150"/>
        <c:axId val="237222072"/>
        <c:axId val="237222464"/>
      </c:barChart>
      <c:catAx>
        <c:axId val="237222072"/>
        <c:scaling>
          <c:orientation val="maxMin"/>
        </c:scaling>
        <c:delete val="0"/>
        <c:axPos val="l"/>
        <c:majorTickMark val="out"/>
        <c:minorTickMark val="none"/>
        <c:tickLblPos val="low"/>
        <c:crossAx val="237222464"/>
        <c:crosses val="autoZero"/>
        <c:auto val="1"/>
        <c:lblAlgn val="ctr"/>
        <c:lblOffset val="100"/>
        <c:noMultiLvlLbl val="0"/>
      </c:catAx>
      <c:valAx>
        <c:axId val="237222464"/>
        <c:scaling>
          <c:orientation val="minMax"/>
          <c:max val="3"/>
          <c:min val="-3"/>
        </c:scaling>
        <c:delete val="0"/>
        <c:axPos val="t"/>
        <c:majorGridlines/>
        <c:numFmt formatCode="0" sourceLinked="0"/>
        <c:majorTickMark val="out"/>
        <c:minorTickMark val="none"/>
        <c:tickLblPos val="nextTo"/>
        <c:crossAx val="23722207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Konfidenzintervalle!$M$5:$M$10</c:f>
                <c:numCache>
                  <c:formatCode>General</c:formatCode>
                  <c:ptCount val="6"/>
                  <c:pt idx="0">
                    <c:v>0.4285385495393006</c:v>
                  </c:pt>
                  <c:pt idx="1">
                    <c:v>0.52130998835802456</c:v>
                  </c:pt>
                  <c:pt idx="2">
                    <c:v>0.33411687973411941</c:v>
                  </c:pt>
                  <c:pt idx="3">
                    <c:v>0.4115486347661732</c:v>
                  </c:pt>
                  <c:pt idx="4">
                    <c:v>0.33997091724699158</c:v>
                  </c:pt>
                  <c:pt idx="5">
                    <c:v>0.32417867366715891</c:v>
                  </c:pt>
                </c:numCache>
              </c:numRef>
            </c:plus>
            <c:minus>
              <c:numRef>
                <c:f>Konfidenzintervalle!$M$5:$M$10</c:f>
                <c:numCache>
                  <c:formatCode>General</c:formatCode>
                  <c:ptCount val="6"/>
                  <c:pt idx="0">
                    <c:v>0.4285385495393006</c:v>
                  </c:pt>
                  <c:pt idx="1">
                    <c:v>0.52130998835802456</c:v>
                  </c:pt>
                  <c:pt idx="2">
                    <c:v>0.33411687973411941</c:v>
                  </c:pt>
                  <c:pt idx="3">
                    <c:v>0.4115486347661732</c:v>
                  </c:pt>
                  <c:pt idx="4">
                    <c:v>0.33997091724699158</c:v>
                  </c:pt>
                  <c:pt idx="5">
                    <c:v>0.32417867366715891</c:v>
                  </c:pt>
                </c:numCache>
              </c:numRef>
            </c:minus>
            <c:spPr>
              <a:ln w="19050">
                <a:solidFill>
                  <a:schemeClr val="tx1">
                    <a:lumMod val="85000"/>
                    <a:lumOff val="15000"/>
                  </a:schemeClr>
                </a:solidFill>
              </a:ln>
            </c:spPr>
          </c:errBars>
          <c:cat>
            <c:strRef>
              <c:f>Ergebnisse!$K$4:$K$9</c:f>
              <c:strCache>
                <c:ptCount val="6"/>
                <c:pt idx="0">
                  <c:v>Attraktivität</c:v>
                </c:pt>
                <c:pt idx="1">
                  <c:v>Durchschaubarkeit</c:v>
                </c:pt>
                <c:pt idx="2">
                  <c:v>Effizienz</c:v>
                </c:pt>
                <c:pt idx="3">
                  <c:v>Steuerbarkeit</c:v>
                </c:pt>
                <c:pt idx="4">
                  <c:v>Stimulation</c:v>
                </c:pt>
                <c:pt idx="5">
                  <c:v>Originalität</c:v>
                </c:pt>
              </c:strCache>
            </c:strRef>
          </c:cat>
          <c:val>
            <c:numRef>
              <c:f>Ergebnisse!$L$4:$L$9</c:f>
              <c:numCache>
                <c:formatCode>0.000</c:formatCode>
                <c:ptCount val="6"/>
                <c:pt idx="0">
                  <c:v>0.76470588235294112</c:v>
                </c:pt>
                <c:pt idx="1">
                  <c:v>1.088235294117647</c:v>
                </c:pt>
                <c:pt idx="2">
                  <c:v>0.70588235294117652</c:v>
                </c:pt>
                <c:pt idx="3">
                  <c:v>0.16176470588235295</c:v>
                </c:pt>
                <c:pt idx="4">
                  <c:v>0.98529411764705888</c:v>
                </c:pt>
                <c:pt idx="5">
                  <c:v>1.3088235294117647</c:v>
                </c:pt>
              </c:numCache>
            </c:numRef>
          </c:val>
        </c:ser>
        <c:dLbls>
          <c:showLegendKey val="0"/>
          <c:showVal val="0"/>
          <c:showCatName val="0"/>
          <c:showSerName val="0"/>
          <c:showPercent val="0"/>
          <c:showBubbleSize val="0"/>
        </c:dLbls>
        <c:gapWidth val="150"/>
        <c:axId val="237224032"/>
        <c:axId val="237224816"/>
      </c:barChart>
      <c:catAx>
        <c:axId val="237224032"/>
        <c:scaling>
          <c:orientation val="minMax"/>
        </c:scaling>
        <c:delete val="0"/>
        <c:axPos val="b"/>
        <c:numFmt formatCode="General" sourceLinked="0"/>
        <c:majorTickMark val="none"/>
        <c:minorTickMark val="none"/>
        <c:tickLblPos val="low"/>
        <c:txPr>
          <a:bodyPr rot="-2700000" vert="horz"/>
          <a:lstStyle/>
          <a:p>
            <a:pPr>
              <a:defRPr/>
            </a:pPr>
            <a:endParaRPr lang="de-DE"/>
          </a:p>
        </c:txPr>
        <c:crossAx val="237224816"/>
        <c:crosses val="autoZero"/>
        <c:auto val="0"/>
        <c:lblAlgn val="ctr"/>
        <c:lblOffset val="100"/>
        <c:noMultiLvlLbl val="0"/>
      </c:catAx>
      <c:valAx>
        <c:axId val="237224816"/>
        <c:scaling>
          <c:orientation val="minMax"/>
          <c:max val="3"/>
          <c:min val="-3"/>
        </c:scaling>
        <c:delete val="0"/>
        <c:axPos val="l"/>
        <c:majorGridlines/>
        <c:numFmt formatCode="0" sourceLinked="0"/>
        <c:majorTickMark val="out"/>
        <c:minorTickMark val="none"/>
        <c:tickLblPos val="nextTo"/>
        <c:crossAx val="237224032"/>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Ergebnisse!$K$4:$K$9</c:f>
              <c:strCache>
                <c:ptCount val="6"/>
                <c:pt idx="0">
                  <c:v>Attraktivität</c:v>
                </c:pt>
                <c:pt idx="1">
                  <c:v>Durchschaubarkeit</c:v>
                </c:pt>
                <c:pt idx="2">
                  <c:v>Effizienz</c:v>
                </c:pt>
                <c:pt idx="3">
                  <c:v>Steuerbarkeit</c:v>
                </c:pt>
                <c:pt idx="4">
                  <c:v>Stimulation</c:v>
                </c:pt>
                <c:pt idx="5">
                  <c:v>Originalität</c:v>
                </c:pt>
              </c:strCache>
            </c:strRef>
          </c:cat>
          <c:val>
            <c:numRef>
              <c:f>Ergebnisse!$L$4:$L$9</c:f>
              <c:numCache>
                <c:formatCode>0.000</c:formatCode>
                <c:ptCount val="6"/>
                <c:pt idx="0">
                  <c:v>0.76470588235294112</c:v>
                </c:pt>
                <c:pt idx="1">
                  <c:v>1.088235294117647</c:v>
                </c:pt>
                <c:pt idx="2">
                  <c:v>0.70588235294117652</c:v>
                </c:pt>
                <c:pt idx="3">
                  <c:v>0.16176470588235295</c:v>
                </c:pt>
                <c:pt idx="4">
                  <c:v>0.98529411764705888</c:v>
                </c:pt>
                <c:pt idx="5">
                  <c:v>1.3088235294117647</c:v>
                </c:pt>
              </c:numCache>
            </c:numRef>
          </c:val>
        </c:ser>
        <c:dLbls>
          <c:showLegendKey val="0"/>
          <c:showVal val="0"/>
          <c:showCatName val="0"/>
          <c:showSerName val="0"/>
          <c:showPercent val="0"/>
          <c:showBubbleSize val="0"/>
        </c:dLbls>
        <c:gapWidth val="150"/>
        <c:axId val="237225600"/>
        <c:axId val="237226776"/>
      </c:barChart>
      <c:catAx>
        <c:axId val="237225600"/>
        <c:scaling>
          <c:orientation val="minMax"/>
        </c:scaling>
        <c:delete val="0"/>
        <c:axPos val="b"/>
        <c:numFmt formatCode="General" sourceLinked="0"/>
        <c:majorTickMark val="none"/>
        <c:minorTickMark val="none"/>
        <c:tickLblPos val="low"/>
        <c:txPr>
          <a:bodyPr rot="-2700000" vert="horz"/>
          <a:lstStyle/>
          <a:p>
            <a:pPr>
              <a:defRPr/>
            </a:pPr>
            <a:endParaRPr lang="de-DE"/>
          </a:p>
        </c:txPr>
        <c:crossAx val="237226776"/>
        <c:crosses val="autoZero"/>
        <c:auto val="0"/>
        <c:lblAlgn val="ctr"/>
        <c:lblOffset val="100"/>
        <c:noMultiLvlLbl val="0"/>
      </c:catAx>
      <c:valAx>
        <c:axId val="237226776"/>
        <c:scaling>
          <c:orientation val="minMax"/>
          <c:max val="2"/>
          <c:min val="-2"/>
        </c:scaling>
        <c:delete val="0"/>
        <c:axPos val="l"/>
        <c:majorGridlines/>
        <c:numFmt formatCode="0" sourceLinked="0"/>
        <c:majorTickMark val="out"/>
        <c:minorTickMark val="none"/>
        <c:tickLblPos val="nextTo"/>
        <c:crossAx val="237225600"/>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Benchmark_Grafik!$B$3</c:f>
              <c:strCache>
                <c:ptCount val="1"/>
                <c:pt idx="0">
                  <c:v>Untergrenze</c:v>
                </c:pt>
              </c:strCache>
            </c:strRef>
          </c:tx>
          <c:spPr>
            <a:solidFill>
              <a:srgbClr val="FF0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Benchmark_Grafik!$B$4:$B$9</c:f>
              <c:numCache>
                <c:formatCode>0.00</c:formatCode>
                <c:ptCount val="6"/>
                <c:pt idx="0">
                  <c:v>-1</c:v>
                </c:pt>
                <c:pt idx="1">
                  <c:v>-1</c:v>
                </c:pt>
                <c:pt idx="2">
                  <c:v>-1</c:v>
                </c:pt>
                <c:pt idx="3">
                  <c:v>-1</c:v>
                </c:pt>
                <c:pt idx="4">
                  <c:v>-1</c:v>
                </c:pt>
                <c:pt idx="5">
                  <c:v>-1</c:v>
                </c:pt>
              </c:numCache>
            </c:numRef>
          </c:val>
        </c:ser>
        <c:ser>
          <c:idx val="1"/>
          <c:order val="1"/>
          <c:tx>
            <c:strRef>
              <c:f>Benchmark_Grafik!$C$3</c:f>
              <c:strCache>
                <c:ptCount val="1"/>
                <c:pt idx="0">
                  <c:v>Schlecht</c:v>
                </c:pt>
              </c:strCache>
            </c:strRef>
          </c:tx>
          <c:spPr>
            <a:solidFill>
              <a:srgbClr val="FF0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Benchmark_Grafik!$C$4:$C$9</c:f>
              <c:numCache>
                <c:formatCode>General</c:formatCode>
                <c:ptCount val="6"/>
                <c:pt idx="0">
                  <c:v>0.65</c:v>
                </c:pt>
                <c:pt idx="1">
                  <c:v>0.53</c:v>
                </c:pt>
                <c:pt idx="2">
                  <c:v>0.5</c:v>
                </c:pt>
                <c:pt idx="3">
                  <c:v>0.7</c:v>
                </c:pt>
                <c:pt idx="4">
                  <c:v>0.52</c:v>
                </c:pt>
                <c:pt idx="5">
                  <c:v>0.24</c:v>
                </c:pt>
              </c:numCache>
            </c:numRef>
          </c:val>
        </c:ser>
        <c:ser>
          <c:idx val="2"/>
          <c:order val="2"/>
          <c:tx>
            <c:strRef>
              <c:f>Benchmark_Grafik!$D$3</c:f>
              <c:strCache>
                <c:ptCount val="1"/>
                <c:pt idx="0">
                  <c:v>Unterdurchschnittlich</c:v>
                </c:pt>
              </c:strCache>
            </c:strRef>
          </c:tx>
          <c:spPr>
            <a:solidFill>
              <a:srgbClr val="FFC0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Benchmark_Grafik!$D$4:$D$9</c:f>
              <c:numCache>
                <c:formatCode>General</c:formatCode>
                <c:ptCount val="6"/>
                <c:pt idx="0">
                  <c:v>0.44</c:v>
                </c:pt>
                <c:pt idx="1">
                  <c:v>0.37</c:v>
                </c:pt>
                <c:pt idx="2">
                  <c:v>0.34</c:v>
                </c:pt>
                <c:pt idx="3">
                  <c:v>0.36</c:v>
                </c:pt>
                <c:pt idx="4">
                  <c:v>0.48</c:v>
                </c:pt>
                <c:pt idx="5">
                  <c:v>0.39</c:v>
                </c:pt>
              </c:numCache>
            </c:numRef>
          </c:val>
        </c:ser>
        <c:ser>
          <c:idx val="3"/>
          <c:order val="3"/>
          <c:tx>
            <c:strRef>
              <c:f>Benchmark_Grafik!$E$3</c:f>
              <c:strCache>
                <c:ptCount val="1"/>
                <c:pt idx="0">
                  <c:v>Überdurchschnittlich</c:v>
                </c:pt>
              </c:strCache>
            </c:strRef>
          </c:tx>
          <c:spPr>
            <a:solidFill>
              <a:srgbClr val="92D05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Benchmark_Grafik!$E$4:$E$9</c:f>
              <c:numCache>
                <c:formatCode>General</c:formatCode>
                <c:ptCount val="6"/>
                <c:pt idx="0">
                  <c:v>0.41</c:v>
                </c:pt>
                <c:pt idx="1">
                  <c:v>0.47</c:v>
                </c:pt>
                <c:pt idx="2">
                  <c:v>0.47</c:v>
                </c:pt>
                <c:pt idx="3">
                  <c:v>0.34</c:v>
                </c:pt>
                <c:pt idx="4">
                  <c:v>0.31</c:v>
                </c:pt>
                <c:pt idx="5">
                  <c:v>0.33</c:v>
                </c:pt>
              </c:numCache>
            </c:numRef>
          </c:val>
        </c:ser>
        <c:ser>
          <c:idx val="4"/>
          <c:order val="4"/>
          <c:tx>
            <c:strRef>
              <c:f>Benchmark_Grafik!$F$3</c:f>
              <c:strCache>
                <c:ptCount val="1"/>
                <c:pt idx="0">
                  <c:v>Gut</c:v>
                </c:pt>
              </c:strCache>
            </c:strRef>
          </c:tx>
          <c:spPr>
            <a:solidFill>
              <a:srgbClr val="66FF33"/>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Benchmark_Grafik!$F$4:$F$9</c:f>
              <c:numCache>
                <c:formatCode>General</c:formatCode>
                <c:ptCount val="6"/>
                <c:pt idx="0">
                  <c:v>0.22</c:v>
                </c:pt>
                <c:pt idx="1">
                  <c:v>0.45</c:v>
                </c:pt>
                <c:pt idx="2">
                  <c:v>0.33</c:v>
                </c:pt>
                <c:pt idx="3">
                  <c:v>0.2</c:v>
                </c:pt>
                <c:pt idx="4">
                  <c:v>0.19</c:v>
                </c:pt>
                <c:pt idx="5">
                  <c:v>0.38</c:v>
                </c:pt>
              </c:numCache>
            </c:numRef>
          </c:val>
        </c:ser>
        <c:ser>
          <c:idx val="5"/>
          <c:order val="5"/>
          <c:tx>
            <c:strRef>
              <c:f>Benchmark_Grafik!$G$3</c:f>
              <c:strCache>
                <c:ptCount val="1"/>
                <c:pt idx="0">
                  <c:v>Excellent</c:v>
                </c:pt>
              </c:strCache>
            </c:strRef>
          </c:tx>
          <c:spPr>
            <a:solidFill>
              <a:srgbClr val="00CC00"/>
            </a:solidFill>
          </c:spPr>
          <c:invertIfNegative val="0"/>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Benchmark_Grafik!$G$4:$G$9</c:f>
              <c:numCache>
                <c:formatCode>General</c:formatCode>
                <c:ptCount val="6"/>
                <c:pt idx="0">
                  <c:v>0.78</c:v>
                </c:pt>
                <c:pt idx="1">
                  <c:v>0.68</c:v>
                </c:pt>
                <c:pt idx="2">
                  <c:v>0.86</c:v>
                </c:pt>
                <c:pt idx="3">
                  <c:v>0.9</c:v>
                </c:pt>
                <c:pt idx="4">
                  <c:v>1</c:v>
                </c:pt>
                <c:pt idx="5">
                  <c:v>1.1599999999999999</c:v>
                </c:pt>
              </c:numCache>
            </c:numRef>
          </c:val>
        </c:ser>
        <c:dLbls>
          <c:showLegendKey val="0"/>
          <c:showVal val="0"/>
          <c:showCatName val="0"/>
          <c:showSerName val="0"/>
          <c:showPercent val="0"/>
          <c:showBubbleSize val="0"/>
        </c:dLbls>
        <c:gapWidth val="150"/>
        <c:overlap val="100"/>
        <c:axId val="237235400"/>
        <c:axId val="237236576"/>
      </c:barChart>
      <c:lineChart>
        <c:grouping val="standard"/>
        <c:varyColors val="0"/>
        <c:ser>
          <c:idx val="6"/>
          <c:order val="6"/>
          <c:tx>
            <c:strRef>
              <c:f>Benchmark_Grafik!$H$3</c:f>
              <c:strCache>
                <c:ptCount val="1"/>
                <c:pt idx="0">
                  <c:v>Mittelwerte</c:v>
                </c:pt>
              </c:strCache>
            </c:strRef>
          </c:tx>
          <c:spPr>
            <a:ln w="38100">
              <a:solidFill>
                <a:schemeClr val="tx1"/>
              </a:solidFill>
            </a:ln>
          </c:spPr>
          <c:marker>
            <c:symbol val="square"/>
            <c:size val="7"/>
            <c:spPr>
              <a:solidFill>
                <a:schemeClr val="tx1"/>
              </a:solidFill>
              <a:ln>
                <a:solidFill>
                  <a:schemeClr val="tx1"/>
                </a:solidFill>
              </a:ln>
            </c:spPr>
          </c:marker>
          <c:cat>
            <c:strRef>
              <c:f>Benchmark_Grafik!$A$4:$A$9</c:f>
              <c:strCache>
                <c:ptCount val="6"/>
                <c:pt idx="0">
                  <c:v>Attraktivität</c:v>
                </c:pt>
                <c:pt idx="1">
                  <c:v>Durchschaubarkeit</c:v>
                </c:pt>
                <c:pt idx="2">
                  <c:v>Effizienz</c:v>
                </c:pt>
                <c:pt idx="3">
                  <c:v>Steuerbarkeit</c:v>
                </c:pt>
                <c:pt idx="4">
                  <c:v>Stimulation</c:v>
                </c:pt>
                <c:pt idx="5">
                  <c:v>Originalität</c:v>
                </c:pt>
              </c:strCache>
            </c:strRef>
          </c:cat>
          <c:val>
            <c:numRef>
              <c:f>Benchmark_Grafik!$H$4:$H$9</c:f>
              <c:numCache>
                <c:formatCode>General</c:formatCode>
                <c:ptCount val="6"/>
                <c:pt idx="0">
                  <c:v>0.76470588235294112</c:v>
                </c:pt>
                <c:pt idx="1">
                  <c:v>1.088235294117647</c:v>
                </c:pt>
                <c:pt idx="2">
                  <c:v>0.70588235294117652</c:v>
                </c:pt>
                <c:pt idx="3">
                  <c:v>0.16176470588235295</c:v>
                </c:pt>
                <c:pt idx="4">
                  <c:v>0.98529411764705888</c:v>
                </c:pt>
                <c:pt idx="5">
                  <c:v>1.3088235294117647</c:v>
                </c:pt>
              </c:numCache>
            </c:numRef>
          </c:val>
          <c:smooth val="0"/>
        </c:ser>
        <c:dLbls>
          <c:showLegendKey val="0"/>
          <c:showVal val="0"/>
          <c:showCatName val="0"/>
          <c:showSerName val="0"/>
          <c:showPercent val="0"/>
          <c:showBubbleSize val="0"/>
        </c:dLbls>
        <c:marker val="1"/>
        <c:smooth val="0"/>
        <c:axId val="237235400"/>
        <c:axId val="237236576"/>
      </c:lineChart>
      <c:catAx>
        <c:axId val="237235400"/>
        <c:scaling>
          <c:orientation val="minMax"/>
        </c:scaling>
        <c:delete val="0"/>
        <c:axPos val="b"/>
        <c:numFmt formatCode="General" sourceLinked="0"/>
        <c:majorTickMark val="out"/>
        <c:minorTickMark val="none"/>
        <c:tickLblPos val="nextTo"/>
        <c:crossAx val="237236576"/>
        <c:crossesAt val="-1"/>
        <c:auto val="1"/>
        <c:lblAlgn val="ctr"/>
        <c:lblOffset val="100"/>
        <c:noMultiLvlLbl val="0"/>
      </c:catAx>
      <c:valAx>
        <c:axId val="237236576"/>
        <c:scaling>
          <c:orientation val="minMax"/>
          <c:max val="2.5"/>
          <c:min val="-1"/>
        </c:scaling>
        <c:delete val="0"/>
        <c:axPos val="l"/>
        <c:majorGridlines/>
        <c:numFmt formatCode="0.0" sourceLinked="0"/>
        <c:majorTickMark val="out"/>
        <c:minorTickMark val="none"/>
        <c:tickLblPos val="nextTo"/>
        <c:crossAx val="237235400"/>
        <c:crosses val="autoZero"/>
        <c:crossBetween val="between"/>
      </c:valAx>
    </c:plotArea>
    <c:legend>
      <c:legendPos val="r"/>
      <c:legendEntry>
        <c:idx val="5"/>
        <c:delete val="1"/>
      </c:legendEntry>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60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609599</xdr:colOff>
      <xdr:row>10</xdr:row>
      <xdr:rowOff>0</xdr:rowOff>
    </xdr:from>
    <xdr:to>
      <xdr:col>14</xdr:col>
      <xdr:colOff>371475</xdr:colOff>
      <xdr:row>22</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24</xdr:row>
      <xdr:rowOff>0</xdr:rowOff>
    </xdr:from>
    <xdr:to>
      <xdr:col>14</xdr:col>
      <xdr:colOff>342900</xdr:colOff>
      <xdr:row>36</xdr:row>
      <xdr:rowOff>110490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10</xdr:row>
      <xdr:rowOff>14287</xdr:rowOff>
    </xdr:from>
    <xdr:to>
      <xdr:col>7</xdr:col>
      <xdr:colOff>1047749</xdr:colOff>
      <xdr:row>24</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R12" sqref="R12"/>
    </sheetView>
  </sheetViews>
  <sheetFormatPr baseColWidth="10" defaultColWidth="9.140625" defaultRowHeight="15" x14ac:dyDescent="0.25"/>
  <cols>
    <col min="1" max="26" width="3.7109375" style="2" customWidth="1"/>
  </cols>
  <sheetData>
    <row r="1" spans="1:26" ht="131.25" customHeight="1" x14ac:dyDescent="0.25">
      <c r="A1" s="44" t="s">
        <v>129</v>
      </c>
      <c r="B1" s="45"/>
      <c r="C1" s="45"/>
      <c r="D1" s="45"/>
      <c r="E1" s="45"/>
      <c r="F1" s="45"/>
      <c r="G1" s="45"/>
      <c r="H1" s="45"/>
      <c r="I1" s="45"/>
      <c r="J1" s="45"/>
      <c r="K1" s="45"/>
      <c r="L1" s="45"/>
      <c r="M1" s="45"/>
      <c r="N1" s="45"/>
      <c r="O1" s="45"/>
      <c r="P1" s="45"/>
      <c r="Q1" s="45"/>
      <c r="R1" s="45"/>
      <c r="S1" s="45"/>
      <c r="T1" s="45"/>
      <c r="U1" s="45"/>
      <c r="V1" s="45"/>
      <c r="W1" s="45"/>
      <c r="X1" s="45"/>
      <c r="Y1" s="45"/>
      <c r="Z1" s="45"/>
    </row>
    <row r="2" spans="1:26" x14ac:dyDescent="0.25">
      <c r="A2" s="46" t="s">
        <v>0</v>
      </c>
      <c r="B2" s="46"/>
      <c r="C2" s="46"/>
      <c r="D2" s="46"/>
      <c r="E2" s="46"/>
      <c r="F2" s="46"/>
      <c r="G2" s="46"/>
      <c r="H2" s="46"/>
      <c r="I2" s="46"/>
      <c r="J2" s="46"/>
      <c r="K2" s="46"/>
      <c r="L2" s="46"/>
      <c r="M2" s="46"/>
      <c r="N2" s="46"/>
      <c r="O2" s="46"/>
      <c r="P2" s="46"/>
      <c r="Q2" s="46"/>
      <c r="R2" s="46"/>
      <c r="S2" s="46"/>
      <c r="T2" s="46"/>
      <c r="U2" s="46"/>
      <c r="V2" s="46"/>
      <c r="W2" s="46"/>
      <c r="X2" s="46"/>
      <c r="Y2" s="46"/>
      <c r="Z2" s="46"/>
    </row>
    <row r="3" spans="1:26"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25">
      <c r="A4" s="13">
        <v>3</v>
      </c>
      <c r="B4" s="13">
        <v>6</v>
      </c>
      <c r="C4" s="13">
        <v>3</v>
      </c>
      <c r="D4" s="13">
        <v>2</v>
      </c>
      <c r="E4" s="13">
        <v>4</v>
      </c>
      <c r="F4" s="13">
        <v>6</v>
      </c>
      <c r="G4" s="13">
        <v>6</v>
      </c>
      <c r="H4" s="13">
        <v>3</v>
      </c>
      <c r="I4" s="13">
        <v>4</v>
      </c>
      <c r="J4" s="13">
        <v>2</v>
      </c>
      <c r="K4" s="13">
        <v>3</v>
      </c>
      <c r="L4" s="13">
        <v>5</v>
      </c>
      <c r="M4" s="13">
        <v>5</v>
      </c>
      <c r="N4" s="13">
        <v>4</v>
      </c>
      <c r="O4" s="13">
        <v>6</v>
      </c>
      <c r="P4" s="13">
        <v>2</v>
      </c>
      <c r="Q4" s="13">
        <v>6</v>
      </c>
      <c r="R4" s="13">
        <v>3</v>
      </c>
      <c r="S4" s="13">
        <v>4</v>
      </c>
      <c r="T4" s="13">
        <v>5</v>
      </c>
      <c r="U4" s="13">
        <v>2</v>
      </c>
      <c r="V4" s="13">
        <v>5</v>
      </c>
      <c r="W4" s="13">
        <v>1</v>
      </c>
      <c r="X4" s="13">
        <v>4</v>
      </c>
      <c r="Y4" s="13">
        <v>3</v>
      </c>
      <c r="Z4" s="13">
        <v>6</v>
      </c>
    </row>
    <row r="5" spans="1:26" x14ac:dyDescent="0.25">
      <c r="A5" s="13">
        <v>3</v>
      </c>
      <c r="B5" s="13">
        <v>6</v>
      </c>
      <c r="C5" s="13">
        <v>3</v>
      </c>
      <c r="D5" s="13">
        <v>2</v>
      </c>
      <c r="E5" s="13">
        <v>2</v>
      </c>
      <c r="F5" s="13">
        <v>6</v>
      </c>
      <c r="G5" s="13">
        <v>6</v>
      </c>
      <c r="H5" s="13">
        <v>2</v>
      </c>
      <c r="I5" s="13">
        <v>5</v>
      </c>
      <c r="J5" s="13">
        <v>2</v>
      </c>
      <c r="K5" s="13">
        <v>3</v>
      </c>
      <c r="L5" s="13">
        <v>3</v>
      </c>
      <c r="M5" s="13">
        <v>5</v>
      </c>
      <c r="N5" s="13">
        <v>4</v>
      </c>
      <c r="O5" s="13">
        <v>5</v>
      </c>
      <c r="P5" s="13">
        <v>2</v>
      </c>
      <c r="Q5" s="13">
        <v>3</v>
      </c>
      <c r="R5" s="13">
        <v>5</v>
      </c>
      <c r="S5" s="13">
        <v>4</v>
      </c>
      <c r="T5" s="13">
        <v>5</v>
      </c>
      <c r="U5" s="13">
        <v>5</v>
      </c>
      <c r="V5" s="13">
        <v>2</v>
      </c>
      <c r="W5" s="13">
        <v>3</v>
      </c>
      <c r="X5" s="13">
        <v>5</v>
      </c>
      <c r="Y5" s="13">
        <v>5</v>
      </c>
      <c r="Z5" s="13">
        <v>3</v>
      </c>
    </row>
    <row r="6" spans="1:26" x14ac:dyDescent="0.25">
      <c r="A6" s="13">
        <v>6</v>
      </c>
      <c r="B6" s="13">
        <v>6</v>
      </c>
      <c r="C6" s="13">
        <v>3</v>
      </c>
      <c r="D6" s="13">
        <v>4</v>
      </c>
      <c r="E6" s="13">
        <v>3</v>
      </c>
      <c r="F6" s="13">
        <v>2</v>
      </c>
      <c r="G6" s="13">
        <v>2</v>
      </c>
      <c r="H6" s="13">
        <v>3</v>
      </c>
      <c r="I6" s="13">
        <v>4</v>
      </c>
      <c r="J6" s="13">
        <v>5</v>
      </c>
      <c r="K6" s="13">
        <v>4</v>
      </c>
      <c r="L6" s="13">
        <v>6</v>
      </c>
      <c r="M6" s="13">
        <v>2</v>
      </c>
      <c r="N6" s="13">
        <v>3</v>
      </c>
      <c r="O6" s="13">
        <v>5</v>
      </c>
      <c r="P6" s="13">
        <v>4</v>
      </c>
      <c r="Q6" s="13">
        <v>3</v>
      </c>
      <c r="R6" s="13">
        <v>3</v>
      </c>
      <c r="S6" s="13">
        <v>5</v>
      </c>
      <c r="T6" s="13">
        <v>3</v>
      </c>
      <c r="U6" s="13">
        <v>5</v>
      </c>
      <c r="V6" s="13">
        <v>4</v>
      </c>
      <c r="W6" s="13">
        <v>4</v>
      </c>
      <c r="X6" s="13">
        <v>2</v>
      </c>
      <c r="Y6" s="13">
        <v>5</v>
      </c>
      <c r="Z6" s="13">
        <v>3</v>
      </c>
    </row>
    <row r="7" spans="1:26" x14ac:dyDescent="0.25">
      <c r="A7" s="13">
        <v>6</v>
      </c>
      <c r="B7" s="13">
        <v>3</v>
      </c>
      <c r="C7" s="13">
        <v>3</v>
      </c>
      <c r="D7" s="13">
        <v>4</v>
      </c>
      <c r="E7" s="13">
        <v>4</v>
      </c>
      <c r="F7" s="13">
        <v>4</v>
      </c>
      <c r="G7" s="13">
        <v>6</v>
      </c>
      <c r="H7" s="13">
        <v>5</v>
      </c>
      <c r="I7" s="13">
        <v>3</v>
      </c>
      <c r="J7" s="13">
        <v>1</v>
      </c>
      <c r="K7" s="13">
        <v>2</v>
      </c>
      <c r="L7" s="13">
        <v>3</v>
      </c>
      <c r="M7" s="13">
        <v>2</v>
      </c>
      <c r="N7" s="13">
        <v>3</v>
      </c>
      <c r="O7" s="13">
        <v>6</v>
      </c>
      <c r="P7" s="13">
        <v>3</v>
      </c>
      <c r="Q7" s="13">
        <v>3</v>
      </c>
      <c r="R7" s="13">
        <v>6</v>
      </c>
      <c r="S7" s="13">
        <v>3</v>
      </c>
      <c r="T7" s="13">
        <v>5</v>
      </c>
      <c r="U7" s="13">
        <v>3</v>
      </c>
      <c r="V7" s="13">
        <v>2</v>
      </c>
      <c r="W7" s="13">
        <v>2</v>
      </c>
      <c r="X7" s="13">
        <v>3</v>
      </c>
      <c r="Y7" s="13">
        <v>3</v>
      </c>
      <c r="Z7" s="13">
        <v>5</v>
      </c>
    </row>
    <row r="8" spans="1:26" x14ac:dyDescent="0.25">
      <c r="A8" s="13">
        <v>6</v>
      </c>
      <c r="B8" s="13">
        <v>6</v>
      </c>
      <c r="C8" s="13">
        <v>5</v>
      </c>
      <c r="D8" s="13">
        <v>6</v>
      </c>
      <c r="E8" s="13">
        <v>4</v>
      </c>
      <c r="F8" s="13">
        <v>3</v>
      </c>
      <c r="G8" s="13">
        <v>6</v>
      </c>
      <c r="H8" s="13">
        <v>2</v>
      </c>
      <c r="I8" s="13">
        <v>5</v>
      </c>
      <c r="J8" s="13">
        <v>2</v>
      </c>
      <c r="K8" s="13">
        <v>2</v>
      </c>
      <c r="L8" s="13">
        <v>3</v>
      </c>
      <c r="M8" s="13">
        <v>6</v>
      </c>
      <c r="N8" s="13">
        <v>4</v>
      </c>
      <c r="O8" s="13">
        <v>6</v>
      </c>
      <c r="P8" s="13">
        <v>3</v>
      </c>
      <c r="Q8" s="13">
        <v>2</v>
      </c>
      <c r="R8" s="13">
        <v>2</v>
      </c>
      <c r="S8" s="13">
        <v>5</v>
      </c>
      <c r="T8" s="13">
        <v>3</v>
      </c>
      <c r="U8" s="13">
        <v>5</v>
      </c>
      <c r="V8" s="13">
        <v>3</v>
      </c>
      <c r="W8" s="13">
        <v>2</v>
      </c>
      <c r="X8" s="13">
        <v>3</v>
      </c>
      <c r="Y8" s="13">
        <v>3</v>
      </c>
      <c r="Z8" s="13">
        <v>6</v>
      </c>
    </row>
    <row r="9" spans="1:26" x14ac:dyDescent="0.25">
      <c r="A9" s="13">
        <v>5</v>
      </c>
      <c r="B9" s="13">
        <v>5</v>
      </c>
      <c r="C9" s="13">
        <v>3</v>
      </c>
      <c r="D9" s="13">
        <v>3</v>
      </c>
      <c r="E9" s="13">
        <v>3</v>
      </c>
      <c r="F9" s="13">
        <v>5</v>
      </c>
      <c r="G9" s="13">
        <v>4</v>
      </c>
      <c r="H9" s="13">
        <v>5</v>
      </c>
      <c r="I9" s="13">
        <v>3</v>
      </c>
      <c r="J9" s="13">
        <v>2</v>
      </c>
      <c r="K9" s="13">
        <v>5</v>
      </c>
      <c r="L9" s="13">
        <v>6</v>
      </c>
      <c r="M9" s="13">
        <v>3</v>
      </c>
      <c r="N9" s="13">
        <v>5</v>
      </c>
      <c r="O9" s="13">
        <v>2</v>
      </c>
      <c r="P9" s="13">
        <v>2</v>
      </c>
      <c r="Q9" s="13">
        <v>5</v>
      </c>
      <c r="R9" s="13">
        <v>3</v>
      </c>
      <c r="S9" s="13">
        <v>4</v>
      </c>
      <c r="T9" s="13">
        <v>5</v>
      </c>
      <c r="U9" s="13">
        <v>3</v>
      </c>
      <c r="V9" s="13">
        <v>5</v>
      </c>
      <c r="W9" s="13">
        <v>2</v>
      </c>
      <c r="X9" s="13">
        <v>2</v>
      </c>
      <c r="Y9" s="13">
        <v>2</v>
      </c>
      <c r="Z9" s="13">
        <v>6</v>
      </c>
    </row>
    <row r="10" spans="1:26" x14ac:dyDescent="0.25">
      <c r="A10" s="13">
        <v>7</v>
      </c>
      <c r="B10" s="13">
        <v>7</v>
      </c>
      <c r="C10" s="13">
        <v>2</v>
      </c>
      <c r="D10" s="13">
        <v>2</v>
      </c>
      <c r="E10" s="13">
        <v>2</v>
      </c>
      <c r="F10" s="13">
        <v>6</v>
      </c>
      <c r="G10" s="13">
        <v>6</v>
      </c>
      <c r="H10" s="13">
        <v>3</v>
      </c>
      <c r="I10" s="13">
        <v>2</v>
      </c>
      <c r="J10" s="13">
        <v>6</v>
      </c>
      <c r="K10" s="13">
        <v>4</v>
      </c>
      <c r="L10" s="13">
        <v>6</v>
      </c>
      <c r="M10" s="13">
        <v>6</v>
      </c>
      <c r="N10" s="13">
        <v>5</v>
      </c>
      <c r="O10" s="13">
        <v>6</v>
      </c>
      <c r="P10" s="13">
        <v>6</v>
      </c>
      <c r="Q10" s="13">
        <v>3</v>
      </c>
      <c r="R10" s="13">
        <v>2</v>
      </c>
      <c r="S10" s="13">
        <v>4</v>
      </c>
      <c r="T10" s="13">
        <v>4</v>
      </c>
      <c r="U10" s="13">
        <v>2</v>
      </c>
      <c r="V10" s="13">
        <v>5</v>
      </c>
      <c r="W10" s="13">
        <v>1</v>
      </c>
      <c r="X10" s="13">
        <v>4</v>
      </c>
      <c r="Y10" s="13">
        <v>2</v>
      </c>
      <c r="Z10" s="13">
        <v>7</v>
      </c>
    </row>
    <row r="11" spans="1:26" x14ac:dyDescent="0.25">
      <c r="A11" s="13">
        <v>5</v>
      </c>
      <c r="B11" s="13">
        <v>6</v>
      </c>
      <c r="C11" s="13">
        <v>5</v>
      </c>
      <c r="D11" s="13">
        <v>2</v>
      </c>
      <c r="E11" s="13">
        <v>4</v>
      </c>
      <c r="F11" s="13">
        <v>5</v>
      </c>
      <c r="G11" s="13">
        <v>5</v>
      </c>
      <c r="H11" s="13">
        <v>4</v>
      </c>
      <c r="I11" s="13">
        <v>3</v>
      </c>
      <c r="J11" s="13">
        <v>4</v>
      </c>
      <c r="K11" s="13">
        <v>5</v>
      </c>
      <c r="L11" s="13">
        <v>3</v>
      </c>
      <c r="M11" s="13">
        <v>4</v>
      </c>
      <c r="N11" s="13">
        <v>5</v>
      </c>
      <c r="O11" s="13">
        <v>5</v>
      </c>
      <c r="P11" s="13">
        <v>5</v>
      </c>
      <c r="Q11" s="13">
        <v>4</v>
      </c>
      <c r="R11" s="13">
        <v>3</v>
      </c>
      <c r="S11" s="13">
        <v>3</v>
      </c>
      <c r="T11" s="13">
        <v>5</v>
      </c>
      <c r="U11" s="13">
        <v>3</v>
      </c>
      <c r="V11" s="13">
        <v>3</v>
      </c>
      <c r="W11" s="13">
        <v>3</v>
      </c>
      <c r="X11" s="13">
        <v>3</v>
      </c>
      <c r="Y11" s="13">
        <v>4</v>
      </c>
      <c r="Z11" s="13">
        <v>5</v>
      </c>
    </row>
    <row r="12" spans="1:26" x14ac:dyDescent="0.25">
      <c r="A12" s="13">
        <v>5</v>
      </c>
      <c r="B12" s="13">
        <v>6</v>
      </c>
      <c r="C12" s="13">
        <v>2</v>
      </c>
      <c r="D12" s="13">
        <v>1</v>
      </c>
      <c r="E12" s="13">
        <v>3</v>
      </c>
      <c r="F12" s="13">
        <v>6</v>
      </c>
      <c r="G12" s="13">
        <v>6</v>
      </c>
      <c r="H12" s="13">
        <v>3</v>
      </c>
      <c r="I12" s="13">
        <v>3</v>
      </c>
      <c r="J12" s="13">
        <v>3</v>
      </c>
      <c r="K12" s="13">
        <v>5</v>
      </c>
      <c r="L12" s="13">
        <v>2</v>
      </c>
      <c r="M12" s="13">
        <v>6</v>
      </c>
      <c r="N12" s="13">
        <v>6</v>
      </c>
      <c r="O12" s="13">
        <v>6</v>
      </c>
      <c r="P12" s="13">
        <v>6</v>
      </c>
      <c r="Q12" s="13">
        <v>3</v>
      </c>
      <c r="R12" s="13">
        <v>3</v>
      </c>
      <c r="S12" s="13">
        <v>3</v>
      </c>
      <c r="T12" s="13">
        <v>5</v>
      </c>
      <c r="U12" s="13">
        <v>2</v>
      </c>
      <c r="V12" s="13">
        <v>5</v>
      </c>
      <c r="W12" s="13">
        <v>2</v>
      </c>
      <c r="X12" s="13">
        <v>3</v>
      </c>
      <c r="Y12" s="13">
        <v>1</v>
      </c>
      <c r="Z12" s="13">
        <v>6</v>
      </c>
    </row>
    <row r="13" spans="1:26" x14ac:dyDescent="0.25">
      <c r="A13" s="13">
        <v>5</v>
      </c>
      <c r="B13" s="13">
        <v>3</v>
      </c>
      <c r="C13" s="13">
        <v>3</v>
      </c>
      <c r="D13" s="13">
        <v>2</v>
      </c>
      <c r="E13" s="13">
        <v>2</v>
      </c>
      <c r="F13" s="13">
        <v>5</v>
      </c>
      <c r="G13" s="13">
        <v>5</v>
      </c>
      <c r="H13" s="13">
        <v>2</v>
      </c>
      <c r="I13" s="13">
        <v>5</v>
      </c>
      <c r="J13" s="13">
        <v>2</v>
      </c>
      <c r="K13" s="13">
        <v>4</v>
      </c>
      <c r="L13" s="13">
        <v>3</v>
      </c>
      <c r="M13" s="13">
        <v>6</v>
      </c>
      <c r="N13" s="13">
        <v>4</v>
      </c>
      <c r="O13" s="13">
        <v>6</v>
      </c>
      <c r="P13" s="13">
        <v>6</v>
      </c>
      <c r="Q13" s="13">
        <v>3</v>
      </c>
      <c r="R13" s="13">
        <v>4</v>
      </c>
      <c r="S13" s="13">
        <v>5</v>
      </c>
      <c r="T13" s="13">
        <v>5</v>
      </c>
      <c r="U13" s="13">
        <v>4</v>
      </c>
      <c r="V13" s="13">
        <v>5</v>
      </c>
      <c r="W13" s="13">
        <v>3</v>
      </c>
      <c r="X13" s="13">
        <v>3</v>
      </c>
      <c r="Y13" s="13">
        <v>4</v>
      </c>
      <c r="Z13" s="13">
        <v>4</v>
      </c>
    </row>
    <row r="14" spans="1:26" x14ac:dyDescent="0.25">
      <c r="A14" s="2">
        <v>6</v>
      </c>
      <c r="B14" s="2">
        <v>6</v>
      </c>
      <c r="C14" s="2">
        <v>3</v>
      </c>
      <c r="D14" s="2">
        <v>1</v>
      </c>
      <c r="E14" s="2">
        <v>2</v>
      </c>
      <c r="F14" s="2">
        <v>5</v>
      </c>
      <c r="G14" s="2">
        <v>5</v>
      </c>
      <c r="H14" s="2">
        <v>6</v>
      </c>
      <c r="I14" s="2">
        <v>5</v>
      </c>
      <c r="J14" s="2">
        <v>4</v>
      </c>
      <c r="K14" s="2">
        <v>5</v>
      </c>
      <c r="L14" s="2">
        <v>2</v>
      </c>
      <c r="M14" s="2">
        <v>6</v>
      </c>
      <c r="N14" s="2">
        <v>5</v>
      </c>
      <c r="O14" s="2">
        <v>6</v>
      </c>
      <c r="P14" s="2">
        <v>4</v>
      </c>
      <c r="Q14" s="2">
        <v>3</v>
      </c>
      <c r="R14" s="2">
        <v>3</v>
      </c>
      <c r="S14" s="2">
        <v>3</v>
      </c>
      <c r="T14" s="2">
        <v>5</v>
      </c>
      <c r="U14" s="2">
        <v>3</v>
      </c>
      <c r="V14" s="2">
        <v>5</v>
      </c>
      <c r="W14" s="2">
        <v>3</v>
      </c>
      <c r="X14" s="2">
        <v>2</v>
      </c>
      <c r="Y14" s="2">
        <v>3</v>
      </c>
      <c r="Z14" s="2">
        <v>6</v>
      </c>
    </row>
    <row r="15" spans="1:26" x14ac:dyDescent="0.25">
      <c r="A15" s="2">
        <v>5</v>
      </c>
      <c r="B15" s="2">
        <v>6</v>
      </c>
      <c r="C15" s="2">
        <v>3</v>
      </c>
      <c r="D15" s="2">
        <v>5</v>
      </c>
      <c r="E15" s="2">
        <v>5</v>
      </c>
      <c r="F15" s="2">
        <v>6</v>
      </c>
      <c r="G15" s="2">
        <v>5</v>
      </c>
      <c r="H15" s="2">
        <v>3</v>
      </c>
      <c r="I15" s="2">
        <v>4</v>
      </c>
      <c r="J15" s="2">
        <v>3</v>
      </c>
      <c r="K15" s="2">
        <v>5</v>
      </c>
      <c r="L15" s="2">
        <v>3</v>
      </c>
      <c r="M15" s="2">
        <v>3</v>
      </c>
      <c r="N15" s="2">
        <v>5</v>
      </c>
      <c r="O15" s="2">
        <v>7</v>
      </c>
      <c r="P15" s="2">
        <v>3</v>
      </c>
      <c r="Q15" s="2">
        <v>3</v>
      </c>
      <c r="R15" s="2">
        <v>6</v>
      </c>
      <c r="S15" s="2">
        <v>3</v>
      </c>
      <c r="T15" s="2">
        <v>5</v>
      </c>
      <c r="U15" s="2">
        <v>4</v>
      </c>
      <c r="V15" s="2">
        <v>3</v>
      </c>
      <c r="W15" s="2">
        <v>5</v>
      </c>
      <c r="X15" s="2">
        <v>5</v>
      </c>
      <c r="Y15" s="2">
        <v>3</v>
      </c>
      <c r="Z15" s="2">
        <v>6</v>
      </c>
    </row>
    <row r="16" spans="1:26" x14ac:dyDescent="0.25">
      <c r="A16" s="2">
        <v>2</v>
      </c>
      <c r="B16" s="2">
        <v>5</v>
      </c>
      <c r="C16" s="2">
        <v>5</v>
      </c>
      <c r="D16" s="2">
        <v>6</v>
      </c>
      <c r="E16" s="2">
        <v>3</v>
      </c>
      <c r="F16" s="2">
        <v>4</v>
      </c>
      <c r="G16" s="2">
        <v>5</v>
      </c>
      <c r="H16" s="2">
        <v>2</v>
      </c>
      <c r="I16" s="2">
        <v>3</v>
      </c>
      <c r="J16" s="2">
        <v>2</v>
      </c>
      <c r="K16" s="2">
        <v>2</v>
      </c>
      <c r="L16" s="2">
        <v>4</v>
      </c>
      <c r="M16" s="2">
        <v>2</v>
      </c>
      <c r="N16" s="2">
        <v>4</v>
      </c>
      <c r="O16" s="2">
        <v>5</v>
      </c>
      <c r="P16" s="2">
        <v>2</v>
      </c>
      <c r="Q16" s="2">
        <v>5</v>
      </c>
      <c r="R16" s="2">
        <v>3</v>
      </c>
      <c r="S16" s="2">
        <v>5</v>
      </c>
      <c r="T16" s="2">
        <v>4</v>
      </c>
      <c r="U16" s="2">
        <v>5</v>
      </c>
      <c r="V16" s="2">
        <v>4</v>
      </c>
      <c r="W16" s="2">
        <v>4</v>
      </c>
      <c r="X16" s="2">
        <v>3</v>
      </c>
      <c r="Y16" s="2">
        <v>3</v>
      </c>
      <c r="Z16" s="2">
        <v>4</v>
      </c>
    </row>
    <row r="17" spans="1:26" x14ac:dyDescent="0.25">
      <c r="A17" s="2">
        <v>6</v>
      </c>
      <c r="B17" s="2">
        <v>7</v>
      </c>
      <c r="C17" s="2">
        <v>2</v>
      </c>
      <c r="D17" s="2">
        <v>1</v>
      </c>
      <c r="E17" s="2">
        <v>3</v>
      </c>
      <c r="F17" s="2">
        <v>7</v>
      </c>
      <c r="G17" s="2">
        <v>7</v>
      </c>
      <c r="H17" s="2">
        <v>6</v>
      </c>
      <c r="I17" s="2">
        <v>4</v>
      </c>
      <c r="J17" s="2">
        <v>2</v>
      </c>
      <c r="K17" s="2">
        <v>6</v>
      </c>
      <c r="L17" s="2">
        <v>1</v>
      </c>
      <c r="M17" s="2">
        <v>6</v>
      </c>
      <c r="N17" s="2">
        <v>6</v>
      </c>
      <c r="O17" s="2">
        <v>6</v>
      </c>
      <c r="P17" s="2">
        <v>7</v>
      </c>
      <c r="Q17" s="2">
        <v>3</v>
      </c>
      <c r="R17" s="2">
        <v>2</v>
      </c>
      <c r="S17" s="2">
        <v>3</v>
      </c>
      <c r="T17" s="2">
        <v>6</v>
      </c>
      <c r="U17" s="2">
        <v>2</v>
      </c>
      <c r="V17" s="2">
        <v>6</v>
      </c>
      <c r="W17" s="2">
        <v>1</v>
      </c>
      <c r="X17" s="2">
        <v>2</v>
      </c>
      <c r="Y17" s="2">
        <v>1</v>
      </c>
      <c r="Z17" s="2">
        <v>7</v>
      </c>
    </row>
    <row r="18" spans="1:26" x14ac:dyDescent="0.25">
      <c r="A18" s="2">
        <v>6</v>
      </c>
      <c r="B18" s="2">
        <v>6</v>
      </c>
      <c r="C18" s="2">
        <v>2</v>
      </c>
      <c r="D18" s="2">
        <v>2</v>
      </c>
      <c r="E18" s="2">
        <v>3</v>
      </c>
      <c r="F18" s="2">
        <v>5</v>
      </c>
      <c r="G18" s="2">
        <v>5</v>
      </c>
      <c r="H18" s="2">
        <v>5</v>
      </c>
      <c r="I18" s="2">
        <v>2</v>
      </c>
      <c r="J18" s="2">
        <v>3</v>
      </c>
      <c r="K18" s="2">
        <v>5</v>
      </c>
      <c r="L18" s="2">
        <v>2</v>
      </c>
      <c r="M18" s="2">
        <v>6</v>
      </c>
      <c r="N18" s="2">
        <v>6</v>
      </c>
      <c r="O18" s="2">
        <v>6</v>
      </c>
      <c r="P18" s="2">
        <v>7</v>
      </c>
      <c r="Q18" s="2">
        <v>1</v>
      </c>
      <c r="R18" s="2">
        <v>2</v>
      </c>
      <c r="S18" s="2">
        <v>2</v>
      </c>
      <c r="T18" s="2">
        <v>6</v>
      </c>
      <c r="U18" s="2">
        <v>1</v>
      </c>
      <c r="V18" s="2">
        <v>4</v>
      </c>
      <c r="W18" s="2">
        <v>1</v>
      </c>
      <c r="X18" s="2">
        <v>2</v>
      </c>
      <c r="Y18" s="2">
        <v>1</v>
      </c>
      <c r="Z18" s="2">
        <v>6</v>
      </c>
    </row>
    <row r="19" spans="1:26" x14ac:dyDescent="0.25">
      <c r="A19" s="2">
        <v>5</v>
      </c>
      <c r="B19" s="2">
        <v>6</v>
      </c>
      <c r="C19" s="2">
        <v>2</v>
      </c>
      <c r="D19" s="2">
        <v>3</v>
      </c>
      <c r="E19" s="2">
        <v>4</v>
      </c>
      <c r="F19" s="2">
        <v>5</v>
      </c>
      <c r="G19" s="2">
        <v>5</v>
      </c>
      <c r="H19" s="2">
        <v>3</v>
      </c>
      <c r="I19" s="2">
        <v>4</v>
      </c>
      <c r="J19" s="2">
        <v>3</v>
      </c>
      <c r="K19" s="2">
        <v>4</v>
      </c>
      <c r="L19" s="2">
        <v>3</v>
      </c>
      <c r="M19" s="2">
        <v>6</v>
      </c>
      <c r="N19" s="2">
        <v>4</v>
      </c>
      <c r="O19" s="2">
        <v>5</v>
      </c>
      <c r="P19" s="2">
        <v>4</v>
      </c>
      <c r="Q19" s="2">
        <v>3</v>
      </c>
      <c r="R19" s="2">
        <v>3</v>
      </c>
      <c r="S19" s="2">
        <v>3</v>
      </c>
      <c r="T19" s="2">
        <v>5</v>
      </c>
      <c r="U19" s="2">
        <v>2</v>
      </c>
      <c r="V19" s="2">
        <v>5</v>
      </c>
      <c r="W19" s="2">
        <v>2</v>
      </c>
      <c r="X19" s="2">
        <v>2</v>
      </c>
      <c r="Y19" s="2">
        <v>2</v>
      </c>
      <c r="Z19" s="2">
        <v>6</v>
      </c>
    </row>
    <row r="20" spans="1:26" x14ac:dyDescent="0.25">
      <c r="A20" s="2">
        <v>5</v>
      </c>
      <c r="B20" s="2">
        <v>6</v>
      </c>
      <c r="C20" s="2">
        <v>2</v>
      </c>
      <c r="D20" s="2">
        <v>3</v>
      </c>
      <c r="E20" s="2">
        <v>3</v>
      </c>
      <c r="F20" s="2">
        <v>5</v>
      </c>
      <c r="G20" s="2">
        <v>6</v>
      </c>
      <c r="H20" s="2">
        <v>5</v>
      </c>
      <c r="I20" s="2">
        <v>4</v>
      </c>
      <c r="J20" s="2">
        <v>1</v>
      </c>
      <c r="K20" s="2">
        <v>5</v>
      </c>
      <c r="L20" s="2">
        <v>2</v>
      </c>
      <c r="M20" s="2">
        <v>5</v>
      </c>
      <c r="N20" s="2">
        <v>4</v>
      </c>
      <c r="O20" s="2">
        <v>7</v>
      </c>
      <c r="P20" s="2">
        <v>5</v>
      </c>
      <c r="Q20" s="2">
        <v>3</v>
      </c>
      <c r="R20" s="2">
        <v>1</v>
      </c>
      <c r="S20" s="2">
        <v>5</v>
      </c>
      <c r="T20" s="2">
        <v>5</v>
      </c>
      <c r="U20" s="2">
        <v>1</v>
      </c>
      <c r="V20" s="2">
        <v>6</v>
      </c>
      <c r="W20" s="2">
        <v>3</v>
      </c>
      <c r="X20" s="2">
        <v>3</v>
      </c>
      <c r="Y20" s="2">
        <v>3</v>
      </c>
      <c r="Z20" s="2">
        <v>6</v>
      </c>
    </row>
  </sheetData>
  <mergeCells count="2">
    <mergeCell ref="A1:Z1"/>
    <mergeCell ref="A2:Z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workbookViewId="0">
      <selection activeCell="J13" sqref="J13"/>
    </sheetView>
  </sheetViews>
  <sheetFormatPr baseColWidth="10" defaultColWidth="9.140625" defaultRowHeight="15" x14ac:dyDescent="0.25"/>
  <cols>
    <col min="1" max="26" width="3.7109375" style="2" customWidth="1"/>
    <col min="29" max="34" width="9.140625" style="2"/>
  </cols>
  <sheetData>
    <row r="1" spans="1:34" ht="70.5" customHeight="1" x14ac:dyDescent="0.25">
      <c r="A1" s="44" t="s">
        <v>7</v>
      </c>
      <c r="B1" s="45"/>
      <c r="C1" s="45"/>
      <c r="D1" s="45"/>
      <c r="E1" s="45"/>
      <c r="F1" s="45"/>
      <c r="G1" s="45"/>
      <c r="H1" s="45"/>
      <c r="I1" s="45"/>
      <c r="J1" s="45"/>
      <c r="K1" s="45"/>
      <c r="L1" s="45"/>
      <c r="M1" s="45"/>
      <c r="N1" s="45"/>
      <c r="O1" s="45"/>
      <c r="P1" s="45"/>
      <c r="Q1" s="45"/>
      <c r="R1" s="45"/>
      <c r="S1" s="45"/>
      <c r="T1" s="45"/>
      <c r="U1" s="45"/>
      <c r="V1" s="45"/>
      <c r="W1" s="45"/>
      <c r="X1" s="45"/>
      <c r="Y1" s="45"/>
      <c r="Z1" s="45"/>
      <c r="AC1" s="47"/>
      <c r="AD1" s="48"/>
      <c r="AE1" s="48"/>
      <c r="AF1" s="48"/>
      <c r="AG1" s="48"/>
      <c r="AH1" s="49"/>
    </row>
    <row r="2" spans="1:34" x14ac:dyDescent="0.25">
      <c r="A2" s="46" t="s">
        <v>0</v>
      </c>
      <c r="B2" s="46"/>
      <c r="C2" s="46"/>
      <c r="D2" s="46"/>
      <c r="E2" s="46"/>
      <c r="F2" s="46"/>
      <c r="G2" s="46"/>
      <c r="H2" s="46"/>
      <c r="I2" s="46"/>
      <c r="J2" s="46"/>
      <c r="K2" s="46"/>
      <c r="L2" s="46"/>
      <c r="M2" s="46"/>
      <c r="N2" s="46"/>
      <c r="O2" s="46"/>
      <c r="P2" s="46"/>
      <c r="Q2" s="46"/>
      <c r="R2" s="46"/>
      <c r="S2" s="46"/>
      <c r="T2" s="46"/>
      <c r="U2" s="46"/>
      <c r="V2" s="46"/>
      <c r="W2" s="46"/>
      <c r="X2" s="46"/>
      <c r="Y2" s="46"/>
      <c r="Z2" s="46"/>
      <c r="AC2" s="46" t="s">
        <v>8</v>
      </c>
      <c r="AD2" s="46"/>
      <c r="AE2" s="46"/>
      <c r="AF2" s="46"/>
      <c r="AG2" s="46"/>
      <c r="AH2" s="46"/>
    </row>
    <row r="3" spans="1:34" x14ac:dyDescent="0.25">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 t="s">
        <v>9</v>
      </c>
      <c r="AD3" s="4" t="s">
        <v>10</v>
      </c>
      <c r="AE3" s="4" t="s">
        <v>11</v>
      </c>
      <c r="AF3" s="4" t="s">
        <v>12</v>
      </c>
      <c r="AG3" s="4" t="s">
        <v>13</v>
      </c>
      <c r="AH3" s="4" t="s">
        <v>14</v>
      </c>
    </row>
    <row r="4" spans="1:34" x14ac:dyDescent="0.25">
      <c r="A4" s="2">
        <f>IF(Daten!A4&gt;0,Daten!A4-4,"")</f>
        <v>-1</v>
      </c>
      <c r="B4" s="2">
        <f>IF(Daten!B4&gt;0,Daten!B4-4,"")</f>
        <v>2</v>
      </c>
      <c r="C4" s="2">
        <f>IF(Daten!C4&gt;0,4-Daten!C4,"")</f>
        <v>1</v>
      </c>
      <c r="D4" s="2">
        <f>IF(Daten!D4&gt;0,4-Daten!D4,"")</f>
        <v>2</v>
      </c>
      <c r="E4" s="2">
        <f>IF(Daten!E4&gt;0,4-Daten!E4,"")</f>
        <v>0</v>
      </c>
      <c r="F4" s="2">
        <f>IF(Daten!F4&gt;0,Daten!F4-4,"")</f>
        <v>2</v>
      </c>
      <c r="G4" s="2">
        <f>IF(Daten!G4&gt;0,Daten!G4-4,"")</f>
        <v>2</v>
      </c>
      <c r="H4" s="2">
        <f>IF(Daten!H4&gt;0,Daten!H4-4,"")</f>
        <v>-1</v>
      </c>
      <c r="I4" s="2">
        <f>IF(Daten!I4&gt;0,4-Daten!I4,"")</f>
        <v>0</v>
      </c>
      <c r="J4" s="2">
        <f>IF(Daten!J4&gt;0,4-Daten!J4,"")</f>
        <v>2</v>
      </c>
      <c r="K4" s="2">
        <f>IF(Daten!K4&gt;0,Daten!K4-4,"")</f>
        <v>-1</v>
      </c>
      <c r="L4" s="2">
        <f>IF(Daten!L4&gt;0,4-Daten!L4,"")</f>
        <v>-1</v>
      </c>
      <c r="M4" s="2">
        <f>IF(Daten!M4&gt;0,Daten!M4-4,"")</f>
        <v>1</v>
      </c>
      <c r="N4" s="2">
        <f>IF(Daten!N4&gt;0,Daten!N4-4,"")</f>
        <v>0</v>
      </c>
      <c r="O4" s="2">
        <f>IF(Daten!O4&gt;0,Daten!O4-4,"")</f>
        <v>2</v>
      </c>
      <c r="P4" s="2">
        <f>IF(Daten!P4&gt;0,Daten!P4-4,"")</f>
        <v>-2</v>
      </c>
      <c r="Q4" s="2">
        <f>IF(Daten!Q4&gt;0,4-Daten!Q4,"")</f>
        <v>-2</v>
      </c>
      <c r="R4" s="2">
        <f>IF(Daten!R4&gt;0,4-Daten!R4,"")</f>
        <v>1</v>
      </c>
      <c r="S4" s="2">
        <f>IF(Daten!S4&gt;0,4-Daten!S4,"")</f>
        <v>0</v>
      </c>
      <c r="T4" s="2">
        <f>IF(Daten!T4&gt;0,Daten!T4-4,"")</f>
        <v>1</v>
      </c>
      <c r="U4" s="2">
        <f>IF(Daten!U4&gt;0,4-Daten!U4,"")</f>
        <v>2</v>
      </c>
      <c r="V4" s="2">
        <f>IF(Daten!V4&gt;0,Daten!V4-4,"")</f>
        <v>1</v>
      </c>
      <c r="W4" s="2">
        <f>IF(Daten!W4&gt;0,4-Daten!W4,"")</f>
        <v>3</v>
      </c>
      <c r="X4" s="2">
        <f>IF(Daten!X4&gt;0,4-Daten!X4,"")</f>
        <v>0</v>
      </c>
      <c r="Y4" s="2">
        <f>IF(Daten!Y4&gt;0,4-Daten!Y4,"")</f>
        <v>1</v>
      </c>
      <c r="Z4" s="2">
        <f>IF(Daten!Z4&gt;0,Daten!Z4-4,"")</f>
        <v>2</v>
      </c>
      <c r="AC4" s="15">
        <f>IF(COUNT(A4,L4,N4,P4,X4,Y4)&gt;0,AVERAGE(A4,L4,N4,P4,X4,Y4),"")</f>
        <v>-0.5</v>
      </c>
      <c r="AD4" s="15">
        <f>IF(COUNT(B4,D4,M4,U4)&gt;0,AVERAGE(B4,D4,M4,U4),"")</f>
        <v>1.75</v>
      </c>
      <c r="AE4" s="15">
        <f>IF(COUNT(I4,T4,V4,W4)&gt;0,AVERAGE(I4,T4,V4,W4),"")</f>
        <v>1.25</v>
      </c>
      <c r="AF4" s="15">
        <f>IF(COUNT(H4,K4,Q4,S4)&gt;0,AVERAGE(H4,K4,Q4,S4),"")</f>
        <v>-1</v>
      </c>
      <c r="AG4" s="15">
        <f>IF(COUNT(E4,F4,G4,R4)&gt;0,AVERAGE(E4,F4,G4,R4),"")</f>
        <v>1.25</v>
      </c>
      <c r="AH4" s="15">
        <f>IF(COUNT(C4,J4,O4,Z4)&gt;0,AVERAGE(C4,J4,O4,Z4),"")</f>
        <v>1.75</v>
      </c>
    </row>
    <row r="5" spans="1:34" x14ac:dyDescent="0.25">
      <c r="A5" s="2">
        <f>IF(Daten!A5&gt;0,Daten!A5-4,"")</f>
        <v>-1</v>
      </c>
      <c r="B5" s="2">
        <f>IF(Daten!B5&gt;0,Daten!B5-4,"")</f>
        <v>2</v>
      </c>
      <c r="C5" s="2">
        <f>IF(Daten!C5&gt;0,4-Daten!C5,"")</f>
        <v>1</v>
      </c>
      <c r="D5" s="2">
        <f>IF(Daten!D5&gt;0,4-Daten!D5,"")</f>
        <v>2</v>
      </c>
      <c r="E5" s="2">
        <f>IF(Daten!E5&gt;0,4-Daten!E5,"")</f>
        <v>2</v>
      </c>
      <c r="F5" s="2">
        <f>IF(Daten!F5&gt;0,Daten!F5-4,"")</f>
        <v>2</v>
      </c>
      <c r="G5" s="2">
        <f>IF(Daten!G5&gt;0,Daten!G5-4,"")</f>
        <v>2</v>
      </c>
      <c r="H5" s="2">
        <f>IF(Daten!H5&gt;0,Daten!H5-4,"")</f>
        <v>-2</v>
      </c>
      <c r="I5" s="2">
        <f>IF(Daten!I5&gt;0,4-Daten!I5,"")</f>
        <v>-1</v>
      </c>
      <c r="J5" s="2">
        <f>IF(Daten!J5&gt;0,4-Daten!J5,"")</f>
        <v>2</v>
      </c>
      <c r="K5" s="2">
        <f>IF(Daten!K5&gt;0,Daten!K5-4,"")</f>
        <v>-1</v>
      </c>
      <c r="L5" s="2">
        <f>IF(Daten!L5&gt;0,4-Daten!L5,"")</f>
        <v>1</v>
      </c>
      <c r="M5" s="2">
        <f>IF(Daten!M5&gt;0,Daten!M5-4,"")</f>
        <v>1</v>
      </c>
      <c r="N5" s="2">
        <f>IF(Daten!N5&gt;0,Daten!N5-4,"")</f>
        <v>0</v>
      </c>
      <c r="O5" s="2">
        <f>IF(Daten!O5&gt;0,Daten!O5-4,"")</f>
        <v>1</v>
      </c>
      <c r="P5" s="2">
        <f>IF(Daten!P5&gt;0,Daten!P5-4,"")</f>
        <v>-2</v>
      </c>
      <c r="Q5" s="2">
        <f>IF(Daten!Q5&gt;0,4-Daten!Q5,"")</f>
        <v>1</v>
      </c>
      <c r="R5" s="2">
        <f>IF(Daten!R5&gt;0,4-Daten!R5,"")</f>
        <v>-1</v>
      </c>
      <c r="S5" s="2">
        <f>IF(Daten!S5&gt;0,4-Daten!S5,"")</f>
        <v>0</v>
      </c>
      <c r="T5" s="2">
        <f>IF(Daten!T5&gt;0,Daten!T5-4,"")</f>
        <v>1</v>
      </c>
      <c r="U5" s="2">
        <f>IF(Daten!U5&gt;0,4-Daten!U5,"")</f>
        <v>-1</v>
      </c>
      <c r="V5" s="2">
        <f>IF(Daten!V5&gt;0,Daten!V5-4,"")</f>
        <v>-2</v>
      </c>
      <c r="W5" s="2">
        <f>IF(Daten!W5&gt;0,4-Daten!W5,"")</f>
        <v>1</v>
      </c>
      <c r="X5" s="2">
        <f>IF(Daten!X5&gt;0,4-Daten!X5,"")</f>
        <v>-1</v>
      </c>
      <c r="Y5" s="2">
        <f>IF(Daten!Y5&gt;0,4-Daten!Y5,"")</f>
        <v>-1</v>
      </c>
      <c r="Z5" s="2">
        <f>IF(Daten!Z5&gt;0,Daten!Z5-4,"")</f>
        <v>-1</v>
      </c>
      <c r="AC5" s="15">
        <f t="shared" ref="AC5:AC68" si="0">IF(COUNT(A5,L5,N5,P5,X5,Y5)&gt;0,AVERAGE(A5,L5,N5,P5,X5,Y5),"")</f>
        <v>-0.66666666666666663</v>
      </c>
      <c r="AD5" s="15">
        <f t="shared" ref="AD5:AD68" si="1">IF(COUNT(B5,D5,M5,U5)&gt;0,AVERAGE(B5,D5,M5,U5),"")</f>
        <v>1</v>
      </c>
      <c r="AE5" s="15">
        <f t="shared" ref="AE5:AE68" si="2">IF(COUNT(I5,T5,V5,W5)&gt;0,AVERAGE(I5,T5,V5,W5),"")</f>
        <v>-0.25</v>
      </c>
      <c r="AF5" s="15">
        <f t="shared" ref="AF5:AF68" si="3">IF(COUNT(H5,K5,Q5,S5)&gt;0,AVERAGE(H5,K5,Q5,S5),"")</f>
        <v>-0.5</v>
      </c>
      <c r="AG5" s="15">
        <f t="shared" ref="AG5:AG68" si="4">IF(COUNT(E5,F5,G5,R5)&gt;0,AVERAGE(E5,F5,G5,R5),"")</f>
        <v>1.25</v>
      </c>
      <c r="AH5" s="15">
        <f t="shared" ref="AH5:AH68" si="5">IF(COUNT(C5,J5,O5,Z5)&gt;0,AVERAGE(C5,J5,O5,Z5),"")</f>
        <v>0.75</v>
      </c>
    </row>
    <row r="6" spans="1:34" x14ac:dyDescent="0.25">
      <c r="A6" s="2">
        <f>IF(Daten!A6&gt;0,Daten!A6-4,"")</f>
        <v>2</v>
      </c>
      <c r="B6" s="2">
        <f>IF(Daten!B6&gt;0,Daten!B6-4,"")</f>
        <v>2</v>
      </c>
      <c r="C6" s="2">
        <f>IF(Daten!C6&gt;0,4-Daten!C6,"")</f>
        <v>1</v>
      </c>
      <c r="D6" s="2">
        <f>IF(Daten!D6&gt;0,4-Daten!D6,"")</f>
        <v>0</v>
      </c>
      <c r="E6" s="2">
        <f>IF(Daten!E6&gt;0,4-Daten!E6,"")</f>
        <v>1</v>
      </c>
      <c r="F6" s="2">
        <f>IF(Daten!F6&gt;0,Daten!F6-4,"")</f>
        <v>-2</v>
      </c>
      <c r="G6" s="2">
        <f>IF(Daten!G6&gt;0,Daten!G6-4,"")</f>
        <v>-2</v>
      </c>
      <c r="H6" s="2">
        <f>IF(Daten!H6&gt;0,Daten!H6-4,"")</f>
        <v>-1</v>
      </c>
      <c r="I6" s="2">
        <f>IF(Daten!I6&gt;0,4-Daten!I6,"")</f>
        <v>0</v>
      </c>
      <c r="J6" s="2">
        <f>IF(Daten!J6&gt;0,4-Daten!J6,"")</f>
        <v>-1</v>
      </c>
      <c r="K6" s="2">
        <f>IF(Daten!K6&gt;0,Daten!K6-4,"")</f>
        <v>0</v>
      </c>
      <c r="L6" s="2">
        <f>IF(Daten!L6&gt;0,4-Daten!L6,"")</f>
        <v>-2</v>
      </c>
      <c r="M6" s="2">
        <f>IF(Daten!M6&gt;0,Daten!M6-4,"")</f>
        <v>-2</v>
      </c>
      <c r="N6" s="2">
        <f>IF(Daten!N6&gt;0,Daten!N6-4,"")</f>
        <v>-1</v>
      </c>
      <c r="O6" s="2">
        <f>IF(Daten!O6&gt;0,Daten!O6-4,"")</f>
        <v>1</v>
      </c>
      <c r="P6" s="2">
        <f>IF(Daten!P6&gt;0,Daten!P6-4,"")</f>
        <v>0</v>
      </c>
      <c r="Q6" s="2">
        <f>IF(Daten!Q6&gt;0,4-Daten!Q6,"")</f>
        <v>1</v>
      </c>
      <c r="R6" s="2">
        <f>IF(Daten!R6&gt;0,4-Daten!R6,"")</f>
        <v>1</v>
      </c>
      <c r="S6" s="2">
        <f>IF(Daten!S6&gt;0,4-Daten!S6,"")</f>
        <v>-1</v>
      </c>
      <c r="T6" s="2">
        <f>IF(Daten!T6&gt;0,Daten!T6-4,"")</f>
        <v>-1</v>
      </c>
      <c r="U6" s="2">
        <f>IF(Daten!U6&gt;0,4-Daten!U6,"")</f>
        <v>-1</v>
      </c>
      <c r="V6" s="2">
        <f>IF(Daten!V6&gt;0,Daten!V6-4,"")</f>
        <v>0</v>
      </c>
      <c r="W6" s="2">
        <f>IF(Daten!W6&gt;0,4-Daten!W6,"")</f>
        <v>0</v>
      </c>
      <c r="X6" s="2">
        <f>IF(Daten!X6&gt;0,4-Daten!X6,"")</f>
        <v>2</v>
      </c>
      <c r="Y6" s="2">
        <f>IF(Daten!Y6&gt;0,4-Daten!Y6,"")</f>
        <v>-1</v>
      </c>
      <c r="Z6" s="2">
        <f>IF(Daten!Z6&gt;0,Daten!Z6-4,"")</f>
        <v>-1</v>
      </c>
      <c r="AC6" s="15">
        <f t="shared" si="0"/>
        <v>0</v>
      </c>
      <c r="AD6" s="15">
        <f t="shared" si="1"/>
        <v>-0.25</v>
      </c>
      <c r="AE6" s="15">
        <f t="shared" si="2"/>
        <v>-0.25</v>
      </c>
      <c r="AF6" s="15">
        <f t="shared" si="3"/>
        <v>-0.25</v>
      </c>
      <c r="AG6" s="15">
        <f t="shared" si="4"/>
        <v>-0.5</v>
      </c>
      <c r="AH6" s="15">
        <f t="shared" si="5"/>
        <v>0</v>
      </c>
    </row>
    <row r="7" spans="1:34" x14ac:dyDescent="0.25">
      <c r="A7" s="2">
        <f>IF(Daten!A7&gt;0,Daten!A7-4,"")</f>
        <v>2</v>
      </c>
      <c r="B7" s="2">
        <f>IF(Daten!B7&gt;0,Daten!B7-4,"")</f>
        <v>-1</v>
      </c>
      <c r="C7" s="2">
        <f>IF(Daten!C7&gt;0,4-Daten!C7,"")</f>
        <v>1</v>
      </c>
      <c r="D7" s="2">
        <f>IF(Daten!D7&gt;0,4-Daten!D7,"")</f>
        <v>0</v>
      </c>
      <c r="E7" s="2">
        <f>IF(Daten!E7&gt;0,4-Daten!E7,"")</f>
        <v>0</v>
      </c>
      <c r="F7" s="2">
        <f>IF(Daten!F7&gt;0,Daten!F7-4,"")</f>
        <v>0</v>
      </c>
      <c r="G7" s="2">
        <f>IF(Daten!G7&gt;0,Daten!G7-4,"")</f>
        <v>2</v>
      </c>
      <c r="H7" s="2">
        <f>IF(Daten!H7&gt;0,Daten!H7-4,"")</f>
        <v>1</v>
      </c>
      <c r="I7" s="2">
        <f>IF(Daten!I7&gt;0,4-Daten!I7,"")</f>
        <v>1</v>
      </c>
      <c r="J7" s="2">
        <f>IF(Daten!J7&gt;0,4-Daten!J7,"")</f>
        <v>3</v>
      </c>
      <c r="K7" s="2">
        <f>IF(Daten!K7&gt;0,Daten!K7-4,"")</f>
        <v>-2</v>
      </c>
      <c r="L7" s="2">
        <f>IF(Daten!L7&gt;0,4-Daten!L7,"")</f>
        <v>1</v>
      </c>
      <c r="M7" s="2">
        <f>IF(Daten!M7&gt;0,Daten!M7-4,"")</f>
        <v>-2</v>
      </c>
      <c r="N7" s="2">
        <f>IF(Daten!N7&gt;0,Daten!N7-4,"")</f>
        <v>-1</v>
      </c>
      <c r="O7" s="2">
        <f>IF(Daten!O7&gt;0,Daten!O7-4,"")</f>
        <v>2</v>
      </c>
      <c r="P7" s="2">
        <f>IF(Daten!P7&gt;0,Daten!P7-4,"")</f>
        <v>-1</v>
      </c>
      <c r="Q7" s="2">
        <f>IF(Daten!Q7&gt;0,4-Daten!Q7,"")</f>
        <v>1</v>
      </c>
      <c r="R7" s="2">
        <f>IF(Daten!R7&gt;0,4-Daten!R7,"")</f>
        <v>-2</v>
      </c>
      <c r="S7" s="2">
        <f>IF(Daten!S7&gt;0,4-Daten!S7,"")</f>
        <v>1</v>
      </c>
      <c r="T7" s="2">
        <f>IF(Daten!T7&gt;0,Daten!T7-4,"")</f>
        <v>1</v>
      </c>
      <c r="U7" s="2">
        <f>IF(Daten!U7&gt;0,4-Daten!U7,"")</f>
        <v>1</v>
      </c>
      <c r="V7" s="2">
        <f>IF(Daten!V7&gt;0,Daten!V7-4,"")</f>
        <v>-2</v>
      </c>
      <c r="W7" s="2">
        <f>IF(Daten!W7&gt;0,4-Daten!W7,"")</f>
        <v>2</v>
      </c>
      <c r="X7" s="2">
        <f>IF(Daten!X7&gt;0,4-Daten!X7,"")</f>
        <v>1</v>
      </c>
      <c r="Y7" s="2">
        <f>IF(Daten!Y7&gt;0,4-Daten!Y7,"")</f>
        <v>1</v>
      </c>
      <c r="Z7" s="2">
        <f>IF(Daten!Z7&gt;0,Daten!Z7-4,"")</f>
        <v>1</v>
      </c>
      <c r="AC7" s="15">
        <f t="shared" si="0"/>
        <v>0.5</v>
      </c>
      <c r="AD7" s="15">
        <f t="shared" si="1"/>
        <v>-0.5</v>
      </c>
      <c r="AE7" s="15">
        <f t="shared" si="2"/>
        <v>0.5</v>
      </c>
      <c r="AF7" s="15">
        <f t="shared" si="3"/>
        <v>0.25</v>
      </c>
      <c r="AG7" s="15">
        <f t="shared" si="4"/>
        <v>0</v>
      </c>
      <c r="AH7" s="15">
        <f t="shared" si="5"/>
        <v>1.75</v>
      </c>
    </row>
    <row r="8" spans="1:34" x14ac:dyDescent="0.25">
      <c r="A8" s="2">
        <f>IF(Daten!A8&gt;0,Daten!A8-4,"")</f>
        <v>2</v>
      </c>
      <c r="B8" s="2">
        <f>IF(Daten!B8&gt;0,Daten!B8-4,"")</f>
        <v>2</v>
      </c>
      <c r="C8" s="2">
        <f>IF(Daten!C8&gt;0,4-Daten!C8,"")</f>
        <v>-1</v>
      </c>
      <c r="D8" s="2">
        <f>IF(Daten!D8&gt;0,4-Daten!D8,"")</f>
        <v>-2</v>
      </c>
      <c r="E8" s="2">
        <f>IF(Daten!E8&gt;0,4-Daten!E8,"")</f>
        <v>0</v>
      </c>
      <c r="F8" s="2">
        <f>IF(Daten!F8&gt;0,Daten!F8-4,"")</f>
        <v>-1</v>
      </c>
      <c r="G8" s="2">
        <f>IF(Daten!G8&gt;0,Daten!G8-4,"")</f>
        <v>2</v>
      </c>
      <c r="H8" s="2">
        <f>IF(Daten!H8&gt;0,Daten!H8-4,"")</f>
        <v>-2</v>
      </c>
      <c r="I8" s="2">
        <f>IF(Daten!I8&gt;0,4-Daten!I8,"")</f>
        <v>-1</v>
      </c>
      <c r="J8" s="2">
        <f>IF(Daten!J8&gt;0,4-Daten!J8,"")</f>
        <v>2</v>
      </c>
      <c r="K8" s="2">
        <f>IF(Daten!K8&gt;0,Daten!K8-4,"")</f>
        <v>-2</v>
      </c>
      <c r="L8" s="2">
        <f>IF(Daten!L8&gt;0,4-Daten!L8,"")</f>
        <v>1</v>
      </c>
      <c r="M8" s="2">
        <f>IF(Daten!M8&gt;0,Daten!M8-4,"")</f>
        <v>2</v>
      </c>
      <c r="N8" s="2">
        <f>IF(Daten!N8&gt;0,Daten!N8-4,"")</f>
        <v>0</v>
      </c>
      <c r="O8" s="2">
        <f>IF(Daten!O8&gt;0,Daten!O8-4,"")</f>
        <v>2</v>
      </c>
      <c r="P8" s="2">
        <f>IF(Daten!P8&gt;0,Daten!P8-4,"")</f>
        <v>-1</v>
      </c>
      <c r="Q8" s="2">
        <f>IF(Daten!Q8&gt;0,4-Daten!Q8,"")</f>
        <v>2</v>
      </c>
      <c r="R8" s="2">
        <f>IF(Daten!R8&gt;0,4-Daten!R8,"")</f>
        <v>2</v>
      </c>
      <c r="S8" s="2">
        <f>IF(Daten!S8&gt;0,4-Daten!S8,"")</f>
        <v>-1</v>
      </c>
      <c r="T8" s="2">
        <f>IF(Daten!T8&gt;0,Daten!T8-4,"")</f>
        <v>-1</v>
      </c>
      <c r="U8" s="2">
        <f>IF(Daten!U8&gt;0,4-Daten!U8,"")</f>
        <v>-1</v>
      </c>
      <c r="V8" s="2">
        <f>IF(Daten!V8&gt;0,Daten!V8-4,"")</f>
        <v>-1</v>
      </c>
      <c r="W8" s="2">
        <f>IF(Daten!W8&gt;0,4-Daten!W8,"")</f>
        <v>2</v>
      </c>
      <c r="X8" s="2">
        <f>IF(Daten!X8&gt;0,4-Daten!X8,"")</f>
        <v>1</v>
      </c>
      <c r="Y8" s="2">
        <f>IF(Daten!Y8&gt;0,4-Daten!Y8,"")</f>
        <v>1</v>
      </c>
      <c r="Z8" s="2">
        <f>IF(Daten!Z8&gt;0,Daten!Z8-4,"")</f>
        <v>2</v>
      </c>
      <c r="AC8" s="15">
        <f t="shared" si="0"/>
        <v>0.66666666666666663</v>
      </c>
      <c r="AD8" s="15">
        <f t="shared" si="1"/>
        <v>0.25</v>
      </c>
      <c r="AE8" s="15">
        <f t="shared" si="2"/>
        <v>-0.25</v>
      </c>
      <c r="AF8" s="15">
        <f t="shared" si="3"/>
        <v>-0.75</v>
      </c>
      <c r="AG8" s="15">
        <f t="shared" si="4"/>
        <v>0.75</v>
      </c>
      <c r="AH8" s="15">
        <f t="shared" si="5"/>
        <v>1.25</v>
      </c>
    </row>
    <row r="9" spans="1:34" x14ac:dyDescent="0.25">
      <c r="A9" s="2">
        <f>IF(Daten!A9&gt;0,Daten!A9-4,"")</f>
        <v>1</v>
      </c>
      <c r="B9" s="2">
        <f>IF(Daten!B9&gt;0,Daten!B9-4,"")</f>
        <v>1</v>
      </c>
      <c r="C9" s="2">
        <f>IF(Daten!C9&gt;0,4-Daten!C9,"")</f>
        <v>1</v>
      </c>
      <c r="D9" s="2">
        <f>IF(Daten!D9&gt;0,4-Daten!D9,"")</f>
        <v>1</v>
      </c>
      <c r="E9" s="2">
        <f>IF(Daten!E9&gt;0,4-Daten!E9,"")</f>
        <v>1</v>
      </c>
      <c r="F9" s="2">
        <f>IF(Daten!F9&gt;0,Daten!F9-4,"")</f>
        <v>1</v>
      </c>
      <c r="G9" s="2">
        <f>IF(Daten!G9&gt;0,Daten!G9-4,"")</f>
        <v>0</v>
      </c>
      <c r="H9" s="2">
        <f>IF(Daten!H9&gt;0,Daten!H9-4,"")</f>
        <v>1</v>
      </c>
      <c r="I9" s="2">
        <f>IF(Daten!I9&gt;0,4-Daten!I9,"")</f>
        <v>1</v>
      </c>
      <c r="J9" s="2">
        <f>IF(Daten!J9&gt;0,4-Daten!J9,"")</f>
        <v>2</v>
      </c>
      <c r="K9" s="2">
        <f>IF(Daten!K9&gt;0,Daten!K9-4,"")</f>
        <v>1</v>
      </c>
      <c r="L9" s="2">
        <f>IF(Daten!L9&gt;0,4-Daten!L9,"")</f>
        <v>-2</v>
      </c>
      <c r="M9" s="2">
        <f>IF(Daten!M9&gt;0,Daten!M9-4,"")</f>
        <v>-1</v>
      </c>
      <c r="N9" s="2">
        <f>IF(Daten!N9&gt;0,Daten!N9-4,"")</f>
        <v>1</v>
      </c>
      <c r="O9" s="2">
        <f>IF(Daten!O9&gt;0,Daten!O9-4,"")</f>
        <v>-2</v>
      </c>
      <c r="P9" s="2">
        <f>IF(Daten!P9&gt;0,Daten!P9-4,"")</f>
        <v>-2</v>
      </c>
      <c r="Q9" s="2">
        <f>IF(Daten!Q9&gt;0,4-Daten!Q9,"")</f>
        <v>-1</v>
      </c>
      <c r="R9" s="2">
        <f>IF(Daten!R9&gt;0,4-Daten!R9,"")</f>
        <v>1</v>
      </c>
      <c r="S9" s="2">
        <f>IF(Daten!S9&gt;0,4-Daten!S9,"")</f>
        <v>0</v>
      </c>
      <c r="T9" s="2">
        <f>IF(Daten!T9&gt;0,Daten!T9-4,"")</f>
        <v>1</v>
      </c>
      <c r="U9" s="2">
        <f>IF(Daten!U9&gt;0,4-Daten!U9,"")</f>
        <v>1</v>
      </c>
      <c r="V9" s="2">
        <f>IF(Daten!V9&gt;0,Daten!V9-4,"")</f>
        <v>1</v>
      </c>
      <c r="W9" s="2">
        <f>IF(Daten!W9&gt;0,4-Daten!W9,"")</f>
        <v>2</v>
      </c>
      <c r="X9" s="2">
        <f>IF(Daten!X9&gt;0,4-Daten!X9,"")</f>
        <v>2</v>
      </c>
      <c r="Y9" s="2">
        <f>IF(Daten!Y9&gt;0,4-Daten!Y9,"")</f>
        <v>2</v>
      </c>
      <c r="Z9" s="2">
        <f>IF(Daten!Z9&gt;0,Daten!Z9-4,"")</f>
        <v>2</v>
      </c>
      <c r="AC9" s="15">
        <f t="shared" si="0"/>
        <v>0.33333333333333331</v>
      </c>
      <c r="AD9" s="15">
        <f t="shared" si="1"/>
        <v>0.5</v>
      </c>
      <c r="AE9" s="15">
        <f t="shared" si="2"/>
        <v>1.25</v>
      </c>
      <c r="AF9" s="15">
        <f t="shared" si="3"/>
        <v>0.25</v>
      </c>
      <c r="AG9" s="15">
        <f t="shared" si="4"/>
        <v>0.75</v>
      </c>
      <c r="AH9" s="15">
        <f t="shared" si="5"/>
        <v>0.75</v>
      </c>
    </row>
    <row r="10" spans="1:34" x14ac:dyDescent="0.25">
      <c r="A10" s="2">
        <f>IF(Daten!A10&gt;0,Daten!A10-4,"")</f>
        <v>3</v>
      </c>
      <c r="B10" s="2">
        <f>IF(Daten!B10&gt;0,Daten!B10-4,"")</f>
        <v>3</v>
      </c>
      <c r="C10" s="2">
        <f>IF(Daten!C10&gt;0,4-Daten!C10,"")</f>
        <v>2</v>
      </c>
      <c r="D10" s="2">
        <f>IF(Daten!D10&gt;0,4-Daten!D10,"")</f>
        <v>2</v>
      </c>
      <c r="E10" s="2">
        <f>IF(Daten!E10&gt;0,4-Daten!E10,"")</f>
        <v>2</v>
      </c>
      <c r="F10" s="2">
        <f>IF(Daten!F10&gt;0,Daten!F10-4,"")</f>
        <v>2</v>
      </c>
      <c r="G10" s="2">
        <f>IF(Daten!G10&gt;0,Daten!G10-4,"")</f>
        <v>2</v>
      </c>
      <c r="H10" s="2">
        <f>IF(Daten!H10&gt;0,Daten!H10-4,"")</f>
        <v>-1</v>
      </c>
      <c r="I10" s="2">
        <f>IF(Daten!I10&gt;0,4-Daten!I10,"")</f>
        <v>2</v>
      </c>
      <c r="J10" s="2">
        <f>IF(Daten!J10&gt;0,4-Daten!J10,"")</f>
        <v>-2</v>
      </c>
      <c r="K10" s="2">
        <f>IF(Daten!K10&gt;0,Daten!K10-4,"")</f>
        <v>0</v>
      </c>
      <c r="L10" s="2">
        <f>IF(Daten!L10&gt;0,4-Daten!L10,"")</f>
        <v>-2</v>
      </c>
      <c r="M10" s="2">
        <f>IF(Daten!M10&gt;0,Daten!M10-4,"")</f>
        <v>2</v>
      </c>
      <c r="N10" s="2">
        <f>IF(Daten!N10&gt;0,Daten!N10-4,"")</f>
        <v>1</v>
      </c>
      <c r="O10" s="2">
        <f>IF(Daten!O10&gt;0,Daten!O10-4,"")</f>
        <v>2</v>
      </c>
      <c r="P10" s="2">
        <f>IF(Daten!P10&gt;0,Daten!P10-4,"")</f>
        <v>2</v>
      </c>
      <c r="Q10" s="2">
        <f>IF(Daten!Q10&gt;0,4-Daten!Q10,"")</f>
        <v>1</v>
      </c>
      <c r="R10" s="2">
        <f>IF(Daten!R10&gt;0,4-Daten!R10,"")</f>
        <v>2</v>
      </c>
      <c r="S10" s="2">
        <f>IF(Daten!S10&gt;0,4-Daten!S10,"")</f>
        <v>0</v>
      </c>
      <c r="T10" s="2">
        <f>IF(Daten!T10&gt;0,Daten!T10-4,"")</f>
        <v>0</v>
      </c>
      <c r="U10" s="2">
        <f>IF(Daten!U10&gt;0,4-Daten!U10,"")</f>
        <v>2</v>
      </c>
      <c r="V10" s="2">
        <f>IF(Daten!V10&gt;0,Daten!V10-4,"")</f>
        <v>1</v>
      </c>
      <c r="W10" s="2">
        <f>IF(Daten!W10&gt;0,4-Daten!W10,"")</f>
        <v>3</v>
      </c>
      <c r="X10" s="2">
        <f>IF(Daten!X10&gt;0,4-Daten!X10,"")</f>
        <v>0</v>
      </c>
      <c r="Y10" s="2">
        <f>IF(Daten!Y10&gt;0,4-Daten!Y10,"")</f>
        <v>2</v>
      </c>
      <c r="Z10" s="2">
        <f>IF(Daten!Z10&gt;0,Daten!Z10-4,"")</f>
        <v>3</v>
      </c>
      <c r="AC10" s="15">
        <f t="shared" si="0"/>
        <v>1</v>
      </c>
      <c r="AD10" s="15">
        <f t="shared" si="1"/>
        <v>2.25</v>
      </c>
      <c r="AE10" s="15">
        <f t="shared" si="2"/>
        <v>1.5</v>
      </c>
      <c r="AF10" s="15">
        <f t="shared" si="3"/>
        <v>0</v>
      </c>
      <c r="AG10" s="15">
        <f t="shared" si="4"/>
        <v>2</v>
      </c>
      <c r="AH10" s="15">
        <f t="shared" si="5"/>
        <v>1.25</v>
      </c>
    </row>
    <row r="11" spans="1:34" x14ac:dyDescent="0.25">
      <c r="A11" s="2">
        <f>IF(Daten!A11&gt;0,Daten!A11-4,"")</f>
        <v>1</v>
      </c>
      <c r="B11" s="2">
        <f>IF(Daten!B11&gt;0,Daten!B11-4,"")</f>
        <v>2</v>
      </c>
      <c r="C11" s="2">
        <f>IF(Daten!C11&gt;0,4-Daten!C11,"")</f>
        <v>-1</v>
      </c>
      <c r="D11" s="2">
        <f>IF(Daten!D11&gt;0,4-Daten!D11,"")</f>
        <v>2</v>
      </c>
      <c r="E11" s="2">
        <f>IF(Daten!E11&gt;0,4-Daten!E11,"")</f>
        <v>0</v>
      </c>
      <c r="F11" s="2">
        <f>IF(Daten!F11&gt;0,Daten!F11-4,"")</f>
        <v>1</v>
      </c>
      <c r="G11" s="2">
        <f>IF(Daten!G11&gt;0,Daten!G11-4,"")</f>
        <v>1</v>
      </c>
      <c r="H11" s="2">
        <f>IF(Daten!H11&gt;0,Daten!H11-4,"")</f>
        <v>0</v>
      </c>
      <c r="I11" s="2">
        <f>IF(Daten!I11&gt;0,4-Daten!I11,"")</f>
        <v>1</v>
      </c>
      <c r="J11" s="2">
        <f>IF(Daten!J11&gt;0,4-Daten!J11,"")</f>
        <v>0</v>
      </c>
      <c r="K11" s="2">
        <f>IF(Daten!K11&gt;0,Daten!K11-4,"")</f>
        <v>1</v>
      </c>
      <c r="L11" s="2">
        <f>IF(Daten!L11&gt;0,4-Daten!L11,"")</f>
        <v>1</v>
      </c>
      <c r="M11" s="2">
        <f>IF(Daten!M11&gt;0,Daten!M11-4,"")</f>
        <v>0</v>
      </c>
      <c r="N11" s="2">
        <f>IF(Daten!N11&gt;0,Daten!N11-4,"")</f>
        <v>1</v>
      </c>
      <c r="O11" s="2">
        <f>IF(Daten!O11&gt;0,Daten!O11-4,"")</f>
        <v>1</v>
      </c>
      <c r="P11" s="2">
        <f>IF(Daten!P11&gt;0,Daten!P11-4,"")</f>
        <v>1</v>
      </c>
      <c r="Q11" s="2">
        <f>IF(Daten!Q11&gt;0,4-Daten!Q11,"")</f>
        <v>0</v>
      </c>
      <c r="R11" s="2">
        <f>IF(Daten!R11&gt;0,4-Daten!R11,"")</f>
        <v>1</v>
      </c>
      <c r="S11" s="2">
        <f>IF(Daten!S11&gt;0,4-Daten!S11,"")</f>
        <v>1</v>
      </c>
      <c r="T11" s="2">
        <f>IF(Daten!T11&gt;0,Daten!T11-4,"")</f>
        <v>1</v>
      </c>
      <c r="U11" s="2">
        <f>IF(Daten!U11&gt;0,4-Daten!U11,"")</f>
        <v>1</v>
      </c>
      <c r="V11" s="2">
        <f>IF(Daten!V11&gt;0,Daten!V11-4,"")</f>
        <v>-1</v>
      </c>
      <c r="W11" s="2">
        <f>IF(Daten!W11&gt;0,4-Daten!W11,"")</f>
        <v>1</v>
      </c>
      <c r="X11" s="2">
        <f>IF(Daten!X11&gt;0,4-Daten!X11,"")</f>
        <v>1</v>
      </c>
      <c r="Y11" s="2">
        <f>IF(Daten!Y11&gt;0,4-Daten!Y11,"")</f>
        <v>0</v>
      </c>
      <c r="Z11" s="2">
        <f>IF(Daten!Z11&gt;0,Daten!Z11-4,"")</f>
        <v>1</v>
      </c>
      <c r="AC11" s="15">
        <f t="shared" si="0"/>
        <v>0.83333333333333337</v>
      </c>
      <c r="AD11" s="15">
        <f t="shared" si="1"/>
        <v>1.25</v>
      </c>
      <c r="AE11" s="15">
        <f t="shared" si="2"/>
        <v>0.5</v>
      </c>
      <c r="AF11" s="15">
        <f t="shared" si="3"/>
        <v>0.5</v>
      </c>
      <c r="AG11" s="15">
        <f t="shared" si="4"/>
        <v>0.75</v>
      </c>
      <c r="AH11" s="15">
        <f t="shared" si="5"/>
        <v>0.25</v>
      </c>
    </row>
    <row r="12" spans="1:34" x14ac:dyDescent="0.25">
      <c r="A12" s="2">
        <f>IF(Daten!A12&gt;0,Daten!A12-4,"")</f>
        <v>1</v>
      </c>
      <c r="B12" s="2">
        <f>IF(Daten!B12&gt;0,Daten!B12-4,"")</f>
        <v>2</v>
      </c>
      <c r="C12" s="2">
        <f>IF(Daten!C12&gt;0,4-Daten!C12,"")</f>
        <v>2</v>
      </c>
      <c r="D12" s="2">
        <f>IF(Daten!D12&gt;0,4-Daten!D12,"")</f>
        <v>3</v>
      </c>
      <c r="E12" s="2">
        <f>IF(Daten!E12&gt;0,4-Daten!E12,"")</f>
        <v>1</v>
      </c>
      <c r="F12" s="2">
        <f>IF(Daten!F12&gt;0,Daten!F12-4,"")</f>
        <v>2</v>
      </c>
      <c r="G12" s="2">
        <f>IF(Daten!G12&gt;0,Daten!G12-4,"")</f>
        <v>2</v>
      </c>
      <c r="H12" s="2">
        <f>IF(Daten!H12&gt;0,Daten!H12-4,"")</f>
        <v>-1</v>
      </c>
      <c r="I12" s="2">
        <f>IF(Daten!I12&gt;0,4-Daten!I12,"")</f>
        <v>1</v>
      </c>
      <c r="J12" s="2">
        <f>IF(Daten!J12&gt;0,4-Daten!J12,"")</f>
        <v>1</v>
      </c>
      <c r="K12" s="2">
        <f>IF(Daten!K12&gt;0,Daten!K12-4,"")</f>
        <v>1</v>
      </c>
      <c r="L12" s="2">
        <f>IF(Daten!L12&gt;0,4-Daten!L12,"")</f>
        <v>2</v>
      </c>
      <c r="M12" s="2">
        <f>IF(Daten!M12&gt;0,Daten!M12-4,"")</f>
        <v>2</v>
      </c>
      <c r="N12" s="2">
        <f>IF(Daten!N12&gt;0,Daten!N12-4,"")</f>
        <v>2</v>
      </c>
      <c r="O12" s="2">
        <f>IF(Daten!O12&gt;0,Daten!O12-4,"")</f>
        <v>2</v>
      </c>
      <c r="P12" s="2">
        <f>IF(Daten!P12&gt;0,Daten!P12-4,"")</f>
        <v>2</v>
      </c>
      <c r="Q12" s="2">
        <f>IF(Daten!Q12&gt;0,4-Daten!Q12,"")</f>
        <v>1</v>
      </c>
      <c r="R12" s="2">
        <f>IF(Daten!R12&gt;0,4-Daten!R12,"")</f>
        <v>1</v>
      </c>
      <c r="S12" s="2">
        <f>IF(Daten!S12&gt;0,4-Daten!S12,"")</f>
        <v>1</v>
      </c>
      <c r="T12" s="2">
        <f>IF(Daten!T12&gt;0,Daten!T12-4,"")</f>
        <v>1</v>
      </c>
      <c r="U12" s="2">
        <f>IF(Daten!U12&gt;0,4-Daten!U12,"")</f>
        <v>2</v>
      </c>
      <c r="V12" s="2">
        <f>IF(Daten!V12&gt;0,Daten!V12-4,"")</f>
        <v>1</v>
      </c>
      <c r="W12" s="2">
        <f>IF(Daten!W12&gt;0,4-Daten!W12,"")</f>
        <v>2</v>
      </c>
      <c r="X12" s="2">
        <f>IF(Daten!X12&gt;0,4-Daten!X12,"")</f>
        <v>1</v>
      </c>
      <c r="Y12" s="2">
        <f>IF(Daten!Y12&gt;0,4-Daten!Y12,"")</f>
        <v>3</v>
      </c>
      <c r="Z12" s="2">
        <f>IF(Daten!Z12&gt;0,Daten!Z12-4,"")</f>
        <v>2</v>
      </c>
      <c r="AC12" s="15">
        <f t="shared" si="0"/>
        <v>1.8333333333333333</v>
      </c>
      <c r="AD12" s="15">
        <f t="shared" si="1"/>
        <v>2.25</v>
      </c>
      <c r="AE12" s="15">
        <f t="shared" si="2"/>
        <v>1.25</v>
      </c>
      <c r="AF12" s="15">
        <f t="shared" si="3"/>
        <v>0.5</v>
      </c>
      <c r="AG12" s="15">
        <f t="shared" si="4"/>
        <v>1.5</v>
      </c>
      <c r="AH12" s="15">
        <f t="shared" si="5"/>
        <v>1.75</v>
      </c>
    </row>
    <row r="13" spans="1:34" x14ac:dyDescent="0.25">
      <c r="A13" s="2">
        <f>IF(Daten!A13&gt;0,Daten!A13-4,"")</f>
        <v>1</v>
      </c>
      <c r="B13" s="2">
        <f>IF(Daten!B13&gt;0,Daten!B13-4,"")</f>
        <v>-1</v>
      </c>
      <c r="C13" s="2">
        <f>IF(Daten!C13&gt;0,4-Daten!C13,"")</f>
        <v>1</v>
      </c>
      <c r="D13" s="2">
        <f>IF(Daten!D13&gt;0,4-Daten!D13,"")</f>
        <v>2</v>
      </c>
      <c r="E13" s="2">
        <f>IF(Daten!E13&gt;0,4-Daten!E13,"")</f>
        <v>2</v>
      </c>
      <c r="F13" s="2">
        <f>IF(Daten!F13&gt;0,Daten!F13-4,"")</f>
        <v>1</v>
      </c>
      <c r="G13" s="2">
        <f>IF(Daten!G13&gt;0,Daten!G13-4,"")</f>
        <v>1</v>
      </c>
      <c r="H13" s="2">
        <f>IF(Daten!H13&gt;0,Daten!H13-4,"")</f>
        <v>-2</v>
      </c>
      <c r="I13" s="2">
        <f>IF(Daten!I13&gt;0,4-Daten!I13,"")</f>
        <v>-1</v>
      </c>
      <c r="J13" s="2">
        <f>IF(Daten!J13&gt;0,4-Daten!J13,"")</f>
        <v>2</v>
      </c>
      <c r="K13" s="2">
        <f>IF(Daten!K13&gt;0,Daten!K13-4,"")</f>
        <v>0</v>
      </c>
      <c r="L13" s="2">
        <f>IF(Daten!L13&gt;0,4-Daten!L13,"")</f>
        <v>1</v>
      </c>
      <c r="M13" s="2">
        <f>IF(Daten!M13&gt;0,Daten!M13-4,"")</f>
        <v>2</v>
      </c>
      <c r="N13" s="2">
        <f>IF(Daten!N13&gt;0,Daten!N13-4,"")</f>
        <v>0</v>
      </c>
      <c r="O13" s="2">
        <f>IF(Daten!O13&gt;0,Daten!O13-4,"")</f>
        <v>2</v>
      </c>
      <c r="P13" s="2">
        <f>IF(Daten!P13&gt;0,Daten!P13-4,"")</f>
        <v>2</v>
      </c>
      <c r="Q13" s="2">
        <f>IF(Daten!Q13&gt;0,4-Daten!Q13,"")</f>
        <v>1</v>
      </c>
      <c r="R13" s="2">
        <f>IF(Daten!R13&gt;0,4-Daten!R13,"")</f>
        <v>0</v>
      </c>
      <c r="S13" s="2">
        <f>IF(Daten!S13&gt;0,4-Daten!S13,"")</f>
        <v>-1</v>
      </c>
      <c r="T13" s="2">
        <f>IF(Daten!T13&gt;0,Daten!T13-4,"")</f>
        <v>1</v>
      </c>
      <c r="U13" s="2">
        <f>IF(Daten!U13&gt;0,4-Daten!U13,"")</f>
        <v>0</v>
      </c>
      <c r="V13" s="2">
        <f>IF(Daten!V13&gt;0,Daten!V13-4,"")</f>
        <v>1</v>
      </c>
      <c r="W13" s="2">
        <f>IF(Daten!W13&gt;0,4-Daten!W13,"")</f>
        <v>1</v>
      </c>
      <c r="X13" s="2">
        <f>IF(Daten!X13&gt;0,4-Daten!X13,"")</f>
        <v>1</v>
      </c>
      <c r="Y13" s="2">
        <f>IF(Daten!Y13&gt;0,4-Daten!Y13,"")</f>
        <v>0</v>
      </c>
      <c r="Z13" s="2">
        <f>IF(Daten!Z13&gt;0,Daten!Z13-4,"")</f>
        <v>0</v>
      </c>
      <c r="AC13" s="15">
        <f t="shared" si="0"/>
        <v>0.83333333333333337</v>
      </c>
      <c r="AD13" s="15">
        <f t="shared" si="1"/>
        <v>0.75</v>
      </c>
      <c r="AE13" s="15">
        <f t="shared" si="2"/>
        <v>0.5</v>
      </c>
      <c r="AF13" s="15">
        <f t="shared" si="3"/>
        <v>-0.5</v>
      </c>
      <c r="AG13" s="15">
        <f t="shared" si="4"/>
        <v>1</v>
      </c>
      <c r="AH13" s="15">
        <f t="shared" si="5"/>
        <v>1.25</v>
      </c>
    </row>
    <row r="14" spans="1:34" x14ac:dyDescent="0.25">
      <c r="A14" s="2">
        <f>IF(Daten!A14&gt;0,Daten!A14-4,"")</f>
        <v>2</v>
      </c>
      <c r="B14" s="2">
        <f>IF(Daten!B14&gt;0,Daten!B14-4,"")</f>
        <v>2</v>
      </c>
      <c r="C14" s="2">
        <f>IF(Daten!C14&gt;0,4-Daten!C14,"")</f>
        <v>1</v>
      </c>
      <c r="D14" s="2">
        <f>IF(Daten!D14&gt;0,4-Daten!D14,"")</f>
        <v>3</v>
      </c>
      <c r="E14" s="2">
        <f>IF(Daten!E14&gt;0,4-Daten!E14,"")</f>
        <v>2</v>
      </c>
      <c r="F14" s="2">
        <f>IF(Daten!F14&gt;0,Daten!F14-4,"")</f>
        <v>1</v>
      </c>
      <c r="G14" s="2">
        <f>IF(Daten!G14&gt;0,Daten!G14-4,"")</f>
        <v>1</v>
      </c>
      <c r="H14" s="2">
        <f>IF(Daten!H14&gt;0,Daten!H14-4,"")</f>
        <v>2</v>
      </c>
      <c r="I14" s="2">
        <f>IF(Daten!I14&gt;0,4-Daten!I14,"")</f>
        <v>-1</v>
      </c>
      <c r="J14" s="2">
        <f>IF(Daten!J14&gt;0,4-Daten!J14,"")</f>
        <v>0</v>
      </c>
      <c r="K14" s="2">
        <f>IF(Daten!K14&gt;0,Daten!K14-4,"")</f>
        <v>1</v>
      </c>
      <c r="L14" s="2">
        <f>IF(Daten!L14&gt;0,4-Daten!L14,"")</f>
        <v>2</v>
      </c>
      <c r="M14" s="2">
        <f>IF(Daten!M14&gt;0,Daten!M14-4,"")</f>
        <v>2</v>
      </c>
      <c r="N14" s="2">
        <f>IF(Daten!N14&gt;0,Daten!N14-4,"")</f>
        <v>1</v>
      </c>
      <c r="O14" s="2">
        <f>IF(Daten!O14&gt;0,Daten!O14-4,"")</f>
        <v>2</v>
      </c>
      <c r="P14" s="2">
        <f>IF(Daten!P14&gt;0,Daten!P14-4,"")</f>
        <v>0</v>
      </c>
      <c r="Q14" s="2">
        <f>IF(Daten!Q14&gt;0,4-Daten!Q14,"")</f>
        <v>1</v>
      </c>
      <c r="R14" s="2">
        <f>IF(Daten!R14&gt;0,4-Daten!R14,"")</f>
        <v>1</v>
      </c>
      <c r="S14" s="2">
        <f>IF(Daten!S14&gt;0,4-Daten!S14,"")</f>
        <v>1</v>
      </c>
      <c r="T14" s="2">
        <f>IF(Daten!T14&gt;0,Daten!T14-4,"")</f>
        <v>1</v>
      </c>
      <c r="U14" s="2">
        <f>IF(Daten!U14&gt;0,4-Daten!U14,"")</f>
        <v>1</v>
      </c>
      <c r="V14" s="2">
        <f>IF(Daten!V14&gt;0,Daten!V14-4,"")</f>
        <v>1</v>
      </c>
      <c r="W14" s="2">
        <f>IF(Daten!W14&gt;0,4-Daten!W14,"")</f>
        <v>1</v>
      </c>
      <c r="X14" s="2">
        <f>IF(Daten!X14&gt;0,4-Daten!X14,"")</f>
        <v>2</v>
      </c>
      <c r="Y14" s="2">
        <f>IF(Daten!Y14&gt;0,4-Daten!Y14,"")</f>
        <v>1</v>
      </c>
      <c r="Z14" s="2">
        <f>IF(Daten!Z14&gt;0,Daten!Z14-4,"")</f>
        <v>2</v>
      </c>
      <c r="AC14" s="15">
        <f t="shared" si="0"/>
        <v>1.3333333333333333</v>
      </c>
      <c r="AD14" s="15">
        <f t="shared" si="1"/>
        <v>2</v>
      </c>
      <c r="AE14" s="15">
        <f t="shared" si="2"/>
        <v>0.5</v>
      </c>
      <c r="AF14" s="15">
        <f t="shared" si="3"/>
        <v>1.25</v>
      </c>
      <c r="AG14" s="15">
        <f t="shared" si="4"/>
        <v>1.25</v>
      </c>
      <c r="AH14" s="15">
        <f t="shared" si="5"/>
        <v>1.25</v>
      </c>
    </row>
    <row r="15" spans="1:34" x14ac:dyDescent="0.25">
      <c r="A15" s="2">
        <f>IF(Daten!A15&gt;0,Daten!A15-4,"")</f>
        <v>1</v>
      </c>
      <c r="B15" s="2">
        <f>IF(Daten!B15&gt;0,Daten!B15-4,"")</f>
        <v>2</v>
      </c>
      <c r="C15" s="2">
        <f>IF(Daten!C15&gt;0,4-Daten!C15,"")</f>
        <v>1</v>
      </c>
      <c r="D15" s="2">
        <f>IF(Daten!D15&gt;0,4-Daten!D15,"")</f>
        <v>-1</v>
      </c>
      <c r="E15" s="2">
        <f>IF(Daten!E15&gt;0,4-Daten!E15,"")</f>
        <v>-1</v>
      </c>
      <c r="F15" s="2">
        <f>IF(Daten!F15&gt;0,Daten!F15-4,"")</f>
        <v>2</v>
      </c>
      <c r="G15" s="2">
        <f>IF(Daten!G15&gt;0,Daten!G15-4,"")</f>
        <v>1</v>
      </c>
      <c r="H15" s="2">
        <f>IF(Daten!H15&gt;0,Daten!H15-4,"")</f>
        <v>-1</v>
      </c>
      <c r="I15" s="2">
        <f>IF(Daten!I15&gt;0,4-Daten!I15,"")</f>
        <v>0</v>
      </c>
      <c r="J15" s="2">
        <f>IF(Daten!J15&gt;0,4-Daten!J15,"")</f>
        <v>1</v>
      </c>
      <c r="K15" s="2">
        <f>IF(Daten!K15&gt;0,Daten!K15-4,"")</f>
        <v>1</v>
      </c>
      <c r="L15" s="2">
        <f>IF(Daten!L15&gt;0,4-Daten!L15,"")</f>
        <v>1</v>
      </c>
      <c r="M15" s="2">
        <f>IF(Daten!M15&gt;0,Daten!M15-4,"")</f>
        <v>-1</v>
      </c>
      <c r="N15" s="2">
        <f>IF(Daten!N15&gt;0,Daten!N15-4,"")</f>
        <v>1</v>
      </c>
      <c r="O15" s="2">
        <f>IF(Daten!O15&gt;0,Daten!O15-4,"")</f>
        <v>3</v>
      </c>
      <c r="P15" s="2">
        <f>IF(Daten!P15&gt;0,Daten!P15-4,"")</f>
        <v>-1</v>
      </c>
      <c r="Q15" s="2">
        <f>IF(Daten!Q15&gt;0,4-Daten!Q15,"")</f>
        <v>1</v>
      </c>
      <c r="R15" s="2">
        <f>IF(Daten!R15&gt;0,4-Daten!R15,"")</f>
        <v>-2</v>
      </c>
      <c r="S15" s="2">
        <f>IF(Daten!S15&gt;0,4-Daten!S15,"")</f>
        <v>1</v>
      </c>
      <c r="T15" s="2">
        <f>IF(Daten!T15&gt;0,Daten!T15-4,"")</f>
        <v>1</v>
      </c>
      <c r="U15" s="2">
        <f>IF(Daten!U15&gt;0,4-Daten!U15,"")</f>
        <v>0</v>
      </c>
      <c r="V15" s="2">
        <f>IF(Daten!V15&gt;0,Daten!V15-4,"")</f>
        <v>-1</v>
      </c>
      <c r="W15" s="2">
        <f>IF(Daten!W15&gt;0,4-Daten!W15,"")</f>
        <v>-1</v>
      </c>
      <c r="X15" s="2">
        <f>IF(Daten!X15&gt;0,4-Daten!X15,"")</f>
        <v>-1</v>
      </c>
      <c r="Y15" s="2">
        <f>IF(Daten!Y15&gt;0,4-Daten!Y15,"")</f>
        <v>1</v>
      </c>
      <c r="Z15" s="2">
        <f>IF(Daten!Z15&gt;0,Daten!Z15-4,"")</f>
        <v>2</v>
      </c>
      <c r="AC15" s="15">
        <f t="shared" si="0"/>
        <v>0.33333333333333331</v>
      </c>
      <c r="AD15" s="15">
        <f t="shared" si="1"/>
        <v>0</v>
      </c>
      <c r="AE15" s="15">
        <f t="shared" si="2"/>
        <v>-0.25</v>
      </c>
      <c r="AF15" s="15">
        <f t="shared" si="3"/>
        <v>0.5</v>
      </c>
      <c r="AG15" s="15">
        <f t="shared" si="4"/>
        <v>0</v>
      </c>
      <c r="AH15" s="15">
        <f t="shared" si="5"/>
        <v>1.75</v>
      </c>
    </row>
    <row r="16" spans="1:34" x14ac:dyDescent="0.25">
      <c r="A16" s="2">
        <f>IF(Daten!A16&gt;0,Daten!A16-4,"")</f>
        <v>-2</v>
      </c>
      <c r="B16" s="2">
        <f>IF(Daten!B16&gt;0,Daten!B16-4,"")</f>
        <v>1</v>
      </c>
      <c r="C16" s="2">
        <f>IF(Daten!C16&gt;0,4-Daten!C16,"")</f>
        <v>-1</v>
      </c>
      <c r="D16" s="2">
        <f>IF(Daten!D16&gt;0,4-Daten!D16,"")</f>
        <v>-2</v>
      </c>
      <c r="E16" s="2">
        <f>IF(Daten!E16&gt;0,4-Daten!E16,"")</f>
        <v>1</v>
      </c>
      <c r="F16" s="2">
        <f>IF(Daten!F16&gt;0,Daten!F16-4,"")</f>
        <v>0</v>
      </c>
      <c r="G16" s="2">
        <f>IF(Daten!G16&gt;0,Daten!G16-4,"")</f>
        <v>1</v>
      </c>
      <c r="H16" s="2">
        <f>IF(Daten!H16&gt;0,Daten!H16-4,"")</f>
        <v>-2</v>
      </c>
      <c r="I16" s="2">
        <f>IF(Daten!I16&gt;0,4-Daten!I16,"")</f>
        <v>1</v>
      </c>
      <c r="J16" s="2">
        <f>IF(Daten!J16&gt;0,4-Daten!J16,"")</f>
        <v>2</v>
      </c>
      <c r="K16" s="2">
        <f>IF(Daten!K16&gt;0,Daten!K16-4,"")</f>
        <v>-2</v>
      </c>
      <c r="L16" s="2">
        <f>IF(Daten!L16&gt;0,4-Daten!L16,"")</f>
        <v>0</v>
      </c>
      <c r="M16" s="2">
        <f>IF(Daten!M16&gt;0,Daten!M16-4,"")</f>
        <v>-2</v>
      </c>
      <c r="N16" s="2">
        <f>IF(Daten!N16&gt;0,Daten!N16-4,"")</f>
        <v>0</v>
      </c>
      <c r="O16" s="2">
        <f>IF(Daten!O16&gt;0,Daten!O16-4,"")</f>
        <v>1</v>
      </c>
      <c r="P16" s="2">
        <f>IF(Daten!P16&gt;0,Daten!P16-4,"")</f>
        <v>-2</v>
      </c>
      <c r="Q16" s="2">
        <f>IF(Daten!Q16&gt;0,4-Daten!Q16,"")</f>
        <v>-1</v>
      </c>
      <c r="R16" s="2">
        <f>IF(Daten!R16&gt;0,4-Daten!R16,"")</f>
        <v>1</v>
      </c>
      <c r="S16" s="2">
        <f>IF(Daten!S16&gt;0,4-Daten!S16,"")</f>
        <v>-1</v>
      </c>
      <c r="T16" s="2">
        <f>IF(Daten!T16&gt;0,Daten!T16-4,"")</f>
        <v>0</v>
      </c>
      <c r="U16" s="2">
        <f>IF(Daten!U16&gt;0,4-Daten!U16,"")</f>
        <v>-1</v>
      </c>
      <c r="V16" s="2">
        <f>IF(Daten!V16&gt;0,Daten!V16-4,"")</f>
        <v>0</v>
      </c>
      <c r="W16" s="2">
        <f>IF(Daten!W16&gt;0,4-Daten!W16,"")</f>
        <v>0</v>
      </c>
      <c r="X16" s="2">
        <f>IF(Daten!X16&gt;0,4-Daten!X16,"")</f>
        <v>1</v>
      </c>
      <c r="Y16" s="2">
        <f>IF(Daten!Y16&gt;0,4-Daten!Y16,"")</f>
        <v>1</v>
      </c>
      <c r="Z16" s="2">
        <f>IF(Daten!Z16&gt;0,Daten!Z16-4,"")</f>
        <v>0</v>
      </c>
      <c r="AC16" s="15">
        <f t="shared" si="0"/>
        <v>-0.33333333333333331</v>
      </c>
      <c r="AD16" s="15">
        <f t="shared" si="1"/>
        <v>-1</v>
      </c>
      <c r="AE16" s="15">
        <f t="shared" si="2"/>
        <v>0.25</v>
      </c>
      <c r="AF16" s="15">
        <f t="shared" si="3"/>
        <v>-1.5</v>
      </c>
      <c r="AG16" s="15">
        <f t="shared" si="4"/>
        <v>0.75</v>
      </c>
      <c r="AH16" s="15">
        <f t="shared" si="5"/>
        <v>0.5</v>
      </c>
    </row>
    <row r="17" spans="1:34" x14ac:dyDescent="0.25">
      <c r="A17" s="2">
        <f>IF(Daten!A17&gt;0,Daten!A17-4,"")</f>
        <v>2</v>
      </c>
      <c r="B17" s="2">
        <f>IF(Daten!B17&gt;0,Daten!B17-4,"")</f>
        <v>3</v>
      </c>
      <c r="C17" s="2">
        <f>IF(Daten!C17&gt;0,4-Daten!C17,"")</f>
        <v>2</v>
      </c>
      <c r="D17" s="2">
        <f>IF(Daten!D17&gt;0,4-Daten!D17,"")</f>
        <v>3</v>
      </c>
      <c r="E17" s="2">
        <f>IF(Daten!E17&gt;0,4-Daten!E17,"")</f>
        <v>1</v>
      </c>
      <c r="F17" s="2">
        <f>IF(Daten!F17&gt;0,Daten!F17-4,"")</f>
        <v>3</v>
      </c>
      <c r="G17" s="2">
        <f>IF(Daten!G17&gt;0,Daten!G17-4,"")</f>
        <v>3</v>
      </c>
      <c r="H17" s="2">
        <f>IF(Daten!H17&gt;0,Daten!H17-4,"")</f>
        <v>2</v>
      </c>
      <c r="I17" s="2">
        <f>IF(Daten!I17&gt;0,4-Daten!I17,"")</f>
        <v>0</v>
      </c>
      <c r="J17" s="2">
        <f>IF(Daten!J17&gt;0,4-Daten!J17,"")</f>
        <v>2</v>
      </c>
      <c r="K17" s="2">
        <f>IF(Daten!K17&gt;0,Daten!K17-4,"")</f>
        <v>2</v>
      </c>
      <c r="L17" s="2">
        <f>IF(Daten!L17&gt;0,4-Daten!L17,"")</f>
        <v>3</v>
      </c>
      <c r="M17" s="2">
        <f>IF(Daten!M17&gt;0,Daten!M17-4,"")</f>
        <v>2</v>
      </c>
      <c r="N17" s="2">
        <f>IF(Daten!N17&gt;0,Daten!N17-4,"")</f>
        <v>2</v>
      </c>
      <c r="O17" s="2">
        <f>IF(Daten!O17&gt;0,Daten!O17-4,"")</f>
        <v>2</v>
      </c>
      <c r="P17" s="2">
        <f>IF(Daten!P17&gt;0,Daten!P17-4,"")</f>
        <v>3</v>
      </c>
      <c r="Q17" s="2">
        <f>IF(Daten!Q17&gt;0,4-Daten!Q17,"")</f>
        <v>1</v>
      </c>
      <c r="R17" s="2">
        <f>IF(Daten!R17&gt;0,4-Daten!R17,"")</f>
        <v>2</v>
      </c>
      <c r="S17" s="2">
        <f>IF(Daten!S17&gt;0,4-Daten!S17,"")</f>
        <v>1</v>
      </c>
      <c r="T17" s="2">
        <f>IF(Daten!T17&gt;0,Daten!T17-4,"")</f>
        <v>2</v>
      </c>
      <c r="U17" s="2">
        <f>IF(Daten!U17&gt;0,4-Daten!U17,"")</f>
        <v>2</v>
      </c>
      <c r="V17" s="2">
        <f>IF(Daten!V17&gt;0,Daten!V17-4,"")</f>
        <v>2</v>
      </c>
      <c r="W17" s="2">
        <f>IF(Daten!W17&gt;0,4-Daten!W17,"")</f>
        <v>3</v>
      </c>
      <c r="X17" s="2">
        <f>IF(Daten!X17&gt;0,4-Daten!X17,"")</f>
        <v>2</v>
      </c>
      <c r="Y17" s="2">
        <f>IF(Daten!Y17&gt;0,4-Daten!Y17,"")</f>
        <v>3</v>
      </c>
      <c r="Z17" s="2">
        <f>IF(Daten!Z17&gt;0,Daten!Z17-4,"")</f>
        <v>3</v>
      </c>
      <c r="AC17" s="15">
        <f t="shared" si="0"/>
        <v>2.5</v>
      </c>
      <c r="AD17" s="15">
        <f t="shared" si="1"/>
        <v>2.5</v>
      </c>
      <c r="AE17" s="15">
        <f t="shared" si="2"/>
        <v>1.75</v>
      </c>
      <c r="AF17" s="15">
        <f t="shared" si="3"/>
        <v>1.5</v>
      </c>
      <c r="AG17" s="15">
        <f t="shared" si="4"/>
        <v>2.25</v>
      </c>
      <c r="AH17" s="15">
        <f t="shared" si="5"/>
        <v>2.25</v>
      </c>
    </row>
    <row r="18" spans="1:34" x14ac:dyDescent="0.25">
      <c r="A18" s="2">
        <f>IF(Daten!A18&gt;0,Daten!A18-4,"")</f>
        <v>2</v>
      </c>
      <c r="B18" s="2">
        <f>IF(Daten!B18&gt;0,Daten!B18-4,"")</f>
        <v>2</v>
      </c>
      <c r="C18" s="2">
        <f>IF(Daten!C18&gt;0,4-Daten!C18,"")</f>
        <v>2</v>
      </c>
      <c r="D18" s="2">
        <f>IF(Daten!D18&gt;0,4-Daten!D18,"")</f>
        <v>2</v>
      </c>
      <c r="E18" s="2">
        <f>IF(Daten!E18&gt;0,4-Daten!E18,"")</f>
        <v>1</v>
      </c>
      <c r="F18" s="2">
        <f>IF(Daten!F18&gt;0,Daten!F18-4,"")</f>
        <v>1</v>
      </c>
      <c r="G18" s="2">
        <f>IF(Daten!G18&gt;0,Daten!G18-4,"")</f>
        <v>1</v>
      </c>
      <c r="H18" s="2">
        <f>IF(Daten!H18&gt;0,Daten!H18-4,"")</f>
        <v>1</v>
      </c>
      <c r="I18" s="2">
        <f>IF(Daten!I18&gt;0,4-Daten!I18,"")</f>
        <v>2</v>
      </c>
      <c r="J18" s="2">
        <f>IF(Daten!J18&gt;0,4-Daten!J18,"")</f>
        <v>1</v>
      </c>
      <c r="K18" s="2">
        <f>IF(Daten!K18&gt;0,Daten!K18-4,"")</f>
        <v>1</v>
      </c>
      <c r="L18" s="2">
        <f>IF(Daten!L18&gt;0,4-Daten!L18,"")</f>
        <v>2</v>
      </c>
      <c r="M18" s="2">
        <f>IF(Daten!M18&gt;0,Daten!M18-4,"")</f>
        <v>2</v>
      </c>
      <c r="N18" s="2">
        <f>IF(Daten!N18&gt;0,Daten!N18-4,"")</f>
        <v>2</v>
      </c>
      <c r="O18" s="2">
        <f>IF(Daten!O18&gt;0,Daten!O18-4,"")</f>
        <v>2</v>
      </c>
      <c r="P18" s="2">
        <f>IF(Daten!P18&gt;0,Daten!P18-4,"")</f>
        <v>3</v>
      </c>
      <c r="Q18" s="2">
        <f>IF(Daten!Q18&gt;0,4-Daten!Q18,"")</f>
        <v>3</v>
      </c>
      <c r="R18" s="2">
        <f>IF(Daten!R18&gt;0,4-Daten!R18,"")</f>
        <v>2</v>
      </c>
      <c r="S18" s="2">
        <f>IF(Daten!S18&gt;0,4-Daten!S18,"")</f>
        <v>2</v>
      </c>
      <c r="T18" s="2">
        <f>IF(Daten!T18&gt;0,Daten!T18-4,"")</f>
        <v>2</v>
      </c>
      <c r="U18" s="2">
        <f>IF(Daten!U18&gt;0,4-Daten!U18,"")</f>
        <v>3</v>
      </c>
      <c r="V18" s="2">
        <f>IF(Daten!V18&gt;0,Daten!V18-4,"")</f>
        <v>0</v>
      </c>
      <c r="W18" s="2">
        <f>IF(Daten!W18&gt;0,4-Daten!W18,"")</f>
        <v>3</v>
      </c>
      <c r="X18" s="2">
        <f>IF(Daten!X18&gt;0,4-Daten!X18,"")</f>
        <v>2</v>
      </c>
      <c r="Y18" s="2">
        <f>IF(Daten!Y18&gt;0,4-Daten!Y18,"")</f>
        <v>3</v>
      </c>
      <c r="Z18" s="2">
        <f>IF(Daten!Z18&gt;0,Daten!Z18-4,"")</f>
        <v>2</v>
      </c>
      <c r="AC18" s="15">
        <f t="shared" si="0"/>
        <v>2.3333333333333335</v>
      </c>
      <c r="AD18" s="15">
        <f t="shared" si="1"/>
        <v>2.25</v>
      </c>
      <c r="AE18" s="15">
        <f t="shared" si="2"/>
        <v>1.75</v>
      </c>
      <c r="AF18" s="15">
        <f t="shared" si="3"/>
        <v>1.75</v>
      </c>
      <c r="AG18" s="15">
        <f t="shared" si="4"/>
        <v>1.25</v>
      </c>
      <c r="AH18" s="15">
        <f t="shared" si="5"/>
        <v>1.75</v>
      </c>
    </row>
    <row r="19" spans="1:34" x14ac:dyDescent="0.25">
      <c r="A19" s="2">
        <f>IF(Daten!A19&gt;0,Daten!A19-4,"")</f>
        <v>1</v>
      </c>
      <c r="B19" s="2">
        <f>IF(Daten!B19&gt;0,Daten!B19-4,"")</f>
        <v>2</v>
      </c>
      <c r="C19" s="2">
        <f>IF(Daten!C19&gt;0,4-Daten!C19,"")</f>
        <v>2</v>
      </c>
      <c r="D19" s="2">
        <f>IF(Daten!D19&gt;0,4-Daten!D19,"")</f>
        <v>1</v>
      </c>
      <c r="E19" s="2">
        <f>IF(Daten!E19&gt;0,4-Daten!E19,"")</f>
        <v>0</v>
      </c>
      <c r="F19" s="2">
        <f>IF(Daten!F19&gt;0,Daten!F19-4,"")</f>
        <v>1</v>
      </c>
      <c r="G19" s="2">
        <f>IF(Daten!G19&gt;0,Daten!G19-4,"")</f>
        <v>1</v>
      </c>
      <c r="H19" s="2">
        <f>IF(Daten!H19&gt;0,Daten!H19-4,"")</f>
        <v>-1</v>
      </c>
      <c r="I19" s="2">
        <f>IF(Daten!I19&gt;0,4-Daten!I19,"")</f>
        <v>0</v>
      </c>
      <c r="J19" s="2">
        <f>IF(Daten!J19&gt;0,4-Daten!J19,"")</f>
        <v>1</v>
      </c>
      <c r="K19" s="2">
        <f>IF(Daten!K19&gt;0,Daten!K19-4,"")</f>
        <v>0</v>
      </c>
      <c r="L19" s="2">
        <f>IF(Daten!L19&gt;0,4-Daten!L19,"")</f>
        <v>1</v>
      </c>
      <c r="M19" s="2">
        <f>IF(Daten!M19&gt;0,Daten!M19-4,"")</f>
        <v>2</v>
      </c>
      <c r="N19" s="2">
        <f>IF(Daten!N19&gt;0,Daten!N19-4,"")</f>
        <v>0</v>
      </c>
      <c r="O19" s="2">
        <f>IF(Daten!O19&gt;0,Daten!O19-4,"")</f>
        <v>1</v>
      </c>
      <c r="P19" s="2">
        <f>IF(Daten!P19&gt;0,Daten!P19-4,"")</f>
        <v>0</v>
      </c>
      <c r="Q19" s="2">
        <f>IF(Daten!Q19&gt;0,4-Daten!Q19,"")</f>
        <v>1</v>
      </c>
      <c r="R19" s="2">
        <f>IF(Daten!R19&gt;0,4-Daten!R19,"")</f>
        <v>1</v>
      </c>
      <c r="S19" s="2">
        <f>IF(Daten!S19&gt;0,4-Daten!S19,"")</f>
        <v>1</v>
      </c>
      <c r="T19" s="2">
        <f>IF(Daten!T19&gt;0,Daten!T19-4,"")</f>
        <v>1</v>
      </c>
      <c r="U19" s="2">
        <f>IF(Daten!U19&gt;0,4-Daten!U19,"")</f>
        <v>2</v>
      </c>
      <c r="V19" s="2">
        <f>IF(Daten!V19&gt;0,Daten!V19-4,"")</f>
        <v>1</v>
      </c>
      <c r="W19" s="2">
        <f>IF(Daten!W19&gt;0,4-Daten!W19,"")</f>
        <v>2</v>
      </c>
      <c r="X19" s="2">
        <f>IF(Daten!X19&gt;0,4-Daten!X19,"")</f>
        <v>2</v>
      </c>
      <c r="Y19" s="2">
        <f>IF(Daten!Y19&gt;0,4-Daten!Y19,"")</f>
        <v>2</v>
      </c>
      <c r="Z19" s="2">
        <f>IF(Daten!Z19&gt;0,Daten!Z19-4,"")</f>
        <v>2</v>
      </c>
      <c r="AC19" s="15">
        <f t="shared" si="0"/>
        <v>1</v>
      </c>
      <c r="AD19" s="15">
        <f t="shared" si="1"/>
        <v>1.75</v>
      </c>
      <c r="AE19" s="15">
        <f t="shared" si="2"/>
        <v>1</v>
      </c>
      <c r="AF19" s="15">
        <f t="shared" si="3"/>
        <v>0.25</v>
      </c>
      <c r="AG19" s="15">
        <f t="shared" si="4"/>
        <v>0.75</v>
      </c>
      <c r="AH19" s="15">
        <f t="shared" si="5"/>
        <v>1.5</v>
      </c>
    </row>
    <row r="20" spans="1:34" x14ac:dyDescent="0.25">
      <c r="A20" s="2">
        <f>IF(Daten!A20&gt;0,Daten!A20-4,"")</f>
        <v>1</v>
      </c>
      <c r="B20" s="2">
        <f>IF(Daten!B20&gt;0,Daten!B20-4,"")</f>
        <v>2</v>
      </c>
      <c r="C20" s="2">
        <f>IF(Daten!C20&gt;0,4-Daten!C20,"")</f>
        <v>2</v>
      </c>
      <c r="D20" s="2">
        <f>IF(Daten!D20&gt;0,4-Daten!D20,"")</f>
        <v>1</v>
      </c>
      <c r="E20" s="2">
        <f>IF(Daten!E20&gt;0,4-Daten!E20,"")</f>
        <v>1</v>
      </c>
      <c r="F20" s="2">
        <f>IF(Daten!F20&gt;0,Daten!F20-4,"")</f>
        <v>1</v>
      </c>
      <c r="G20" s="2">
        <f>IF(Daten!G20&gt;0,Daten!G20-4,"")</f>
        <v>2</v>
      </c>
      <c r="H20" s="2">
        <f>IF(Daten!H20&gt;0,Daten!H20-4,"")</f>
        <v>1</v>
      </c>
      <c r="I20" s="2">
        <f>IF(Daten!I20&gt;0,4-Daten!I20,"")</f>
        <v>0</v>
      </c>
      <c r="J20" s="2">
        <f>IF(Daten!J20&gt;0,4-Daten!J20,"")</f>
        <v>3</v>
      </c>
      <c r="K20" s="2">
        <f>IF(Daten!K20&gt;0,Daten!K20-4,"")</f>
        <v>1</v>
      </c>
      <c r="L20" s="2">
        <f>IF(Daten!L20&gt;0,4-Daten!L20,"")</f>
        <v>2</v>
      </c>
      <c r="M20" s="2">
        <f>IF(Daten!M20&gt;0,Daten!M20-4,"")</f>
        <v>1</v>
      </c>
      <c r="N20" s="2">
        <f>IF(Daten!N20&gt;0,Daten!N20-4,"")</f>
        <v>0</v>
      </c>
      <c r="O20" s="2">
        <f>IF(Daten!O20&gt;0,Daten!O20-4,"")</f>
        <v>3</v>
      </c>
      <c r="P20" s="2">
        <f>IF(Daten!P20&gt;0,Daten!P20-4,"")</f>
        <v>1</v>
      </c>
      <c r="Q20" s="2">
        <f>IF(Daten!Q20&gt;0,4-Daten!Q20,"")</f>
        <v>1</v>
      </c>
      <c r="R20" s="2">
        <f>IF(Daten!R20&gt;0,4-Daten!R20,"")</f>
        <v>3</v>
      </c>
      <c r="S20" s="2">
        <f>IF(Daten!S20&gt;0,4-Daten!S20,"")</f>
        <v>-1</v>
      </c>
      <c r="T20" s="2">
        <f>IF(Daten!T20&gt;0,Daten!T20-4,"")</f>
        <v>1</v>
      </c>
      <c r="U20" s="2">
        <f>IF(Daten!U20&gt;0,4-Daten!U20,"")</f>
        <v>3</v>
      </c>
      <c r="V20" s="2">
        <f>IF(Daten!V20&gt;0,Daten!V20-4,"")</f>
        <v>2</v>
      </c>
      <c r="W20" s="2">
        <f>IF(Daten!W20&gt;0,4-Daten!W20,"")</f>
        <v>1</v>
      </c>
      <c r="X20" s="2">
        <f>IF(Daten!X20&gt;0,4-Daten!X20,"")</f>
        <v>1</v>
      </c>
      <c r="Y20" s="2">
        <f>IF(Daten!Y20&gt;0,4-Daten!Y20,"")</f>
        <v>1</v>
      </c>
      <c r="Z20" s="2">
        <f>IF(Daten!Z20&gt;0,Daten!Z20-4,"")</f>
        <v>2</v>
      </c>
      <c r="AC20" s="15">
        <f t="shared" si="0"/>
        <v>1</v>
      </c>
      <c r="AD20" s="15">
        <f t="shared" si="1"/>
        <v>1.75</v>
      </c>
      <c r="AE20" s="15">
        <f t="shared" si="2"/>
        <v>1</v>
      </c>
      <c r="AF20" s="15">
        <f t="shared" si="3"/>
        <v>0.5</v>
      </c>
      <c r="AG20" s="15">
        <f t="shared" si="4"/>
        <v>1.75</v>
      </c>
      <c r="AH20" s="15">
        <f t="shared" si="5"/>
        <v>2.5</v>
      </c>
    </row>
    <row r="21" spans="1:34" x14ac:dyDescent="0.25">
      <c r="A21" s="2" t="str">
        <f>IF(Daten!A21&gt;0,Daten!A21-4,"")</f>
        <v/>
      </c>
      <c r="B21" s="2" t="str">
        <f>IF(Daten!B21&gt;0,Daten!B21-4,"")</f>
        <v/>
      </c>
      <c r="C21" s="2" t="str">
        <f>IF(Daten!C21&gt;0,4-Daten!C21,"")</f>
        <v/>
      </c>
      <c r="D21" s="2" t="str">
        <f>IF(Daten!D21&gt;0,4-Daten!D21,"")</f>
        <v/>
      </c>
      <c r="E21" s="2" t="str">
        <f>IF(Daten!E21&gt;0,4-Daten!E21,"")</f>
        <v/>
      </c>
      <c r="F21" s="2" t="str">
        <f>IF(Daten!F21&gt;0,Daten!F21-4,"")</f>
        <v/>
      </c>
      <c r="G21" s="2" t="str">
        <f>IF(Daten!G21&gt;0,Daten!G21-4,"")</f>
        <v/>
      </c>
      <c r="H21" s="2" t="str">
        <f>IF(Daten!H21&gt;0,Daten!H21-4,"")</f>
        <v/>
      </c>
      <c r="I21" s="2" t="str">
        <f>IF(Daten!I21&gt;0,4-Daten!I21,"")</f>
        <v/>
      </c>
      <c r="J21" s="2" t="str">
        <f>IF(Daten!J21&gt;0,4-Daten!J21,"")</f>
        <v/>
      </c>
      <c r="K21" s="2" t="str">
        <f>IF(Daten!K21&gt;0,Daten!K21-4,"")</f>
        <v/>
      </c>
      <c r="L21" s="2" t="str">
        <f>IF(Daten!L21&gt;0,4-Daten!L21,"")</f>
        <v/>
      </c>
      <c r="M21" s="2" t="str">
        <f>IF(Daten!M21&gt;0,Daten!M21-4,"")</f>
        <v/>
      </c>
      <c r="N21" s="2" t="str">
        <f>IF(Daten!N21&gt;0,Daten!N21-4,"")</f>
        <v/>
      </c>
      <c r="O21" s="2" t="str">
        <f>IF(Daten!O21&gt;0,Daten!O21-4,"")</f>
        <v/>
      </c>
      <c r="P21" s="2" t="str">
        <f>IF(Daten!P21&gt;0,Daten!P21-4,"")</f>
        <v/>
      </c>
      <c r="Q21" s="2" t="str">
        <f>IF(Daten!Q21&gt;0,4-Daten!Q21,"")</f>
        <v/>
      </c>
      <c r="R21" s="2" t="str">
        <f>IF(Daten!R21&gt;0,4-Daten!R21,"")</f>
        <v/>
      </c>
      <c r="S21" s="2" t="str">
        <f>IF(Daten!S21&gt;0,4-Daten!S21,"")</f>
        <v/>
      </c>
      <c r="T21" s="2" t="str">
        <f>IF(Daten!T21&gt;0,Daten!T21-4,"")</f>
        <v/>
      </c>
      <c r="U21" s="2" t="str">
        <f>IF(Daten!U21&gt;0,4-Daten!U21,"")</f>
        <v/>
      </c>
      <c r="V21" s="2" t="str">
        <f>IF(Daten!V21&gt;0,Daten!V21-4,"")</f>
        <v/>
      </c>
      <c r="W21" s="2" t="str">
        <f>IF(Daten!W21&gt;0,4-Daten!W21,"")</f>
        <v/>
      </c>
      <c r="X21" s="2" t="str">
        <f>IF(Daten!X21&gt;0,4-Daten!X21,"")</f>
        <v/>
      </c>
      <c r="Y21" s="2" t="str">
        <f>IF(Daten!Y21&gt;0,4-Daten!Y21,"")</f>
        <v/>
      </c>
      <c r="Z21" s="2" t="str">
        <f>IF(Daten!Z21&gt;0,Daten!Z21-4,"")</f>
        <v/>
      </c>
      <c r="AC21" s="15" t="str">
        <f t="shared" si="0"/>
        <v/>
      </c>
      <c r="AD21" s="15" t="str">
        <f t="shared" si="1"/>
        <v/>
      </c>
      <c r="AE21" s="15" t="str">
        <f t="shared" si="2"/>
        <v/>
      </c>
      <c r="AF21" s="15" t="str">
        <f t="shared" si="3"/>
        <v/>
      </c>
      <c r="AG21" s="15" t="str">
        <f t="shared" si="4"/>
        <v/>
      </c>
      <c r="AH21" s="15" t="str">
        <f t="shared" si="5"/>
        <v/>
      </c>
    </row>
    <row r="22" spans="1:34" x14ac:dyDescent="0.25">
      <c r="A22" s="2" t="str">
        <f>IF(Daten!A22&gt;0,Daten!A22-4,"")</f>
        <v/>
      </c>
      <c r="B22" s="2" t="str">
        <f>IF(Daten!B22&gt;0,Daten!B22-4,"")</f>
        <v/>
      </c>
      <c r="C22" s="2" t="str">
        <f>IF(Daten!C22&gt;0,4-Daten!C22,"")</f>
        <v/>
      </c>
      <c r="D22" s="2" t="str">
        <f>IF(Daten!D22&gt;0,4-Daten!D22,"")</f>
        <v/>
      </c>
      <c r="E22" s="2" t="str">
        <f>IF(Daten!E22&gt;0,4-Daten!E22,"")</f>
        <v/>
      </c>
      <c r="F22" s="2" t="str">
        <f>IF(Daten!F22&gt;0,Daten!F22-4,"")</f>
        <v/>
      </c>
      <c r="G22" s="2" t="str">
        <f>IF(Daten!G22&gt;0,Daten!G22-4,"")</f>
        <v/>
      </c>
      <c r="H22" s="2" t="str">
        <f>IF(Daten!H22&gt;0,Daten!H22-4,"")</f>
        <v/>
      </c>
      <c r="I22" s="2" t="str">
        <f>IF(Daten!I22&gt;0,4-Daten!I22,"")</f>
        <v/>
      </c>
      <c r="J22" s="2" t="str">
        <f>IF(Daten!J22&gt;0,4-Daten!J22,"")</f>
        <v/>
      </c>
      <c r="K22" s="2" t="str">
        <f>IF(Daten!K22&gt;0,Daten!K22-4,"")</f>
        <v/>
      </c>
      <c r="L22" s="2" t="str">
        <f>IF(Daten!L22&gt;0,4-Daten!L22,"")</f>
        <v/>
      </c>
      <c r="M22" s="2" t="str">
        <f>IF(Daten!M22&gt;0,Daten!M22-4,"")</f>
        <v/>
      </c>
      <c r="N22" s="2" t="str">
        <f>IF(Daten!N22&gt;0,Daten!N22-4,"")</f>
        <v/>
      </c>
      <c r="O22" s="2" t="str">
        <f>IF(Daten!O22&gt;0,Daten!O22-4,"")</f>
        <v/>
      </c>
      <c r="P22" s="2" t="str">
        <f>IF(Daten!P22&gt;0,Daten!P22-4,"")</f>
        <v/>
      </c>
      <c r="Q22" s="2" t="str">
        <f>IF(Daten!Q22&gt;0,4-Daten!Q22,"")</f>
        <v/>
      </c>
      <c r="R22" s="2" t="str">
        <f>IF(Daten!R22&gt;0,4-Daten!R22,"")</f>
        <v/>
      </c>
      <c r="S22" s="2" t="str">
        <f>IF(Daten!S22&gt;0,4-Daten!S22,"")</f>
        <v/>
      </c>
      <c r="T22" s="2" t="str">
        <f>IF(Daten!T22&gt;0,Daten!T22-4,"")</f>
        <v/>
      </c>
      <c r="U22" s="2" t="str">
        <f>IF(Daten!U22&gt;0,4-Daten!U22,"")</f>
        <v/>
      </c>
      <c r="V22" s="2" t="str">
        <f>IF(Daten!V22&gt;0,Daten!V22-4,"")</f>
        <v/>
      </c>
      <c r="W22" s="2" t="str">
        <f>IF(Daten!W22&gt;0,4-Daten!W22,"")</f>
        <v/>
      </c>
      <c r="X22" s="2" t="str">
        <f>IF(Daten!X22&gt;0,4-Daten!X22,"")</f>
        <v/>
      </c>
      <c r="Y22" s="2" t="str">
        <f>IF(Daten!Y22&gt;0,4-Daten!Y22,"")</f>
        <v/>
      </c>
      <c r="Z22" s="2" t="str">
        <f>IF(Daten!Z22&gt;0,Daten!Z22-4,"")</f>
        <v/>
      </c>
      <c r="AC22" s="15" t="str">
        <f t="shared" si="0"/>
        <v/>
      </c>
      <c r="AD22" s="15" t="str">
        <f t="shared" si="1"/>
        <v/>
      </c>
      <c r="AE22" s="15" t="str">
        <f t="shared" si="2"/>
        <v/>
      </c>
      <c r="AF22" s="15" t="str">
        <f t="shared" si="3"/>
        <v/>
      </c>
      <c r="AG22" s="15" t="str">
        <f t="shared" si="4"/>
        <v/>
      </c>
      <c r="AH22" s="15" t="str">
        <f t="shared" si="5"/>
        <v/>
      </c>
    </row>
    <row r="23" spans="1:34" x14ac:dyDescent="0.25">
      <c r="A23" s="2" t="str">
        <f>IF(Daten!A23&gt;0,Daten!A23-4,"")</f>
        <v/>
      </c>
      <c r="B23" s="2" t="str">
        <f>IF(Daten!B23&gt;0,Daten!B23-4,"")</f>
        <v/>
      </c>
      <c r="C23" s="2" t="str">
        <f>IF(Daten!C23&gt;0,4-Daten!C23,"")</f>
        <v/>
      </c>
      <c r="D23" s="2" t="str">
        <f>IF(Daten!D23&gt;0,4-Daten!D23,"")</f>
        <v/>
      </c>
      <c r="E23" s="2" t="str">
        <f>IF(Daten!E23&gt;0,4-Daten!E23,"")</f>
        <v/>
      </c>
      <c r="F23" s="2" t="str">
        <f>IF(Daten!F23&gt;0,Daten!F23-4,"")</f>
        <v/>
      </c>
      <c r="G23" s="2" t="str">
        <f>IF(Daten!G23&gt;0,Daten!G23-4,"")</f>
        <v/>
      </c>
      <c r="H23" s="2" t="str">
        <f>IF(Daten!H23&gt;0,Daten!H23-4,"")</f>
        <v/>
      </c>
      <c r="I23" s="2" t="str">
        <f>IF(Daten!I23&gt;0,4-Daten!I23,"")</f>
        <v/>
      </c>
      <c r="J23" s="2" t="str">
        <f>IF(Daten!J23&gt;0,4-Daten!J23,"")</f>
        <v/>
      </c>
      <c r="K23" s="2" t="str">
        <f>IF(Daten!K23&gt;0,Daten!K23-4,"")</f>
        <v/>
      </c>
      <c r="L23" s="2" t="str">
        <f>IF(Daten!L23&gt;0,4-Daten!L23,"")</f>
        <v/>
      </c>
      <c r="M23" s="2" t="str">
        <f>IF(Daten!M23&gt;0,Daten!M23-4,"")</f>
        <v/>
      </c>
      <c r="N23" s="2" t="str">
        <f>IF(Daten!N23&gt;0,Daten!N23-4,"")</f>
        <v/>
      </c>
      <c r="O23" s="2" t="str">
        <f>IF(Daten!O23&gt;0,Daten!O23-4,"")</f>
        <v/>
      </c>
      <c r="P23" s="2" t="str">
        <f>IF(Daten!P23&gt;0,Daten!P23-4,"")</f>
        <v/>
      </c>
      <c r="Q23" s="2" t="str">
        <f>IF(Daten!Q23&gt;0,4-Daten!Q23,"")</f>
        <v/>
      </c>
      <c r="R23" s="2" t="str">
        <f>IF(Daten!R23&gt;0,4-Daten!R23,"")</f>
        <v/>
      </c>
      <c r="S23" s="2" t="str">
        <f>IF(Daten!S23&gt;0,4-Daten!S23,"")</f>
        <v/>
      </c>
      <c r="T23" s="2" t="str">
        <f>IF(Daten!T23&gt;0,Daten!T23-4,"")</f>
        <v/>
      </c>
      <c r="U23" s="2" t="str">
        <f>IF(Daten!U23&gt;0,4-Daten!U23,"")</f>
        <v/>
      </c>
      <c r="V23" s="2" t="str">
        <f>IF(Daten!V23&gt;0,Daten!V23-4,"")</f>
        <v/>
      </c>
      <c r="W23" s="2" t="str">
        <f>IF(Daten!W23&gt;0,4-Daten!W23,"")</f>
        <v/>
      </c>
      <c r="X23" s="2" t="str">
        <f>IF(Daten!X23&gt;0,4-Daten!X23,"")</f>
        <v/>
      </c>
      <c r="Y23" s="2" t="str">
        <f>IF(Daten!Y23&gt;0,4-Daten!Y23,"")</f>
        <v/>
      </c>
      <c r="Z23" s="2" t="str">
        <f>IF(Daten!Z23&gt;0,Daten!Z23-4,"")</f>
        <v/>
      </c>
      <c r="AC23" s="15" t="str">
        <f t="shared" si="0"/>
        <v/>
      </c>
      <c r="AD23" s="15" t="str">
        <f t="shared" si="1"/>
        <v/>
      </c>
      <c r="AE23" s="15" t="str">
        <f t="shared" si="2"/>
        <v/>
      </c>
      <c r="AF23" s="15" t="str">
        <f t="shared" si="3"/>
        <v/>
      </c>
      <c r="AG23" s="15" t="str">
        <f t="shared" si="4"/>
        <v/>
      </c>
      <c r="AH23" s="15" t="str">
        <f t="shared" si="5"/>
        <v/>
      </c>
    </row>
    <row r="24" spans="1:34" x14ac:dyDescent="0.25">
      <c r="A24" s="2" t="str">
        <f>IF(Daten!A24&gt;0,Daten!A24-4,"")</f>
        <v/>
      </c>
      <c r="B24" s="2" t="str">
        <f>IF(Daten!B24&gt;0,Daten!B24-4,"")</f>
        <v/>
      </c>
      <c r="C24" s="2" t="str">
        <f>IF(Daten!C24&gt;0,4-Daten!C24,"")</f>
        <v/>
      </c>
      <c r="D24" s="2" t="str">
        <f>IF(Daten!D24&gt;0,4-Daten!D24,"")</f>
        <v/>
      </c>
      <c r="E24" s="2" t="str">
        <f>IF(Daten!E24&gt;0,4-Daten!E24,"")</f>
        <v/>
      </c>
      <c r="F24" s="2" t="str">
        <f>IF(Daten!F24&gt;0,Daten!F24-4,"")</f>
        <v/>
      </c>
      <c r="G24" s="2" t="str">
        <f>IF(Daten!G24&gt;0,Daten!G24-4,"")</f>
        <v/>
      </c>
      <c r="H24" s="2" t="str">
        <f>IF(Daten!H24&gt;0,Daten!H24-4,"")</f>
        <v/>
      </c>
      <c r="I24" s="2" t="str">
        <f>IF(Daten!I24&gt;0,4-Daten!I24,"")</f>
        <v/>
      </c>
      <c r="J24" s="2" t="str">
        <f>IF(Daten!J24&gt;0,4-Daten!J24,"")</f>
        <v/>
      </c>
      <c r="K24" s="2" t="str">
        <f>IF(Daten!K24&gt;0,Daten!K24-4,"")</f>
        <v/>
      </c>
      <c r="L24" s="2" t="str">
        <f>IF(Daten!L24&gt;0,4-Daten!L24,"")</f>
        <v/>
      </c>
      <c r="M24" s="2" t="str">
        <f>IF(Daten!M24&gt;0,Daten!M24-4,"")</f>
        <v/>
      </c>
      <c r="N24" s="2" t="str">
        <f>IF(Daten!N24&gt;0,Daten!N24-4,"")</f>
        <v/>
      </c>
      <c r="O24" s="2" t="str">
        <f>IF(Daten!O24&gt;0,Daten!O24-4,"")</f>
        <v/>
      </c>
      <c r="P24" s="2" t="str">
        <f>IF(Daten!P24&gt;0,Daten!P24-4,"")</f>
        <v/>
      </c>
      <c r="Q24" s="2" t="str">
        <f>IF(Daten!Q24&gt;0,4-Daten!Q24,"")</f>
        <v/>
      </c>
      <c r="R24" s="2" t="str">
        <f>IF(Daten!R24&gt;0,4-Daten!R24,"")</f>
        <v/>
      </c>
      <c r="S24" s="2" t="str">
        <f>IF(Daten!S24&gt;0,4-Daten!S24,"")</f>
        <v/>
      </c>
      <c r="T24" s="2" t="str">
        <f>IF(Daten!T24&gt;0,Daten!T24-4,"")</f>
        <v/>
      </c>
      <c r="U24" s="2" t="str">
        <f>IF(Daten!U24&gt;0,4-Daten!U24,"")</f>
        <v/>
      </c>
      <c r="V24" s="2" t="str">
        <f>IF(Daten!V24&gt;0,Daten!V24-4,"")</f>
        <v/>
      </c>
      <c r="W24" s="2" t="str">
        <f>IF(Daten!W24&gt;0,4-Daten!W24,"")</f>
        <v/>
      </c>
      <c r="X24" s="2" t="str">
        <f>IF(Daten!X24&gt;0,4-Daten!X24,"")</f>
        <v/>
      </c>
      <c r="Y24" s="2" t="str">
        <f>IF(Daten!Y24&gt;0,4-Daten!Y24,"")</f>
        <v/>
      </c>
      <c r="Z24" s="2" t="str">
        <f>IF(Daten!Z24&gt;0,Daten!Z24-4,"")</f>
        <v/>
      </c>
      <c r="AC24" s="15" t="str">
        <f t="shared" si="0"/>
        <v/>
      </c>
      <c r="AD24" s="15" t="str">
        <f t="shared" si="1"/>
        <v/>
      </c>
      <c r="AE24" s="15" t="str">
        <f t="shared" si="2"/>
        <v/>
      </c>
      <c r="AF24" s="15" t="str">
        <f t="shared" si="3"/>
        <v/>
      </c>
      <c r="AG24" s="15" t="str">
        <f t="shared" si="4"/>
        <v/>
      </c>
      <c r="AH24" s="15" t="str">
        <f t="shared" si="5"/>
        <v/>
      </c>
    </row>
    <row r="25" spans="1:34" x14ac:dyDescent="0.25">
      <c r="A25" s="2" t="str">
        <f>IF(Daten!A25&gt;0,Daten!A25-4,"")</f>
        <v/>
      </c>
      <c r="B25" s="2" t="str">
        <f>IF(Daten!B25&gt;0,Daten!B25-4,"")</f>
        <v/>
      </c>
      <c r="C25" s="2" t="str">
        <f>IF(Daten!C25&gt;0,4-Daten!C25,"")</f>
        <v/>
      </c>
      <c r="D25" s="2" t="str">
        <f>IF(Daten!D25&gt;0,4-Daten!D25,"")</f>
        <v/>
      </c>
      <c r="E25" s="2" t="str">
        <f>IF(Daten!E25&gt;0,4-Daten!E25,"")</f>
        <v/>
      </c>
      <c r="F25" s="2" t="str">
        <f>IF(Daten!F25&gt;0,Daten!F25-4,"")</f>
        <v/>
      </c>
      <c r="G25" s="2" t="str">
        <f>IF(Daten!G25&gt;0,Daten!G25-4,"")</f>
        <v/>
      </c>
      <c r="H25" s="2" t="str">
        <f>IF(Daten!H25&gt;0,Daten!H25-4,"")</f>
        <v/>
      </c>
      <c r="I25" s="2" t="str">
        <f>IF(Daten!I25&gt;0,4-Daten!I25,"")</f>
        <v/>
      </c>
      <c r="J25" s="2" t="str">
        <f>IF(Daten!J25&gt;0,4-Daten!J25,"")</f>
        <v/>
      </c>
      <c r="K25" s="2" t="str">
        <f>IF(Daten!K25&gt;0,Daten!K25-4,"")</f>
        <v/>
      </c>
      <c r="L25" s="2" t="str">
        <f>IF(Daten!L25&gt;0,4-Daten!L25,"")</f>
        <v/>
      </c>
      <c r="M25" s="2" t="str">
        <f>IF(Daten!M25&gt;0,Daten!M25-4,"")</f>
        <v/>
      </c>
      <c r="N25" s="2" t="str">
        <f>IF(Daten!N25&gt;0,Daten!N25-4,"")</f>
        <v/>
      </c>
      <c r="O25" s="2" t="str">
        <f>IF(Daten!O25&gt;0,Daten!O25-4,"")</f>
        <v/>
      </c>
      <c r="P25" s="2" t="str">
        <f>IF(Daten!P25&gt;0,Daten!P25-4,"")</f>
        <v/>
      </c>
      <c r="Q25" s="2" t="str">
        <f>IF(Daten!Q25&gt;0,4-Daten!Q25,"")</f>
        <v/>
      </c>
      <c r="R25" s="2" t="str">
        <f>IF(Daten!R25&gt;0,4-Daten!R25,"")</f>
        <v/>
      </c>
      <c r="S25" s="2" t="str">
        <f>IF(Daten!S25&gt;0,4-Daten!S25,"")</f>
        <v/>
      </c>
      <c r="T25" s="2" t="str">
        <f>IF(Daten!T25&gt;0,Daten!T25-4,"")</f>
        <v/>
      </c>
      <c r="U25" s="2" t="str">
        <f>IF(Daten!U25&gt;0,4-Daten!U25,"")</f>
        <v/>
      </c>
      <c r="V25" s="2" t="str">
        <f>IF(Daten!V25&gt;0,Daten!V25-4,"")</f>
        <v/>
      </c>
      <c r="W25" s="2" t="str">
        <f>IF(Daten!W25&gt;0,4-Daten!W25,"")</f>
        <v/>
      </c>
      <c r="X25" s="2" t="str">
        <f>IF(Daten!X25&gt;0,4-Daten!X25,"")</f>
        <v/>
      </c>
      <c r="Y25" s="2" t="str">
        <f>IF(Daten!Y25&gt;0,4-Daten!Y25,"")</f>
        <v/>
      </c>
      <c r="Z25" s="2" t="str">
        <f>IF(Daten!Z25&gt;0,Daten!Z25-4,"")</f>
        <v/>
      </c>
      <c r="AC25" s="15" t="str">
        <f t="shared" si="0"/>
        <v/>
      </c>
      <c r="AD25" s="15" t="str">
        <f t="shared" si="1"/>
        <v/>
      </c>
      <c r="AE25" s="15" t="str">
        <f t="shared" si="2"/>
        <v/>
      </c>
      <c r="AF25" s="15" t="str">
        <f t="shared" si="3"/>
        <v/>
      </c>
      <c r="AG25" s="15" t="str">
        <f t="shared" si="4"/>
        <v/>
      </c>
      <c r="AH25" s="15" t="str">
        <f t="shared" si="5"/>
        <v/>
      </c>
    </row>
    <row r="26" spans="1:34" x14ac:dyDescent="0.25">
      <c r="A26" s="2" t="str">
        <f>IF(Daten!A26&gt;0,Daten!A26-4,"")</f>
        <v/>
      </c>
      <c r="B26" s="2" t="str">
        <f>IF(Daten!B26&gt;0,Daten!B26-4,"")</f>
        <v/>
      </c>
      <c r="C26" s="2" t="str">
        <f>IF(Daten!C26&gt;0,4-Daten!C26,"")</f>
        <v/>
      </c>
      <c r="D26" s="2" t="str">
        <f>IF(Daten!D26&gt;0,4-Daten!D26,"")</f>
        <v/>
      </c>
      <c r="E26" s="2" t="str">
        <f>IF(Daten!E26&gt;0,4-Daten!E26,"")</f>
        <v/>
      </c>
      <c r="F26" s="2" t="str">
        <f>IF(Daten!F26&gt;0,Daten!F26-4,"")</f>
        <v/>
      </c>
      <c r="G26" s="2" t="str">
        <f>IF(Daten!G26&gt;0,Daten!G26-4,"")</f>
        <v/>
      </c>
      <c r="H26" s="2" t="str">
        <f>IF(Daten!H26&gt;0,Daten!H26-4,"")</f>
        <v/>
      </c>
      <c r="I26" s="2" t="str">
        <f>IF(Daten!I26&gt;0,4-Daten!I26,"")</f>
        <v/>
      </c>
      <c r="J26" s="2" t="str">
        <f>IF(Daten!J26&gt;0,4-Daten!J26,"")</f>
        <v/>
      </c>
      <c r="K26" s="2" t="str">
        <f>IF(Daten!K26&gt;0,Daten!K26-4,"")</f>
        <v/>
      </c>
      <c r="L26" s="2" t="str">
        <f>IF(Daten!L26&gt;0,4-Daten!L26,"")</f>
        <v/>
      </c>
      <c r="M26" s="2" t="str">
        <f>IF(Daten!M26&gt;0,Daten!M26-4,"")</f>
        <v/>
      </c>
      <c r="N26" s="2" t="str">
        <f>IF(Daten!N26&gt;0,Daten!N26-4,"")</f>
        <v/>
      </c>
      <c r="O26" s="2" t="str">
        <f>IF(Daten!O26&gt;0,Daten!O26-4,"")</f>
        <v/>
      </c>
      <c r="P26" s="2" t="str">
        <f>IF(Daten!P26&gt;0,Daten!P26-4,"")</f>
        <v/>
      </c>
      <c r="Q26" s="2" t="str">
        <f>IF(Daten!Q26&gt;0,4-Daten!Q26,"")</f>
        <v/>
      </c>
      <c r="R26" s="2" t="str">
        <f>IF(Daten!R26&gt;0,4-Daten!R26,"")</f>
        <v/>
      </c>
      <c r="S26" s="2" t="str">
        <f>IF(Daten!S26&gt;0,4-Daten!S26,"")</f>
        <v/>
      </c>
      <c r="T26" s="2" t="str">
        <f>IF(Daten!T26&gt;0,Daten!T26-4,"")</f>
        <v/>
      </c>
      <c r="U26" s="2" t="str">
        <f>IF(Daten!U26&gt;0,4-Daten!U26,"")</f>
        <v/>
      </c>
      <c r="V26" s="2" t="str">
        <f>IF(Daten!V26&gt;0,Daten!V26-4,"")</f>
        <v/>
      </c>
      <c r="W26" s="2" t="str">
        <f>IF(Daten!W26&gt;0,4-Daten!W26,"")</f>
        <v/>
      </c>
      <c r="X26" s="2" t="str">
        <f>IF(Daten!X26&gt;0,4-Daten!X26,"")</f>
        <v/>
      </c>
      <c r="Y26" s="2" t="str">
        <f>IF(Daten!Y26&gt;0,4-Daten!Y26,"")</f>
        <v/>
      </c>
      <c r="Z26" s="2" t="str">
        <f>IF(Daten!Z26&gt;0,Daten!Z26-4,"")</f>
        <v/>
      </c>
      <c r="AC26" s="15" t="str">
        <f t="shared" si="0"/>
        <v/>
      </c>
      <c r="AD26" s="15" t="str">
        <f t="shared" si="1"/>
        <v/>
      </c>
      <c r="AE26" s="15" t="str">
        <f t="shared" si="2"/>
        <v/>
      </c>
      <c r="AF26" s="15" t="str">
        <f t="shared" si="3"/>
        <v/>
      </c>
      <c r="AG26" s="15" t="str">
        <f t="shared" si="4"/>
        <v/>
      </c>
      <c r="AH26" s="15" t="str">
        <f t="shared" si="5"/>
        <v/>
      </c>
    </row>
    <row r="27" spans="1:34" x14ac:dyDescent="0.25">
      <c r="A27" s="2" t="str">
        <f>IF(Daten!A27&gt;0,Daten!A27-4,"")</f>
        <v/>
      </c>
      <c r="B27" s="2" t="str">
        <f>IF(Daten!B27&gt;0,Daten!B27-4,"")</f>
        <v/>
      </c>
      <c r="C27" s="2" t="str">
        <f>IF(Daten!C27&gt;0,4-Daten!C27,"")</f>
        <v/>
      </c>
      <c r="D27" s="2" t="str">
        <f>IF(Daten!D27&gt;0,4-Daten!D27,"")</f>
        <v/>
      </c>
      <c r="E27" s="2" t="str">
        <f>IF(Daten!E27&gt;0,4-Daten!E27,"")</f>
        <v/>
      </c>
      <c r="F27" s="2" t="str">
        <f>IF(Daten!F27&gt;0,Daten!F27-4,"")</f>
        <v/>
      </c>
      <c r="G27" s="2" t="str">
        <f>IF(Daten!G27&gt;0,Daten!G27-4,"")</f>
        <v/>
      </c>
      <c r="H27" s="2" t="str">
        <f>IF(Daten!H27&gt;0,Daten!H27-4,"")</f>
        <v/>
      </c>
      <c r="I27" s="2" t="str">
        <f>IF(Daten!I27&gt;0,4-Daten!I27,"")</f>
        <v/>
      </c>
      <c r="J27" s="2" t="str">
        <f>IF(Daten!J27&gt;0,4-Daten!J27,"")</f>
        <v/>
      </c>
      <c r="K27" s="2" t="str">
        <f>IF(Daten!K27&gt;0,Daten!K27-4,"")</f>
        <v/>
      </c>
      <c r="L27" s="2" t="str">
        <f>IF(Daten!L27&gt;0,4-Daten!L27,"")</f>
        <v/>
      </c>
      <c r="M27" s="2" t="str">
        <f>IF(Daten!M27&gt;0,Daten!M27-4,"")</f>
        <v/>
      </c>
      <c r="N27" s="2" t="str">
        <f>IF(Daten!N27&gt;0,Daten!N27-4,"")</f>
        <v/>
      </c>
      <c r="O27" s="2" t="str">
        <f>IF(Daten!O27&gt;0,Daten!O27-4,"")</f>
        <v/>
      </c>
      <c r="P27" s="2" t="str">
        <f>IF(Daten!P27&gt;0,Daten!P27-4,"")</f>
        <v/>
      </c>
      <c r="Q27" s="2" t="str">
        <f>IF(Daten!Q27&gt;0,4-Daten!Q27,"")</f>
        <v/>
      </c>
      <c r="R27" s="2" t="str">
        <f>IF(Daten!R27&gt;0,4-Daten!R27,"")</f>
        <v/>
      </c>
      <c r="S27" s="2" t="str">
        <f>IF(Daten!S27&gt;0,4-Daten!S27,"")</f>
        <v/>
      </c>
      <c r="T27" s="2" t="str">
        <f>IF(Daten!T27&gt;0,Daten!T27-4,"")</f>
        <v/>
      </c>
      <c r="U27" s="2" t="str">
        <f>IF(Daten!U27&gt;0,4-Daten!U27,"")</f>
        <v/>
      </c>
      <c r="V27" s="2" t="str">
        <f>IF(Daten!V27&gt;0,Daten!V27-4,"")</f>
        <v/>
      </c>
      <c r="W27" s="2" t="str">
        <f>IF(Daten!W27&gt;0,4-Daten!W27,"")</f>
        <v/>
      </c>
      <c r="X27" s="2" t="str">
        <f>IF(Daten!X27&gt;0,4-Daten!X27,"")</f>
        <v/>
      </c>
      <c r="Y27" s="2" t="str">
        <f>IF(Daten!Y27&gt;0,4-Daten!Y27,"")</f>
        <v/>
      </c>
      <c r="Z27" s="2" t="str">
        <f>IF(Daten!Z27&gt;0,Daten!Z27-4,"")</f>
        <v/>
      </c>
      <c r="AC27" s="15" t="str">
        <f t="shared" si="0"/>
        <v/>
      </c>
      <c r="AD27" s="15" t="str">
        <f t="shared" si="1"/>
        <v/>
      </c>
      <c r="AE27" s="15" t="str">
        <f t="shared" si="2"/>
        <v/>
      </c>
      <c r="AF27" s="15" t="str">
        <f t="shared" si="3"/>
        <v/>
      </c>
      <c r="AG27" s="15" t="str">
        <f t="shared" si="4"/>
        <v/>
      </c>
      <c r="AH27" s="15" t="str">
        <f t="shared" si="5"/>
        <v/>
      </c>
    </row>
    <row r="28" spans="1:34" x14ac:dyDescent="0.25">
      <c r="A28" s="2" t="str">
        <f>IF(Daten!A28&gt;0,Daten!A28-4,"")</f>
        <v/>
      </c>
      <c r="B28" s="2" t="str">
        <f>IF(Daten!B28&gt;0,Daten!B28-4,"")</f>
        <v/>
      </c>
      <c r="C28" s="2" t="str">
        <f>IF(Daten!C28&gt;0,4-Daten!C28,"")</f>
        <v/>
      </c>
      <c r="D28" s="2" t="str">
        <f>IF(Daten!D28&gt;0,4-Daten!D28,"")</f>
        <v/>
      </c>
      <c r="E28" s="2" t="str">
        <f>IF(Daten!E28&gt;0,4-Daten!E28,"")</f>
        <v/>
      </c>
      <c r="F28" s="2" t="str">
        <f>IF(Daten!F28&gt;0,Daten!F28-4,"")</f>
        <v/>
      </c>
      <c r="G28" s="2" t="str">
        <f>IF(Daten!G28&gt;0,Daten!G28-4,"")</f>
        <v/>
      </c>
      <c r="H28" s="2" t="str">
        <f>IF(Daten!H28&gt;0,Daten!H28-4,"")</f>
        <v/>
      </c>
      <c r="I28" s="2" t="str">
        <f>IF(Daten!I28&gt;0,4-Daten!I28,"")</f>
        <v/>
      </c>
      <c r="J28" s="2" t="str">
        <f>IF(Daten!J28&gt;0,4-Daten!J28,"")</f>
        <v/>
      </c>
      <c r="K28" s="2" t="str">
        <f>IF(Daten!K28&gt;0,Daten!K28-4,"")</f>
        <v/>
      </c>
      <c r="L28" s="2" t="str">
        <f>IF(Daten!L28&gt;0,4-Daten!L28,"")</f>
        <v/>
      </c>
      <c r="M28" s="2" t="str">
        <f>IF(Daten!M28&gt;0,Daten!M28-4,"")</f>
        <v/>
      </c>
      <c r="N28" s="2" t="str">
        <f>IF(Daten!N28&gt;0,Daten!N28-4,"")</f>
        <v/>
      </c>
      <c r="O28" s="2" t="str">
        <f>IF(Daten!O28&gt;0,Daten!O28-4,"")</f>
        <v/>
      </c>
      <c r="P28" s="2" t="str">
        <f>IF(Daten!P28&gt;0,Daten!P28-4,"")</f>
        <v/>
      </c>
      <c r="Q28" s="2" t="str">
        <f>IF(Daten!Q28&gt;0,4-Daten!Q28,"")</f>
        <v/>
      </c>
      <c r="R28" s="2" t="str">
        <f>IF(Daten!R28&gt;0,4-Daten!R28,"")</f>
        <v/>
      </c>
      <c r="S28" s="2" t="str">
        <f>IF(Daten!S28&gt;0,4-Daten!S28,"")</f>
        <v/>
      </c>
      <c r="T28" s="2" t="str">
        <f>IF(Daten!T28&gt;0,Daten!T28-4,"")</f>
        <v/>
      </c>
      <c r="U28" s="2" t="str">
        <f>IF(Daten!U28&gt;0,4-Daten!U28,"")</f>
        <v/>
      </c>
      <c r="V28" s="2" t="str">
        <f>IF(Daten!V28&gt;0,Daten!V28-4,"")</f>
        <v/>
      </c>
      <c r="W28" s="2" t="str">
        <f>IF(Daten!W28&gt;0,4-Daten!W28,"")</f>
        <v/>
      </c>
      <c r="X28" s="2" t="str">
        <f>IF(Daten!X28&gt;0,4-Daten!X28,"")</f>
        <v/>
      </c>
      <c r="Y28" s="2" t="str">
        <f>IF(Daten!Y28&gt;0,4-Daten!Y28,"")</f>
        <v/>
      </c>
      <c r="Z28" s="2" t="str">
        <f>IF(Daten!Z28&gt;0,Daten!Z28-4,"")</f>
        <v/>
      </c>
      <c r="AC28" s="15" t="str">
        <f t="shared" si="0"/>
        <v/>
      </c>
      <c r="AD28" s="15" t="str">
        <f t="shared" si="1"/>
        <v/>
      </c>
      <c r="AE28" s="15" t="str">
        <f t="shared" si="2"/>
        <v/>
      </c>
      <c r="AF28" s="15" t="str">
        <f t="shared" si="3"/>
        <v/>
      </c>
      <c r="AG28" s="15" t="str">
        <f t="shared" si="4"/>
        <v/>
      </c>
      <c r="AH28" s="15" t="str">
        <f t="shared" si="5"/>
        <v/>
      </c>
    </row>
    <row r="29" spans="1:34" x14ac:dyDescent="0.25">
      <c r="A29" s="2" t="str">
        <f>IF(Daten!A29&gt;0,Daten!A29-4,"")</f>
        <v/>
      </c>
      <c r="B29" s="2" t="str">
        <f>IF(Daten!B29&gt;0,Daten!B29-4,"")</f>
        <v/>
      </c>
      <c r="C29" s="2" t="str">
        <f>IF(Daten!C29&gt;0,4-Daten!C29,"")</f>
        <v/>
      </c>
      <c r="D29" s="2" t="str">
        <f>IF(Daten!D29&gt;0,4-Daten!D29,"")</f>
        <v/>
      </c>
      <c r="E29" s="2" t="str">
        <f>IF(Daten!E29&gt;0,4-Daten!E29,"")</f>
        <v/>
      </c>
      <c r="F29" s="2" t="str">
        <f>IF(Daten!F29&gt;0,Daten!F29-4,"")</f>
        <v/>
      </c>
      <c r="G29" s="2" t="str">
        <f>IF(Daten!G29&gt;0,Daten!G29-4,"")</f>
        <v/>
      </c>
      <c r="H29" s="2" t="str">
        <f>IF(Daten!H29&gt;0,Daten!H29-4,"")</f>
        <v/>
      </c>
      <c r="I29" s="2" t="str">
        <f>IF(Daten!I29&gt;0,4-Daten!I29,"")</f>
        <v/>
      </c>
      <c r="J29" s="2" t="str">
        <f>IF(Daten!J29&gt;0,4-Daten!J29,"")</f>
        <v/>
      </c>
      <c r="K29" s="2" t="str">
        <f>IF(Daten!K29&gt;0,Daten!K29-4,"")</f>
        <v/>
      </c>
      <c r="L29" s="2" t="str">
        <f>IF(Daten!L29&gt;0,4-Daten!L29,"")</f>
        <v/>
      </c>
      <c r="M29" s="2" t="str">
        <f>IF(Daten!M29&gt;0,Daten!M29-4,"")</f>
        <v/>
      </c>
      <c r="N29" s="2" t="str">
        <f>IF(Daten!N29&gt;0,Daten!N29-4,"")</f>
        <v/>
      </c>
      <c r="O29" s="2" t="str">
        <f>IF(Daten!O29&gt;0,Daten!O29-4,"")</f>
        <v/>
      </c>
      <c r="P29" s="2" t="str">
        <f>IF(Daten!P29&gt;0,Daten!P29-4,"")</f>
        <v/>
      </c>
      <c r="Q29" s="2" t="str">
        <f>IF(Daten!Q29&gt;0,4-Daten!Q29,"")</f>
        <v/>
      </c>
      <c r="R29" s="2" t="str">
        <f>IF(Daten!R29&gt;0,4-Daten!R29,"")</f>
        <v/>
      </c>
      <c r="S29" s="2" t="str">
        <f>IF(Daten!S29&gt;0,4-Daten!S29,"")</f>
        <v/>
      </c>
      <c r="T29" s="2" t="str">
        <f>IF(Daten!T29&gt;0,Daten!T29-4,"")</f>
        <v/>
      </c>
      <c r="U29" s="2" t="str">
        <f>IF(Daten!U29&gt;0,4-Daten!U29,"")</f>
        <v/>
      </c>
      <c r="V29" s="2" t="str">
        <f>IF(Daten!V29&gt;0,Daten!V29-4,"")</f>
        <v/>
      </c>
      <c r="W29" s="2" t="str">
        <f>IF(Daten!W29&gt;0,4-Daten!W29,"")</f>
        <v/>
      </c>
      <c r="X29" s="2" t="str">
        <f>IF(Daten!X29&gt;0,4-Daten!X29,"")</f>
        <v/>
      </c>
      <c r="Y29" s="2" t="str">
        <f>IF(Daten!Y29&gt;0,4-Daten!Y29,"")</f>
        <v/>
      </c>
      <c r="Z29" s="2" t="str">
        <f>IF(Daten!Z29&gt;0,Daten!Z29-4,"")</f>
        <v/>
      </c>
      <c r="AC29" s="15" t="str">
        <f t="shared" si="0"/>
        <v/>
      </c>
      <c r="AD29" s="15" t="str">
        <f t="shared" si="1"/>
        <v/>
      </c>
      <c r="AE29" s="15" t="str">
        <f t="shared" si="2"/>
        <v/>
      </c>
      <c r="AF29" s="15" t="str">
        <f t="shared" si="3"/>
        <v/>
      </c>
      <c r="AG29" s="15" t="str">
        <f t="shared" si="4"/>
        <v/>
      </c>
      <c r="AH29" s="15" t="str">
        <f t="shared" si="5"/>
        <v/>
      </c>
    </row>
    <row r="30" spans="1:34" x14ac:dyDescent="0.25">
      <c r="A30" s="2" t="str">
        <f>IF(Daten!A30&gt;0,Daten!A30-4,"")</f>
        <v/>
      </c>
      <c r="B30" s="2" t="str">
        <f>IF(Daten!B30&gt;0,Daten!B30-4,"")</f>
        <v/>
      </c>
      <c r="C30" s="2" t="str">
        <f>IF(Daten!C30&gt;0,4-Daten!C30,"")</f>
        <v/>
      </c>
      <c r="D30" s="2" t="str">
        <f>IF(Daten!D30&gt;0,4-Daten!D30,"")</f>
        <v/>
      </c>
      <c r="E30" s="2" t="str">
        <f>IF(Daten!E30&gt;0,4-Daten!E30,"")</f>
        <v/>
      </c>
      <c r="F30" s="2" t="str">
        <f>IF(Daten!F30&gt;0,Daten!F30-4,"")</f>
        <v/>
      </c>
      <c r="G30" s="2" t="str">
        <f>IF(Daten!G30&gt;0,Daten!G30-4,"")</f>
        <v/>
      </c>
      <c r="H30" s="2" t="str">
        <f>IF(Daten!H30&gt;0,Daten!H30-4,"")</f>
        <v/>
      </c>
      <c r="I30" s="2" t="str">
        <f>IF(Daten!I30&gt;0,4-Daten!I30,"")</f>
        <v/>
      </c>
      <c r="J30" s="2" t="str">
        <f>IF(Daten!J30&gt;0,4-Daten!J30,"")</f>
        <v/>
      </c>
      <c r="K30" s="2" t="str">
        <f>IF(Daten!K30&gt;0,Daten!K30-4,"")</f>
        <v/>
      </c>
      <c r="L30" s="2" t="str">
        <f>IF(Daten!L30&gt;0,4-Daten!L30,"")</f>
        <v/>
      </c>
      <c r="M30" s="2" t="str">
        <f>IF(Daten!M30&gt;0,Daten!M30-4,"")</f>
        <v/>
      </c>
      <c r="N30" s="2" t="str">
        <f>IF(Daten!N30&gt;0,Daten!N30-4,"")</f>
        <v/>
      </c>
      <c r="O30" s="2" t="str">
        <f>IF(Daten!O30&gt;0,Daten!O30-4,"")</f>
        <v/>
      </c>
      <c r="P30" s="2" t="str">
        <f>IF(Daten!P30&gt;0,Daten!P30-4,"")</f>
        <v/>
      </c>
      <c r="Q30" s="2" t="str">
        <f>IF(Daten!Q30&gt;0,4-Daten!Q30,"")</f>
        <v/>
      </c>
      <c r="R30" s="2" t="str">
        <f>IF(Daten!R30&gt;0,4-Daten!R30,"")</f>
        <v/>
      </c>
      <c r="S30" s="2" t="str">
        <f>IF(Daten!S30&gt;0,4-Daten!S30,"")</f>
        <v/>
      </c>
      <c r="T30" s="2" t="str">
        <f>IF(Daten!T30&gt;0,Daten!T30-4,"")</f>
        <v/>
      </c>
      <c r="U30" s="2" t="str">
        <f>IF(Daten!U30&gt;0,4-Daten!U30,"")</f>
        <v/>
      </c>
      <c r="V30" s="2" t="str">
        <f>IF(Daten!V30&gt;0,Daten!V30-4,"")</f>
        <v/>
      </c>
      <c r="W30" s="2" t="str">
        <f>IF(Daten!W30&gt;0,4-Daten!W30,"")</f>
        <v/>
      </c>
      <c r="X30" s="2" t="str">
        <f>IF(Daten!X30&gt;0,4-Daten!X30,"")</f>
        <v/>
      </c>
      <c r="Y30" s="2" t="str">
        <f>IF(Daten!Y30&gt;0,4-Daten!Y30,"")</f>
        <v/>
      </c>
      <c r="Z30" s="2" t="str">
        <f>IF(Daten!Z30&gt;0,Daten!Z30-4,"")</f>
        <v/>
      </c>
      <c r="AC30" s="15" t="str">
        <f t="shared" si="0"/>
        <v/>
      </c>
      <c r="AD30" s="15" t="str">
        <f t="shared" si="1"/>
        <v/>
      </c>
      <c r="AE30" s="15" t="str">
        <f t="shared" si="2"/>
        <v/>
      </c>
      <c r="AF30" s="15" t="str">
        <f t="shared" si="3"/>
        <v/>
      </c>
      <c r="AG30" s="15" t="str">
        <f t="shared" si="4"/>
        <v/>
      </c>
      <c r="AH30" s="15" t="str">
        <f t="shared" si="5"/>
        <v/>
      </c>
    </row>
    <row r="31" spans="1:34" x14ac:dyDescent="0.25">
      <c r="A31" s="2" t="str">
        <f>IF(Daten!A31&gt;0,Daten!A31-4,"")</f>
        <v/>
      </c>
      <c r="B31" s="2" t="str">
        <f>IF(Daten!B31&gt;0,Daten!B31-4,"")</f>
        <v/>
      </c>
      <c r="C31" s="2" t="str">
        <f>IF(Daten!C31&gt;0,4-Daten!C31,"")</f>
        <v/>
      </c>
      <c r="D31" s="2" t="str">
        <f>IF(Daten!D31&gt;0,4-Daten!D31,"")</f>
        <v/>
      </c>
      <c r="E31" s="2" t="str">
        <f>IF(Daten!E31&gt;0,4-Daten!E31,"")</f>
        <v/>
      </c>
      <c r="F31" s="2" t="str">
        <f>IF(Daten!F31&gt;0,Daten!F31-4,"")</f>
        <v/>
      </c>
      <c r="G31" s="2" t="str">
        <f>IF(Daten!G31&gt;0,Daten!G31-4,"")</f>
        <v/>
      </c>
      <c r="H31" s="2" t="str">
        <f>IF(Daten!H31&gt;0,Daten!H31-4,"")</f>
        <v/>
      </c>
      <c r="I31" s="2" t="str">
        <f>IF(Daten!I31&gt;0,4-Daten!I31,"")</f>
        <v/>
      </c>
      <c r="J31" s="2" t="str">
        <f>IF(Daten!J31&gt;0,4-Daten!J31,"")</f>
        <v/>
      </c>
      <c r="K31" s="2" t="str">
        <f>IF(Daten!K31&gt;0,Daten!K31-4,"")</f>
        <v/>
      </c>
      <c r="L31" s="2" t="str">
        <f>IF(Daten!L31&gt;0,4-Daten!L31,"")</f>
        <v/>
      </c>
      <c r="M31" s="2" t="str">
        <f>IF(Daten!M31&gt;0,Daten!M31-4,"")</f>
        <v/>
      </c>
      <c r="N31" s="2" t="str">
        <f>IF(Daten!N31&gt;0,Daten!N31-4,"")</f>
        <v/>
      </c>
      <c r="O31" s="2" t="str">
        <f>IF(Daten!O31&gt;0,Daten!O31-4,"")</f>
        <v/>
      </c>
      <c r="P31" s="2" t="str">
        <f>IF(Daten!P31&gt;0,Daten!P31-4,"")</f>
        <v/>
      </c>
      <c r="Q31" s="2" t="str">
        <f>IF(Daten!Q31&gt;0,4-Daten!Q31,"")</f>
        <v/>
      </c>
      <c r="R31" s="2" t="str">
        <f>IF(Daten!R31&gt;0,4-Daten!R31,"")</f>
        <v/>
      </c>
      <c r="S31" s="2" t="str">
        <f>IF(Daten!S31&gt;0,4-Daten!S31,"")</f>
        <v/>
      </c>
      <c r="T31" s="2" t="str">
        <f>IF(Daten!T31&gt;0,Daten!T31-4,"")</f>
        <v/>
      </c>
      <c r="U31" s="2" t="str">
        <f>IF(Daten!U31&gt;0,4-Daten!U31,"")</f>
        <v/>
      </c>
      <c r="V31" s="2" t="str">
        <f>IF(Daten!V31&gt;0,Daten!V31-4,"")</f>
        <v/>
      </c>
      <c r="W31" s="2" t="str">
        <f>IF(Daten!W31&gt;0,4-Daten!W31,"")</f>
        <v/>
      </c>
      <c r="X31" s="2" t="str">
        <f>IF(Daten!X31&gt;0,4-Daten!X31,"")</f>
        <v/>
      </c>
      <c r="Y31" s="2" t="str">
        <f>IF(Daten!Y31&gt;0,4-Daten!Y31,"")</f>
        <v/>
      </c>
      <c r="Z31" s="2" t="str">
        <f>IF(Daten!Z31&gt;0,Daten!Z31-4,"")</f>
        <v/>
      </c>
      <c r="AC31" s="15" t="str">
        <f t="shared" si="0"/>
        <v/>
      </c>
      <c r="AD31" s="15" t="str">
        <f t="shared" si="1"/>
        <v/>
      </c>
      <c r="AE31" s="15" t="str">
        <f t="shared" si="2"/>
        <v/>
      </c>
      <c r="AF31" s="15" t="str">
        <f t="shared" si="3"/>
        <v/>
      </c>
      <c r="AG31" s="15" t="str">
        <f t="shared" si="4"/>
        <v/>
      </c>
      <c r="AH31" s="15" t="str">
        <f t="shared" si="5"/>
        <v/>
      </c>
    </row>
    <row r="32" spans="1:34" x14ac:dyDescent="0.25">
      <c r="A32" s="2" t="str">
        <f>IF(Daten!A32&gt;0,Daten!A32-4,"")</f>
        <v/>
      </c>
      <c r="B32" s="2" t="str">
        <f>IF(Daten!B32&gt;0,Daten!B32-4,"")</f>
        <v/>
      </c>
      <c r="C32" s="2" t="str">
        <f>IF(Daten!C32&gt;0,4-Daten!C32,"")</f>
        <v/>
      </c>
      <c r="D32" s="2" t="str">
        <f>IF(Daten!D32&gt;0,4-Daten!D32,"")</f>
        <v/>
      </c>
      <c r="E32" s="2" t="str">
        <f>IF(Daten!E32&gt;0,4-Daten!E32,"")</f>
        <v/>
      </c>
      <c r="F32" s="2" t="str">
        <f>IF(Daten!F32&gt;0,Daten!F32-4,"")</f>
        <v/>
      </c>
      <c r="G32" s="2" t="str">
        <f>IF(Daten!G32&gt;0,Daten!G32-4,"")</f>
        <v/>
      </c>
      <c r="H32" s="2" t="str">
        <f>IF(Daten!H32&gt;0,Daten!H32-4,"")</f>
        <v/>
      </c>
      <c r="I32" s="2" t="str">
        <f>IF(Daten!I32&gt;0,4-Daten!I32,"")</f>
        <v/>
      </c>
      <c r="J32" s="2" t="str">
        <f>IF(Daten!J32&gt;0,4-Daten!J32,"")</f>
        <v/>
      </c>
      <c r="K32" s="2" t="str">
        <f>IF(Daten!K32&gt;0,Daten!K32-4,"")</f>
        <v/>
      </c>
      <c r="L32" s="2" t="str">
        <f>IF(Daten!L32&gt;0,4-Daten!L32,"")</f>
        <v/>
      </c>
      <c r="M32" s="2" t="str">
        <f>IF(Daten!M32&gt;0,Daten!M32-4,"")</f>
        <v/>
      </c>
      <c r="N32" s="2" t="str">
        <f>IF(Daten!N32&gt;0,Daten!N32-4,"")</f>
        <v/>
      </c>
      <c r="O32" s="2" t="str">
        <f>IF(Daten!O32&gt;0,Daten!O32-4,"")</f>
        <v/>
      </c>
      <c r="P32" s="2" t="str">
        <f>IF(Daten!P32&gt;0,Daten!P32-4,"")</f>
        <v/>
      </c>
      <c r="Q32" s="2" t="str">
        <f>IF(Daten!Q32&gt;0,4-Daten!Q32,"")</f>
        <v/>
      </c>
      <c r="R32" s="2" t="str">
        <f>IF(Daten!R32&gt;0,4-Daten!R32,"")</f>
        <v/>
      </c>
      <c r="S32" s="2" t="str">
        <f>IF(Daten!S32&gt;0,4-Daten!S32,"")</f>
        <v/>
      </c>
      <c r="T32" s="2" t="str">
        <f>IF(Daten!T32&gt;0,Daten!T32-4,"")</f>
        <v/>
      </c>
      <c r="U32" s="2" t="str">
        <f>IF(Daten!U32&gt;0,4-Daten!U32,"")</f>
        <v/>
      </c>
      <c r="V32" s="2" t="str">
        <f>IF(Daten!V32&gt;0,Daten!V32-4,"")</f>
        <v/>
      </c>
      <c r="W32" s="2" t="str">
        <f>IF(Daten!W32&gt;0,4-Daten!W32,"")</f>
        <v/>
      </c>
      <c r="X32" s="2" t="str">
        <f>IF(Daten!X32&gt;0,4-Daten!X32,"")</f>
        <v/>
      </c>
      <c r="Y32" s="2" t="str">
        <f>IF(Daten!Y32&gt;0,4-Daten!Y32,"")</f>
        <v/>
      </c>
      <c r="Z32" s="2" t="str">
        <f>IF(Daten!Z32&gt;0,Daten!Z32-4,"")</f>
        <v/>
      </c>
      <c r="AC32" s="15" t="str">
        <f t="shared" si="0"/>
        <v/>
      </c>
      <c r="AD32" s="15" t="str">
        <f t="shared" si="1"/>
        <v/>
      </c>
      <c r="AE32" s="15" t="str">
        <f t="shared" si="2"/>
        <v/>
      </c>
      <c r="AF32" s="15" t="str">
        <f t="shared" si="3"/>
        <v/>
      </c>
      <c r="AG32" s="15" t="str">
        <f t="shared" si="4"/>
        <v/>
      </c>
      <c r="AH32" s="15" t="str">
        <f t="shared" si="5"/>
        <v/>
      </c>
    </row>
    <row r="33" spans="1:34" x14ac:dyDescent="0.25">
      <c r="A33" s="2" t="str">
        <f>IF(Daten!A33&gt;0,Daten!A33-4,"")</f>
        <v/>
      </c>
      <c r="B33" s="2" t="str">
        <f>IF(Daten!B33&gt;0,Daten!B33-4,"")</f>
        <v/>
      </c>
      <c r="C33" s="2" t="str">
        <f>IF(Daten!C33&gt;0,4-Daten!C33,"")</f>
        <v/>
      </c>
      <c r="D33" s="2" t="str">
        <f>IF(Daten!D33&gt;0,4-Daten!D33,"")</f>
        <v/>
      </c>
      <c r="E33" s="2" t="str">
        <f>IF(Daten!E33&gt;0,4-Daten!E33,"")</f>
        <v/>
      </c>
      <c r="F33" s="2" t="str">
        <f>IF(Daten!F33&gt;0,Daten!F33-4,"")</f>
        <v/>
      </c>
      <c r="G33" s="2" t="str">
        <f>IF(Daten!G33&gt;0,Daten!G33-4,"")</f>
        <v/>
      </c>
      <c r="H33" s="2" t="str">
        <f>IF(Daten!H33&gt;0,Daten!H33-4,"")</f>
        <v/>
      </c>
      <c r="I33" s="2" t="str">
        <f>IF(Daten!I33&gt;0,4-Daten!I33,"")</f>
        <v/>
      </c>
      <c r="J33" s="2" t="str">
        <f>IF(Daten!J33&gt;0,4-Daten!J33,"")</f>
        <v/>
      </c>
      <c r="K33" s="2" t="str">
        <f>IF(Daten!K33&gt;0,Daten!K33-4,"")</f>
        <v/>
      </c>
      <c r="L33" s="2" t="str">
        <f>IF(Daten!L33&gt;0,4-Daten!L33,"")</f>
        <v/>
      </c>
      <c r="M33" s="2" t="str">
        <f>IF(Daten!M33&gt;0,Daten!M33-4,"")</f>
        <v/>
      </c>
      <c r="N33" s="2" t="str">
        <f>IF(Daten!N33&gt;0,Daten!N33-4,"")</f>
        <v/>
      </c>
      <c r="O33" s="2" t="str">
        <f>IF(Daten!O33&gt;0,Daten!O33-4,"")</f>
        <v/>
      </c>
      <c r="P33" s="2" t="str">
        <f>IF(Daten!P33&gt;0,Daten!P33-4,"")</f>
        <v/>
      </c>
      <c r="Q33" s="2" t="str">
        <f>IF(Daten!Q33&gt;0,4-Daten!Q33,"")</f>
        <v/>
      </c>
      <c r="R33" s="2" t="str">
        <f>IF(Daten!R33&gt;0,4-Daten!R33,"")</f>
        <v/>
      </c>
      <c r="S33" s="2" t="str">
        <f>IF(Daten!S33&gt;0,4-Daten!S33,"")</f>
        <v/>
      </c>
      <c r="T33" s="2" t="str">
        <f>IF(Daten!T33&gt;0,Daten!T33-4,"")</f>
        <v/>
      </c>
      <c r="U33" s="2" t="str">
        <f>IF(Daten!U33&gt;0,4-Daten!U33,"")</f>
        <v/>
      </c>
      <c r="V33" s="2" t="str">
        <f>IF(Daten!V33&gt;0,Daten!V33-4,"")</f>
        <v/>
      </c>
      <c r="W33" s="2" t="str">
        <f>IF(Daten!W33&gt;0,4-Daten!W33,"")</f>
        <v/>
      </c>
      <c r="X33" s="2" t="str">
        <f>IF(Daten!X33&gt;0,4-Daten!X33,"")</f>
        <v/>
      </c>
      <c r="Y33" s="2" t="str">
        <f>IF(Daten!Y33&gt;0,4-Daten!Y33,"")</f>
        <v/>
      </c>
      <c r="Z33" s="2" t="str">
        <f>IF(Daten!Z33&gt;0,Daten!Z33-4,"")</f>
        <v/>
      </c>
      <c r="AC33" s="15" t="str">
        <f t="shared" si="0"/>
        <v/>
      </c>
      <c r="AD33" s="15" t="str">
        <f t="shared" si="1"/>
        <v/>
      </c>
      <c r="AE33" s="15" t="str">
        <f t="shared" si="2"/>
        <v/>
      </c>
      <c r="AF33" s="15" t="str">
        <f t="shared" si="3"/>
        <v/>
      </c>
      <c r="AG33" s="15" t="str">
        <f t="shared" si="4"/>
        <v/>
      </c>
      <c r="AH33" s="15" t="str">
        <f t="shared" si="5"/>
        <v/>
      </c>
    </row>
    <row r="34" spans="1:34" x14ac:dyDescent="0.25">
      <c r="A34" s="2" t="str">
        <f>IF(Daten!A34&gt;0,Daten!A34-4,"")</f>
        <v/>
      </c>
      <c r="B34" s="2" t="str">
        <f>IF(Daten!B34&gt;0,Daten!B34-4,"")</f>
        <v/>
      </c>
      <c r="C34" s="2" t="str">
        <f>IF(Daten!C34&gt;0,4-Daten!C34,"")</f>
        <v/>
      </c>
      <c r="D34" s="2" t="str">
        <f>IF(Daten!D34&gt;0,4-Daten!D34,"")</f>
        <v/>
      </c>
      <c r="E34" s="2" t="str">
        <f>IF(Daten!E34&gt;0,4-Daten!E34,"")</f>
        <v/>
      </c>
      <c r="F34" s="2" t="str">
        <f>IF(Daten!F34&gt;0,Daten!F34-4,"")</f>
        <v/>
      </c>
      <c r="G34" s="2" t="str">
        <f>IF(Daten!G34&gt;0,Daten!G34-4,"")</f>
        <v/>
      </c>
      <c r="H34" s="2" t="str">
        <f>IF(Daten!H34&gt;0,Daten!H34-4,"")</f>
        <v/>
      </c>
      <c r="I34" s="2" t="str">
        <f>IF(Daten!I34&gt;0,4-Daten!I34,"")</f>
        <v/>
      </c>
      <c r="J34" s="2" t="str">
        <f>IF(Daten!J34&gt;0,4-Daten!J34,"")</f>
        <v/>
      </c>
      <c r="K34" s="2" t="str">
        <f>IF(Daten!K34&gt;0,Daten!K34-4,"")</f>
        <v/>
      </c>
      <c r="L34" s="2" t="str">
        <f>IF(Daten!L34&gt;0,4-Daten!L34,"")</f>
        <v/>
      </c>
      <c r="M34" s="2" t="str">
        <f>IF(Daten!M34&gt;0,Daten!M34-4,"")</f>
        <v/>
      </c>
      <c r="N34" s="2" t="str">
        <f>IF(Daten!N34&gt;0,Daten!N34-4,"")</f>
        <v/>
      </c>
      <c r="O34" s="2" t="str">
        <f>IF(Daten!O34&gt;0,Daten!O34-4,"")</f>
        <v/>
      </c>
      <c r="P34" s="2" t="str">
        <f>IF(Daten!P34&gt;0,Daten!P34-4,"")</f>
        <v/>
      </c>
      <c r="Q34" s="2" t="str">
        <f>IF(Daten!Q34&gt;0,4-Daten!Q34,"")</f>
        <v/>
      </c>
      <c r="R34" s="2" t="str">
        <f>IF(Daten!R34&gt;0,4-Daten!R34,"")</f>
        <v/>
      </c>
      <c r="S34" s="2" t="str">
        <f>IF(Daten!S34&gt;0,4-Daten!S34,"")</f>
        <v/>
      </c>
      <c r="T34" s="2" t="str">
        <f>IF(Daten!T34&gt;0,Daten!T34-4,"")</f>
        <v/>
      </c>
      <c r="U34" s="2" t="str">
        <f>IF(Daten!U34&gt;0,4-Daten!U34,"")</f>
        <v/>
      </c>
      <c r="V34" s="2" t="str">
        <f>IF(Daten!V34&gt;0,Daten!V34-4,"")</f>
        <v/>
      </c>
      <c r="W34" s="2" t="str">
        <f>IF(Daten!W34&gt;0,4-Daten!W34,"")</f>
        <v/>
      </c>
      <c r="X34" s="2" t="str">
        <f>IF(Daten!X34&gt;0,4-Daten!X34,"")</f>
        <v/>
      </c>
      <c r="Y34" s="2" t="str">
        <f>IF(Daten!Y34&gt;0,4-Daten!Y34,"")</f>
        <v/>
      </c>
      <c r="Z34" s="2" t="str">
        <f>IF(Daten!Z34&gt;0,Daten!Z34-4,"")</f>
        <v/>
      </c>
      <c r="AC34" s="15" t="str">
        <f t="shared" si="0"/>
        <v/>
      </c>
      <c r="AD34" s="15" t="str">
        <f t="shared" si="1"/>
        <v/>
      </c>
      <c r="AE34" s="15" t="str">
        <f t="shared" si="2"/>
        <v/>
      </c>
      <c r="AF34" s="15" t="str">
        <f t="shared" si="3"/>
        <v/>
      </c>
      <c r="AG34" s="15" t="str">
        <f t="shared" si="4"/>
        <v/>
      </c>
      <c r="AH34" s="15" t="str">
        <f t="shared" si="5"/>
        <v/>
      </c>
    </row>
    <row r="35" spans="1:34" x14ac:dyDescent="0.25">
      <c r="A35" s="2" t="str">
        <f>IF(Daten!A35&gt;0,Daten!A35-4,"")</f>
        <v/>
      </c>
      <c r="B35" s="2" t="str">
        <f>IF(Daten!B35&gt;0,Daten!B35-4,"")</f>
        <v/>
      </c>
      <c r="C35" s="2" t="str">
        <f>IF(Daten!C35&gt;0,4-Daten!C35,"")</f>
        <v/>
      </c>
      <c r="D35" s="2" t="str">
        <f>IF(Daten!D35&gt;0,4-Daten!D35,"")</f>
        <v/>
      </c>
      <c r="E35" s="2" t="str">
        <f>IF(Daten!E35&gt;0,4-Daten!E35,"")</f>
        <v/>
      </c>
      <c r="F35" s="2" t="str">
        <f>IF(Daten!F35&gt;0,Daten!F35-4,"")</f>
        <v/>
      </c>
      <c r="G35" s="2" t="str">
        <f>IF(Daten!G35&gt;0,Daten!G35-4,"")</f>
        <v/>
      </c>
      <c r="H35" s="2" t="str">
        <f>IF(Daten!H35&gt;0,Daten!H35-4,"")</f>
        <v/>
      </c>
      <c r="I35" s="2" t="str">
        <f>IF(Daten!I35&gt;0,4-Daten!I35,"")</f>
        <v/>
      </c>
      <c r="J35" s="2" t="str">
        <f>IF(Daten!J35&gt;0,4-Daten!J35,"")</f>
        <v/>
      </c>
      <c r="K35" s="2" t="str">
        <f>IF(Daten!K35&gt;0,Daten!K35-4,"")</f>
        <v/>
      </c>
      <c r="L35" s="2" t="str">
        <f>IF(Daten!L35&gt;0,4-Daten!L35,"")</f>
        <v/>
      </c>
      <c r="M35" s="2" t="str">
        <f>IF(Daten!M35&gt;0,Daten!M35-4,"")</f>
        <v/>
      </c>
      <c r="N35" s="2" t="str">
        <f>IF(Daten!N35&gt;0,Daten!N35-4,"")</f>
        <v/>
      </c>
      <c r="O35" s="2" t="str">
        <f>IF(Daten!O35&gt;0,Daten!O35-4,"")</f>
        <v/>
      </c>
      <c r="P35" s="2" t="str">
        <f>IF(Daten!P35&gt;0,Daten!P35-4,"")</f>
        <v/>
      </c>
      <c r="Q35" s="2" t="str">
        <f>IF(Daten!Q35&gt;0,4-Daten!Q35,"")</f>
        <v/>
      </c>
      <c r="R35" s="2" t="str">
        <f>IF(Daten!R35&gt;0,4-Daten!R35,"")</f>
        <v/>
      </c>
      <c r="S35" s="2" t="str">
        <f>IF(Daten!S35&gt;0,4-Daten!S35,"")</f>
        <v/>
      </c>
      <c r="T35" s="2" t="str">
        <f>IF(Daten!T35&gt;0,Daten!T35-4,"")</f>
        <v/>
      </c>
      <c r="U35" s="2" t="str">
        <f>IF(Daten!U35&gt;0,4-Daten!U35,"")</f>
        <v/>
      </c>
      <c r="V35" s="2" t="str">
        <f>IF(Daten!V35&gt;0,Daten!V35-4,"")</f>
        <v/>
      </c>
      <c r="W35" s="2" t="str">
        <f>IF(Daten!W35&gt;0,4-Daten!W35,"")</f>
        <v/>
      </c>
      <c r="X35" s="2" t="str">
        <f>IF(Daten!X35&gt;0,4-Daten!X35,"")</f>
        <v/>
      </c>
      <c r="Y35" s="2" t="str">
        <f>IF(Daten!Y35&gt;0,4-Daten!Y35,"")</f>
        <v/>
      </c>
      <c r="Z35" s="2" t="str">
        <f>IF(Daten!Z35&gt;0,Daten!Z35-4,"")</f>
        <v/>
      </c>
      <c r="AC35" s="15" t="str">
        <f t="shared" si="0"/>
        <v/>
      </c>
      <c r="AD35" s="15" t="str">
        <f t="shared" si="1"/>
        <v/>
      </c>
      <c r="AE35" s="15" t="str">
        <f t="shared" si="2"/>
        <v/>
      </c>
      <c r="AF35" s="15" t="str">
        <f t="shared" si="3"/>
        <v/>
      </c>
      <c r="AG35" s="15" t="str">
        <f t="shared" si="4"/>
        <v/>
      </c>
      <c r="AH35" s="15" t="str">
        <f t="shared" si="5"/>
        <v/>
      </c>
    </row>
    <row r="36" spans="1:34" x14ac:dyDescent="0.25">
      <c r="A36" s="2" t="str">
        <f>IF(Daten!A36&gt;0,Daten!A36-4,"")</f>
        <v/>
      </c>
      <c r="B36" s="2" t="str">
        <f>IF(Daten!B36&gt;0,Daten!B36-4,"")</f>
        <v/>
      </c>
      <c r="C36" s="2" t="str">
        <f>IF(Daten!C36&gt;0,4-Daten!C36,"")</f>
        <v/>
      </c>
      <c r="D36" s="2" t="str">
        <f>IF(Daten!D36&gt;0,4-Daten!D36,"")</f>
        <v/>
      </c>
      <c r="E36" s="2" t="str">
        <f>IF(Daten!E36&gt;0,4-Daten!E36,"")</f>
        <v/>
      </c>
      <c r="F36" s="2" t="str">
        <f>IF(Daten!F36&gt;0,Daten!F36-4,"")</f>
        <v/>
      </c>
      <c r="G36" s="2" t="str">
        <f>IF(Daten!G36&gt;0,Daten!G36-4,"")</f>
        <v/>
      </c>
      <c r="H36" s="2" t="str">
        <f>IF(Daten!H36&gt;0,Daten!H36-4,"")</f>
        <v/>
      </c>
      <c r="I36" s="2" t="str">
        <f>IF(Daten!I36&gt;0,4-Daten!I36,"")</f>
        <v/>
      </c>
      <c r="J36" s="2" t="str">
        <f>IF(Daten!J36&gt;0,4-Daten!J36,"")</f>
        <v/>
      </c>
      <c r="K36" s="2" t="str">
        <f>IF(Daten!K36&gt;0,Daten!K36-4,"")</f>
        <v/>
      </c>
      <c r="L36" s="2" t="str">
        <f>IF(Daten!L36&gt;0,4-Daten!L36,"")</f>
        <v/>
      </c>
      <c r="M36" s="2" t="str">
        <f>IF(Daten!M36&gt;0,Daten!M36-4,"")</f>
        <v/>
      </c>
      <c r="N36" s="2" t="str">
        <f>IF(Daten!N36&gt;0,Daten!N36-4,"")</f>
        <v/>
      </c>
      <c r="O36" s="2" t="str">
        <f>IF(Daten!O36&gt;0,Daten!O36-4,"")</f>
        <v/>
      </c>
      <c r="P36" s="2" t="str">
        <f>IF(Daten!P36&gt;0,Daten!P36-4,"")</f>
        <v/>
      </c>
      <c r="Q36" s="2" t="str">
        <f>IF(Daten!Q36&gt;0,4-Daten!Q36,"")</f>
        <v/>
      </c>
      <c r="R36" s="2" t="str">
        <f>IF(Daten!R36&gt;0,4-Daten!R36,"")</f>
        <v/>
      </c>
      <c r="S36" s="2" t="str">
        <f>IF(Daten!S36&gt;0,4-Daten!S36,"")</f>
        <v/>
      </c>
      <c r="T36" s="2" t="str">
        <f>IF(Daten!T36&gt;0,Daten!T36-4,"")</f>
        <v/>
      </c>
      <c r="U36" s="2" t="str">
        <f>IF(Daten!U36&gt;0,4-Daten!U36,"")</f>
        <v/>
      </c>
      <c r="V36" s="2" t="str">
        <f>IF(Daten!V36&gt;0,Daten!V36-4,"")</f>
        <v/>
      </c>
      <c r="W36" s="2" t="str">
        <f>IF(Daten!W36&gt;0,4-Daten!W36,"")</f>
        <v/>
      </c>
      <c r="X36" s="2" t="str">
        <f>IF(Daten!X36&gt;0,4-Daten!X36,"")</f>
        <v/>
      </c>
      <c r="Y36" s="2" t="str">
        <f>IF(Daten!Y36&gt;0,4-Daten!Y36,"")</f>
        <v/>
      </c>
      <c r="Z36" s="2" t="str">
        <f>IF(Daten!Z36&gt;0,Daten!Z36-4,"")</f>
        <v/>
      </c>
      <c r="AC36" s="15" t="str">
        <f t="shared" si="0"/>
        <v/>
      </c>
      <c r="AD36" s="15" t="str">
        <f t="shared" si="1"/>
        <v/>
      </c>
      <c r="AE36" s="15" t="str">
        <f t="shared" si="2"/>
        <v/>
      </c>
      <c r="AF36" s="15" t="str">
        <f t="shared" si="3"/>
        <v/>
      </c>
      <c r="AG36" s="15" t="str">
        <f t="shared" si="4"/>
        <v/>
      </c>
      <c r="AH36" s="15" t="str">
        <f t="shared" si="5"/>
        <v/>
      </c>
    </row>
    <row r="37" spans="1:34" x14ac:dyDescent="0.25">
      <c r="A37" s="2" t="str">
        <f>IF(Daten!A37&gt;0,Daten!A37-4,"")</f>
        <v/>
      </c>
      <c r="B37" s="2" t="str">
        <f>IF(Daten!B37&gt;0,Daten!B37-4,"")</f>
        <v/>
      </c>
      <c r="C37" s="2" t="str">
        <f>IF(Daten!C37&gt;0,4-Daten!C37,"")</f>
        <v/>
      </c>
      <c r="D37" s="2" t="str">
        <f>IF(Daten!D37&gt;0,4-Daten!D37,"")</f>
        <v/>
      </c>
      <c r="E37" s="2" t="str">
        <f>IF(Daten!E37&gt;0,4-Daten!E37,"")</f>
        <v/>
      </c>
      <c r="F37" s="2" t="str">
        <f>IF(Daten!F37&gt;0,Daten!F37-4,"")</f>
        <v/>
      </c>
      <c r="G37" s="2" t="str">
        <f>IF(Daten!G37&gt;0,Daten!G37-4,"")</f>
        <v/>
      </c>
      <c r="H37" s="2" t="str">
        <f>IF(Daten!H37&gt;0,Daten!H37-4,"")</f>
        <v/>
      </c>
      <c r="I37" s="2" t="str">
        <f>IF(Daten!I37&gt;0,4-Daten!I37,"")</f>
        <v/>
      </c>
      <c r="J37" s="2" t="str">
        <f>IF(Daten!J37&gt;0,4-Daten!J37,"")</f>
        <v/>
      </c>
      <c r="K37" s="2" t="str">
        <f>IF(Daten!K37&gt;0,Daten!K37-4,"")</f>
        <v/>
      </c>
      <c r="L37" s="2" t="str">
        <f>IF(Daten!L37&gt;0,4-Daten!L37,"")</f>
        <v/>
      </c>
      <c r="M37" s="2" t="str">
        <f>IF(Daten!M37&gt;0,Daten!M37-4,"")</f>
        <v/>
      </c>
      <c r="N37" s="2" t="str">
        <f>IF(Daten!N37&gt;0,Daten!N37-4,"")</f>
        <v/>
      </c>
      <c r="O37" s="2" t="str">
        <f>IF(Daten!O37&gt;0,Daten!O37-4,"")</f>
        <v/>
      </c>
      <c r="P37" s="2" t="str">
        <f>IF(Daten!P37&gt;0,Daten!P37-4,"")</f>
        <v/>
      </c>
      <c r="Q37" s="2" t="str">
        <f>IF(Daten!Q37&gt;0,4-Daten!Q37,"")</f>
        <v/>
      </c>
      <c r="R37" s="2" t="str">
        <f>IF(Daten!R37&gt;0,4-Daten!R37,"")</f>
        <v/>
      </c>
      <c r="S37" s="2" t="str">
        <f>IF(Daten!S37&gt;0,4-Daten!S37,"")</f>
        <v/>
      </c>
      <c r="T37" s="2" t="str">
        <f>IF(Daten!T37&gt;0,Daten!T37-4,"")</f>
        <v/>
      </c>
      <c r="U37" s="2" t="str">
        <f>IF(Daten!U37&gt;0,4-Daten!U37,"")</f>
        <v/>
      </c>
      <c r="V37" s="2" t="str">
        <f>IF(Daten!V37&gt;0,Daten!V37-4,"")</f>
        <v/>
      </c>
      <c r="W37" s="2" t="str">
        <f>IF(Daten!W37&gt;0,4-Daten!W37,"")</f>
        <v/>
      </c>
      <c r="X37" s="2" t="str">
        <f>IF(Daten!X37&gt;0,4-Daten!X37,"")</f>
        <v/>
      </c>
      <c r="Y37" s="2" t="str">
        <f>IF(Daten!Y37&gt;0,4-Daten!Y37,"")</f>
        <v/>
      </c>
      <c r="Z37" s="2" t="str">
        <f>IF(Daten!Z37&gt;0,Daten!Z37-4,"")</f>
        <v/>
      </c>
      <c r="AC37" s="15" t="str">
        <f t="shared" si="0"/>
        <v/>
      </c>
      <c r="AD37" s="15" t="str">
        <f t="shared" si="1"/>
        <v/>
      </c>
      <c r="AE37" s="15" t="str">
        <f t="shared" si="2"/>
        <v/>
      </c>
      <c r="AF37" s="15" t="str">
        <f t="shared" si="3"/>
        <v/>
      </c>
      <c r="AG37" s="15" t="str">
        <f t="shared" si="4"/>
        <v/>
      </c>
      <c r="AH37" s="15" t="str">
        <f t="shared" si="5"/>
        <v/>
      </c>
    </row>
    <row r="38" spans="1:34" x14ac:dyDescent="0.25">
      <c r="A38" s="2" t="str">
        <f>IF(Daten!A38&gt;0,Daten!A38-4,"")</f>
        <v/>
      </c>
      <c r="B38" s="2" t="str">
        <f>IF(Daten!B38&gt;0,Daten!B38-4,"")</f>
        <v/>
      </c>
      <c r="C38" s="2" t="str">
        <f>IF(Daten!C38&gt;0,4-Daten!C38,"")</f>
        <v/>
      </c>
      <c r="D38" s="2" t="str">
        <f>IF(Daten!D38&gt;0,4-Daten!D38,"")</f>
        <v/>
      </c>
      <c r="E38" s="2" t="str">
        <f>IF(Daten!E38&gt;0,4-Daten!E38,"")</f>
        <v/>
      </c>
      <c r="F38" s="2" t="str">
        <f>IF(Daten!F38&gt;0,Daten!F38-4,"")</f>
        <v/>
      </c>
      <c r="G38" s="2" t="str">
        <f>IF(Daten!G38&gt;0,Daten!G38-4,"")</f>
        <v/>
      </c>
      <c r="H38" s="2" t="str">
        <f>IF(Daten!H38&gt;0,Daten!H38-4,"")</f>
        <v/>
      </c>
      <c r="I38" s="2" t="str">
        <f>IF(Daten!I38&gt;0,4-Daten!I38,"")</f>
        <v/>
      </c>
      <c r="J38" s="2" t="str">
        <f>IF(Daten!J38&gt;0,4-Daten!J38,"")</f>
        <v/>
      </c>
      <c r="K38" s="2" t="str">
        <f>IF(Daten!K38&gt;0,Daten!K38-4,"")</f>
        <v/>
      </c>
      <c r="L38" s="2" t="str">
        <f>IF(Daten!L38&gt;0,4-Daten!L38,"")</f>
        <v/>
      </c>
      <c r="M38" s="2" t="str">
        <f>IF(Daten!M38&gt;0,Daten!M38-4,"")</f>
        <v/>
      </c>
      <c r="N38" s="2" t="str">
        <f>IF(Daten!N38&gt;0,Daten!N38-4,"")</f>
        <v/>
      </c>
      <c r="O38" s="2" t="str">
        <f>IF(Daten!O38&gt;0,Daten!O38-4,"")</f>
        <v/>
      </c>
      <c r="P38" s="2" t="str">
        <f>IF(Daten!P38&gt;0,Daten!P38-4,"")</f>
        <v/>
      </c>
      <c r="Q38" s="2" t="str">
        <f>IF(Daten!Q38&gt;0,4-Daten!Q38,"")</f>
        <v/>
      </c>
      <c r="R38" s="2" t="str">
        <f>IF(Daten!R38&gt;0,4-Daten!R38,"")</f>
        <v/>
      </c>
      <c r="S38" s="2" t="str">
        <f>IF(Daten!S38&gt;0,4-Daten!S38,"")</f>
        <v/>
      </c>
      <c r="T38" s="2" t="str">
        <f>IF(Daten!T38&gt;0,Daten!T38-4,"")</f>
        <v/>
      </c>
      <c r="U38" s="2" t="str">
        <f>IF(Daten!U38&gt;0,4-Daten!U38,"")</f>
        <v/>
      </c>
      <c r="V38" s="2" t="str">
        <f>IF(Daten!V38&gt;0,Daten!V38-4,"")</f>
        <v/>
      </c>
      <c r="W38" s="2" t="str">
        <f>IF(Daten!W38&gt;0,4-Daten!W38,"")</f>
        <v/>
      </c>
      <c r="X38" s="2" t="str">
        <f>IF(Daten!X38&gt;0,4-Daten!X38,"")</f>
        <v/>
      </c>
      <c r="Y38" s="2" t="str">
        <f>IF(Daten!Y38&gt;0,4-Daten!Y38,"")</f>
        <v/>
      </c>
      <c r="Z38" s="2" t="str">
        <f>IF(Daten!Z38&gt;0,Daten!Z38-4,"")</f>
        <v/>
      </c>
      <c r="AC38" s="15" t="str">
        <f t="shared" si="0"/>
        <v/>
      </c>
      <c r="AD38" s="15" t="str">
        <f t="shared" si="1"/>
        <v/>
      </c>
      <c r="AE38" s="15" t="str">
        <f t="shared" si="2"/>
        <v/>
      </c>
      <c r="AF38" s="15" t="str">
        <f t="shared" si="3"/>
        <v/>
      </c>
      <c r="AG38" s="15" t="str">
        <f t="shared" si="4"/>
        <v/>
      </c>
      <c r="AH38" s="15" t="str">
        <f t="shared" si="5"/>
        <v/>
      </c>
    </row>
    <row r="39" spans="1:34" x14ac:dyDescent="0.25">
      <c r="A39" s="2" t="str">
        <f>IF(Daten!A39&gt;0,Daten!A39-4,"")</f>
        <v/>
      </c>
      <c r="B39" s="2" t="str">
        <f>IF(Daten!B39&gt;0,Daten!B39-4,"")</f>
        <v/>
      </c>
      <c r="C39" s="2" t="str">
        <f>IF(Daten!C39&gt;0,4-Daten!C39,"")</f>
        <v/>
      </c>
      <c r="D39" s="2" t="str">
        <f>IF(Daten!D39&gt;0,4-Daten!D39,"")</f>
        <v/>
      </c>
      <c r="E39" s="2" t="str">
        <f>IF(Daten!E39&gt;0,4-Daten!E39,"")</f>
        <v/>
      </c>
      <c r="F39" s="2" t="str">
        <f>IF(Daten!F39&gt;0,Daten!F39-4,"")</f>
        <v/>
      </c>
      <c r="G39" s="2" t="str">
        <f>IF(Daten!G39&gt;0,Daten!G39-4,"")</f>
        <v/>
      </c>
      <c r="H39" s="2" t="str">
        <f>IF(Daten!H39&gt;0,Daten!H39-4,"")</f>
        <v/>
      </c>
      <c r="I39" s="2" t="str">
        <f>IF(Daten!I39&gt;0,4-Daten!I39,"")</f>
        <v/>
      </c>
      <c r="J39" s="2" t="str">
        <f>IF(Daten!J39&gt;0,4-Daten!J39,"")</f>
        <v/>
      </c>
      <c r="K39" s="2" t="str">
        <f>IF(Daten!K39&gt;0,Daten!K39-4,"")</f>
        <v/>
      </c>
      <c r="L39" s="2" t="str">
        <f>IF(Daten!L39&gt;0,4-Daten!L39,"")</f>
        <v/>
      </c>
      <c r="M39" s="2" t="str">
        <f>IF(Daten!M39&gt;0,Daten!M39-4,"")</f>
        <v/>
      </c>
      <c r="N39" s="2" t="str">
        <f>IF(Daten!N39&gt;0,Daten!N39-4,"")</f>
        <v/>
      </c>
      <c r="O39" s="2" t="str">
        <f>IF(Daten!O39&gt;0,Daten!O39-4,"")</f>
        <v/>
      </c>
      <c r="P39" s="2" t="str">
        <f>IF(Daten!P39&gt;0,Daten!P39-4,"")</f>
        <v/>
      </c>
      <c r="Q39" s="2" t="str">
        <f>IF(Daten!Q39&gt;0,4-Daten!Q39,"")</f>
        <v/>
      </c>
      <c r="R39" s="2" t="str">
        <f>IF(Daten!R39&gt;0,4-Daten!R39,"")</f>
        <v/>
      </c>
      <c r="S39" s="2" t="str">
        <f>IF(Daten!S39&gt;0,4-Daten!S39,"")</f>
        <v/>
      </c>
      <c r="T39" s="2" t="str">
        <f>IF(Daten!T39&gt;0,Daten!T39-4,"")</f>
        <v/>
      </c>
      <c r="U39" s="2" t="str">
        <f>IF(Daten!U39&gt;0,4-Daten!U39,"")</f>
        <v/>
      </c>
      <c r="V39" s="2" t="str">
        <f>IF(Daten!V39&gt;0,Daten!V39-4,"")</f>
        <v/>
      </c>
      <c r="W39" s="2" t="str">
        <f>IF(Daten!W39&gt;0,4-Daten!W39,"")</f>
        <v/>
      </c>
      <c r="X39" s="2" t="str">
        <f>IF(Daten!X39&gt;0,4-Daten!X39,"")</f>
        <v/>
      </c>
      <c r="Y39" s="2" t="str">
        <f>IF(Daten!Y39&gt;0,4-Daten!Y39,"")</f>
        <v/>
      </c>
      <c r="Z39" s="2" t="str">
        <f>IF(Daten!Z39&gt;0,Daten!Z39-4,"")</f>
        <v/>
      </c>
      <c r="AC39" s="15" t="str">
        <f t="shared" si="0"/>
        <v/>
      </c>
      <c r="AD39" s="15" t="str">
        <f t="shared" si="1"/>
        <v/>
      </c>
      <c r="AE39" s="15" t="str">
        <f t="shared" si="2"/>
        <v/>
      </c>
      <c r="AF39" s="15" t="str">
        <f t="shared" si="3"/>
        <v/>
      </c>
      <c r="AG39" s="15" t="str">
        <f t="shared" si="4"/>
        <v/>
      </c>
      <c r="AH39" s="15" t="str">
        <f t="shared" si="5"/>
        <v/>
      </c>
    </row>
    <row r="40" spans="1:34" x14ac:dyDescent="0.25">
      <c r="A40" s="2" t="str">
        <f>IF(Daten!A40&gt;0,Daten!A40-4,"")</f>
        <v/>
      </c>
      <c r="B40" s="2" t="str">
        <f>IF(Daten!B40&gt;0,Daten!B40-4,"")</f>
        <v/>
      </c>
      <c r="C40" s="2" t="str">
        <f>IF(Daten!C40&gt;0,4-Daten!C40,"")</f>
        <v/>
      </c>
      <c r="D40" s="2" t="str">
        <f>IF(Daten!D40&gt;0,4-Daten!D40,"")</f>
        <v/>
      </c>
      <c r="E40" s="2" t="str">
        <f>IF(Daten!E40&gt;0,4-Daten!E40,"")</f>
        <v/>
      </c>
      <c r="F40" s="2" t="str">
        <f>IF(Daten!F40&gt;0,Daten!F40-4,"")</f>
        <v/>
      </c>
      <c r="G40" s="2" t="str">
        <f>IF(Daten!G40&gt;0,Daten!G40-4,"")</f>
        <v/>
      </c>
      <c r="H40" s="2" t="str">
        <f>IF(Daten!H40&gt;0,Daten!H40-4,"")</f>
        <v/>
      </c>
      <c r="I40" s="2" t="str">
        <f>IF(Daten!I40&gt;0,4-Daten!I40,"")</f>
        <v/>
      </c>
      <c r="J40" s="2" t="str">
        <f>IF(Daten!J40&gt;0,4-Daten!J40,"")</f>
        <v/>
      </c>
      <c r="K40" s="2" t="str">
        <f>IF(Daten!K40&gt;0,Daten!K40-4,"")</f>
        <v/>
      </c>
      <c r="L40" s="2" t="str">
        <f>IF(Daten!L40&gt;0,4-Daten!L40,"")</f>
        <v/>
      </c>
      <c r="M40" s="2" t="str">
        <f>IF(Daten!M40&gt;0,Daten!M40-4,"")</f>
        <v/>
      </c>
      <c r="N40" s="2" t="str">
        <f>IF(Daten!N40&gt;0,Daten!N40-4,"")</f>
        <v/>
      </c>
      <c r="O40" s="2" t="str">
        <f>IF(Daten!O40&gt;0,Daten!O40-4,"")</f>
        <v/>
      </c>
      <c r="P40" s="2" t="str">
        <f>IF(Daten!P40&gt;0,Daten!P40-4,"")</f>
        <v/>
      </c>
      <c r="Q40" s="2" t="str">
        <f>IF(Daten!Q40&gt;0,4-Daten!Q40,"")</f>
        <v/>
      </c>
      <c r="R40" s="2" t="str">
        <f>IF(Daten!R40&gt;0,4-Daten!R40,"")</f>
        <v/>
      </c>
      <c r="S40" s="2" t="str">
        <f>IF(Daten!S40&gt;0,4-Daten!S40,"")</f>
        <v/>
      </c>
      <c r="T40" s="2" t="str">
        <f>IF(Daten!T40&gt;0,Daten!T40-4,"")</f>
        <v/>
      </c>
      <c r="U40" s="2" t="str">
        <f>IF(Daten!U40&gt;0,4-Daten!U40,"")</f>
        <v/>
      </c>
      <c r="V40" s="2" t="str">
        <f>IF(Daten!V40&gt;0,Daten!V40-4,"")</f>
        <v/>
      </c>
      <c r="W40" s="2" t="str">
        <f>IF(Daten!W40&gt;0,4-Daten!W40,"")</f>
        <v/>
      </c>
      <c r="X40" s="2" t="str">
        <f>IF(Daten!X40&gt;0,4-Daten!X40,"")</f>
        <v/>
      </c>
      <c r="Y40" s="2" t="str">
        <f>IF(Daten!Y40&gt;0,4-Daten!Y40,"")</f>
        <v/>
      </c>
      <c r="Z40" s="2" t="str">
        <f>IF(Daten!Z40&gt;0,Daten!Z40-4,"")</f>
        <v/>
      </c>
      <c r="AC40" s="15" t="str">
        <f t="shared" si="0"/>
        <v/>
      </c>
      <c r="AD40" s="15" t="str">
        <f t="shared" si="1"/>
        <v/>
      </c>
      <c r="AE40" s="15" t="str">
        <f t="shared" si="2"/>
        <v/>
      </c>
      <c r="AF40" s="15" t="str">
        <f t="shared" si="3"/>
        <v/>
      </c>
      <c r="AG40" s="15" t="str">
        <f t="shared" si="4"/>
        <v/>
      </c>
      <c r="AH40" s="15" t="str">
        <f t="shared" si="5"/>
        <v/>
      </c>
    </row>
    <row r="41" spans="1:34" x14ac:dyDescent="0.25">
      <c r="A41" s="2" t="str">
        <f>IF(Daten!A41&gt;0,Daten!A41-4,"")</f>
        <v/>
      </c>
      <c r="B41" s="2" t="str">
        <f>IF(Daten!B41&gt;0,Daten!B41-4,"")</f>
        <v/>
      </c>
      <c r="C41" s="2" t="str">
        <f>IF(Daten!C41&gt;0,4-Daten!C41,"")</f>
        <v/>
      </c>
      <c r="D41" s="2" t="str">
        <f>IF(Daten!D41&gt;0,4-Daten!D41,"")</f>
        <v/>
      </c>
      <c r="E41" s="2" t="str">
        <f>IF(Daten!E41&gt;0,4-Daten!E41,"")</f>
        <v/>
      </c>
      <c r="F41" s="2" t="str">
        <f>IF(Daten!F41&gt;0,Daten!F41-4,"")</f>
        <v/>
      </c>
      <c r="G41" s="2" t="str">
        <f>IF(Daten!G41&gt;0,Daten!G41-4,"")</f>
        <v/>
      </c>
      <c r="H41" s="2" t="str">
        <f>IF(Daten!H41&gt;0,Daten!H41-4,"")</f>
        <v/>
      </c>
      <c r="I41" s="2" t="str">
        <f>IF(Daten!I41&gt;0,4-Daten!I41,"")</f>
        <v/>
      </c>
      <c r="J41" s="2" t="str">
        <f>IF(Daten!J41&gt;0,4-Daten!J41,"")</f>
        <v/>
      </c>
      <c r="K41" s="2" t="str">
        <f>IF(Daten!K41&gt;0,Daten!K41-4,"")</f>
        <v/>
      </c>
      <c r="L41" s="2" t="str">
        <f>IF(Daten!L41&gt;0,4-Daten!L41,"")</f>
        <v/>
      </c>
      <c r="M41" s="2" t="str">
        <f>IF(Daten!M41&gt;0,Daten!M41-4,"")</f>
        <v/>
      </c>
      <c r="N41" s="2" t="str">
        <f>IF(Daten!N41&gt;0,Daten!N41-4,"")</f>
        <v/>
      </c>
      <c r="O41" s="2" t="str">
        <f>IF(Daten!O41&gt;0,Daten!O41-4,"")</f>
        <v/>
      </c>
      <c r="P41" s="2" t="str">
        <f>IF(Daten!P41&gt;0,Daten!P41-4,"")</f>
        <v/>
      </c>
      <c r="Q41" s="2" t="str">
        <f>IF(Daten!Q41&gt;0,4-Daten!Q41,"")</f>
        <v/>
      </c>
      <c r="R41" s="2" t="str">
        <f>IF(Daten!R41&gt;0,4-Daten!R41,"")</f>
        <v/>
      </c>
      <c r="S41" s="2" t="str">
        <f>IF(Daten!S41&gt;0,4-Daten!S41,"")</f>
        <v/>
      </c>
      <c r="T41" s="2" t="str">
        <f>IF(Daten!T41&gt;0,Daten!T41-4,"")</f>
        <v/>
      </c>
      <c r="U41" s="2" t="str">
        <f>IF(Daten!U41&gt;0,4-Daten!U41,"")</f>
        <v/>
      </c>
      <c r="V41" s="2" t="str">
        <f>IF(Daten!V41&gt;0,Daten!V41-4,"")</f>
        <v/>
      </c>
      <c r="W41" s="2" t="str">
        <f>IF(Daten!W41&gt;0,4-Daten!W41,"")</f>
        <v/>
      </c>
      <c r="X41" s="2" t="str">
        <f>IF(Daten!X41&gt;0,4-Daten!X41,"")</f>
        <v/>
      </c>
      <c r="Y41" s="2" t="str">
        <f>IF(Daten!Y41&gt;0,4-Daten!Y41,"")</f>
        <v/>
      </c>
      <c r="Z41" s="2" t="str">
        <f>IF(Daten!Z41&gt;0,Daten!Z41-4,"")</f>
        <v/>
      </c>
      <c r="AC41" s="15" t="str">
        <f t="shared" si="0"/>
        <v/>
      </c>
      <c r="AD41" s="15" t="str">
        <f t="shared" si="1"/>
        <v/>
      </c>
      <c r="AE41" s="15" t="str">
        <f t="shared" si="2"/>
        <v/>
      </c>
      <c r="AF41" s="15" t="str">
        <f t="shared" si="3"/>
        <v/>
      </c>
      <c r="AG41" s="15" t="str">
        <f t="shared" si="4"/>
        <v/>
      </c>
      <c r="AH41" s="15" t="str">
        <f t="shared" si="5"/>
        <v/>
      </c>
    </row>
    <row r="42" spans="1:34" x14ac:dyDescent="0.25">
      <c r="A42" s="2" t="str">
        <f>IF(Daten!A42&gt;0,Daten!A42-4,"")</f>
        <v/>
      </c>
      <c r="B42" s="2" t="str">
        <f>IF(Daten!B42&gt;0,Daten!B42-4,"")</f>
        <v/>
      </c>
      <c r="C42" s="2" t="str">
        <f>IF(Daten!C42&gt;0,4-Daten!C42,"")</f>
        <v/>
      </c>
      <c r="D42" s="2" t="str">
        <f>IF(Daten!D42&gt;0,4-Daten!D42,"")</f>
        <v/>
      </c>
      <c r="E42" s="2" t="str">
        <f>IF(Daten!E42&gt;0,4-Daten!E42,"")</f>
        <v/>
      </c>
      <c r="F42" s="2" t="str">
        <f>IF(Daten!F42&gt;0,Daten!F42-4,"")</f>
        <v/>
      </c>
      <c r="G42" s="2" t="str">
        <f>IF(Daten!G42&gt;0,Daten!G42-4,"")</f>
        <v/>
      </c>
      <c r="H42" s="2" t="str">
        <f>IF(Daten!H42&gt;0,Daten!H42-4,"")</f>
        <v/>
      </c>
      <c r="I42" s="2" t="str">
        <f>IF(Daten!I42&gt;0,4-Daten!I42,"")</f>
        <v/>
      </c>
      <c r="J42" s="2" t="str">
        <f>IF(Daten!J42&gt;0,4-Daten!J42,"")</f>
        <v/>
      </c>
      <c r="K42" s="2" t="str">
        <f>IF(Daten!K42&gt;0,Daten!K42-4,"")</f>
        <v/>
      </c>
      <c r="L42" s="2" t="str">
        <f>IF(Daten!L42&gt;0,4-Daten!L42,"")</f>
        <v/>
      </c>
      <c r="M42" s="2" t="str">
        <f>IF(Daten!M42&gt;0,Daten!M42-4,"")</f>
        <v/>
      </c>
      <c r="N42" s="2" t="str">
        <f>IF(Daten!N42&gt;0,Daten!N42-4,"")</f>
        <v/>
      </c>
      <c r="O42" s="2" t="str">
        <f>IF(Daten!O42&gt;0,Daten!O42-4,"")</f>
        <v/>
      </c>
      <c r="P42" s="2" t="str">
        <f>IF(Daten!P42&gt;0,Daten!P42-4,"")</f>
        <v/>
      </c>
      <c r="Q42" s="2" t="str">
        <f>IF(Daten!Q42&gt;0,4-Daten!Q42,"")</f>
        <v/>
      </c>
      <c r="R42" s="2" t="str">
        <f>IF(Daten!R42&gt;0,4-Daten!R42,"")</f>
        <v/>
      </c>
      <c r="S42" s="2" t="str">
        <f>IF(Daten!S42&gt;0,4-Daten!S42,"")</f>
        <v/>
      </c>
      <c r="T42" s="2" t="str">
        <f>IF(Daten!T42&gt;0,Daten!T42-4,"")</f>
        <v/>
      </c>
      <c r="U42" s="2" t="str">
        <f>IF(Daten!U42&gt;0,4-Daten!U42,"")</f>
        <v/>
      </c>
      <c r="V42" s="2" t="str">
        <f>IF(Daten!V42&gt;0,Daten!V42-4,"")</f>
        <v/>
      </c>
      <c r="W42" s="2" t="str">
        <f>IF(Daten!W42&gt;0,4-Daten!W42,"")</f>
        <v/>
      </c>
      <c r="X42" s="2" t="str">
        <f>IF(Daten!X42&gt;0,4-Daten!X42,"")</f>
        <v/>
      </c>
      <c r="Y42" s="2" t="str">
        <f>IF(Daten!Y42&gt;0,4-Daten!Y42,"")</f>
        <v/>
      </c>
      <c r="Z42" s="2" t="str">
        <f>IF(Daten!Z42&gt;0,Daten!Z42-4,"")</f>
        <v/>
      </c>
      <c r="AC42" s="15" t="str">
        <f t="shared" si="0"/>
        <v/>
      </c>
      <c r="AD42" s="15" t="str">
        <f t="shared" si="1"/>
        <v/>
      </c>
      <c r="AE42" s="15" t="str">
        <f t="shared" si="2"/>
        <v/>
      </c>
      <c r="AF42" s="15" t="str">
        <f t="shared" si="3"/>
        <v/>
      </c>
      <c r="AG42" s="15" t="str">
        <f t="shared" si="4"/>
        <v/>
      </c>
      <c r="AH42" s="15" t="str">
        <f t="shared" si="5"/>
        <v/>
      </c>
    </row>
    <row r="43" spans="1:34" x14ac:dyDescent="0.25">
      <c r="A43" s="2" t="str">
        <f>IF(Daten!A43&gt;0,Daten!A43-4,"")</f>
        <v/>
      </c>
      <c r="B43" s="2" t="str">
        <f>IF(Daten!B43&gt;0,Daten!B43-4,"")</f>
        <v/>
      </c>
      <c r="C43" s="2" t="str">
        <f>IF(Daten!C43&gt;0,4-Daten!C43,"")</f>
        <v/>
      </c>
      <c r="D43" s="2" t="str">
        <f>IF(Daten!D43&gt;0,4-Daten!D43,"")</f>
        <v/>
      </c>
      <c r="E43" s="2" t="str">
        <f>IF(Daten!E43&gt;0,4-Daten!E43,"")</f>
        <v/>
      </c>
      <c r="F43" s="2" t="str">
        <f>IF(Daten!F43&gt;0,Daten!F43-4,"")</f>
        <v/>
      </c>
      <c r="G43" s="2" t="str">
        <f>IF(Daten!G43&gt;0,Daten!G43-4,"")</f>
        <v/>
      </c>
      <c r="H43" s="2" t="str">
        <f>IF(Daten!H43&gt;0,Daten!H43-4,"")</f>
        <v/>
      </c>
      <c r="I43" s="2" t="str">
        <f>IF(Daten!I43&gt;0,4-Daten!I43,"")</f>
        <v/>
      </c>
      <c r="J43" s="2" t="str">
        <f>IF(Daten!J43&gt;0,4-Daten!J43,"")</f>
        <v/>
      </c>
      <c r="K43" s="2" t="str">
        <f>IF(Daten!K43&gt;0,Daten!K43-4,"")</f>
        <v/>
      </c>
      <c r="L43" s="2" t="str">
        <f>IF(Daten!L43&gt;0,4-Daten!L43,"")</f>
        <v/>
      </c>
      <c r="M43" s="2" t="str">
        <f>IF(Daten!M43&gt;0,Daten!M43-4,"")</f>
        <v/>
      </c>
      <c r="N43" s="2" t="str">
        <f>IF(Daten!N43&gt;0,Daten!N43-4,"")</f>
        <v/>
      </c>
      <c r="O43" s="2" t="str">
        <f>IF(Daten!O43&gt;0,Daten!O43-4,"")</f>
        <v/>
      </c>
      <c r="P43" s="2" t="str">
        <f>IF(Daten!P43&gt;0,Daten!P43-4,"")</f>
        <v/>
      </c>
      <c r="Q43" s="2" t="str">
        <f>IF(Daten!Q43&gt;0,4-Daten!Q43,"")</f>
        <v/>
      </c>
      <c r="R43" s="2" t="str">
        <f>IF(Daten!R43&gt;0,4-Daten!R43,"")</f>
        <v/>
      </c>
      <c r="S43" s="2" t="str">
        <f>IF(Daten!S43&gt;0,4-Daten!S43,"")</f>
        <v/>
      </c>
      <c r="T43" s="2" t="str">
        <f>IF(Daten!T43&gt;0,Daten!T43-4,"")</f>
        <v/>
      </c>
      <c r="U43" s="2" t="str">
        <f>IF(Daten!U43&gt;0,4-Daten!U43,"")</f>
        <v/>
      </c>
      <c r="V43" s="2" t="str">
        <f>IF(Daten!V43&gt;0,Daten!V43-4,"")</f>
        <v/>
      </c>
      <c r="W43" s="2" t="str">
        <f>IF(Daten!W43&gt;0,4-Daten!W43,"")</f>
        <v/>
      </c>
      <c r="X43" s="2" t="str">
        <f>IF(Daten!X43&gt;0,4-Daten!X43,"")</f>
        <v/>
      </c>
      <c r="Y43" s="2" t="str">
        <f>IF(Daten!Y43&gt;0,4-Daten!Y43,"")</f>
        <v/>
      </c>
      <c r="Z43" s="2" t="str">
        <f>IF(Daten!Z43&gt;0,Daten!Z43-4,"")</f>
        <v/>
      </c>
      <c r="AC43" s="15" t="str">
        <f t="shared" si="0"/>
        <v/>
      </c>
      <c r="AD43" s="15" t="str">
        <f t="shared" si="1"/>
        <v/>
      </c>
      <c r="AE43" s="15" t="str">
        <f t="shared" si="2"/>
        <v/>
      </c>
      <c r="AF43" s="15" t="str">
        <f t="shared" si="3"/>
        <v/>
      </c>
      <c r="AG43" s="15" t="str">
        <f t="shared" si="4"/>
        <v/>
      </c>
      <c r="AH43" s="15" t="str">
        <f t="shared" si="5"/>
        <v/>
      </c>
    </row>
    <row r="44" spans="1:34" x14ac:dyDescent="0.25">
      <c r="A44" s="2" t="str">
        <f>IF(Daten!A44&gt;0,Daten!A44-4,"")</f>
        <v/>
      </c>
      <c r="B44" s="2" t="str">
        <f>IF(Daten!B44&gt;0,Daten!B44-4,"")</f>
        <v/>
      </c>
      <c r="C44" s="2" t="str">
        <f>IF(Daten!C44&gt;0,4-Daten!C44,"")</f>
        <v/>
      </c>
      <c r="D44" s="2" t="str">
        <f>IF(Daten!D44&gt;0,4-Daten!D44,"")</f>
        <v/>
      </c>
      <c r="E44" s="2" t="str">
        <f>IF(Daten!E44&gt;0,4-Daten!E44,"")</f>
        <v/>
      </c>
      <c r="F44" s="2" t="str">
        <f>IF(Daten!F44&gt;0,Daten!F44-4,"")</f>
        <v/>
      </c>
      <c r="G44" s="2" t="str">
        <f>IF(Daten!G44&gt;0,Daten!G44-4,"")</f>
        <v/>
      </c>
      <c r="H44" s="2" t="str">
        <f>IF(Daten!H44&gt;0,Daten!H44-4,"")</f>
        <v/>
      </c>
      <c r="I44" s="2" t="str">
        <f>IF(Daten!I44&gt;0,4-Daten!I44,"")</f>
        <v/>
      </c>
      <c r="J44" s="2" t="str">
        <f>IF(Daten!J44&gt;0,4-Daten!J44,"")</f>
        <v/>
      </c>
      <c r="K44" s="2" t="str">
        <f>IF(Daten!K44&gt;0,Daten!K44-4,"")</f>
        <v/>
      </c>
      <c r="L44" s="2" t="str">
        <f>IF(Daten!L44&gt;0,4-Daten!L44,"")</f>
        <v/>
      </c>
      <c r="M44" s="2" t="str">
        <f>IF(Daten!M44&gt;0,Daten!M44-4,"")</f>
        <v/>
      </c>
      <c r="N44" s="2" t="str">
        <f>IF(Daten!N44&gt;0,Daten!N44-4,"")</f>
        <v/>
      </c>
      <c r="O44" s="2" t="str">
        <f>IF(Daten!O44&gt;0,Daten!O44-4,"")</f>
        <v/>
      </c>
      <c r="P44" s="2" t="str">
        <f>IF(Daten!P44&gt;0,Daten!P44-4,"")</f>
        <v/>
      </c>
      <c r="Q44" s="2" t="str">
        <f>IF(Daten!Q44&gt;0,4-Daten!Q44,"")</f>
        <v/>
      </c>
      <c r="R44" s="2" t="str">
        <f>IF(Daten!R44&gt;0,4-Daten!R44,"")</f>
        <v/>
      </c>
      <c r="S44" s="2" t="str">
        <f>IF(Daten!S44&gt;0,4-Daten!S44,"")</f>
        <v/>
      </c>
      <c r="T44" s="2" t="str">
        <f>IF(Daten!T44&gt;0,Daten!T44-4,"")</f>
        <v/>
      </c>
      <c r="U44" s="2" t="str">
        <f>IF(Daten!U44&gt;0,4-Daten!U44,"")</f>
        <v/>
      </c>
      <c r="V44" s="2" t="str">
        <f>IF(Daten!V44&gt;0,Daten!V44-4,"")</f>
        <v/>
      </c>
      <c r="W44" s="2" t="str">
        <f>IF(Daten!W44&gt;0,4-Daten!W44,"")</f>
        <v/>
      </c>
      <c r="X44" s="2" t="str">
        <f>IF(Daten!X44&gt;0,4-Daten!X44,"")</f>
        <v/>
      </c>
      <c r="Y44" s="2" t="str">
        <f>IF(Daten!Y44&gt;0,4-Daten!Y44,"")</f>
        <v/>
      </c>
      <c r="Z44" s="2" t="str">
        <f>IF(Daten!Z44&gt;0,Daten!Z44-4,"")</f>
        <v/>
      </c>
      <c r="AC44" s="15" t="str">
        <f t="shared" si="0"/>
        <v/>
      </c>
      <c r="AD44" s="15" t="str">
        <f t="shared" si="1"/>
        <v/>
      </c>
      <c r="AE44" s="15" t="str">
        <f t="shared" si="2"/>
        <v/>
      </c>
      <c r="AF44" s="15" t="str">
        <f t="shared" si="3"/>
        <v/>
      </c>
      <c r="AG44" s="15" t="str">
        <f t="shared" si="4"/>
        <v/>
      </c>
      <c r="AH44" s="15" t="str">
        <f t="shared" si="5"/>
        <v/>
      </c>
    </row>
    <row r="45" spans="1:34" x14ac:dyDescent="0.25">
      <c r="A45" s="2" t="str">
        <f>IF(Daten!A45&gt;0,Daten!A45-4,"")</f>
        <v/>
      </c>
      <c r="B45" s="2" t="str">
        <f>IF(Daten!B45&gt;0,Daten!B45-4,"")</f>
        <v/>
      </c>
      <c r="C45" s="2" t="str">
        <f>IF(Daten!C45&gt;0,4-Daten!C45,"")</f>
        <v/>
      </c>
      <c r="D45" s="2" t="str">
        <f>IF(Daten!D45&gt;0,4-Daten!D45,"")</f>
        <v/>
      </c>
      <c r="E45" s="2" t="str">
        <f>IF(Daten!E45&gt;0,4-Daten!E45,"")</f>
        <v/>
      </c>
      <c r="F45" s="2" t="str">
        <f>IF(Daten!F45&gt;0,Daten!F45-4,"")</f>
        <v/>
      </c>
      <c r="G45" s="2" t="str">
        <f>IF(Daten!G45&gt;0,Daten!G45-4,"")</f>
        <v/>
      </c>
      <c r="H45" s="2" t="str">
        <f>IF(Daten!H45&gt;0,Daten!H45-4,"")</f>
        <v/>
      </c>
      <c r="I45" s="2" t="str">
        <f>IF(Daten!I45&gt;0,4-Daten!I45,"")</f>
        <v/>
      </c>
      <c r="J45" s="2" t="str">
        <f>IF(Daten!J45&gt;0,4-Daten!J45,"")</f>
        <v/>
      </c>
      <c r="K45" s="2" t="str">
        <f>IF(Daten!K45&gt;0,Daten!K45-4,"")</f>
        <v/>
      </c>
      <c r="L45" s="2" t="str">
        <f>IF(Daten!L45&gt;0,4-Daten!L45,"")</f>
        <v/>
      </c>
      <c r="M45" s="2" t="str">
        <f>IF(Daten!M45&gt;0,Daten!M45-4,"")</f>
        <v/>
      </c>
      <c r="N45" s="2" t="str">
        <f>IF(Daten!N45&gt;0,Daten!N45-4,"")</f>
        <v/>
      </c>
      <c r="O45" s="2" t="str">
        <f>IF(Daten!O45&gt;0,Daten!O45-4,"")</f>
        <v/>
      </c>
      <c r="P45" s="2" t="str">
        <f>IF(Daten!P45&gt;0,Daten!P45-4,"")</f>
        <v/>
      </c>
      <c r="Q45" s="2" t="str">
        <f>IF(Daten!Q45&gt;0,4-Daten!Q45,"")</f>
        <v/>
      </c>
      <c r="R45" s="2" t="str">
        <f>IF(Daten!R45&gt;0,4-Daten!R45,"")</f>
        <v/>
      </c>
      <c r="S45" s="2" t="str">
        <f>IF(Daten!S45&gt;0,4-Daten!S45,"")</f>
        <v/>
      </c>
      <c r="T45" s="2" t="str">
        <f>IF(Daten!T45&gt;0,Daten!T45-4,"")</f>
        <v/>
      </c>
      <c r="U45" s="2" t="str">
        <f>IF(Daten!U45&gt;0,4-Daten!U45,"")</f>
        <v/>
      </c>
      <c r="V45" s="2" t="str">
        <f>IF(Daten!V45&gt;0,Daten!V45-4,"")</f>
        <v/>
      </c>
      <c r="W45" s="2" t="str">
        <f>IF(Daten!W45&gt;0,4-Daten!W45,"")</f>
        <v/>
      </c>
      <c r="X45" s="2" t="str">
        <f>IF(Daten!X45&gt;0,4-Daten!X45,"")</f>
        <v/>
      </c>
      <c r="Y45" s="2" t="str">
        <f>IF(Daten!Y45&gt;0,4-Daten!Y45,"")</f>
        <v/>
      </c>
      <c r="Z45" s="2" t="str">
        <f>IF(Daten!Z45&gt;0,Daten!Z45-4,"")</f>
        <v/>
      </c>
      <c r="AC45" s="15" t="str">
        <f t="shared" si="0"/>
        <v/>
      </c>
      <c r="AD45" s="15" t="str">
        <f t="shared" si="1"/>
        <v/>
      </c>
      <c r="AE45" s="15" t="str">
        <f t="shared" si="2"/>
        <v/>
      </c>
      <c r="AF45" s="15" t="str">
        <f t="shared" si="3"/>
        <v/>
      </c>
      <c r="AG45" s="15" t="str">
        <f t="shared" si="4"/>
        <v/>
      </c>
      <c r="AH45" s="15" t="str">
        <f t="shared" si="5"/>
        <v/>
      </c>
    </row>
    <row r="46" spans="1:34" x14ac:dyDescent="0.25">
      <c r="A46" s="2" t="str">
        <f>IF(Daten!A46&gt;0,Daten!A46-4,"")</f>
        <v/>
      </c>
      <c r="B46" s="2" t="str">
        <f>IF(Daten!B46&gt;0,Daten!B46-4,"")</f>
        <v/>
      </c>
      <c r="C46" s="2" t="str">
        <f>IF(Daten!C46&gt;0,4-Daten!C46,"")</f>
        <v/>
      </c>
      <c r="D46" s="2" t="str">
        <f>IF(Daten!D46&gt;0,4-Daten!D46,"")</f>
        <v/>
      </c>
      <c r="E46" s="2" t="str">
        <f>IF(Daten!E46&gt;0,4-Daten!E46,"")</f>
        <v/>
      </c>
      <c r="F46" s="2" t="str">
        <f>IF(Daten!F46&gt;0,Daten!F46-4,"")</f>
        <v/>
      </c>
      <c r="G46" s="2" t="str">
        <f>IF(Daten!G46&gt;0,Daten!G46-4,"")</f>
        <v/>
      </c>
      <c r="H46" s="2" t="str">
        <f>IF(Daten!H46&gt;0,Daten!H46-4,"")</f>
        <v/>
      </c>
      <c r="I46" s="2" t="str">
        <f>IF(Daten!I46&gt;0,4-Daten!I46,"")</f>
        <v/>
      </c>
      <c r="J46" s="2" t="str">
        <f>IF(Daten!J46&gt;0,4-Daten!J46,"")</f>
        <v/>
      </c>
      <c r="K46" s="2" t="str">
        <f>IF(Daten!K46&gt;0,Daten!K46-4,"")</f>
        <v/>
      </c>
      <c r="L46" s="2" t="str">
        <f>IF(Daten!L46&gt;0,4-Daten!L46,"")</f>
        <v/>
      </c>
      <c r="M46" s="2" t="str">
        <f>IF(Daten!M46&gt;0,Daten!M46-4,"")</f>
        <v/>
      </c>
      <c r="N46" s="2" t="str">
        <f>IF(Daten!N46&gt;0,Daten!N46-4,"")</f>
        <v/>
      </c>
      <c r="O46" s="2" t="str">
        <f>IF(Daten!O46&gt;0,Daten!O46-4,"")</f>
        <v/>
      </c>
      <c r="P46" s="2" t="str">
        <f>IF(Daten!P46&gt;0,Daten!P46-4,"")</f>
        <v/>
      </c>
      <c r="Q46" s="2" t="str">
        <f>IF(Daten!Q46&gt;0,4-Daten!Q46,"")</f>
        <v/>
      </c>
      <c r="R46" s="2" t="str">
        <f>IF(Daten!R46&gt;0,4-Daten!R46,"")</f>
        <v/>
      </c>
      <c r="S46" s="2" t="str">
        <f>IF(Daten!S46&gt;0,4-Daten!S46,"")</f>
        <v/>
      </c>
      <c r="T46" s="2" t="str">
        <f>IF(Daten!T46&gt;0,Daten!T46-4,"")</f>
        <v/>
      </c>
      <c r="U46" s="2" t="str">
        <f>IF(Daten!U46&gt;0,4-Daten!U46,"")</f>
        <v/>
      </c>
      <c r="V46" s="2" t="str">
        <f>IF(Daten!V46&gt;0,Daten!V46-4,"")</f>
        <v/>
      </c>
      <c r="W46" s="2" t="str">
        <f>IF(Daten!W46&gt;0,4-Daten!W46,"")</f>
        <v/>
      </c>
      <c r="X46" s="2" t="str">
        <f>IF(Daten!X46&gt;0,4-Daten!X46,"")</f>
        <v/>
      </c>
      <c r="Y46" s="2" t="str">
        <f>IF(Daten!Y46&gt;0,4-Daten!Y46,"")</f>
        <v/>
      </c>
      <c r="Z46" s="2" t="str">
        <f>IF(Daten!Z46&gt;0,Daten!Z46-4,"")</f>
        <v/>
      </c>
      <c r="AC46" s="15" t="str">
        <f t="shared" si="0"/>
        <v/>
      </c>
      <c r="AD46" s="15" t="str">
        <f t="shared" si="1"/>
        <v/>
      </c>
      <c r="AE46" s="15" t="str">
        <f t="shared" si="2"/>
        <v/>
      </c>
      <c r="AF46" s="15" t="str">
        <f t="shared" si="3"/>
        <v/>
      </c>
      <c r="AG46" s="15" t="str">
        <f t="shared" si="4"/>
        <v/>
      </c>
      <c r="AH46" s="15" t="str">
        <f t="shared" si="5"/>
        <v/>
      </c>
    </row>
    <row r="47" spans="1:34" x14ac:dyDescent="0.25">
      <c r="A47" s="2" t="str">
        <f>IF(Daten!A47&gt;0,Daten!A47-4,"")</f>
        <v/>
      </c>
      <c r="B47" s="2" t="str">
        <f>IF(Daten!B47&gt;0,Daten!B47-4,"")</f>
        <v/>
      </c>
      <c r="C47" s="2" t="str">
        <f>IF(Daten!C47&gt;0,4-Daten!C47,"")</f>
        <v/>
      </c>
      <c r="D47" s="2" t="str">
        <f>IF(Daten!D47&gt;0,4-Daten!D47,"")</f>
        <v/>
      </c>
      <c r="E47" s="2" t="str">
        <f>IF(Daten!E47&gt;0,4-Daten!E47,"")</f>
        <v/>
      </c>
      <c r="F47" s="2" t="str">
        <f>IF(Daten!F47&gt;0,Daten!F47-4,"")</f>
        <v/>
      </c>
      <c r="G47" s="2" t="str">
        <f>IF(Daten!G47&gt;0,Daten!G47-4,"")</f>
        <v/>
      </c>
      <c r="H47" s="2" t="str">
        <f>IF(Daten!H47&gt;0,Daten!H47-4,"")</f>
        <v/>
      </c>
      <c r="I47" s="2" t="str">
        <f>IF(Daten!I47&gt;0,4-Daten!I47,"")</f>
        <v/>
      </c>
      <c r="J47" s="2" t="str">
        <f>IF(Daten!J47&gt;0,4-Daten!J47,"")</f>
        <v/>
      </c>
      <c r="K47" s="2" t="str">
        <f>IF(Daten!K47&gt;0,Daten!K47-4,"")</f>
        <v/>
      </c>
      <c r="L47" s="2" t="str">
        <f>IF(Daten!L47&gt;0,4-Daten!L47,"")</f>
        <v/>
      </c>
      <c r="M47" s="2" t="str">
        <f>IF(Daten!M47&gt;0,Daten!M47-4,"")</f>
        <v/>
      </c>
      <c r="N47" s="2" t="str">
        <f>IF(Daten!N47&gt;0,Daten!N47-4,"")</f>
        <v/>
      </c>
      <c r="O47" s="2" t="str">
        <f>IF(Daten!O47&gt;0,Daten!O47-4,"")</f>
        <v/>
      </c>
      <c r="P47" s="2" t="str">
        <f>IF(Daten!P47&gt;0,Daten!P47-4,"")</f>
        <v/>
      </c>
      <c r="Q47" s="2" t="str">
        <f>IF(Daten!Q47&gt;0,4-Daten!Q47,"")</f>
        <v/>
      </c>
      <c r="R47" s="2" t="str">
        <f>IF(Daten!R47&gt;0,4-Daten!R47,"")</f>
        <v/>
      </c>
      <c r="S47" s="2" t="str">
        <f>IF(Daten!S47&gt;0,4-Daten!S47,"")</f>
        <v/>
      </c>
      <c r="T47" s="2" t="str">
        <f>IF(Daten!T47&gt;0,Daten!T47-4,"")</f>
        <v/>
      </c>
      <c r="U47" s="2" t="str">
        <f>IF(Daten!U47&gt;0,4-Daten!U47,"")</f>
        <v/>
      </c>
      <c r="V47" s="2" t="str">
        <f>IF(Daten!V47&gt;0,Daten!V47-4,"")</f>
        <v/>
      </c>
      <c r="W47" s="2" t="str">
        <f>IF(Daten!W47&gt;0,4-Daten!W47,"")</f>
        <v/>
      </c>
      <c r="X47" s="2" t="str">
        <f>IF(Daten!X47&gt;0,4-Daten!X47,"")</f>
        <v/>
      </c>
      <c r="Y47" s="2" t="str">
        <f>IF(Daten!Y47&gt;0,4-Daten!Y47,"")</f>
        <v/>
      </c>
      <c r="Z47" s="2" t="str">
        <f>IF(Daten!Z47&gt;0,Daten!Z47-4,"")</f>
        <v/>
      </c>
      <c r="AC47" s="15" t="str">
        <f t="shared" si="0"/>
        <v/>
      </c>
      <c r="AD47" s="15" t="str">
        <f t="shared" si="1"/>
        <v/>
      </c>
      <c r="AE47" s="15" t="str">
        <f t="shared" si="2"/>
        <v/>
      </c>
      <c r="AF47" s="15" t="str">
        <f t="shared" si="3"/>
        <v/>
      </c>
      <c r="AG47" s="15" t="str">
        <f t="shared" si="4"/>
        <v/>
      </c>
      <c r="AH47" s="15" t="str">
        <f t="shared" si="5"/>
        <v/>
      </c>
    </row>
    <row r="48" spans="1:34" x14ac:dyDescent="0.25">
      <c r="A48" s="2" t="str">
        <f>IF(Daten!A48&gt;0,Daten!A48-4,"")</f>
        <v/>
      </c>
      <c r="B48" s="2" t="str">
        <f>IF(Daten!B48&gt;0,Daten!B48-4,"")</f>
        <v/>
      </c>
      <c r="C48" s="2" t="str">
        <f>IF(Daten!C48&gt;0,4-Daten!C48,"")</f>
        <v/>
      </c>
      <c r="D48" s="2" t="str">
        <f>IF(Daten!D48&gt;0,4-Daten!D48,"")</f>
        <v/>
      </c>
      <c r="E48" s="2" t="str">
        <f>IF(Daten!E48&gt;0,4-Daten!E48,"")</f>
        <v/>
      </c>
      <c r="F48" s="2" t="str">
        <f>IF(Daten!F48&gt;0,Daten!F48-4,"")</f>
        <v/>
      </c>
      <c r="G48" s="2" t="str">
        <f>IF(Daten!G48&gt;0,Daten!G48-4,"")</f>
        <v/>
      </c>
      <c r="H48" s="2" t="str">
        <f>IF(Daten!H48&gt;0,Daten!H48-4,"")</f>
        <v/>
      </c>
      <c r="I48" s="2" t="str">
        <f>IF(Daten!I48&gt;0,4-Daten!I48,"")</f>
        <v/>
      </c>
      <c r="J48" s="2" t="str">
        <f>IF(Daten!J48&gt;0,4-Daten!J48,"")</f>
        <v/>
      </c>
      <c r="K48" s="2" t="str">
        <f>IF(Daten!K48&gt;0,Daten!K48-4,"")</f>
        <v/>
      </c>
      <c r="L48" s="2" t="str">
        <f>IF(Daten!L48&gt;0,4-Daten!L48,"")</f>
        <v/>
      </c>
      <c r="M48" s="2" t="str">
        <f>IF(Daten!M48&gt;0,Daten!M48-4,"")</f>
        <v/>
      </c>
      <c r="N48" s="2" t="str">
        <f>IF(Daten!N48&gt;0,Daten!N48-4,"")</f>
        <v/>
      </c>
      <c r="O48" s="2" t="str">
        <f>IF(Daten!O48&gt;0,Daten!O48-4,"")</f>
        <v/>
      </c>
      <c r="P48" s="2" t="str">
        <f>IF(Daten!P48&gt;0,Daten!P48-4,"")</f>
        <v/>
      </c>
      <c r="Q48" s="2" t="str">
        <f>IF(Daten!Q48&gt;0,4-Daten!Q48,"")</f>
        <v/>
      </c>
      <c r="R48" s="2" t="str">
        <f>IF(Daten!R48&gt;0,4-Daten!R48,"")</f>
        <v/>
      </c>
      <c r="S48" s="2" t="str">
        <f>IF(Daten!S48&gt;0,4-Daten!S48,"")</f>
        <v/>
      </c>
      <c r="T48" s="2" t="str">
        <f>IF(Daten!T48&gt;0,Daten!T48-4,"")</f>
        <v/>
      </c>
      <c r="U48" s="2" t="str">
        <f>IF(Daten!U48&gt;0,4-Daten!U48,"")</f>
        <v/>
      </c>
      <c r="V48" s="2" t="str">
        <f>IF(Daten!V48&gt;0,Daten!V48-4,"")</f>
        <v/>
      </c>
      <c r="W48" s="2" t="str">
        <f>IF(Daten!W48&gt;0,4-Daten!W48,"")</f>
        <v/>
      </c>
      <c r="X48" s="2" t="str">
        <f>IF(Daten!X48&gt;0,4-Daten!X48,"")</f>
        <v/>
      </c>
      <c r="Y48" s="2" t="str">
        <f>IF(Daten!Y48&gt;0,4-Daten!Y48,"")</f>
        <v/>
      </c>
      <c r="Z48" s="2" t="str">
        <f>IF(Daten!Z48&gt;0,Daten!Z48-4,"")</f>
        <v/>
      </c>
      <c r="AC48" s="15" t="str">
        <f t="shared" si="0"/>
        <v/>
      </c>
      <c r="AD48" s="15" t="str">
        <f t="shared" si="1"/>
        <v/>
      </c>
      <c r="AE48" s="15" t="str">
        <f t="shared" si="2"/>
        <v/>
      </c>
      <c r="AF48" s="15" t="str">
        <f t="shared" si="3"/>
        <v/>
      </c>
      <c r="AG48" s="15" t="str">
        <f t="shared" si="4"/>
        <v/>
      </c>
      <c r="AH48" s="15" t="str">
        <f t="shared" si="5"/>
        <v/>
      </c>
    </row>
    <row r="49" spans="1:34" x14ac:dyDescent="0.25">
      <c r="A49" s="2" t="str">
        <f>IF(Daten!A49&gt;0,Daten!A49-4,"")</f>
        <v/>
      </c>
      <c r="B49" s="2" t="str">
        <f>IF(Daten!B49&gt;0,Daten!B49-4,"")</f>
        <v/>
      </c>
      <c r="C49" s="2" t="str">
        <f>IF(Daten!C49&gt;0,4-Daten!C49,"")</f>
        <v/>
      </c>
      <c r="D49" s="2" t="str">
        <f>IF(Daten!D49&gt;0,4-Daten!D49,"")</f>
        <v/>
      </c>
      <c r="E49" s="2" t="str">
        <f>IF(Daten!E49&gt;0,4-Daten!E49,"")</f>
        <v/>
      </c>
      <c r="F49" s="2" t="str">
        <f>IF(Daten!F49&gt;0,Daten!F49-4,"")</f>
        <v/>
      </c>
      <c r="G49" s="2" t="str">
        <f>IF(Daten!G49&gt;0,Daten!G49-4,"")</f>
        <v/>
      </c>
      <c r="H49" s="2" t="str">
        <f>IF(Daten!H49&gt;0,Daten!H49-4,"")</f>
        <v/>
      </c>
      <c r="I49" s="2" t="str">
        <f>IF(Daten!I49&gt;0,4-Daten!I49,"")</f>
        <v/>
      </c>
      <c r="J49" s="2" t="str">
        <f>IF(Daten!J49&gt;0,4-Daten!J49,"")</f>
        <v/>
      </c>
      <c r="K49" s="2" t="str">
        <f>IF(Daten!K49&gt;0,Daten!K49-4,"")</f>
        <v/>
      </c>
      <c r="L49" s="2" t="str">
        <f>IF(Daten!L49&gt;0,4-Daten!L49,"")</f>
        <v/>
      </c>
      <c r="M49" s="2" t="str">
        <f>IF(Daten!M49&gt;0,Daten!M49-4,"")</f>
        <v/>
      </c>
      <c r="N49" s="2" t="str">
        <f>IF(Daten!N49&gt;0,Daten!N49-4,"")</f>
        <v/>
      </c>
      <c r="O49" s="2" t="str">
        <f>IF(Daten!O49&gt;0,Daten!O49-4,"")</f>
        <v/>
      </c>
      <c r="P49" s="2" t="str">
        <f>IF(Daten!P49&gt;0,Daten!P49-4,"")</f>
        <v/>
      </c>
      <c r="Q49" s="2" t="str">
        <f>IF(Daten!Q49&gt;0,4-Daten!Q49,"")</f>
        <v/>
      </c>
      <c r="R49" s="2" t="str">
        <f>IF(Daten!R49&gt;0,4-Daten!R49,"")</f>
        <v/>
      </c>
      <c r="S49" s="2" t="str">
        <f>IF(Daten!S49&gt;0,4-Daten!S49,"")</f>
        <v/>
      </c>
      <c r="T49" s="2" t="str">
        <f>IF(Daten!T49&gt;0,Daten!T49-4,"")</f>
        <v/>
      </c>
      <c r="U49" s="2" t="str">
        <f>IF(Daten!U49&gt;0,4-Daten!U49,"")</f>
        <v/>
      </c>
      <c r="V49" s="2" t="str">
        <f>IF(Daten!V49&gt;0,Daten!V49-4,"")</f>
        <v/>
      </c>
      <c r="W49" s="2" t="str">
        <f>IF(Daten!W49&gt;0,4-Daten!W49,"")</f>
        <v/>
      </c>
      <c r="X49" s="2" t="str">
        <f>IF(Daten!X49&gt;0,4-Daten!X49,"")</f>
        <v/>
      </c>
      <c r="Y49" s="2" t="str">
        <f>IF(Daten!Y49&gt;0,4-Daten!Y49,"")</f>
        <v/>
      </c>
      <c r="Z49" s="2" t="str">
        <f>IF(Daten!Z49&gt;0,Daten!Z49-4,"")</f>
        <v/>
      </c>
      <c r="AC49" s="15" t="str">
        <f t="shared" si="0"/>
        <v/>
      </c>
      <c r="AD49" s="15" t="str">
        <f t="shared" si="1"/>
        <v/>
      </c>
      <c r="AE49" s="15" t="str">
        <f t="shared" si="2"/>
        <v/>
      </c>
      <c r="AF49" s="15" t="str">
        <f t="shared" si="3"/>
        <v/>
      </c>
      <c r="AG49" s="15" t="str">
        <f t="shared" si="4"/>
        <v/>
      </c>
      <c r="AH49" s="15" t="str">
        <f t="shared" si="5"/>
        <v/>
      </c>
    </row>
    <row r="50" spans="1:34" x14ac:dyDescent="0.25">
      <c r="A50" s="2" t="str">
        <f>IF(Daten!A50&gt;0,Daten!A50-4,"")</f>
        <v/>
      </c>
      <c r="B50" s="2" t="str">
        <f>IF(Daten!B50&gt;0,Daten!B50-4,"")</f>
        <v/>
      </c>
      <c r="C50" s="2" t="str">
        <f>IF(Daten!C50&gt;0,4-Daten!C50,"")</f>
        <v/>
      </c>
      <c r="D50" s="2" t="str">
        <f>IF(Daten!D50&gt;0,4-Daten!D50,"")</f>
        <v/>
      </c>
      <c r="E50" s="2" t="str">
        <f>IF(Daten!E50&gt;0,4-Daten!E50,"")</f>
        <v/>
      </c>
      <c r="F50" s="2" t="str">
        <f>IF(Daten!F50&gt;0,Daten!F50-4,"")</f>
        <v/>
      </c>
      <c r="G50" s="2" t="str">
        <f>IF(Daten!G50&gt;0,Daten!G50-4,"")</f>
        <v/>
      </c>
      <c r="H50" s="2" t="str">
        <f>IF(Daten!H50&gt;0,Daten!H50-4,"")</f>
        <v/>
      </c>
      <c r="I50" s="2" t="str">
        <f>IF(Daten!I50&gt;0,4-Daten!I50,"")</f>
        <v/>
      </c>
      <c r="J50" s="2" t="str">
        <f>IF(Daten!J50&gt;0,4-Daten!J50,"")</f>
        <v/>
      </c>
      <c r="K50" s="2" t="str">
        <f>IF(Daten!K50&gt;0,Daten!K50-4,"")</f>
        <v/>
      </c>
      <c r="L50" s="2" t="str">
        <f>IF(Daten!L50&gt;0,4-Daten!L50,"")</f>
        <v/>
      </c>
      <c r="M50" s="2" t="str">
        <f>IF(Daten!M50&gt;0,Daten!M50-4,"")</f>
        <v/>
      </c>
      <c r="N50" s="2" t="str">
        <f>IF(Daten!N50&gt;0,Daten!N50-4,"")</f>
        <v/>
      </c>
      <c r="O50" s="2" t="str">
        <f>IF(Daten!O50&gt;0,Daten!O50-4,"")</f>
        <v/>
      </c>
      <c r="P50" s="2" t="str">
        <f>IF(Daten!P50&gt;0,Daten!P50-4,"")</f>
        <v/>
      </c>
      <c r="Q50" s="2" t="str">
        <f>IF(Daten!Q50&gt;0,4-Daten!Q50,"")</f>
        <v/>
      </c>
      <c r="R50" s="2" t="str">
        <f>IF(Daten!R50&gt;0,4-Daten!R50,"")</f>
        <v/>
      </c>
      <c r="S50" s="2" t="str">
        <f>IF(Daten!S50&gt;0,4-Daten!S50,"")</f>
        <v/>
      </c>
      <c r="T50" s="2" t="str">
        <f>IF(Daten!T50&gt;0,Daten!T50-4,"")</f>
        <v/>
      </c>
      <c r="U50" s="2" t="str">
        <f>IF(Daten!U50&gt;0,4-Daten!U50,"")</f>
        <v/>
      </c>
      <c r="V50" s="2" t="str">
        <f>IF(Daten!V50&gt;0,Daten!V50-4,"")</f>
        <v/>
      </c>
      <c r="W50" s="2" t="str">
        <f>IF(Daten!W50&gt;0,4-Daten!W50,"")</f>
        <v/>
      </c>
      <c r="X50" s="2" t="str">
        <f>IF(Daten!X50&gt;0,4-Daten!X50,"")</f>
        <v/>
      </c>
      <c r="Y50" s="2" t="str">
        <f>IF(Daten!Y50&gt;0,4-Daten!Y50,"")</f>
        <v/>
      </c>
      <c r="Z50" s="2" t="str">
        <f>IF(Daten!Z50&gt;0,Daten!Z50-4,"")</f>
        <v/>
      </c>
      <c r="AC50" s="15" t="str">
        <f t="shared" si="0"/>
        <v/>
      </c>
      <c r="AD50" s="15" t="str">
        <f t="shared" si="1"/>
        <v/>
      </c>
      <c r="AE50" s="15" t="str">
        <f t="shared" si="2"/>
        <v/>
      </c>
      <c r="AF50" s="15" t="str">
        <f t="shared" si="3"/>
        <v/>
      </c>
      <c r="AG50" s="15" t="str">
        <f t="shared" si="4"/>
        <v/>
      </c>
      <c r="AH50" s="15" t="str">
        <f t="shared" si="5"/>
        <v/>
      </c>
    </row>
    <row r="51" spans="1:34" x14ac:dyDescent="0.25">
      <c r="A51" s="2" t="str">
        <f>IF(Daten!A51&gt;0,Daten!A51-4,"")</f>
        <v/>
      </c>
      <c r="B51" s="2" t="str">
        <f>IF(Daten!B51&gt;0,Daten!B51-4,"")</f>
        <v/>
      </c>
      <c r="C51" s="2" t="str">
        <f>IF(Daten!C51&gt;0,4-Daten!C51,"")</f>
        <v/>
      </c>
      <c r="D51" s="2" t="str">
        <f>IF(Daten!D51&gt;0,4-Daten!D51,"")</f>
        <v/>
      </c>
      <c r="E51" s="2" t="str">
        <f>IF(Daten!E51&gt;0,4-Daten!E51,"")</f>
        <v/>
      </c>
      <c r="F51" s="2" t="str">
        <f>IF(Daten!F51&gt;0,Daten!F51-4,"")</f>
        <v/>
      </c>
      <c r="G51" s="2" t="str">
        <f>IF(Daten!G51&gt;0,Daten!G51-4,"")</f>
        <v/>
      </c>
      <c r="H51" s="2" t="str">
        <f>IF(Daten!H51&gt;0,Daten!H51-4,"")</f>
        <v/>
      </c>
      <c r="I51" s="2" t="str">
        <f>IF(Daten!I51&gt;0,4-Daten!I51,"")</f>
        <v/>
      </c>
      <c r="J51" s="2" t="str">
        <f>IF(Daten!J51&gt;0,4-Daten!J51,"")</f>
        <v/>
      </c>
      <c r="K51" s="2" t="str">
        <f>IF(Daten!K51&gt;0,Daten!K51-4,"")</f>
        <v/>
      </c>
      <c r="L51" s="2" t="str">
        <f>IF(Daten!L51&gt;0,4-Daten!L51,"")</f>
        <v/>
      </c>
      <c r="M51" s="2" t="str">
        <f>IF(Daten!M51&gt;0,Daten!M51-4,"")</f>
        <v/>
      </c>
      <c r="N51" s="2" t="str">
        <f>IF(Daten!N51&gt;0,Daten!N51-4,"")</f>
        <v/>
      </c>
      <c r="O51" s="2" t="str">
        <f>IF(Daten!O51&gt;0,Daten!O51-4,"")</f>
        <v/>
      </c>
      <c r="P51" s="2" t="str">
        <f>IF(Daten!P51&gt;0,Daten!P51-4,"")</f>
        <v/>
      </c>
      <c r="Q51" s="2" t="str">
        <f>IF(Daten!Q51&gt;0,4-Daten!Q51,"")</f>
        <v/>
      </c>
      <c r="R51" s="2" t="str">
        <f>IF(Daten!R51&gt;0,4-Daten!R51,"")</f>
        <v/>
      </c>
      <c r="S51" s="2" t="str">
        <f>IF(Daten!S51&gt;0,4-Daten!S51,"")</f>
        <v/>
      </c>
      <c r="T51" s="2" t="str">
        <f>IF(Daten!T51&gt;0,Daten!T51-4,"")</f>
        <v/>
      </c>
      <c r="U51" s="2" t="str">
        <f>IF(Daten!U51&gt;0,4-Daten!U51,"")</f>
        <v/>
      </c>
      <c r="V51" s="2" t="str">
        <f>IF(Daten!V51&gt;0,Daten!V51-4,"")</f>
        <v/>
      </c>
      <c r="W51" s="2" t="str">
        <f>IF(Daten!W51&gt;0,4-Daten!W51,"")</f>
        <v/>
      </c>
      <c r="X51" s="2" t="str">
        <f>IF(Daten!X51&gt;0,4-Daten!X51,"")</f>
        <v/>
      </c>
      <c r="Y51" s="2" t="str">
        <f>IF(Daten!Y51&gt;0,4-Daten!Y51,"")</f>
        <v/>
      </c>
      <c r="Z51" s="2" t="str">
        <f>IF(Daten!Z51&gt;0,Daten!Z51-4,"")</f>
        <v/>
      </c>
      <c r="AC51" s="15" t="str">
        <f t="shared" si="0"/>
        <v/>
      </c>
      <c r="AD51" s="15" t="str">
        <f t="shared" si="1"/>
        <v/>
      </c>
      <c r="AE51" s="15" t="str">
        <f t="shared" si="2"/>
        <v/>
      </c>
      <c r="AF51" s="15" t="str">
        <f t="shared" si="3"/>
        <v/>
      </c>
      <c r="AG51" s="15" t="str">
        <f t="shared" si="4"/>
        <v/>
      </c>
      <c r="AH51" s="15" t="str">
        <f t="shared" si="5"/>
        <v/>
      </c>
    </row>
    <row r="52" spans="1:34" x14ac:dyDescent="0.25">
      <c r="A52" s="2" t="str">
        <f>IF(Daten!A52&gt;0,Daten!A52-4,"")</f>
        <v/>
      </c>
      <c r="B52" s="2" t="str">
        <f>IF(Daten!B52&gt;0,Daten!B52-4,"")</f>
        <v/>
      </c>
      <c r="C52" s="2" t="str">
        <f>IF(Daten!C52&gt;0,4-Daten!C52,"")</f>
        <v/>
      </c>
      <c r="D52" s="2" t="str">
        <f>IF(Daten!D52&gt;0,4-Daten!D52,"")</f>
        <v/>
      </c>
      <c r="E52" s="2" t="str">
        <f>IF(Daten!E52&gt;0,4-Daten!E52,"")</f>
        <v/>
      </c>
      <c r="F52" s="2" t="str">
        <f>IF(Daten!F52&gt;0,Daten!F52-4,"")</f>
        <v/>
      </c>
      <c r="G52" s="2" t="str">
        <f>IF(Daten!G52&gt;0,Daten!G52-4,"")</f>
        <v/>
      </c>
      <c r="H52" s="2" t="str">
        <f>IF(Daten!H52&gt;0,Daten!H52-4,"")</f>
        <v/>
      </c>
      <c r="I52" s="2" t="str">
        <f>IF(Daten!I52&gt;0,4-Daten!I52,"")</f>
        <v/>
      </c>
      <c r="J52" s="2" t="str">
        <f>IF(Daten!J52&gt;0,4-Daten!J52,"")</f>
        <v/>
      </c>
      <c r="K52" s="2" t="str">
        <f>IF(Daten!K52&gt;0,Daten!K52-4,"")</f>
        <v/>
      </c>
      <c r="L52" s="2" t="str">
        <f>IF(Daten!L52&gt;0,4-Daten!L52,"")</f>
        <v/>
      </c>
      <c r="M52" s="2" t="str">
        <f>IF(Daten!M52&gt;0,Daten!M52-4,"")</f>
        <v/>
      </c>
      <c r="N52" s="2" t="str">
        <f>IF(Daten!N52&gt;0,Daten!N52-4,"")</f>
        <v/>
      </c>
      <c r="O52" s="2" t="str">
        <f>IF(Daten!O52&gt;0,Daten!O52-4,"")</f>
        <v/>
      </c>
      <c r="P52" s="2" t="str">
        <f>IF(Daten!P52&gt;0,Daten!P52-4,"")</f>
        <v/>
      </c>
      <c r="Q52" s="2" t="str">
        <f>IF(Daten!Q52&gt;0,4-Daten!Q52,"")</f>
        <v/>
      </c>
      <c r="R52" s="2" t="str">
        <f>IF(Daten!R52&gt;0,4-Daten!R52,"")</f>
        <v/>
      </c>
      <c r="S52" s="2" t="str">
        <f>IF(Daten!S52&gt;0,4-Daten!S52,"")</f>
        <v/>
      </c>
      <c r="T52" s="2" t="str">
        <f>IF(Daten!T52&gt;0,Daten!T52-4,"")</f>
        <v/>
      </c>
      <c r="U52" s="2" t="str">
        <f>IF(Daten!U52&gt;0,4-Daten!U52,"")</f>
        <v/>
      </c>
      <c r="V52" s="2" t="str">
        <f>IF(Daten!V52&gt;0,Daten!V52-4,"")</f>
        <v/>
      </c>
      <c r="W52" s="2" t="str">
        <f>IF(Daten!W52&gt;0,4-Daten!W52,"")</f>
        <v/>
      </c>
      <c r="X52" s="2" t="str">
        <f>IF(Daten!X52&gt;0,4-Daten!X52,"")</f>
        <v/>
      </c>
      <c r="Y52" s="2" t="str">
        <f>IF(Daten!Y52&gt;0,4-Daten!Y52,"")</f>
        <v/>
      </c>
      <c r="Z52" s="2" t="str">
        <f>IF(Daten!Z52&gt;0,Daten!Z52-4,"")</f>
        <v/>
      </c>
      <c r="AC52" s="15" t="str">
        <f t="shared" si="0"/>
        <v/>
      </c>
      <c r="AD52" s="15" t="str">
        <f t="shared" si="1"/>
        <v/>
      </c>
      <c r="AE52" s="15" t="str">
        <f t="shared" si="2"/>
        <v/>
      </c>
      <c r="AF52" s="15" t="str">
        <f t="shared" si="3"/>
        <v/>
      </c>
      <c r="AG52" s="15" t="str">
        <f t="shared" si="4"/>
        <v/>
      </c>
      <c r="AH52" s="15" t="str">
        <f t="shared" si="5"/>
        <v/>
      </c>
    </row>
    <row r="53" spans="1:34" x14ac:dyDescent="0.25">
      <c r="A53" s="2" t="str">
        <f>IF(Daten!A53&gt;0,Daten!A53-4,"")</f>
        <v/>
      </c>
      <c r="B53" s="2" t="str">
        <f>IF(Daten!B53&gt;0,Daten!B53-4,"")</f>
        <v/>
      </c>
      <c r="C53" s="2" t="str">
        <f>IF(Daten!C53&gt;0,4-Daten!C53,"")</f>
        <v/>
      </c>
      <c r="D53" s="2" t="str">
        <f>IF(Daten!D53&gt;0,4-Daten!D53,"")</f>
        <v/>
      </c>
      <c r="E53" s="2" t="str">
        <f>IF(Daten!E53&gt;0,4-Daten!E53,"")</f>
        <v/>
      </c>
      <c r="F53" s="2" t="str">
        <f>IF(Daten!F53&gt;0,Daten!F53-4,"")</f>
        <v/>
      </c>
      <c r="G53" s="2" t="str">
        <f>IF(Daten!G53&gt;0,Daten!G53-4,"")</f>
        <v/>
      </c>
      <c r="H53" s="2" t="str">
        <f>IF(Daten!H53&gt;0,Daten!H53-4,"")</f>
        <v/>
      </c>
      <c r="I53" s="2" t="str">
        <f>IF(Daten!I53&gt;0,4-Daten!I53,"")</f>
        <v/>
      </c>
      <c r="J53" s="2" t="str">
        <f>IF(Daten!J53&gt;0,4-Daten!J53,"")</f>
        <v/>
      </c>
      <c r="K53" s="2" t="str">
        <f>IF(Daten!K53&gt;0,Daten!K53-4,"")</f>
        <v/>
      </c>
      <c r="L53" s="2" t="str">
        <f>IF(Daten!L53&gt;0,4-Daten!L53,"")</f>
        <v/>
      </c>
      <c r="M53" s="2" t="str">
        <f>IF(Daten!M53&gt;0,Daten!M53-4,"")</f>
        <v/>
      </c>
      <c r="N53" s="2" t="str">
        <f>IF(Daten!N53&gt;0,Daten!N53-4,"")</f>
        <v/>
      </c>
      <c r="O53" s="2" t="str">
        <f>IF(Daten!O53&gt;0,Daten!O53-4,"")</f>
        <v/>
      </c>
      <c r="P53" s="2" t="str">
        <f>IF(Daten!P53&gt;0,Daten!P53-4,"")</f>
        <v/>
      </c>
      <c r="Q53" s="2" t="str">
        <f>IF(Daten!Q53&gt;0,4-Daten!Q53,"")</f>
        <v/>
      </c>
      <c r="R53" s="2" t="str">
        <f>IF(Daten!R53&gt;0,4-Daten!R53,"")</f>
        <v/>
      </c>
      <c r="S53" s="2" t="str">
        <f>IF(Daten!S53&gt;0,4-Daten!S53,"")</f>
        <v/>
      </c>
      <c r="T53" s="2" t="str">
        <f>IF(Daten!T53&gt;0,Daten!T53-4,"")</f>
        <v/>
      </c>
      <c r="U53" s="2" t="str">
        <f>IF(Daten!U53&gt;0,4-Daten!U53,"")</f>
        <v/>
      </c>
      <c r="V53" s="2" t="str">
        <f>IF(Daten!V53&gt;0,Daten!V53-4,"")</f>
        <v/>
      </c>
      <c r="W53" s="2" t="str">
        <f>IF(Daten!W53&gt;0,4-Daten!W53,"")</f>
        <v/>
      </c>
      <c r="X53" s="2" t="str">
        <f>IF(Daten!X53&gt;0,4-Daten!X53,"")</f>
        <v/>
      </c>
      <c r="Y53" s="2" t="str">
        <f>IF(Daten!Y53&gt;0,4-Daten!Y53,"")</f>
        <v/>
      </c>
      <c r="Z53" s="2" t="str">
        <f>IF(Daten!Z53&gt;0,Daten!Z53-4,"")</f>
        <v/>
      </c>
      <c r="AC53" s="15" t="str">
        <f t="shared" si="0"/>
        <v/>
      </c>
      <c r="AD53" s="15" t="str">
        <f t="shared" si="1"/>
        <v/>
      </c>
      <c r="AE53" s="15" t="str">
        <f t="shared" si="2"/>
        <v/>
      </c>
      <c r="AF53" s="15" t="str">
        <f t="shared" si="3"/>
        <v/>
      </c>
      <c r="AG53" s="15" t="str">
        <f t="shared" si="4"/>
        <v/>
      </c>
      <c r="AH53" s="15" t="str">
        <f t="shared" si="5"/>
        <v/>
      </c>
    </row>
    <row r="54" spans="1:34" x14ac:dyDescent="0.25">
      <c r="A54" s="2" t="str">
        <f>IF(Daten!A54&gt;0,Daten!A54-4,"")</f>
        <v/>
      </c>
      <c r="B54" s="2" t="str">
        <f>IF(Daten!B54&gt;0,Daten!B54-4,"")</f>
        <v/>
      </c>
      <c r="C54" s="2" t="str">
        <f>IF(Daten!C54&gt;0,4-Daten!C54,"")</f>
        <v/>
      </c>
      <c r="D54" s="2" t="str">
        <f>IF(Daten!D54&gt;0,4-Daten!D54,"")</f>
        <v/>
      </c>
      <c r="E54" s="2" t="str">
        <f>IF(Daten!E54&gt;0,4-Daten!E54,"")</f>
        <v/>
      </c>
      <c r="F54" s="2" t="str">
        <f>IF(Daten!F54&gt;0,Daten!F54-4,"")</f>
        <v/>
      </c>
      <c r="G54" s="2" t="str">
        <f>IF(Daten!G54&gt;0,Daten!G54-4,"")</f>
        <v/>
      </c>
      <c r="H54" s="2" t="str">
        <f>IF(Daten!H54&gt;0,Daten!H54-4,"")</f>
        <v/>
      </c>
      <c r="I54" s="2" t="str">
        <f>IF(Daten!I54&gt;0,4-Daten!I54,"")</f>
        <v/>
      </c>
      <c r="J54" s="2" t="str">
        <f>IF(Daten!J54&gt;0,4-Daten!J54,"")</f>
        <v/>
      </c>
      <c r="K54" s="2" t="str">
        <f>IF(Daten!K54&gt;0,Daten!K54-4,"")</f>
        <v/>
      </c>
      <c r="L54" s="2" t="str">
        <f>IF(Daten!L54&gt;0,4-Daten!L54,"")</f>
        <v/>
      </c>
      <c r="M54" s="2" t="str">
        <f>IF(Daten!M54&gt;0,Daten!M54-4,"")</f>
        <v/>
      </c>
      <c r="N54" s="2" t="str">
        <f>IF(Daten!N54&gt;0,Daten!N54-4,"")</f>
        <v/>
      </c>
      <c r="O54" s="2" t="str">
        <f>IF(Daten!O54&gt;0,Daten!O54-4,"")</f>
        <v/>
      </c>
      <c r="P54" s="2" t="str">
        <f>IF(Daten!P54&gt;0,Daten!P54-4,"")</f>
        <v/>
      </c>
      <c r="Q54" s="2" t="str">
        <f>IF(Daten!Q54&gt;0,4-Daten!Q54,"")</f>
        <v/>
      </c>
      <c r="R54" s="2" t="str">
        <f>IF(Daten!R54&gt;0,4-Daten!R54,"")</f>
        <v/>
      </c>
      <c r="S54" s="2" t="str">
        <f>IF(Daten!S54&gt;0,4-Daten!S54,"")</f>
        <v/>
      </c>
      <c r="T54" s="2" t="str">
        <f>IF(Daten!T54&gt;0,Daten!T54-4,"")</f>
        <v/>
      </c>
      <c r="U54" s="2" t="str">
        <f>IF(Daten!U54&gt;0,4-Daten!U54,"")</f>
        <v/>
      </c>
      <c r="V54" s="2" t="str">
        <f>IF(Daten!V54&gt;0,Daten!V54-4,"")</f>
        <v/>
      </c>
      <c r="W54" s="2" t="str">
        <f>IF(Daten!W54&gt;0,4-Daten!W54,"")</f>
        <v/>
      </c>
      <c r="X54" s="2" t="str">
        <f>IF(Daten!X54&gt;0,4-Daten!X54,"")</f>
        <v/>
      </c>
      <c r="Y54" s="2" t="str">
        <f>IF(Daten!Y54&gt;0,4-Daten!Y54,"")</f>
        <v/>
      </c>
      <c r="Z54" s="2" t="str">
        <f>IF(Daten!Z54&gt;0,Daten!Z54-4,"")</f>
        <v/>
      </c>
      <c r="AC54" s="15" t="str">
        <f t="shared" si="0"/>
        <v/>
      </c>
      <c r="AD54" s="15" t="str">
        <f t="shared" si="1"/>
        <v/>
      </c>
      <c r="AE54" s="15" t="str">
        <f t="shared" si="2"/>
        <v/>
      </c>
      <c r="AF54" s="15" t="str">
        <f t="shared" si="3"/>
        <v/>
      </c>
      <c r="AG54" s="15" t="str">
        <f t="shared" si="4"/>
        <v/>
      </c>
      <c r="AH54" s="15" t="str">
        <f t="shared" si="5"/>
        <v/>
      </c>
    </row>
    <row r="55" spans="1:34" x14ac:dyDescent="0.25">
      <c r="A55" s="2" t="str">
        <f>IF(Daten!A55&gt;0,Daten!A55-4,"")</f>
        <v/>
      </c>
      <c r="B55" s="2" t="str">
        <f>IF(Daten!B55&gt;0,Daten!B55-4,"")</f>
        <v/>
      </c>
      <c r="C55" s="2" t="str">
        <f>IF(Daten!C55&gt;0,4-Daten!C55,"")</f>
        <v/>
      </c>
      <c r="D55" s="2" t="str">
        <f>IF(Daten!D55&gt;0,4-Daten!D55,"")</f>
        <v/>
      </c>
      <c r="E55" s="2" t="str">
        <f>IF(Daten!E55&gt;0,4-Daten!E55,"")</f>
        <v/>
      </c>
      <c r="F55" s="2" t="str">
        <f>IF(Daten!F55&gt;0,Daten!F55-4,"")</f>
        <v/>
      </c>
      <c r="G55" s="2" t="str">
        <f>IF(Daten!G55&gt;0,Daten!G55-4,"")</f>
        <v/>
      </c>
      <c r="H55" s="2" t="str">
        <f>IF(Daten!H55&gt;0,Daten!H55-4,"")</f>
        <v/>
      </c>
      <c r="I55" s="2" t="str">
        <f>IF(Daten!I55&gt;0,4-Daten!I55,"")</f>
        <v/>
      </c>
      <c r="J55" s="2" t="str">
        <f>IF(Daten!J55&gt;0,4-Daten!J55,"")</f>
        <v/>
      </c>
      <c r="K55" s="2" t="str">
        <f>IF(Daten!K55&gt;0,Daten!K55-4,"")</f>
        <v/>
      </c>
      <c r="L55" s="2" t="str">
        <f>IF(Daten!L55&gt;0,4-Daten!L55,"")</f>
        <v/>
      </c>
      <c r="M55" s="2" t="str">
        <f>IF(Daten!M55&gt;0,Daten!M55-4,"")</f>
        <v/>
      </c>
      <c r="N55" s="2" t="str">
        <f>IF(Daten!N55&gt;0,Daten!N55-4,"")</f>
        <v/>
      </c>
      <c r="O55" s="2" t="str">
        <f>IF(Daten!O55&gt;0,Daten!O55-4,"")</f>
        <v/>
      </c>
      <c r="P55" s="2" t="str">
        <f>IF(Daten!P55&gt;0,Daten!P55-4,"")</f>
        <v/>
      </c>
      <c r="Q55" s="2" t="str">
        <f>IF(Daten!Q55&gt;0,4-Daten!Q55,"")</f>
        <v/>
      </c>
      <c r="R55" s="2" t="str">
        <f>IF(Daten!R55&gt;0,4-Daten!R55,"")</f>
        <v/>
      </c>
      <c r="S55" s="2" t="str">
        <f>IF(Daten!S55&gt;0,4-Daten!S55,"")</f>
        <v/>
      </c>
      <c r="T55" s="2" t="str">
        <f>IF(Daten!T55&gt;0,Daten!T55-4,"")</f>
        <v/>
      </c>
      <c r="U55" s="2" t="str">
        <f>IF(Daten!U55&gt;0,4-Daten!U55,"")</f>
        <v/>
      </c>
      <c r="V55" s="2" t="str">
        <f>IF(Daten!V55&gt;0,Daten!V55-4,"")</f>
        <v/>
      </c>
      <c r="W55" s="2" t="str">
        <f>IF(Daten!W55&gt;0,4-Daten!W55,"")</f>
        <v/>
      </c>
      <c r="X55" s="2" t="str">
        <f>IF(Daten!X55&gt;0,4-Daten!X55,"")</f>
        <v/>
      </c>
      <c r="Y55" s="2" t="str">
        <f>IF(Daten!Y55&gt;0,4-Daten!Y55,"")</f>
        <v/>
      </c>
      <c r="Z55" s="2" t="str">
        <f>IF(Daten!Z55&gt;0,Daten!Z55-4,"")</f>
        <v/>
      </c>
      <c r="AC55" s="15" t="str">
        <f t="shared" si="0"/>
        <v/>
      </c>
      <c r="AD55" s="15" t="str">
        <f t="shared" si="1"/>
        <v/>
      </c>
      <c r="AE55" s="15" t="str">
        <f t="shared" si="2"/>
        <v/>
      </c>
      <c r="AF55" s="15" t="str">
        <f t="shared" si="3"/>
        <v/>
      </c>
      <c r="AG55" s="15" t="str">
        <f t="shared" si="4"/>
        <v/>
      </c>
      <c r="AH55" s="15" t="str">
        <f t="shared" si="5"/>
        <v/>
      </c>
    </row>
    <row r="56" spans="1:34" x14ac:dyDescent="0.25">
      <c r="A56" s="2" t="str">
        <f>IF(Daten!A56&gt;0,Daten!A56-4,"")</f>
        <v/>
      </c>
      <c r="B56" s="2" t="str">
        <f>IF(Daten!B56&gt;0,Daten!B56-4,"")</f>
        <v/>
      </c>
      <c r="C56" s="2" t="str">
        <f>IF(Daten!C56&gt;0,4-Daten!C56,"")</f>
        <v/>
      </c>
      <c r="D56" s="2" t="str">
        <f>IF(Daten!D56&gt;0,4-Daten!D56,"")</f>
        <v/>
      </c>
      <c r="E56" s="2" t="str">
        <f>IF(Daten!E56&gt;0,4-Daten!E56,"")</f>
        <v/>
      </c>
      <c r="F56" s="2" t="str">
        <f>IF(Daten!F56&gt;0,Daten!F56-4,"")</f>
        <v/>
      </c>
      <c r="G56" s="2" t="str">
        <f>IF(Daten!G56&gt;0,Daten!G56-4,"")</f>
        <v/>
      </c>
      <c r="H56" s="2" t="str">
        <f>IF(Daten!H56&gt;0,Daten!H56-4,"")</f>
        <v/>
      </c>
      <c r="I56" s="2" t="str">
        <f>IF(Daten!I56&gt;0,4-Daten!I56,"")</f>
        <v/>
      </c>
      <c r="J56" s="2" t="str">
        <f>IF(Daten!J56&gt;0,4-Daten!J56,"")</f>
        <v/>
      </c>
      <c r="K56" s="2" t="str">
        <f>IF(Daten!K56&gt;0,Daten!K56-4,"")</f>
        <v/>
      </c>
      <c r="L56" s="2" t="str">
        <f>IF(Daten!L56&gt;0,4-Daten!L56,"")</f>
        <v/>
      </c>
      <c r="M56" s="2" t="str">
        <f>IF(Daten!M56&gt;0,Daten!M56-4,"")</f>
        <v/>
      </c>
      <c r="N56" s="2" t="str">
        <f>IF(Daten!N56&gt;0,Daten!N56-4,"")</f>
        <v/>
      </c>
      <c r="O56" s="2" t="str">
        <f>IF(Daten!O56&gt;0,Daten!O56-4,"")</f>
        <v/>
      </c>
      <c r="P56" s="2" t="str">
        <f>IF(Daten!P56&gt;0,Daten!P56-4,"")</f>
        <v/>
      </c>
      <c r="Q56" s="2" t="str">
        <f>IF(Daten!Q56&gt;0,4-Daten!Q56,"")</f>
        <v/>
      </c>
      <c r="R56" s="2" t="str">
        <f>IF(Daten!R56&gt;0,4-Daten!R56,"")</f>
        <v/>
      </c>
      <c r="S56" s="2" t="str">
        <f>IF(Daten!S56&gt;0,4-Daten!S56,"")</f>
        <v/>
      </c>
      <c r="T56" s="2" t="str">
        <f>IF(Daten!T56&gt;0,Daten!T56-4,"")</f>
        <v/>
      </c>
      <c r="U56" s="2" t="str">
        <f>IF(Daten!U56&gt;0,4-Daten!U56,"")</f>
        <v/>
      </c>
      <c r="V56" s="2" t="str">
        <f>IF(Daten!V56&gt;0,Daten!V56-4,"")</f>
        <v/>
      </c>
      <c r="W56" s="2" t="str">
        <f>IF(Daten!W56&gt;0,4-Daten!W56,"")</f>
        <v/>
      </c>
      <c r="X56" s="2" t="str">
        <f>IF(Daten!X56&gt;0,4-Daten!X56,"")</f>
        <v/>
      </c>
      <c r="Y56" s="2" t="str">
        <f>IF(Daten!Y56&gt;0,4-Daten!Y56,"")</f>
        <v/>
      </c>
      <c r="Z56" s="2" t="str">
        <f>IF(Daten!Z56&gt;0,Daten!Z56-4,"")</f>
        <v/>
      </c>
      <c r="AC56" s="15" t="str">
        <f t="shared" si="0"/>
        <v/>
      </c>
      <c r="AD56" s="15" t="str">
        <f t="shared" si="1"/>
        <v/>
      </c>
      <c r="AE56" s="15" t="str">
        <f t="shared" si="2"/>
        <v/>
      </c>
      <c r="AF56" s="15" t="str">
        <f t="shared" si="3"/>
        <v/>
      </c>
      <c r="AG56" s="15" t="str">
        <f t="shared" si="4"/>
        <v/>
      </c>
      <c r="AH56" s="15" t="str">
        <f t="shared" si="5"/>
        <v/>
      </c>
    </row>
    <row r="57" spans="1:34" x14ac:dyDescent="0.25">
      <c r="A57" s="2" t="str">
        <f>IF(Daten!A57&gt;0,Daten!A57-4,"")</f>
        <v/>
      </c>
      <c r="B57" s="2" t="str">
        <f>IF(Daten!B57&gt;0,Daten!B57-4,"")</f>
        <v/>
      </c>
      <c r="C57" s="2" t="str">
        <f>IF(Daten!C57&gt;0,4-Daten!C57,"")</f>
        <v/>
      </c>
      <c r="D57" s="2" t="str">
        <f>IF(Daten!D57&gt;0,4-Daten!D57,"")</f>
        <v/>
      </c>
      <c r="E57" s="2" t="str">
        <f>IF(Daten!E57&gt;0,4-Daten!E57,"")</f>
        <v/>
      </c>
      <c r="F57" s="2" t="str">
        <f>IF(Daten!F57&gt;0,Daten!F57-4,"")</f>
        <v/>
      </c>
      <c r="G57" s="2" t="str">
        <f>IF(Daten!G57&gt;0,Daten!G57-4,"")</f>
        <v/>
      </c>
      <c r="H57" s="2" t="str">
        <f>IF(Daten!H57&gt;0,Daten!H57-4,"")</f>
        <v/>
      </c>
      <c r="I57" s="2" t="str">
        <f>IF(Daten!I57&gt;0,4-Daten!I57,"")</f>
        <v/>
      </c>
      <c r="J57" s="2" t="str">
        <f>IF(Daten!J57&gt;0,4-Daten!J57,"")</f>
        <v/>
      </c>
      <c r="K57" s="2" t="str">
        <f>IF(Daten!K57&gt;0,Daten!K57-4,"")</f>
        <v/>
      </c>
      <c r="L57" s="2" t="str">
        <f>IF(Daten!L57&gt;0,4-Daten!L57,"")</f>
        <v/>
      </c>
      <c r="M57" s="2" t="str">
        <f>IF(Daten!M57&gt;0,Daten!M57-4,"")</f>
        <v/>
      </c>
      <c r="N57" s="2" t="str">
        <f>IF(Daten!N57&gt;0,Daten!N57-4,"")</f>
        <v/>
      </c>
      <c r="O57" s="2" t="str">
        <f>IF(Daten!O57&gt;0,Daten!O57-4,"")</f>
        <v/>
      </c>
      <c r="P57" s="2" t="str">
        <f>IF(Daten!P57&gt;0,Daten!P57-4,"")</f>
        <v/>
      </c>
      <c r="Q57" s="2" t="str">
        <f>IF(Daten!Q57&gt;0,4-Daten!Q57,"")</f>
        <v/>
      </c>
      <c r="R57" s="2" t="str">
        <f>IF(Daten!R57&gt;0,4-Daten!R57,"")</f>
        <v/>
      </c>
      <c r="S57" s="2" t="str">
        <f>IF(Daten!S57&gt;0,4-Daten!S57,"")</f>
        <v/>
      </c>
      <c r="T57" s="2" t="str">
        <f>IF(Daten!T57&gt;0,Daten!T57-4,"")</f>
        <v/>
      </c>
      <c r="U57" s="2" t="str">
        <f>IF(Daten!U57&gt;0,4-Daten!U57,"")</f>
        <v/>
      </c>
      <c r="V57" s="2" t="str">
        <f>IF(Daten!V57&gt;0,Daten!V57-4,"")</f>
        <v/>
      </c>
      <c r="W57" s="2" t="str">
        <f>IF(Daten!W57&gt;0,4-Daten!W57,"")</f>
        <v/>
      </c>
      <c r="X57" s="2" t="str">
        <f>IF(Daten!X57&gt;0,4-Daten!X57,"")</f>
        <v/>
      </c>
      <c r="Y57" s="2" t="str">
        <f>IF(Daten!Y57&gt;0,4-Daten!Y57,"")</f>
        <v/>
      </c>
      <c r="Z57" s="2" t="str">
        <f>IF(Daten!Z57&gt;0,Daten!Z57-4,"")</f>
        <v/>
      </c>
      <c r="AC57" s="15" t="str">
        <f t="shared" si="0"/>
        <v/>
      </c>
      <c r="AD57" s="15" t="str">
        <f t="shared" si="1"/>
        <v/>
      </c>
      <c r="AE57" s="15" t="str">
        <f t="shared" si="2"/>
        <v/>
      </c>
      <c r="AF57" s="15" t="str">
        <f t="shared" si="3"/>
        <v/>
      </c>
      <c r="AG57" s="15" t="str">
        <f t="shared" si="4"/>
        <v/>
      </c>
      <c r="AH57" s="15" t="str">
        <f t="shared" si="5"/>
        <v/>
      </c>
    </row>
    <row r="58" spans="1:34" x14ac:dyDescent="0.25">
      <c r="A58" s="2" t="str">
        <f>IF(Daten!A58&gt;0,Daten!A58-4,"")</f>
        <v/>
      </c>
      <c r="B58" s="2" t="str">
        <f>IF(Daten!B58&gt;0,Daten!B58-4,"")</f>
        <v/>
      </c>
      <c r="C58" s="2" t="str">
        <f>IF(Daten!C58&gt;0,4-Daten!C58,"")</f>
        <v/>
      </c>
      <c r="D58" s="2" t="str">
        <f>IF(Daten!D58&gt;0,4-Daten!D58,"")</f>
        <v/>
      </c>
      <c r="E58" s="2" t="str">
        <f>IF(Daten!E58&gt;0,4-Daten!E58,"")</f>
        <v/>
      </c>
      <c r="F58" s="2" t="str">
        <f>IF(Daten!F58&gt;0,Daten!F58-4,"")</f>
        <v/>
      </c>
      <c r="G58" s="2" t="str">
        <f>IF(Daten!G58&gt;0,Daten!G58-4,"")</f>
        <v/>
      </c>
      <c r="H58" s="2" t="str">
        <f>IF(Daten!H58&gt;0,Daten!H58-4,"")</f>
        <v/>
      </c>
      <c r="I58" s="2" t="str">
        <f>IF(Daten!I58&gt;0,4-Daten!I58,"")</f>
        <v/>
      </c>
      <c r="J58" s="2" t="str">
        <f>IF(Daten!J58&gt;0,4-Daten!J58,"")</f>
        <v/>
      </c>
      <c r="K58" s="2" t="str">
        <f>IF(Daten!K58&gt;0,Daten!K58-4,"")</f>
        <v/>
      </c>
      <c r="L58" s="2" t="str">
        <f>IF(Daten!L58&gt;0,4-Daten!L58,"")</f>
        <v/>
      </c>
      <c r="M58" s="2" t="str">
        <f>IF(Daten!M58&gt;0,Daten!M58-4,"")</f>
        <v/>
      </c>
      <c r="N58" s="2" t="str">
        <f>IF(Daten!N58&gt;0,Daten!N58-4,"")</f>
        <v/>
      </c>
      <c r="O58" s="2" t="str">
        <f>IF(Daten!O58&gt;0,Daten!O58-4,"")</f>
        <v/>
      </c>
      <c r="P58" s="2" t="str">
        <f>IF(Daten!P58&gt;0,Daten!P58-4,"")</f>
        <v/>
      </c>
      <c r="Q58" s="2" t="str">
        <f>IF(Daten!Q58&gt;0,4-Daten!Q58,"")</f>
        <v/>
      </c>
      <c r="R58" s="2" t="str">
        <f>IF(Daten!R58&gt;0,4-Daten!R58,"")</f>
        <v/>
      </c>
      <c r="S58" s="2" t="str">
        <f>IF(Daten!S58&gt;0,4-Daten!S58,"")</f>
        <v/>
      </c>
      <c r="T58" s="2" t="str">
        <f>IF(Daten!T58&gt;0,Daten!T58-4,"")</f>
        <v/>
      </c>
      <c r="U58" s="2" t="str">
        <f>IF(Daten!U58&gt;0,4-Daten!U58,"")</f>
        <v/>
      </c>
      <c r="V58" s="2" t="str">
        <f>IF(Daten!V58&gt;0,Daten!V58-4,"")</f>
        <v/>
      </c>
      <c r="W58" s="2" t="str">
        <f>IF(Daten!W58&gt;0,4-Daten!W58,"")</f>
        <v/>
      </c>
      <c r="X58" s="2" t="str">
        <f>IF(Daten!X58&gt;0,4-Daten!X58,"")</f>
        <v/>
      </c>
      <c r="Y58" s="2" t="str">
        <f>IF(Daten!Y58&gt;0,4-Daten!Y58,"")</f>
        <v/>
      </c>
      <c r="Z58" s="2" t="str">
        <f>IF(Daten!Z58&gt;0,Daten!Z58-4,"")</f>
        <v/>
      </c>
      <c r="AC58" s="15" t="str">
        <f t="shared" si="0"/>
        <v/>
      </c>
      <c r="AD58" s="15" t="str">
        <f t="shared" si="1"/>
        <v/>
      </c>
      <c r="AE58" s="15" t="str">
        <f t="shared" si="2"/>
        <v/>
      </c>
      <c r="AF58" s="15" t="str">
        <f t="shared" si="3"/>
        <v/>
      </c>
      <c r="AG58" s="15" t="str">
        <f t="shared" si="4"/>
        <v/>
      </c>
      <c r="AH58" s="15" t="str">
        <f t="shared" si="5"/>
        <v/>
      </c>
    </row>
    <row r="59" spans="1:34" x14ac:dyDescent="0.25">
      <c r="A59" s="2" t="str">
        <f>IF(Daten!A59&gt;0,Daten!A59-4,"")</f>
        <v/>
      </c>
      <c r="B59" s="2" t="str">
        <f>IF(Daten!B59&gt;0,Daten!B59-4,"")</f>
        <v/>
      </c>
      <c r="C59" s="2" t="str">
        <f>IF(Daten!C59&gt;0,4-Daten!C59,"")</f>
        <v/>
      </c>
      <c r="D59" s="2" t="str">
        <f>IF(Daten!D59&gt;0,4-Daten!D59,"")</f>
        <v/>
      </c>
      <c r="E59" s="2" t="str">
        <f>IF(Daten!E59&gt;0,4-Daten!E59,"")</f>
        <v/>
      </c>
      <c r="F59" s="2" t="str">
        <f>IF(Daten!F59&gt;0,Daten!F59-4,"")</f>
        <v/>
      </c>
      <c r="G59" s="2" t="str">
        <f>IF(Daten!G59&gt;0,Daten!G59-4,"")</f>
        <v/>
      </c>
      <c r="H59" s="2" t="str">
        <f>IF(Daten!H59&gt;0,Daten!H59-4,"")</f>
        <v/>
      </c>
      <c r="I59" s="2" t="str">
        <f>IF(Daten!I59&gt;0,4-Daten!I59,"")</f>
        <v/>
      </c>
      <c r="J59" s="2" t="str">
        <f>IF(Daten!J59&gt;0,4-Daten!J59,"")</f>
        <v/>
      </c>
      <c r="K59" s="2" t="str">
        <f>IF(Daten!K59&gt;0,Daten!K59-4,"")</f>
        <v/>
      </c>
      <c r="L59" s="2" t="str">
        <f>IF(Daten!L59&gt;0,4-Daten!L59,"")</f>
        <v/>
      </c>
      <c r="M59" s="2" t="str">
        <f>IF(Daten!M59&gt;0,Daten!M59-4,"")</f>
        <v/>
      </c>
      <c r="N59" s="2" t="str">
        <f>IF(Daten!N59&gt;0,Daten!N59-4,"")</f>
        <v/>
      </c>
      <c r="O59" s="2" t="str">
        <f>IF(Daten!O59&gt;0,Daten!O59-4,"")</f>
        <v/>
      </c>
      <c r="P59" s="2" t="str">
        <f>IF(Daten!P59&gt;0,Daten!P59-4,"")</f>
        <v/>
      </c>
      <c r="Q59" s="2" t="str">
        <f>IF(Daten!Q59&gt;0,4-Daten!Q59,"")</f>
        <v/>
      </c>
      <c r="R59" s="2" t="str">
        <f>IF(Daten!R59&gt;0,4-Daten!R59,"")</f>
        <v/>
      </c>
      <c r="S59" s="2" t="str">
        <f>IF(Daten!S59&gt;0,4-Daten!S59,"")</f>
        <v/>
      </c>
      <c r="T59" s="2" t="str">
        <f>IF(Daten!T59&gt;0,Daten!T59-4,"")</f>
        <v/>
      </c>
      <c r="U59" s="2" t="str">
        <f>IF(Daten!U59&gt;0,4-Daten!U59,"")</f>
        <v/>
      </c>
      <c r="V59" s="2" t="str">
        <f>IF(Daten!V59&gt;0,Daten!V59-4,"")</f>
        <v/>
      </c>
      <c r="W59" s="2" t="str">
        <f>IF(Daten!W59&gt;0,4-Daten!W59,"")</f>
        <v/>
      </c>
      <c r="X59" s="2" t="str">
        <f>IF(Daten!X59&gt;0,4-Daten!X59,"")</f>
        <v/>
      </c>
      <c r="Y59" s="2" t="str">
        <f>IF(Daten!Y59&gt;0,4-Daten!Y59,"")</f>
        <v/>
      </c>
      <c r="Z59" s="2" t="str">
        <f>IF(Daten!Z59&gt;0,Daten!Z59-4,"")</f>
        <v/>
      </c>
      <c r="AC59" s="15" t="str">
        <f t="shared" si="0"/>
        <v/>
      </c>
      <c r="AD59" s="15" t="str">
        <f t="shared" si="1"/>
        <v/>
      </c>
      <c r="AE59" s="15" t="str">
        <f t="shared" si="2"/>
        <v/>
      </c>
      <c r="AF59" s="15" t="str">
        <f t="shared" si="3"/>
        <v/>
      </c>
      <c r="AG59" s="15" t="str">
        <f t="shared" si="4"/>
        <v/>
      </c>
      <c r="AH59" s="15" t="str">
        <f t="shared" si="5"/>
        <v/>
      </c>
    </row>
    <row r="60" spans="1:34" x14ac:dyDescent="0.25">
      <c r="A60" s="2" t="str">
        <f>IF(Daten!A60&gt;0,Daten!A60-4,"")</f>
        <v/>
      </c>
      <c r="B60" s="2" t="str">
        <f>IF(Daten!B60&gt;0,Daten!B60-4,"")</f>
        <v/>
      </c>
      <c r="C60" s="2" t="str">
        <f>IF(Daten!C60&gt;0,4-Daten!C60,"")</f>
        <v/>
      </c>
      <c r="D60" s="2" t="str">
        <f>IF(Daten!D60&gt;0,4-Daten!D60,"")</f>
        <v/>
      </c>
      <c r="E60" s="2" t="str">
        <f>IF(Daten!E60&gt;0,4-Daten!E60,"")</f>
        <v/>
      </c>
      <c r="F60" s="2" t="str">
        <f>IF(Daten!F60&gt;0,Daten!F60-4,"")</f>
        <v/>
      </c>
      <c r="G60" s="2" t="str">
        <f>IF(Daten!G60&gt;0,Daten!G60-4,"")</f>
        <v/>
      </c>
      <c r="H60" s="2" t="str">
        <f>IF(Daten!H60&gt;0,Daten!H60-4,"")</f>
        <v/>
      </c>
      <c r="I60" s="2" t="str">
        <f>IF(Daten!I60&gt;0,4-Daten!I60,"")</f>
        <v/>
      </c>
      <c r="J60" s="2" t="str">
        <f>IF(Daten!J60&gt;0,4-Daten!J60,"")</f>
        <v/>
      </c>
      <c r="K60" s="2" t="str">
        <f>IF(Daten!K60&gt;0,Daten!K60-4,"")</f>
        <v/>
      </c>
      <c r="L60" s="2" t="str">
        <f>IF(Daten!L60&gt;0,4-Daten!L60,"")</f>
        <v/>
      </c>
      <c r="M60" s="2" t="str">
        <f>IF(Daten!M60&gt;0,Daten!M60-4,"")</f>
        <v/>
      </c>
      <c r="N60" s="2" t="str">
        <f>IF(Daten!N60&gt;0,Daten!N60-4,"")</f>
        <v/>
      </c>
      <c r="O60" s="2" t="str">
        <f>IF(Daten!O60&gt;0,Daten!O60-4,"")</f>
        <v/>
      </c>
      <c r="P60" s="2" t="str">
        <f>IF(Daten!P60&gt;0,Daten!P60-4,"")</f>
        <v/>
      </c>
      <c r="Q60" s="2" t="str">
        <f>IF(Daten!Q60&gt;0,4-Daten!Q60,"")</f>
        <v/>
      </c>
      <c r="R60" s="2" t="str">
        <f>IF(Daten!R60&gt;0,4-Daten!R60,"")</f>
        <v/>
      </c>
      <c r="S60" s="2" t="str">
        <f>IF(Daten!S60&gt;0,4-Daten!S60,"")</f>
        <v/>
      </c>
      <c r="T60" s="2" t="str">
        <f>IF(Daten!T60&gt;0,Daten!T60-4,"")</f>
        <v/>
      </c>
      <c r="U60" s="2" t="str">
        <f>IF(Daten!U60&gt;0,4-Daten!U60,"")</f>
        <v/>
      </c>
      <c r="V60" s="2" t="str">
        <f>IF(Daten!V60&gt;0,Daten!V60-4,"")</f>
        <v/>
      </c>
      <c r="W60" s="2" t="str">
        <f>IF(Daten!W60&gt;0,4-Daten!W60,"")</f>
        <v/>
      </c>
      <c r="X60" s="2" t="str">
        <f>IF(Daten!X60&gt;0,4-Daten!X60,"")</f>
        <v/>
      </c>
      <c r="Y60" s="2" t="str">
        <f>IF(Daten!Y60&gt;0,4-Daten!Y60,"")</f>
        <v/>
      </c>
      <c r="Z60" s="2" t="str">
        <f>IF(Daten!Z60&gt;0,Daten!Z60-4,"")</f>
        <v/>
      </c>
      <c r="AC60" s="15" t="str">
        <f t="shared" si="0"/>
        <v/>
      </c>
      <c r="AD60" s="15" t="str">
        <f t="shared" si="1"/>
        <v/>
      </c>
      <c r="AE60" s="15" t="str">
        <f t="shared" si="2"/>
        <v/>
      </c>
      <c r="AF60" s="15" t="str">
        <f t="shared" si="3"/>
        <v/>
      </c>
      <c r="AG60" s="15" t="str">
        <f t="shared" si="4"/>
        <v/>
      </c>
      <c r="AH60" s="15" t="str">
        <f t="shared" si="5"/>
        <v/>
      </c>
    </row>
    <row r="61" spans="1:34" x14ac:dyDescent="0.25">
      <c r="A61" s="2" t="str">
        <f>IF(Daten!A61&gt;0,Daten!A61-4,"")</f>
        <v/>
      </c>
      <c r="B61" s="2" t="str">
        <f>IF(Daten!B61&gt;0,Daten!B61-4,"")</f>
        <v/>
      </c>
      <c r="C61" s="2" t="str">
        <f>IF(Daten!C61&gt;0,4-Daten!C61,"")</f>
        <v/>
      </c>
      <c r="D61" s="2" t="str">
        <f>IF(Daten!D61&gt;0,4-Daten!D61,"")</f>
        <v/>
      </c>
      <c r="E61" s="2" t="str">
        <f>IF(Daten!E61&gt;0,4-Daten!E61,"")</f>
        <v/>
      </c>
      <c r="F61" s="2" t="str">
        <f>IF(Daten!F61&gt;0,Daten!F61-4,"")</f>
        <v/>
      </c>
      <c r="G61" s="2" t="str">
        <f>IF(Daten!G61&gt;0,Daten!G61-4,"")</f>
        <v/>
      </c>
      <c r="H61" s="2" t="str">
        <f>IF(Daten!H61&gt;0,Daten!H61-4,"")</f>
        <v/>
      </c>
      <c r="I61" s="2" t="str">
        <f>IF(Daten!I61&gt;0,4-Daten!I61,"")</f>
        <v/>
      </c>
      <c r="J61" s="2" t="str">
        <f>IF(Daten!J61&gt;0,4-Daten!J61,"")</f>
        <v/>
      </c>
      <c r="K61" s="2" t="str">
        <f>IF(Daten!K61&gt;0,Daten!K61-4,"")</f>
        <v/>
      </c>
      <c r="L61" s="2" t="str">
        <f>IF(Daten!L61&gt;0,4-Daten!L61,"")</f>
        <v/>
      </c>
      <c r="M61" s="2" t="str">
        <f>IF(Daten!M61&gt;0,Daten!M61-4,"")</f>
        <v/>
      </c>
      <c r="N61" s="2" t="str">
        <f>IF(Daten!N61&gt;0,Daten!N61-4,"")</f>
        <v/>
      </c>
      <c r="O61" s="2" t="str">
        <f>IF(Daten!O61&gt;0,Daten!O61-4,"")</f>
        <v/>
      </c>
      <c r="P61" s="2" t="str">
        <f>IF(Daten!P61&gt;0,Daten!P61-4,"")</f>
        <v/>
      </c>
      <c r="Q61" s="2" t="str">
        <f>IF(Daten!Q61&gt;0,4-Daten!Q61,"")</f>
        <v/>
      </c>
      <c r="R61" s="2" t="str">
        <f>IF(Daten!R61&gt;0,4-Daten!R61,"")</f>
        <v/>
      </c>
      <c r="S61" s="2" t="str">
        <f>IF(Daten!S61&gt;0,4-Daten!S61,"")</f>
        <v/>
      </c>
      <c r="T61" s="2" t="str">
        <f>IF(Daten!T61&gt;0,Daten!T61-4,"")</f>
        <v/>
      </c>
      <c r="U61" s="2" t="str">
        <f>IF(Daten!U61&gt;0,4-Daten!U61,"")</f>
        <v/>
      </c>
      <c r="V61" s="2" t="str">
        <f>IF(Daten!V61&gt;0,Daten!V61-4,"")</f>
        <v/>
      </c>
      <c r="W61" s="2" t="str">
        <f>IF(Daten!W61&gt;0,4-Daten!W61,"")</f>
        <v/>
      </c>
      <c r="X61" s="2" t="str">
        <f>IF(Daten!X61&gt;0,4-Daten!X61,"")</f>
        <v/>
      </c>
      <c r="Y61" s="2" t="str">
        <f>IF(Daten!Y61&gt;0,4-Daten!Y61,"")</f>
        <v/>
      </c>
      <c r="Z61" s="2" t="str">
        <f>IF(Daten!Z61&gt;0,Daten!Z61-4,"")</f>
        <v/>
      </c>
      <c r="AC61" s="15" t="str">
        <f t="shared" si="0"/>
        <v/>
      </c>
      <c r="AD61" s="15" t="str">
        <f t="shared" si="1"/>
        <v/>
      </c>
      <c r="AE61" s="15" t="str">
        <f t="shared" si="2"/>
        <v/>
      </c>
      <c r="AF61" s="15" t="str">
        <f t="shared" si="3"/>
        <v/>
      </c>
      <c r="AG61" s="15" t="str">
        <f t="shared" si="4"/>
        <v/>
      </c>
      <c r="AH61" s="15" t="str">
        <f t="shared" si="5"/>
        <v/>
      </c>
    </row>
    <row r="62" spans="1:34" x14ac:dyDescent="0.25">
      <c r="A62" s="2" t="str">
        <f>IF(Daten!A62&gt;0,Daten!A62-4,"")</f>
        <v/>
      </c>
      <c r="B62" s="2" t="str">
        <f>IF(Daten!B62&gt;0,Daten!B62-4,"")</f>
        <v/>
      </c>
      <c r="C62" s="2" t="str">
        <f>IF(Daten!C62&gt;0,4-Daten!C62,"")</f>
        <v/>
      </c>
      <c r="D62" s="2" t="str">
        <f>IF(Daten!D62&gt;0,4-Daten!D62,"")</f>
        <v/>
      </c>
      <c r="E62" s="2" t="str">
        <f>IF(Daten!E62&gt;0,4-Daten!E62,"")</f>
        <v/>
      </c>
      <c r="F62" s="2" t="str">
        <f>IF(Daten!F62&gt;0,Daten!F62-4,"")</f>
        <v/>
      </c>
      <c r="G62" s="2" t="str">
        <f>IF(Daten!G62&gt;0,Daten!G62-4,"")</f>
        <v/>
      </c>
      <c r="H62" s="2" t="str">
        <f>IF(Daten!H62&gt;0,Daten!H62-4,"")</f>
        <v/>
      </c>
      <c r="I62" s="2" t="str">
        <f>IF(Daten!I62&gt;0,4-Daten!I62,"")</f>
        <v/>
      </c>
      <c r="J62" s="2" t="str">
        <f>IF(Daten!J62&gt;0,4-Daten!J62,"")</f>
        <v/>
      </c>
      <c r="K62" s="2" t="str">
        <f>IF(Daten!K62&gt;0,Daten!K62-4,"")</f>
        <v/>
      </c>
      <c r="L62" s="2" t="str">
        <f>IF(Daten!L62&gt;0,4-Daten!L62,"")</f>
        <v/>
      </c>
      <c r="M62" s="2" t="str">
        <f>IF(Daten!M62&gt;0,Daten!M62-4,"")</f>
        <v/>
      </c>
      <c r="N62" s="2" t="str">
        <f>IF(Daten!N62&gt;0,Daten!N62-4,"")</f>
        <v/>
      </c>
      <c r="O62" s="2" t="str">
        <f>IF(Daten!O62&gt;0,Daten!O62-4,"")</f>
        <v/>
      </c>
      <c r="P62" s="2" t="str">
        <f>IF(Daten!P62&gt;0,Daten!P62-4,"")</f>
        <v/>
      </c>
      <c r="Q62" s="2" t="str">
        <f>IF(Daten!Q62&gt;0,4-Daten!Q62,"")</f>
        <v/>
      </c>
      <c r="R62" s="2" t="str">
        <f>IF(Daten!R62&gt;0,4-Daten!R62,"")</f>
        <v/>
      </c>
      <c r="S62" s="2" t="str">
        <f>IF(Daten!S62&gt;0,4-Daten!S62,"")</f>
        <v/>
      </c>
      <c r="T62" s="2" t="str">
        <f>IF(Daten!T62&gt;0,Daten!T62-4,"")</f>
        <v/>
      </c>
      <c r="U62" s="2" t="str">
        <f>IF(Daten!U62&gt;0,4-Daten!U62,"")</f>
        <v/>
      </c>
      <c r="V62" s="2" t="str">
        <f>IF(Daten!V62&gt;0,Daten!V62-4,"")</f>
        <v/>
      </c>
      <c r="W62" s="2" t="str">
        <f>IF(Daten!W62&gt;0,4-Daten!W62,"")</f>
        <v/>
      </c>
      <c r="X62" s="2" t="str">
        <f>IF(Daten!X62&gt;0,4-Daten!X62,"")</f>
        <v/>
      </c>
      <c r="Y62" s="2" t="str">
        <f>IF(Daten!Y62&gt;0,4-Daten!Y62,"")</f>
        <v/>
      </c>
      <c r="Z62" s="2" t="str">
        <f>IF(Daten!Z62&gt;0,Daten!Z62-4,"")</f>
        <v/>
      </c>
      <c r="AC62" s="15" t="str">
        <f t="shared" si="0"/>
        <v/>
      </c>
      <c r="AD62" s="15" t="str">
        <f t="shared" si="1"/>
        <v/>
      </c>
      <c r="AE62" s="15" t="str">
        <f t="shared" si="2"/>
        <v/>
      </c>
      <c r="AF62" s="15" t="str">
        <f t="shared" si="3"/>
        <v/>
      </c>
      <c r="AG62" s="15" t="str">
        <f t="shared" si="4"/>
        <v/>
      </c>
      <c r="AH62" s="15" t="str">
        <f t="shared" si="5"/>
        <v/>
      </c>
    </row>
    <row r="63" spans="1:34" x14ac:dyDescent="0.25">
      <c r="A63" s="2" t="str">
        <f>IF(Daten!A63&gt;0,Daten!A63-4,"")</f>
        <v/>
      </c>
      <c r="B63" s="2" t="str">
        <f>IF(Daten!B63&gt;0,Daten!B63-4,"")</f>
        <v/>
      </c>
      <c r="C63" s="2" t="str">
        <f>IF(Daten!C63&gt;0,4-Daten!C63,"")</f>
        <v/>
      </c>
      <c r="D63" s="2" t="str">
        <f>IF(Daten!D63&gt;0,4-Daten!D63,"")</f>
        <v/>
      </c>
      <c r="E63" s="2" t="str">
        <f>IF(Daten!E63&gt;0,4-Daten!E63,"")</f>
        <v/>
      </c>
      <c r="F63" s="2" t="str">
        <f>IF(Daten!F63&gt;0,Daten!F63-4,"")</f>
        <v/>
      </c>
      <c r="G63" s="2" t="str">
        <f>IF(Daten!G63&gt;0,Daten!G63-4,"")</f>
        <v/>
      </c>
      <c r="H63" s="2" t="str">
        <f>IF(Daten!H63&gt;0,Daten!H63-4,"")</f>
        <v/>
      </c>
      <c r="I63" s="2" t="str">
        <f>IF(Daten!I63&gt;0,4-Daten!I63,"")</f>
        <v/>
      </c>
      <c r="J63" s="2" t="str">
        <f>IF(Daten!J63&gt;0,4-Daten!J63,"")</f>
        <v/>
      </c>
      <c r="K63" s="2" t="str">
        <f>IF(Daten!K63&gt;0,Daten!K63-4,"")</f>
        <v/>
      </c>
      <c r="L63" s="2" t="str">
        <f>IF(Daten!L63&gt;0,4-Daten!L63,"")</f>
        <v/>
      </c>
      <c r="M63" s="2" t="str">
        <f>IF(Daten!M63&gt;0,Daten!M63-4,"")</f>
        <v/>
      </c>
      <c r="N63" s="2" t="str">
        <f>IF(Daten!N63&gt;0,Daten!N63-4,"")</f>
        <v/>
      </c>
      <c r="O63" s="2" t="str">
        <f>IF(Daten!O63&gt;0,Daten!O63-4,"")</f>
        <v/>
      </c>
      <c r="P63" s="2" t="str">
        <f>IF(Daten!P63&gt;0,Daten!P63-4,"")</f>
        <v/>
      </c>
      <c r="Q63" s="2" t="str">
        <f>IF(Daten!Q63&gt;0,4-Daten!Q63,"")</f>
        <v/>
      </c>
      <c r="R63" s="2" t="str">
        <f>IF(Daten!R63&gt;0,4-Daten!R63,"")</f>
        <v/>
      </c>
      <c r="S63" s="2" t="str">
        <f>IF(Daten!S63&gt;0,4-Daten!S63,"")</f>
        <v/>
      </c>
      <c r="T63" s="2" t="str">
        <f>IF(Daten!T63&gt;0,Daten!T63-4,"")</f>
        <v/>
      </c>
      <c r="U63" s="2" t="str">
        <f>IF(Daten!U63&gt;0,4-Daten!U63,"")</f>
        <v/>
      </c>
      <c r="V63" s="2" t="str">
        <f>IF(Daten!V63&gt;0,Daten!V63-4,"")</f>
        <v/>
      </c>
      <c r="W63" s="2" t="str">
        <f>IF(Daten!W63&gt;0,4-Daten!W63,"")</f>
        <v/>
      </c>
      <c r="X63" s="2" t="str">
        <f>IF(Daten!X63&gt;0,4-Daten!X63,"")</f>
        <v/>
      </c>
      <c r="Y63" s="2" t="str">
        <f>IF(Daten!Y63&gt;0,4-Daten!Y63,"")</f>
        <v/>
      </c>
      <c r="Z63" s="2" t="str">
        <f>IF(Daten!Z63&gt;0,Daten!Z63-4,"")</f>
        <v/>
      </c>
      <c r="AC63" s="15" t="str">
        <f t="shared" si="0"/>
        <v/>
      </c>
      <c r="AD63" s="15" t="str">
        <f t="shared" si="1"/>
        <v/>
      </c>
      <c r="AE63" s="15" t="str">
        <f t="shared" si="2"/>
        <v/>
      </c>
      <c r="AF63" s="15" t="str">
        <f t="shared" si="3"/>
        <v/>
      </c>
      <c r="AG63" s="15" t="str">
        <f t="shared" si="4"/>
        <v/>
      </c>
      <c r="AH63" s="15" t="str">
        <f t="shared" si="5"/>
        <v/>
      </c>
    </row>
    <row r="64" spans="1:34" x14ac:dyDescent="0.25">
      <c r="A64" s="2" t="str">
        <f>IF(Daten!A64&gt;0,Daten!A64-4,"")</f>
        <v/>
      </c>
      <c r="B64" s="2" t="str">
        <f>IF(Daten!B64&gt;0,Daten!B64-4,"")</f>
        <v/>
      </c>
      <c r="C64" s="2" t="str">
        <f>IF(Daten!C64&gt;0,4-Daten!C64,"")</f>
        <v/>
      </c>
      <c r="D64" s="2" t="str">
        <f>IF(Daten!D64&gt;0,4-Daten!D64,"")</f>
        <v/>
      </c>
      <c r="E64" s="2" t="str">
        <f>IF(Daten!E64&gt;0,4-Daten!E64,"")</f>
        <v/>
      </c>
      <c r="F64" s="2" t="str">
        <f>IF(Daten!F64&gt;0,Daten!F64-4,"")</f>
        <v/>
      </c>
      <c r="G64" s="2" t="str">
        <f>IF(Daten!G64&gt;0,Daten!G64-4,"")</f>
        <v/>
      </c>
      <c r="H64" s="2" t="str">
        <f>IF(Daten!H64&gt;0,Daten!H64-4,"")</f>
        <v/>
      </c>
      <c r="I64" s="2" t="str">
        <f>IF(Daten!I64&gt;0,4-Daten!I64,"")</f>
        <v/>
      </c>
      <c r="J64" s="2" t="str">
        <f>IF(Daten!J64&gt;0,4-Daten!J64,"")</f>
        <v/>
      </c>
      <c r="K64" s="2" t="str">
        <f>IF(Daten!K64&gt;0,Daten!K64-4,"")</f>
        <v/>
      </c>
      <c r="L64" s="2" t="str">
        <f>IF(Daten!L64&gt;0,4-Daten!L64,"")</f>
        <v/>
      </c>
      <c r="M64" s="2" t="str">
        <f>IF(Daten!M64&gt;0,Daten!M64-4,"")</f>
        <v/>
      </c>
      <c r="N64" s="2" t="str">
        <f>IF(Daten!N64&gt;0,Daten!N64-4,"")</f>
        <v/>
      </c>
      <c r="O64" s="2" t="str">
        <f>IF(Daten!O64&gt;0,Daten!O64-4,"")</f>
        <v/>
      </c>
      <c r="P64" s="2" t="str">
        <f>IF(Daten!P64&gt;0,Daten!P64-4,"")</f>
        <v/>
      </c>
      <c r="Q64" s="2" t="str">
        <f>IF(Daten!Q64&gt;0,4-Daten!Q64,"")</f>
        <v/>
      </c>
      <c r="R64" s="2" t="str">
        <f>IF(Daten!R64&gt;0,4-Daten!R64,"")</f>
        <v/>
      </c>
      <c r="S64" s="2" t="str">
        <f>IF(Daten!S64&gt;0,4-Daten!S64,"")</f>
        <v/>
      </c>
      <c r="T64" s="2" t="str">
        <f>IF(Daten!T64&gt;0,Daten!T64-4,"")</f>
        <v/>
      </c>
      <c r="U64" s="2" t="str">
        <f>IF(Daten!U64&gt;0,4-Daten!U64,"")</f>
        <v/>
      </c>
      <c r="V64" s="2" t="str">
        <f>IF(Daten!V64&gt;0,Daten!V64-4,"")</f>
        <v/>
      </c>
      <c r="W64" s="2" t="str">
        <f>IF(Daten!W64&gt;0,4-Daten!W64,"")</f>
        <v/>
      </c>
      <c r="X64" s="2" t="str">
        <f>IF(Daten!X64&gt;0,4-Daten!X64,"")</f>
        <v/>
      </c>
      <c r="Y64" s="2" t="str">
        <f>IF(Daten!Y64&gt;0,4-Daten!Y64,"")</f>
        <v/>
      </c>
      <c r="Z64" s="2" t="str">
        <f>IF(Daten!Z64&gt;0,Daten!Z64-4,"")</f>
        <v/>
      </c>
      <c r="AC64" s="15" t="str">
        <f t="shared" si="0"/>
        <v/>
      </c>
      <c r="AD64" s="15" t="str">
        <f t="shared" si="1"/>
        <v/>
      </c>
      <c r="AE64" s="15" t="str">
        <f t="shared" si="2"/>
        <v/>
      </c>
      <c r="AF64" s="15" t="str">
        <f t="shared" si="3"/>
        <v/>
      </c>
      <c r="AG64" s="15" t="str">
        <f t="shared" si="4"/>
        <v/>
      </c>
      <c r="AH64" s="15" t="str">
        <f t="shared" si="5"/>
        <v/>
      </c>
    </row>
    <row r="65" spans="1:34" x14ac:dyDescent="0.25">
      <c r="A65" s="2" t="str">
        <f>IF(Daten!A65&gt;0,Daten!A65-4,"")</f>
        <v/>
      </c>
      <c r="B65" s="2" t="str">
        <f>IF(Daten!B65&gt;0,Daten!B65-4,"")</f>
        <v/>
      </c>
      <c r="C65" s="2" t="str">
        <f>IF(Daten!C65&gt;0,4-Daten!C65,"")</f>
        <v/>
      </c>
      <c r="D65" s="2" t="str">
        <f>IF(Daten!D65&gt;0,4-Daten!D65,"")</f>
        <v/>
      </c>
      <c r="E65" s="2" t="str">
        <f>IF(Daten!E65&gt;0,4-Daten!E65,"")</f>
        <v/>
      </c>
      <c r="F65" s="2" t="str">
        <f>IF(Daten!F65&gt;0,Daten!F65-4,"")</f>
        <v/>
      </c>
      <c r="G65" s="2" t="str">
        <f>IF(Daten!G65&gt;0,Daten!G65-4,"")</f>
        <v/>
      </c>
      <c r="H65" s="2" t="str">
        <f>IF(Daten!H65&gt;0,Daten!H65-4,"")</f>
        <v/>
      </c>
      <c r="I65" s="2" t="str">
        <f>IF(Daten!I65&gt;0,4-Daten!I65,"")</f>
        <v/>
      </c>
      <c r="J65" s="2" t="str">
        <f>IF(Daten!J65&gt;0,4-Daten!J65,"")</f>
        <v/>
      </c>
      <c r="K65" s="2" t="str">
        <f>IF(Daten!K65&gt;0,Daten!K65-4,"")</f>
        <v/>
      </c>
      <c r="L65" s="2" t="str">
        <f>IF(Daten!L65&gt;0,4-Daten!L65,"")</f>
        <v/>
      </c>
      <c r="M65" s="2" t="str">
        <f>IF(Daten!M65&gt;0,Daten!M65-4,"")</f>
        <v/>
      </c>
      <c r="N65" s="2" t="str">
        <f>IF(Daten!N65&gt;0,Daten!N65-4,"")</f>
        <v/>
      </c>
      <c r="O65" s="2" t="str">
        <f>IF(Daten!O65&gt;0,Daten!O65-4,"")</f>
        <v/>
      </c>
      <c r="P65" s="2" t="str">
        <f>IF(Daten!P65&gt;0,Daten!P65-4,"")</f>
        <v/>
      </c>
      <c r="Q65" s="2" t="str">
        <f>IF(Daten!Q65&gt;0,4-Daten!Q65,"")</f>
        <v/>
      </c>
      <c r="R65" s="2" t="str">
        <f>IF(Daten!R65&gt;0,4-Daten!R65,"")</f>
        <v/>
      </c>
      <c r="S65" s="2" t="str">
        <f>IF(Daten!S65&gt;0,4-Daten!S65,"")</f>
        <v/>
      </c>
      <c r="T65" s="2" t="str">
        <f>IF(Daten!T65&gt;0,Daten!T65-4,"")</f>
        <v/>
      </c>
      <c r="U65" s="2" t="str">
        <f>IF(Daten!U65&gt;0,4-Daten!U65,"")</f>
        <v/>
      </c>
      <c r="V65" s="2" t="str">
        <f>IF(Daten!V65&gt;0,Daten!V65-4,"")</f>
        <v/>
      </c>
      <c r="W65" s="2" t="str">
        <f>IF(Daten!W65&gt;0,4-Daten!W65,"")</f>
        <v/>
      </c>
      <c r="X65" s="2" t="str">
        <f>IF(Daten!X65&gt;0,4-Daten!X65,"")</f>
        <v/>
      </c>
      <c r="Y65" s="2" t="str">
        <f>IF(Daten!Y65&gt;0,4-Daten!Y65,"")</f>
        <v/>
      </c>
      <c r="Z65" s="2" t="str">
        <f>IF(Daten!Z65&gt;0,Daten!Z65-4,"")</f>
        <v/>
      </c>
      <c r="AC65" s="15" t="str">
        <f t="shared" si="0"/>
        <v/>
      </c>
      <c r="AD65" s="15" t="str">
        <f t="shared" si="1"/>
        <v/>
      </c>
      <c r="AE65" s="15" t="str">
        <f t="shared" si="2"/>
        <v/>
      </c>
      <c r="AF65" s="15" t="str">
        <f t="shared" si="3"/>
        <v/>
      </c>
      <c r="AG65" s="15" t="str">
        <f t="shared" si="4"/>
        <v/>
      </c>
      <c r="AH65" s="15" t="str">
        <f t="shared" si="5"/>
        <v/>
      </c>
    </row>
    <row r="66" spans="1:34" x14ac:dyDescent="0.25">
      <c r="A66" s="2" t="str">
        <f>IF(Daten!A66&gt;0,Daten!A66-4,"")</f>
        <v/>
      </c>
      <c r="B66" s="2" t="str">
        <f>IF(Daten!B66&gt;0,Daten!B66-4,"")</f>
        <v/>
      </c>
      <c r="C66" s="2" t="str">
        <f>IF(Daten!C66&gt;0,4-Daten!C66,"")</f>
        <v/>
      </c>
      <c r="D66" s="2" t="str">
        <f>IF(Daten!D66&gt;0,4-Daten!D66,"")</f>
        <v/>
      </c>
      <c r="E66" s="2" t="str">
        <f>IF(Daten!E66&gt;0,4-Daten!E66,"")</f>
        <v/>
      </c>
      <c r="F66" s="2" t="str">
        <f>IF(Daten!F66&gt;0,Daten!F66-4,"")</f>
        <v/>
      </c>
      <c r="G66" s="2" t="str">
        <f>IF(Daten!G66&gt;0,Daten!G66-4,"")</f>
        <v/>
      </c>
      <c r="H66" s="2" t="str">
        <f>IF(Daten!H66&gt;0,Daten!H66-4,"")</f>
        <v/>
      </c>
      <c r="I66" s="2" t="str">
        <f>IF(Daten!I66&gt;0,4-Daten!I66,"")</f>
        <v/>
      </c>
      <c r="J66" s="2" t="str">
        <f>IF(Daten!J66&gt;0,4-Daten!J66,"")</f>
        <v/>
      </c>
      <c r="K66" s="2" t="str">
        <f>IF(Daten!K66&gt;0,Daten!K66-4,"")</f>
        <v/>
      </c>
      <c r="L66" s="2" t="str">
        <f>IF(Daten!L66&gt;0,4-Daten!L66,"")</f>
        <v/>
      </c>
      <c r="M66" s="2" t="str">
        <f>IF(Daten!M66&gt;0,Daten!M66-4,"")</f>
        <v/>
      </c>
      <c r="N66" s="2" t="str">
        <f>IF(Daten!N66&gt;0,Daten!N66-4,"")</f>
        <v/>
      </c>
      <c r="O66" s="2" t="str">
        <f>IF(Daten!O66&gt;0,Daten!O66-4,"")</f>
        <v/>
      </c>
      <c r="P66" s="2" t="str">
        <f>IF(Daten!P66&gt;0,Daten!P66-4,"")</f>
        <v/>
      </c>
      <c r="Q66" s="2" t="str">
        <f>IF(Daten!Q66&gt;0,4-Daten!Q66,"")</f>
        <v/>
      </c>
      <c r="R66" s="2" t="str">
        <f>IF(Daten!R66&gt;0,4-Daten!R66,"")</f>
        <v/>
      </c>
      <c r="S66" s="2" t="str">
        <f>IF(Daten!S66&gt;0,4-Daten!S66,"")</f>
        <v/>
      </c>
      <c r="T66" s="2" t="str">
        <f>IF(Daten!T66&gt;0,Daten!T66-4,"")</f>
        <v/>
      </c>
      <c r="U66" s="2" t="str">
        <f>IF(Daten!U66&gt;0,4-Daten!U66,"")</f>
        <v/>
      </c>
      <c r="V66" s="2" t="str">
        <f>IF(Daten!V66&gt;0,Daten!V66-4,"")</f>
        <v/>
      </c>
      <c r="W66" s="2" t="str">
        <f>IF(Daten!W66&gt;0,4-Daten!W66,"")</f>
        <v/>
      </c>
      <c r="X66" s="2" t="str">
        <f>IF(Daten!X66&gt;0,4-Daten!X66,"")</f>
        <v/>
      </c>
      <c r="Y66" s="2" t="str">
        <f>IF(Daten!Y66&gt;0,4-Daten!Y66,"")</f>
        <v/>
      </c>
      <c r="Z66" s="2" t="str">
        <f>IF(Daten!Z66&gt;0,Daten!Z66-4,"")</f>
        <v/>
      </c>
      <c r="AC66" s="15" t="str">
        <f t="shared" si="0"/>
        <v/>
      </c>
      <c r="AD66" s="15" t="str">
        <f t="shared" si="1"/>
        <v/>
      </c>
      <c r="AE66" s="15" t="str">
        <f t="shared" si="2"/>
        <v/>
      </c>
      <c r="AF66" s="15" t="str">
        <f t="shared" si="3"/>
        <v/>
      </c>
      <c r="AG66" s="15" t="str">
        <f t="shared" si="4"/>
        <v/>
      </c>
      <c r="AH66" s="15" t="str">
        <f t="shared" si="5"/>
        <v/>
      </c>
    </row>
    <row r="67" spans="1:34" x14ac:dyDescent="0.25">
      <c r="A67" s="2" t="str">
        <f>IF(Daten!A67&gt;0,Daten!A67-4,"")</f>
        <v/>
      </c>
      <c r="B67" s="2" t="str">
        <f>IF(Daten!B67&gt;0,Daten!B67-4,"")</f>
        <v/>
      </c>
      <c r="C67" s="2" t="str">
        <f>IF(Daten!C67&gt;0,4-Daten!C67,"")</f>
        <v/>
      </c>
      <c r="D67" s="2" t="str">
        <f>IF(Daten!D67&gt;0,4-Daten!D67,"")</f>
        <v/>
      </c>
      <c r="E67" s="2" t="str">
        <f>IF(Daten!E67&gt;0,4-Daten!E67,"")</f>
        <v/>
      </c>
      <c r="F67" s="2" t="str">
        <f>IF(Daten!F67&gt;0,Daten!F67-4,"")</f>
        <v/>
      </c>
      <c r="G67" s="2" t="str">
        <f>IF(Daten!G67&gt;0,Daten!G67-4,"")</f>
        <v/>
      </c>
      <c r="H67" s="2" t="str">
        <f>IF(Daten!H67&gt;0,Daten!H67-4,"")</f>
        <v/>
      </c>
      <c r="I67" s="2" t="str">
        <f>IF(Daten!I67&gt;0,4-Daten!I67,"")</f>
        <v/>
      </c>
      <c r="J67" s="2" t="str">
        <f>IF(Daten!J67&gt;0,4-Daten!J67,"")</f>
        <v/>
      </c>
      <c r="K67" s="2" t="str">
        <f>IF(Daten!K67&gt;0,Daten!K67-4,"")</f>
        <v/>
      </c>
      <c r="L67" s="2" t="str">
        <f>IF(Daten!L67&gt;0,4-Daten!L67,"")</f>
        <v/>
      </c>
      <c r="M67" s="2" t="str">
        <f>IF(Daten!M67&gt;0,Daten!M67-4,"")</f>
        <v/>
      </c>
      <c r="N67" s="2" t="str">
        <f>IF(Daten!N67&gt;0,Daten!N67-4,"")</f>
        <v/>
      </c>
      <c r="O67" s="2" t="str">
        <f>IF(Daten!O67&gt;0,Daten!O67-4,"")</f>
        <v/>
      </c>
      <c r="P67" s="2" t="str">
        <f>IF(Daten!P67&gt;0,Daten!P67-4,"")</f>
        <v/>
      </c>
      <c r="Q67" s="2" t="str">
        <f>IF(Daten!Q67&gt;0,4-Daten!Q67,"")</f>
        <v/>
      </c>
      <c r="R67" s="2" t="str">
        <f>IF(Daten!R67&gt;0,4-Daten!R67,"")</f>
        <v/>
      </c>
      <c r="S67" s="2" t="str">
        <f>IF(Daten!S67&gt;0,4-Daten!S67,"")</f>
        <v/>
      </c>
      <c r="T67" s="2" t="str">
        <f>IF(Daten!T67&gt;0,Daten!T67-4,"")</f>
        <v/>
      </c>
      <c r="U67" s="2" t="str">
        <f>IF(Daten!U67&gt;0,4-Daten!U67,"")</f>
        <v/>
      </c>
      <c r="V67" s="2" t="str">
        <f>IF(Daten!V67&gt;0,Daten!V67-4,"")</f>
        <v/>
      </c>
      <c r="W67" s="2" t="str">
        <f>IF(Daten!W67&gt;0,4-Daten!W67,"")</f>
        <v/>
      </c>
      <c r="X67" s="2" t="str">
        <f>IF(Daten!X67&gt;0,4-Daten!X67,"")</f>
        <v/>
      </c>
      <c r="Y67" s="2" t="str">
        <f>IF(Daten!Y67&gt;0,4-Daten!Y67,"")</f>
        <v/>
      </c>
      <c r="Z67" s="2" t="str">
        <f>IF(Daten!Z67&gt;0,Daten!Z67-4,"")</f>
        <v/>
      </c>
      <c r="AC67" s="15" t="str">
        <f t="shared" si="0"/>
        <v/>
      </c>
      <c r="AD67" s="15" t="str">
        <f t="shared" si="1"/>
        <v/>
      </c>
      <c r="AE67" s="15" t="str">
        <f t="shared" si="2"/>
        <v/>
      </c>
      <c r="AF67" s="15" t="str">
        <f t="shared" si="3"/>
        <v/>
      </c>
      <c r="AG67" s="15" t="str">
        <f t="shared" si="4"/>
        <v/>
      </c>
      <c r="AH67" s="15" t="str">
        <f t="shared" si="5"/>
        <v/>
      </c>
    </row>
    <row r="68" spans="1:34" x14ac:dyDescent="0.25">
      <c r="A68" s="2" t="str">
        <f>IF(Daten!A68&gt;0,Daten!A68-4,"")</f>
        <v/>
      </c>
      <c r="B68" s="2" t="str">
        <f>IF(Daten!B68&gt;0,Daten!B68-4,"")</f>
        <v/>
      </c>
      <c r="C68" s="2" t="str">
        <f>IF(Daten!C68&gt;0,4-Daten!C68,"")</f>
        <v/>
      </c>
      <c r="D68" s="2" t="str">
        <f>IF(Daten!D68&gt;0,4-Daten!D68,"")</f>
        <v/>
      </c>
      <c r="E68" s="2" t="str">
        <f>IF(Daten!E68&gt;0,4-Daten!E68,"")</f>
        <v/>
      </c>
      <c r="F68" s="2" t="str">
        <f>IF(Daten!F68&gt;0,Daten!F68-4,"")</f>
        <v/>
      </c>
      <c r="G68" s="2" t="str">
        <f>IF(Daten!G68&gt;0,Daten!G68-4,"")</f>
        <v/>
      </c>
      <c r="H68" s="2" t="str">
        <f>IF(Daten!H68&gt;0,Daten!H68-4,"")</f>
        <v/>
      </c>
      <c r="I68" s="2" t="str">
        <f>IF(Daten!I68&gt;0,4-Daten!I68,"")</f>
        <v/>
      </c>
      <c r="J68" s="2" t="str">
        <f>IF(Daten!J68&gt;0,4-Daten!J68,"")</f>
        <v/>
      </c>
      <c r="K68" s="2" t="str">
        <f>IF(Daten!K68&gt;0,Daten!K68-4,"")</f>
        <v/>
      </c>
      <c r="L68" s="2" t="str">
        <f>IF(Daten!L68&gt;0,4-Daten!L68,"")</f>
        <v/>
      </c>
      <c r="M68" s="2" t="str">
        <f>IF(Daten!M68&gt;0,Daten!M68-4,"")</f>
        <v/>
      </c>
      <c r="N68" s="2" t="str">
        <f>IF(Daten!N68&gt;0,Daten!N68-4,"")</f>
        <v/>
      </c>
      <c r="O68" s="2" t="str">
        <f>IF(Daten!O68&gt;0,Daten!O68-4,"")</f>
        <v/>
      </c>
      <c r="P68" s="2" t="str">
        <f>IF(Daten!P68&gt;0,Daten!P68-4,"")</f>
        <v/>
      </c>
      <c r="Q68" s="2" t="str">
        <f>IF(Daten!Q68&gt;0,4-Daten!Q68,"")</f>
        <v/>
      </c>
      <c r="R68" s="2" t="str">
        <f>IF(Daten!R68&gt;0,4-Daten!R68,"")</f>
        <v/>
      </c>
      <c r="S68" s="2" t="str">
        <f>IF(Daten!S68&gt;0,4-Daten!S68,"")</f>
        <v/>
      </c>
      <c r="T68" s="2" t="str">
        <f>IF(Daten!T68&gt;0,Daten!T68-4,"")</f>
        <v/>
      </c>
      <c r="U68" s="2" t="str">
        <f>IF(Daten!U68&gt;0,4-Daten!U68,"")</f>
        <v/>
      </c>
      <c r="V68" s="2" t="str">
        <f>IF(Daten!V68&gt;0,Daten!V68-4,"")</f>
        <v/>
      </c>
      <c r="W68" s="2" t="str">
        <f>IF(Daten!W68&gt;0,4-Daten!W68,"")</f>
        <v/>
      </c>
      <c r="X68" s="2" t="str">
        <f>IF(Daten!X68&gt;0,4-Daten!X68,"")</f>
        <v/>
      </c>
      <c r="Y68" s="2" t="str">
        <f>IF(Daten!Y68&gt;0,4-Daten!Y68,"")</f>
        <v/>
      </c>
      <c r="Z68" s="2" t="str">
        <f>IF(Daten!Z68&gt;0,Daten!Z68-4,"")</f>
        <v/>
      </c>
      <c r="AC68" s="15" t="str">
        <f t="shared" si="0"/>
        <v/>
      </c>
      <c r="AD68" s="15" t="str">
        <f t="shared" si="1"/>
        <v/>
      </c>
      <c r="AE68" s="15" t="str">
        <f t="shared" si="2"/>
        <v/>
      </c>
      <c r="AF68" s="15" t="str">
        <f t="shared" si="3"/>
        <v/>
      </c>
      <c r="AG68" s="15" t="str">
        <f t="shared" si="4"/>
        <v/>
      </c>
      <c r="AH68" s="15" t="str">
        <f t="shared" si="5"/>
        <v/>
      </c>
    </row>
    <row r="69" spans="1:34" x14ac:dyDescent="0.25">
      <c r="A69" s="2" t="str">
        <f>IF(Daten!A69&gt;0,Daten!A69-4,"")</f>
        <v/>
      </c>
      <c r="B69" s="2" t="str">
        <f>IF(Daten!B69&gt;0,Daten!B69-4,"")</f>
        <v/>
      </c>
      <c r="C69" s="2" t="str">
        <f>IF(Daten!C69&gt;0,4-Daten!C69,"")</f>
        <v/>
      </c>
      <c r="D69" s="2" t="str">
        <f>IF(Daten!D69&gt;0,4-Daten!D69,"")</f>
        <v/>
      </c>
      <c r="E69" s="2" t="str">
        <f>IF(Daten!E69&gt;0,4-Daten!E69,"")</f>
        <v/>
      </c>
      <c r="F69" s="2" t="str">
        <f>IF(Daten!F69&gt;0,Daten!F69-4,"")</f>
        <v/>
      </c>
      <c r="G69" s="2" t="str">
        <f>IF(Daten!G69&gt;0,Daten!G69-4,"")</f>
        <v/>
      </c>
      <c r="H69" s="2" t="str">
        <f>IF(Daten!H69&gt;0,Daten!H69-4,"")</f>
        <v/>
      </c>
      <c r="I69" s="2" t="str">
        <f>IF(Daten!I69&gt;0,4-Daten!I69,"")</f>
        <v/>
      </c>
      <c r="J69" s="2" t="str">
        <f>IF(Daten!J69&gt;0,4-Daten!J69,"")</f>
        <v/>
      </c>
      <c r="K69" s="2" t="str">
        <f>IF(Daten!K69&gt;0,Daten!K69-4,"")</f>
        <v/>
      </c>
      <c r="L69" s="2" t="str">
        <f>IF(Daten!L69&gt;0,4-Daten!L69,"")</f>
        <v/>
      </c>
      <c r="M69" s="2" t="str">
        <f>IF(Daten!M69&gt;0,Daten!M69-4,"")</f>
        <v/>
      </c>
      <c r="N69" s="2" t="str">
        <f>IF(Daten!N69&gt;0,Daten!N69-4,"")</f>
        <v/>
      </c>
      <c r="O69" s="2" t="str">
        <f>IF(Daten!O69&gt;0,Daten!O69-4,"")</f>
        <v/>
      </c>
      <c r="P69" s="2" t="str">
        <f>IF(Daten!P69&gt;0,Daten!P69-4,"")</f>
        <v/>
      </c>
      <c r="Q69" s="2" t="str">
        <f>IF(Daten!Q69&gt;0,4-Daten!Q69,"")</f>
        <v/>
      </c>
      <c r="R69" s="2" t="str">
        <f>IF(Daten!R69&gt;0,4-Daten!R69,"")</f>
        <v/>
      </c>
      <c r="S69" s="2" t="str">
        <f>IF(Daten!S69&gt;0,4-Daten!S69,"")</f>
        <v/>
      </c>
      <c r="T69" s="2" t="str">
        <f>IF(Daten!T69&gt;0,Daten!T69-4,"")</f>
        <v/>
      </c>
      <c r="U69" s="2" t="str">
        <f>IF(Daten!U69&gt;0,4-Daten!U69,"")</f>
        <v/>
      </c>
      <c r="V69" s="2" t="str">
        <f>IF(Daten!V69&gt;0,Daten!V69-4,"")</f>
        <v/>
      </c>
      <c r="W69" s="2" t="str">
        <f>IF(Daten!W69&gt;0,4-Daten!W69,"")</f>
        <v/>
      </c>
      <c r="X69" s="2" t="str">
        <f>IF(Daten!X69&gt;0,4-Daten!X69,"")</f>
        <v/>
      </c>
      <c r="Y69" s="2" t="str">
        <f>IF(Daten!Y69&gt;0,4-Daten!Y69,"")</f>
        <v/>
      </c>
      <c r="Z69" s="2" t="str">
        <f>IF(Daten!Z69&gt;0,Daten!Z69-4,"")</f>
        <v/>
      </c>
      <c r="AC69" s="15" t="str">
        <f t="shared" ref="AC69:AC132" si="6">IF(COUNT(A69,L69,N69,P69,X69,Y69)&gt;0,AVERAGE(A69,L69,N69,P69,X69,Y69),"")</f>
        <v/>
      </c>
      <c r="AD69" s="15" t="str">
        <f t="shared" ref="AD69:AD132" si="7">IF(COUNT(B69,D69,M69,U69)&gt;0,AVERAGE(B69,D69,M69,U69),"")</f>
        <v/>
      </c>
      <c r="AE69" s="15" t="str">
        <f t="shared" ref="AE69:AE132" si="8">IF(COUNT(I69,T69,V69,W69)&gt;0,AVERAGE(I69,T69,V69,W69),"")</f>
        <v/>
      </c>
      <c r="AF69" s="15" t="str">
        <f t="shared" ref="AF69:AF132" si="9">IF(COUNT(H69,K69,Q69,S69)&gt;0,AVERAGE(H69,K69,Q69,S69),"")</f>
        <v/>
      </c>
      <c r="AG69" s="15" t="str">
        <f t="shared" ref="AG69:AG132" si="10">IF(COUNT(E69,F69,G69,R69)&gt;0,AVERAGE(E69,F69,G69,R69),"")</f>
        <v/>
      </c>
      <c r="AH69" s="15" t="str">
        <f t="shared" ref="AH69:AH132" si="11">IF(COUNT(C69,J69,O69,Z69)&gt;0,AVERAGE(C69,J69,O69,Z69),"")</f>
        <v/>
      </c>
    </row>
    <row r="70" spans="1:34" x14ac:dyDescent="0.25">
      <c r="A70" s="2" t="str">
        <f>IF(Daten!A70&gt;0,Daten!A70-4,"")</f>
        <v/>
      </c>
      <c r="B70" s="2" t="str">
        <f>IF(Daten!B70&gt;0,Daten!B70-4,"")</f>
        <v/>
      </c>
      <c r="C70" s="2" t="str">
        <f>IF(Daten!C70&gt;0,4-Daten!C70,"")</f>
        <v/>
      </c>
      <c r="D70" s="2" t="str">
        <f>IF(Daten!D70&gt;0,4-Daten!D70,"")</f>
        <v/>
      </c>
      <c r="E70" s="2" t="str">
        <f>IF(Daten!E70&gt;0,4-Daten!E70,"")</f>
        <v/>
      </c>
      <c r="F70" s="2" t="str">
        <f>IF(Daten!F70&gt;0,Daten!F70-4,"")</f>
        <v/>
      </c>
      <c r="G70" s="2" t="str">
        <f>IF(Daten!G70&gt;0,Daten!G70-4,"")</f>
        <v/>
      </c>
      <c r="H70" s="2" t="str">
        <f>IF(Daten!H70&gt;0,Daten!H70-4,"")</f>
        <v/>
      </c>
      <c r="I70" s="2" t="str">
        <f>IF(Daten!I70&gt;0,4-Daten!I70,"")</f>
        <v/>
      </c>
      <c r="J70" s="2" t="str">
        <f>IF(Daten!J70&gt;0,4-Daten!J70,"")</f>
        <v/>
      </c>
      <c r="K70" s="2" t="str">
        <f>IF(Daten!K70&gt;0,Daten!K70-4,"")</f>
        <v/>
      </c>
      <c r="L70" s="2" t="str">
        <f>IF(Daten!L70&gt;0,4-Daten!L70,"")</f>
        <v/>
      </c>
      <c r="M70" s="2" t="str">
        <f>IF(Daten!M70&gt;0,Daten!M70-4,"")</f>
        <v/>
      </c>
      <c r="N70" s="2" t="str">
        <f>IF(Daten!N70&gt;0,Daten!N70-4,"")</f>
        <v/>
      </c>
      <c r="O70" s="2" t="str">
        <f>IF(Daten!O70&gt;0,Daten!O70-4,"")</f>
        <v/>
      </c>
      <c r="P70" s="2" t="str">
        <f>IF(Daten!P70&gt;0,Daten!P70-4,"")</f>
        <v/>
      </c>
      <c r="Q70" s="2" t="str">
        <f>IF(Daten!Q70&gt;0,4-Daten!Q70,"")</f>
        <v/>
      </c>
      <c r="R70" s="2" t="str">
        <f>IF(Daten!R70&gt;0,4-Daten!R70,"")</f>
        <v/>
      </c>
      <c r="S70" s="2" t="str">
        <f>IF(Daten!S70&gt;0,4-Daten!S70,"")</f>
        <v/>
      </c>
      <c r="T70" s="2" t="str">
        <f>IF(Daten!T70&gt;0,Daten!T70-4,"")</f>
        <v/>
      </c>
      <c r="U70" s="2" t="str">
        <f>IF(Daten!U70&gt;0,4-Daten!U70,"")</f>
        <v/>
      </c>
      <c r="V70" s="2" t="str">
        <f>IF(Daten!V70&gt;0,Daten!V70-4,"")</f>
        <v/>
      </c>
      <c r="W70" s="2" t="str">
        <f>IF(Daten!W70&gt;0,4-Daten!W70,"")</f>
        <v/>
      </c>
      <c r="X70" s="2" t="str">
        <f>IF(Daten!X70&gt;0,4-Daten!X70,"")</f>
        <v/>
      </c>
      <c r="Y70" s="2" t="str">
        <f>IF(Daten!Y70&gt;0,4-Daten!Y70,"")</f>
        <v/>
      </c>
      <c r="Z70" s="2" t="str">
        <f>IF(Daten!Z70&gt;0,Daten!Z70-4,"")</f>
        <v/>
      </c>
      <c r="AC70" s="15" t="str">
        <f t="shared" si="6"/>
        <v/>
      </c>
      <c r="AD70" s="15" t="str">
        <f t="shared" si="7"/>
        <v/>
      </c>
      <c r="AE70" s="15" t="str">
        <f t="shared" si="8"/>
        <v/>
      </c>
      <c r="AF70" s="15" t="str">
        <f t="shared" si="9"/>
        <v/>
      </c>
      <c r="AG70" s="15" t="str">
        <f t="shared" si="10"/>
        <v/>
      </c>
      <c r="AH70" s="15" t="str">
        <f t="shared" si="11"/>
        <v/>
      </c>
    </row>
    <row r="71" spans="1:34" x14ac:dyDescent="0.25">
      <c r="A71" s="2" t="str">
        <f>IF(Daten!A71&gt;0,Daten!A71-4,"")</f>
        <v/>
      </c>
      <c r="B71" s="2" t="str">
        <f>IF(Daten!B71&gt;0,Daten!B71-4,"")</f>
        <v/>
      </c>
      <c r="C71" s="2" t="str">
        <f>IF(Daten!C71&gt;0,4-Daten!C71,"")</f>
        <v/>
      </c>
      <c r="D71" s="2" t="str">
        <f>IF(Daten!D71&gt;0,4-Daten!D71,"")</f>
        <v/>
      </c>
      <c r="E71" s="2" t="str">
        <f>IF(Daten!E71&gt;0,4-Daten!E71,"")</f>
        <v/>
      </c>
      <c r="F71" s="2" t="str">
        <f>IF(Daten!F71&gt;0,Daten!F71-4,"")</f>
        <v/>
      </c>
      <c r="G71" s="2" t="str">
        <f>IF(Daten!G71&gt;0,Daten!G71-4,"")</f>
        <v/>
      </c>
      <c r="H71" s="2" t="str">
        <f>IF(Daten!H71&gt;0,Daten!H71-4,"")</f>
        <v/>
      </c>
      <c r="I71" s="2" t="str">
        <f>IF(Daten!I71&gt;0,4-Daten!I71,"")</f>
        <v/>
      </c>
      <c r="J71" s="2" t="str">
        <f>IF(Daten!J71&gt;0,4-Daten!J71,"")</f>
        <v/>
      </c>
      <c r="K71" s="2" t="str">
        <f>IF(Daten!K71&gt;0,Daten!K71-4,"")</f>
        <v/>
      </c>
      <c r="L71" s="2" t="str">
        <f>IF(Daten!L71&gt;0,4-Daten!L71,"")</f>
        <v/>
      </c>
      <c r="M71" s="2" t="str">
        <f>IF(Daten!M71&gt;0,Daten!M71-4,"")</f>
        <v/>
      </c>
      <c r="N71" s="2" t="str">
        <f>IF(Daten!N71&gt;0,Daten!N71-4,"")</f>
        <v/>
      </c>
      <c r="O71" s="2" t="str">
        <f>IF(Daten!O71&gt;0,Daten!O71-4,"")</f>
        <v/>
      </c>
      <c r="P71" s="2" t="str">
        <f>IF(Daten!P71&gt;0,Daten!P71-4,"")</f>
        <v/>
      </c>
      <c r="Q71" s="2" t="str">
        <f>IF(Daten!Q71&gt;0,4-Daten!Q71,"")</f>
        <v/>
      </c>
      <c r="R71" s="2" t="str">
        <f>IF(Daten!R71&gt;0,4-Daten!R71,"")</f>
        <v/>
      </c>
      <c r="S71" s="2" t="str">
        <f>IF(Daten!S71&gt;0,4-Daten!S71,"")</f>
        <v/>
      </c>
      <c r="T71" s="2" t="str">
        <f>IF(Daten!T71&gt;0,Daten!T71-4,"")</f>
        <v/>
      </c>
      <c r="U71" s="2" t="str">
        <f>IF(Daten!U71&gt;0,4-Daten!U71,"")</f>
        <v/>
      </c>
      <c r="V71" s="2" t="str">
        <f>IF(Daten!V71&gt;0,Daten!V71-4,"")</f>
        <v/>
      </c>
      <c r="W71" s="2" t="str">
        <f>IF(Daten!W71&gt;0,4-Daten!W71,"")</f>
        <v/>
      </c>
      <c r="X71" s="2" t="str">
        <f>IF(Daten!X71&gt;0,4-Daten!X71,"")</f>
        <v/>
      </c>
      <c r="Y71" s="2" t="str">
        <f>IF(Daten!Y71&gt;0,4-Daten!Y71,"")</f>
        <v/>
      </c>
      <c r="Z71" s="2" t="str">
        <f>IF(Daten!Z71&gt;0,Daten!Z71-4,"")</f>
        <v/>
      </c>
      <c r="AC71" s="15" t="str">
        <f t="shared" si="6"/>
        <v/>
      </c>
      <c r="AD71" s="15" t="str">
        <f t="shared" si="7"/>
        <v/>
      </c>
      <c r="AE71" s="15" t="str">
        <f t="shared" si="8"/>
        <v/>
      </c>
      <c r="AF71" s="15" t="str">
        <f t="shared" si="9"/>
        <v/>
      </c>
      <c r="AG71" s="15" t="str">
        <f t="shared" si="10"/>
        <v/>
      </c>
      <c r="AH71" s="15" t="str">
        <f t="shared" si="11"/>
        <v/>
      </c>
    </row>
    <row r="72" spans="1:34" x14ac:dyDescent="0.25">
      <c r="A72" s="2" t="str">
        <f>IF(Daten!A72&gt;0,Daten!A72-4,"")</f>
        <v/>
      </c>
      <c r="B72" s="2" t="str">
        <f>IF(Daten!B72&gt;0,Daten!B72-4,"")</f>
        <v/>
      </c>
      <c r="C72" s="2" t="str">
        <f>IF(Daten!C72&gt;0,4-Daten!C72,"")</f>
        <v/>
      </c>
      <c r="D72" s="2" t="str">
        <f>IF(Daten!D72&gt;0,4-Daten!D72,"")</f>
        <v/>
      </c>
      <c r="E72" s="2" t="str">
        <f>IF(Daten!E72&gt;0,4-Daten!E72,"")</f>
        <v/>
      </c>
      <c r="F72" s="2" t="str">
        <f>IF(Daten!F72&gt;0,Daten!F72-4,"")</f>
        <v/>
      </c>
      <c r="G72" s="2" t="str">
        <f>IF(Daten!G72&gt;0,Daten!G72-4,"")</f>
        <v/>
      </c>
      <c r="H72" s="2" t="str">
        <f>IF(Daten!H72&gt;0,Daten!H72-4,"")</f>
        <v/>
      </c>
      <c r="I72" s="2" t="str">
        <f>IF(Daten!I72&gt;0,4-Daten!I72,"")</f>
        <v/>
      </c>
      <c r="J72" s="2" t="str">
        <f>IF(Daten!J72&gt;0,4-Daten!J72,"")</f>
        <v/>
      </c>
      <c r="K72" s="2" t="str">
        <f>IF(Daten!K72&gt;0,Daten!K72-4,"")</f>
        <v/>
      </c>
      <c r="L72" s="2" t="str">
        <f>IF(Daten!L72&gt;0,4-Daten!L72,"")</f>
        <v/>
      </c>
      <c r="M72" s="2" t="str">
        <f>IF(Daten!M72&gt;0,Daten!M72-4,"")</f>
        <v/>
      </c>
      <c r="N72" s="2" t="str">
        <f>IF(Daten!N72&gt;0,Daten!N72-4,"")</f>
        <v/>
      </c>
      <c r="O72" s="2" t="str">
        <f>IF(Daten!O72&gt;0,Daten!O72-4,"")</f>
        <v/>
      </c>
      <c r="P72" s="2" t="str">
        <f>IF(Daten!P72&gt;0,Daten!P72-4,"")</f>
        <v/>
      </c>
      <c r="Q72" s="2" t="str">
        <f>IF(Daten!Q72&gt;0,4-Daten!Q72,"")</f>
        <v/>
      </c>
      <c r="R72" s="2" t="str">
        <f>IF(Daten!R72&gt;0,4-Daten!R72,"")</f>
        <v/>
      </c>
      <c r="S72" s="2" t="str">
        <f>IF(Daten!S72&gt;0,4-Daten!S72,"")</f>
        <v/>
      </c>
      <c r="T72" s="2" t="str">
        <f>IF(Daten!T72&gt;0,Daten!T72-4,"")</f>
        <v/>
      </c>
      <c r="U72" s="2" t="str">
        <f>IF(Daten!U72&gt;0,4-Daten!U72,"")</f>
        <v/>
      </c>
      <c r="V72" s="2" t="str">
        <f>IF(Daten!V72&gt;0,Daten!V72-4,"")</f>
        <v/>
      </c>
      <c r="W72" s="2" t="str">
        <f>IF(Daten!W72&gt;0,4-Daten!W72,"")</f>
        <v/>
      </c>
      <c r="X72" s="2" t="str">
        <f>IF(Daten!X72&gt;0,4-Daten!X72,"")</f>
        <v/>
      </c>
      <c r="Y72" s="2" t="str">
        <f>IF(Daten!Y72&gt;0,4-Daten!Y72,"")</f>
        <v/>
      </c>
      <c r="Z72" s="2" t="str">
        <f>IF(Daten!Z72&gt;0,Daten!Z72-4,"")</f>
        <v/>
      </c>
      <c r="AC72" s="15" t="str">
        <f t="shared" si="6"/>
        <v/>
      </c>
      <c r="AD72" s="15" t="str">
        <f t="shared" si="7"/>
        <v/>
      </c>
      <c r="AE72" s="15" t="str">
        <f t="shared" si="8"/>
        <v/>
      </c>
      <c r="AF72" s="15" t="str">
        <f t="shared" si="9"/>
        <v/>
      </c>
      <c r="AG72" s="15" t="str">
        <f t="shared" si="10"/>
        <v/>
      </c>
      <c r="AH72" s="15" t="str">
        <f t="shared" si="11"/>
        <v/>
      </c>
    </row>
    <row r="73" spans="1:34" x14ac:dyDescent="0.25">
      <c r="A73" s="2" t="str">
        <f>IF(Daten!A73&gt;0,Daten!A73-4,"")</f>
        <v/>
      </c>
      <c r="B73" s="2" t="str">
        <f>IF(Daten!B73&gt;0,Daten!B73-4,"")</f>
        <v/>
      </c>
      <c r="C73" s="2" t="str">
        <f>IF(Daten!C73&gt;0,4-Daten!C73,"")</f>
        <v/>
      </c>
      <c r="D73" s="2" t="str">
        <f>IF(Daten!D73&gt;0,4-Daten!D73,"")</f>
        <v/>
      </c>
      <c r="E73" s="2" t="str">
        <f>IF(Daten!E73&gt;0,4-Daten!E73,"")</f>
        <v/>
      </c>
      <c r="F73" s="2" t="str">
        <f>IF(Daten!F73&gt;0,Daten!F73-4,"")</f>
        <v/>
      </c>
      <c r="G73" s="2" t="str">
        <f>IF(Daten!G73&gt;0,Daten!G73-4,"")</f>
        <v/>
      </c>
      <c r="H73" s="2" t="str">
        <f>IF(Daten!H73&gt;0,Daten!H73-4,"")</f>
        <v/>
      </c>
      <c r="I73" s="2" t="str">
        <f>IF(Daten!I73&gt;0,4-Daten!I73,"")</f>
        <v/>
      </c>
      <c r="J73" s="2" t="str">
        <f>IF(Daten!J73&gt;0,4-Daten!J73,"")</f>
        <v/>
      </c>
      <c r="K73" s="2" t="str">
        <f>IF(Daten!K73&gt;0,Daten!K73-4,"")</f>
        <v/>
      </c>
      <c r="L73" s="2" t="str">
        <f>IF(Daten!L73&gt;0,4-Daten!L73,"")</f>
        <v/>
      </c>
      <c r="M73" s="2" t="str">
        <f>IF(Daten!M73&gt;0,Daten!M73-4,"")</f>
        <v/>
      </c>
      <c r="N73" s="2" t="str">
        <f>IF(Daten!N73&gt;0,Daten!N73-4,"")</f>
        <v/>
      </c>
      <c r="O73" s="2" t="str">
        <f>IF(Daten!O73&gt;0,Daten!O73-4,"")</f>
        <v/>
      </c>
      <c r="P73" s="2" t="str">
        <f>IF(Daten!P73&gt;0,Daten!P73-4,"")</f>
        <v/>
      </c>
      <c r="Q73" s="2" t="str">
        <f>IF(Daten!Q73&gt;0,4-Daten!Q73,"")</f>
        <v/>
      </c>
      <c r="R73" s="2" t="str">
        <f>IF(Daten!R73&gt;0,4-Daten!R73,"")</f>
        <v/>
      </c>
      <c r="S73" s="2" t="str">
        <f>IF(Daten!S73&gt;0,4-Daten!S73,"")</f>
        <v/>
      </c>
      <c r="T73" s="2" t="str">
        <f>IF(Daten!T73&gt;0,Daten!T73-4,"")</f>
        <v/>
      </c>
      <c r="U73" s="2" t="str">
        <f>IF(Daten!U73&gt;0,4-Daten!U73,"")</f>
        <v/>
      </c>
      <c r="V73" s="2" t="str">
        <f>IF(Daten!V73&gt;0,Daten!V73-4,"")</f>
        <v/>
      </c>
      <c r="W73" s="2" t="str">
        <f>IF(Daten!W73&gt;0,4-Daten!W73,"")</f>
        <v/>
      </c>
      <c r="X73" s="2" t="str">
        <f>IF(Daten!X73&gt;0,4-Daten!X73,"")</f>
        <v/>
      </c>
      <c r="Y73" s="2" t="str">
        <f>IF(Daten!Y73&gt;0,4-Daten!Y73,"")</f>
        <v/>
      </c>
      <c r="Z73" s="2" t="str">
        <f>IF(Daten!Z73&gt;0,Daten!Z73-4,"")</f>
        <v/>
      </c>
      <c r="AC73" s="15" t="str">
        <f t="shared" si="6"/>
        <v/>
      </c>
      <c r="AD73" s="15" t="str">
        <f t="shared" si="7"/>
        <v/>
      </c>
      <c r="AE73" s="15" t="str">
        <f t="shared" si="8"/>
        <v/>
      </c>
      <c r="AF73" s="15" t="str">
        <f t="shared" si="9"/>
        <v/>
      </c>
      <c r="AG73" s="15" t="str">
        <f t="shared" si="10"/>
        <v/>
      </c>
      <c r="AH73" s="15" t="str">
        <f t="shared" si="11"/>
        <v/>
      </c>
    </row>
    <row r="74" spans="1:34" x14ac:dyDescent="0.25">
      <c r="A74" s="2" t="str">
        <f>IF(Daten!A74&gt;0,Daten!A74-4,"")</f>
        <v/>
      </c>
      <c r="B74" s="2" t="str">
        <f>IF(Daten!B74&gt;0,Daten!B74-4,"")</f>
        <v/>
      </c>
      <c r="C74" s="2" t="str">
        <f>IF(Daten!C74&gt;0,4-Daten!C74,"")</f>
        <v/>
      </c>
      <c r="D74" s="2" t="str">
        <f>IF(Daten!D74&gt;0,4-Daten!D74,"")</f>
        <v/>
      </c>
      <c r="E74" s="2" t="str">
        <f>IF(Daten!E74&gt;0,4-Daten!E74,"")</f>
        <v/>
      </c>
      <c r="F74" s="2" t="str">
        <f>IF(Daten!F74&gt;0,Daten!F74-4,"")</f>
        <v/>
      </c>
      <c r="G74" s="2" t="str">
        <f>IF(Daten!G74&gt;0,Daten!G74-4,"")</f>
        <v/>
      </c>
      <c r="H74" s="2" t="str">
        <f>IF(Daten!H74&gt;0,Daten!H74-4,"")</f>
        <v/>
      </c>
      <c r="I74" s="2" t="str">
        <f>IF(Daten!I74&gt;0,4-Daten!I74,"")</f>
        <v/>
      </c>
      <c r="J74" s="2" t="str">
        <f>IF(Daten!J74&gt;0,4-Daten!J74,"")</f>
        <v/>
      </c>
      <c r="K74" s="2" t="str">
        <f>IF(Daten!K74&gt;0,Daten!K74-4,"")</f>
        <v/>
      </c>
      <c r="L74" s="2" t="str">
        <f>IF(Daten!L74&gt;0,4-Daten!L74,"")</f>
        <v/>
      </c>
      <c r="M74" s="2" t="str">
        <f>IF(Daten!M74&gt;0,Daten!M74-4,"")</f>
        <v/>
      </c>
      <c r="N74" s="2" t="str">
        <f>IF(Daten!N74&gt;0,Daten!N74-4,"")</f>
        <v/>
      </c>
      <c r="O74" s="2" t="str">
        <f>IF(Daten!O74&gt;0,Daten!O74-4,"")</f>
        <v/>
      </c>
      <c r="P74" s="2" t="str">
        <f>IF(Daten!P74&gt;0,Daten!P74-4,"")</f>
        <v/>
      </c>
      <c r="Q74" s="2" t="str">
        <f>IF(Daten!Q74&gt;0,4-Daten!Q74,"")</f>
        <v/>
      </c>
      <c r="R74" s="2" t="str">
        <f>IF(Daten!R74&gt;0,4-Daten!R74,"")</f>
        <v/>
      </c>
      <c r="S74" s="2" t="str">
        <f>IF(Daten!S74&gt;0,4-Daten!S74,"")</f>
        <v/>
      </c>
      <c r="T74" s="2" t="str">
        <f>IF(Daten!T74&gt;0,Daten!T74-4,"")</f>
        <v/>
      </c>
      <c r="U74" s="2" t="str">
        <f>IF(Daten!U74&gt;0,4-Daten!U74,"")</f>
        <v/>
      </c>
      <c r="V74" s="2" t="str">
        <f>IF(Daten!V74&gt;0,Daten!V74-4,"")</f>
        <v/>
      </c>
      <c r="W74" s="2" t="str">
        <f>IF(Daten!W74&gt;0,4-Daten!W74,"")</f>
        <v/>
      </c>
      <c r="X74" s="2" t="str">
        <f>IF(Daten!X74&gt;0,4-Daten!X74,"")</f>
        <v/>
      </c>
      <c r="Y74" s="2" t="str">
        <f>IF(Daten!Y74&gt;0,4-Daten!Y74,"")</f>
        <v/>
      </c>
      <c r="Z74" s="2" t="str">
        <f>IF(Daten!Z74&gt;0,Daten!Z74-4,"")</f>
        <v/>
      </c>
      <c r="AC74" s="15" t="str">
        <f t="shared" si="6"/>
        <v/>
      </c>
      <c r="AD74" s="15" t="str">
        <f t="shared" si="7"/>
        <v/>
      </c>
      <c r="AE74" s="15" t="str">
        <f t="shared" si="8"/>
        <v/>
      </c>
      <c r="AF74" s="15" t="str">
        <f t="shared" si="9"/>
        <v/>
      </c>
      <c r="AG74" s="15" t="str">
        <f t="shared" si="10"/>
        <v/>
      </c>
      <c r="AH74" s="15" t="str">
        <f t="shared" si="11"/>
        <v/>
      </c>
    </row>
    <row r="75" spans="1:34" x14ac:dyDescent="0.25">
      <c r="A75" s="2" t="str">
        <f>IF(Daten!A75&gt;0,Daten!A75-4,"")</f>
        <v/>
      </c>
      <c r="B75" s="2" t="str">
        <f>IF(Daten!B75&gt;0,Daten!B75-4,"")</f>
        <v/>
      </c>
      <c r="C75" s="2" t="str">
        <f>IF(Daten!C75&gt;0,4-Daten!C75,"")</f>
        <v/>
      </c>
      <c r="D75" s="2" t="str">
        <f>IF(Daten!D75&gt;0,4-Daten!D75,"")</f>
        <v/>
      </c>
      <c r="E75" s="2" t="str">
        <f>IF(Daten!E75&gt;0,4-Daten!E75,"")</f>
        <v/>
      </c>
      <c r="F75" s="2" t="str">
        <f>IF(Daten!F75&gt;0,Daten!F75-4,"")</f>
        <v/>
      </c>
      <c r="G75" s="2" t="str">
        <f>IF(Daten!G75&gt;0,Daten!G75-4,"")</f>
        <v/>
      </c>
      <c r="H75" s="2" t="str">
        <f>IF(Daten!H75&gt;0,Daten!H75-4,"")</f>
        <v/>
      </c>
      <c r="I75" s="2" t="str">
        <f>IF(Daten!I75&gt;0,4-Daten!I75,"")</f>
        <v/>
      </c>
      <c r="J75" s="2" t="str">
        <f>IF(Daten!J75&gt;0,4-Daten!J75,"")</f>
        <v/>
      </c>
      <c r="K75" s="2" t="str">
        <f>IF(Daten!K75&gt;0,Daten!K75-4,"")</f>
        <v/>
      </c>
      <c r="L75" s="2" t="str">
        <f>IF(Daten!L75&gt;0,4-Daten!L75,"")</f>
        <v/>
      </c>
      <c r="M75" s="2" t="str">
        <f>IF(Daten!M75&gt;0,Daten!M75-4,"")</f>
        <v/>
      </c>
      <c r="N75" s="2" t="str">
        <f>IF(Daten!N75&gt;0,Daten!N75-4,"")</f>
        <v/>
      </c>
      <c r="O75" s="2" t="str">
        <f>IF(Daten!O75&gt;0,Daten!O75-4,"")</f>
        <v/>
      </c>
      <c r="P75" s="2" t="str">
        <f>IF(Daten!P75&gt;0,Daten!P75-4,"")</f>
        <v/>
      </c>
      <c r="Q75" s="2" t="str">
        <f>IF(Daten!Q75&gt;0,4-Daten!Q75,"")</f>
        <v/>
      </c>
      <c r="R75" s="2" t="str">
        <f>IF(Daten!R75&gt;0,4-Daten!R75,"")</f>
        <v/>
      </c>
      <c r="S75" s="2" t="str">
        <f>IF(Daten!S75&gt;0,4-Daten!S75,"")</f>
        <v/>
      </c>
      <c r="T75" s="2" t="str">
        <f>IF(Daten!T75&gt;0,Daten!T75-4,"")</f>
        <v/>
      </c>
      <c r="U75" s="2" t="str">
        <f>IF(Daten!U75&gt;0,4-Daten!U75,"")</f>
        <v/>
      </c>
      <c r="V75" s="2" t="str">
        <f>IF(Daten!V75&gt;0,Daten!V75-4,"")</f>
        <v/>
      </c>
      <c r="W75" s="2" t="str">
        <f>IF(Daten!W75&gt;0,4-Daten!W75,"")</f>
        <v/>
      </c>
      <c r="X75" s="2" t="str">
        <f>IF(Daten!X75&gt;0,4-Daten!X75,"")</f>
        <v/>
      </c>
      <c r="Y75" s="2" t="str">
        <f>IF(Daten!Y75&gt;0,4-Daten!Y75,"")</f>
        <v/>
      </c>
      <c r="Z75" s="2" t="str">
        <f>IF(Daten!Z75&gt;0,Daten!Z75-4,"")</f>
        <v/>
      </c>
      <c r="AC75" s="15" t="str">
        <f t="shared" si="6"/>
        <v/>
      </c>
      <c r="AD75" s="15" t="str">
        <f t="shared" si="7"/>
        <v/>
      </c>
      <c r="AE75" s="15" t="str">
        <f t="shared" si="8"/>
        <v/>
      </c>
      <c r="AF75" s="15" t="str">
        <f t="shared" si="9"/>
        <v/>
      </c>
      <c r="AG75" s="15" t="str">
        <f t="shared" si="10"/>
        <v/>
      </c>
      <c r="AH75" s="15" t="str">
        <f t="shared" si="11"/>
        <v/>
      </c>
    </row>
    <row r="76" spans="1:34" x14ac:dyDescent="0.25">
      <c r="A76" s="2" t="str">
        <f>IF(Daten!A76&gt;0,Daten!A76-4,"")</f>
        <v/>
      </c>
      <c r="B76" s="2" t="str">
        <f>IF(Daten!B76&gt;0,Daten!B76-4,"")</f>
        <v/>
      </c>
      <c r="C76" s="2" t="str">
        <f>IF(Daten!C76&gt;0,4-Daten!C76,"")</f>
        <v/>
      </c>
      <c r="D76" s="2" t="str">
        <f>IF(Daten!D76&gt;0,4-Daten!D76,"")</f>
        <v/>
      </c>
      <c r="E76" s="2" t="str">
        <f>IF(Daten!E76&gt;0,4-Daten!E76,"")</f>
        <v/>
      </c>
      <c r="F76" s="2" t="str">
        <f>IF(Daten!F76&gt;0,Daten!F76-4,"")</f>
        <v/>
      </c>
      <c r="G76" s="2" t="str">
        <f>IF(Daten!G76&gt;0,Daten!G76-4,"")</f>
        <v/>
      </c>
      <c r="H76" s="2" t="str">
        <f>IF(Daten!H76&gt;0,Daten!H76-4,"")</f>
        <v/>
      </c>
      <c r="I76" s="2" t="str">
        <f>IF(Daten!I76&gt;0,4-Daten!I76,"")</f>
        <v/>
      </c>
      <c r="J76" s="2" t="str">
        <f>IF(Daten!J76&gt;0,4-Daten!J76,"")</f>
        <v/>
      </c>
      <c r="K76" s="2" t="str">
        <f>IF(Daten!K76&gt;0,Daten!K76-4,"")</f>
        <v/>
      </c>
      <c r="L76" s="2" t="str">
        <f>IF(Daten!L76&gt;0,4-Daten!L76,"")</f>
        <v/>
      </c>
      <c r="M76" s="2" t="str">
        <f>IF(Daten!M76&gt;0,Daten!M76-4,"")</f>
        <v/>
      </c>
      <c r="N76" s="2" t="str">
        <f>IF(Daten!N76&gt;0,Daten!N76-4,"")</f>
        <v/>
      </c>
      <c r="O76" s="2" t="str">
        <f>IF(Daten!O76&gt;0,Daten!O76-4,"")</f>
        <v/>
      </c>
      <c r="P76" s="2" t="str">
        <f>IF(Daten!P76&gt;0,Daten!P76-4,"")</f>
        <v/>
      </c>
      <c r="Q76" s="2" t="str">
        <f>IF(Daten!Q76&gt;0,4-Daten!Q76,"")</f>
        <v/>
      </c>
      <c r="R76" s="2" t="str">
        <f>IF(Daten!R76&gt;0,4-Daten!R76,"")</f>
        <v/>
      </c>
      <c r="S76" s="2" t="str">
        <f>IF(Daten!S76&gt;0,4-Daten!S76,"")</f>
        <v/>
      </c>
      <c r="T76" s="2" t="str">
        <f>IF(Daten!T76&gt;0,Daten!T76-4,"")</f>
        <v/>
      </c>
      <c r="U76" s="2" t="str">
        <f>IF(Daten!U76&gt;0,4-Daten!U76,"")</f>
        <v/>
      </c>
      <c r="V76" s="2" t="str">
        <f>IF(Daten!V76&gt;0,Daten!V76-4,"")</f>
        <v/>
      </c>
      <c r="W76" s="2" t="str">
        <f>IF(Daten!W76&gt;0,4-Daten!W76,"")</f>
        <v/>
      </c>
      <c r="X76" s="2" t="str">
        <f>IF(Daten!X76&gt;0,4-Daten!X76,"")</f>
        <v/>
      </c>
      <c r="Y76" s="2" t="str">
        <f>IF(Daten!Y76&gt;0,4-Daten!Y76,"")</f>
        <v/>
      </c>
      <c r="Z76" s="2" t="str">
        <f>IF(Daten!Z76&gt;0,Daten!Z76-4,"")</f>
        <v/>
      </c>
      <c r="AC76" s="15" t="str">
        <f t="shared" si="6"/>
        <v/>
      </c>
      <c r="AD76" s="15" t="str">
        <f t="shared" si="7"/>
        <v/>
      </c>
      <c r="AE76" s="15" t="str">
        <f t="shared" si="8"/>
        <v/>
      </c>
      <c r="AF76" s="15" t="str">
        <f t="shared" si="9"/>
        <v/>
      </c>
      <c r="AG76" s="15" t="str">
        <f t="shared" si="10"/>
        <v/>
      </c>
      <c r="AH76" s="15" t="str">
        <f t="shared" si="11"/>
        <v/>
      </c>
    </row>
    <row r="77" spans="1:34" x14ac:dyDescent="0.25">
      <c r="A77" s="2" t="str">
        <f>IF(Daten!A77&gt;0,Daten!A77-4,"")</f>
        <v/>
      </c>
      <c r="B77" s="2" t="str">
        <f>IF(Daten!B77&gt;0,Daten!B77-4,"")</f>
        <v/>
      </c>
      <c r="C77" s="2" t="str">
        <f>IF(Daten!C77&gt;0,4-Daten!C77,"")</f>
        <v/>
      </c>
      <c r="D77" s="2" t="str">
        <f>IF(Daten!D77&gt;0,4-Daten!D77,"")</f>
        <v/>
      </c>
      <c r="E77" s="2" t="str">
        <f>IF(Daten!E77&gt;0,4-Daten!E77,"")</f>
        <v/>
      </c>
      <c r="F77" s="2" t="str">
        <f>IF(Daten!F77&gt;0,Daten!F77-4,"")</f>
        <v/>
      </c>
      <c r="G77" s="2" t="str">
        <f>IF(Daten!G77&gt;0,Daten!G77-4,"")</f>
        <v/>
      </c>
      <c r="H77" s="2" t="str">
        <f>IF(Daten!H77&gt;0,Daten!H77-4,"")</f>
        <v/>
      </c>
      <c r="I77" s="2" t="str">
        <f>IF(Daten!I77&gt;0,4-Daten!I77,"")</f>
        <v/>
      </c>
      <c r="J77" s="2" t="str">
        <f>IF(Daten!J77&gt;0,4-Daten!J77,"")</f>
        <v/>
      </c>
      <c r="K77" s="2" t="str">
        <f>IF(Daten!K77&gt;0,Daten!K77-4,"")</f>
        <v/>
      </c>
      <c r="L77" s="2" t="str">
        <f>IF(Daten!L77&gt;0,4-Daten!L77,"")</f>
        <v/>
      </c>
      <c r="M77" s="2" t="str">
        <f>IF(Daten!M77&gt;0,Daten!M77-4,"")</f>
        <v/>
      </c>
      <c r="N77" s="2" t="str">
        <f>IF(Daten!N77&gt;0,Daten!N77-4,"")</f>
        <v/>
      </c>
      <c r="O77" s="2" t="str">
        <f>IF(Daten!O77&gt;0,Daten!O77-4,"")</f>
        <v/>
      </c>
      <c r="P77" s="2" t="str">
        <f>IF(Daten!P77&gt;0,Daten!P77-4,"")</f>
        <v/>
      </c>
      <c r="Q77" s="2" t="str">
        <f>IF(Daten!Q77&gt;0,4-Daten!Q77,"")</f>
        <v/>
      </c>
      <c r="R77" s="2" t="str">
        <f>IF(Daten!R77&gt;0,4-Daten!R77,"")</f>
        <v/>
      </c>
      <c r="S77" s="2" t="str">
        <f>IF(Daten!S77&gt;0,4-Daten!S77,"")</f>
        <v/>
      </c>
      <c r="T77" s="2" t="str">
        <f>IF(Daten!T77&gt;0,Daten!T77-4,"")</f>
        <v/>
      </c>
      <c r="U77" s="2" t="str">
        <f>IF(Daten!U77&gt;0,4-Daten!U77,"")</f>
        <v/>
      </c>
      <c r="V77" s="2" t="str">
        <f>IF(Daten!V77&gt;0,Daten!V77-4,"")</f>
        <v/>
      </c>
      <c r="W77" s="2" t="str">
        <f>IF(Daten!W77&gt;0,4-Daten!W77,"")</f>
        <v/>
      </c>
      <c r="X77" s="2" t="str">
        <f>IF(Daten!X77&gt;0,4-Daten!X77,"")</f>
        <v/>
      </c>
      <c r="Y77" s="2" t="str">
        <f>IF(Daten!Y77&gt;0,4-Daten!Y77,"")</f>
        <v/>
      </c>
      <c r="Z77" s="2" t="str">
        <f>IF(Daten!Z77&gt;0,Daten!Z77-4,"")</f>
        <v/>
      </c>
      <c r="AC77" s="15" t="str">
        <f t="shared" si="6"/>
        <v/>
      </c>
      <c r="AD77" s="15" t="str">
        <f t="shared" si="7"/>
        <v/>
      </c>
      <c r="AE77" s="15" t="str">
        <f t="shared" si="8"/>
        <v/>
      </c>
      <c r="AF77" s="15" t="str">
        <f t="shared" si="9"/>
        <v/>
      </c>
      <c r="AG77" s="15" t="str">
        <f t="shared" si="10"/>
        <v/>
      </c>
      <c r="AH77" s="15" t="str">
        <f t="shared" si="11"/>
        <v/>
      </c>
    </row>
    <row r="78" spans="1:34" x14ac:dyDescent="0.25">
      <c r="A78" s="2" t="str">
        <f>IF(Daten!A78&gt;0,Daten!A78-4,"")</f>
        <v/>
      </c>
      <c r="B78" s="2" t="str">
        <f>IF(Daten!B78&gt;0,Daten!B78-4,"")</f>
        <v/>
      </c>
      <c r="C78" s="2" t="str">
        <f>IF(Daten!C78&gt;0,4-Daten!C78,"")</f>
        <v/>
      </c>
      <c r="D78" s="2" t="str">
        <f>IF(Daten!D78&gt;0,4-Daten!D78,"")</f>
        <v/>
      </c>
      <c r="E78" s="2" t="str">
        <f>IF(Daten!E78&gt;0,4-Daten!E78,"")</f>
        <v/>
      </c>
      <c r="F78" s="2" t="str">
        <f>IF(Daten!F78&gt;0,Daten!F78-4,"")</f>
        <v/>
      </c>
      <c r="G78" s="2" t="str">
        <f>IF(Daten!G78&gt;0,Daten!G78-4,"")</f>
        <v/>
      </c>
      <c r="H78" s="2" t="str">
        <f>IF(Daten!H78&gt;0,Daten!H78-4,"")</f>
        <v/>
      </c>
      <c r="I78" s="2" t="str">
        <f>IF(Daten!I78&gt;0,4-Daten!I78,"")</f>
        <v/>
      </c>
      <c r="J78" s="2" t="str">
        <f>IF(Daten!J78&gt;0,4-Daten!J78,"")</f>
        <v/>
      </c>
      <c r="K78" s="2" t="str">
        <f>IF(Daten!K78&gt;0,Daten!K78-4,"")</f>
        <v/>
      </c>
      <c r="L78" s="2" t="str">
        <f>IF(Daten!L78&gt;0,4-Daten!L78,"")</f>
        <v/>
      </c>
      <c r="M78" s="2" t="str">
        <f>IF(Daten!M78&gt;0,Daten!M78-4,"")</f>
        <v/>
      </c>
      <c r="N78" s="2" t="str">
        <f>IF(Daten!N78&gt;0,Daten!N78-4,"")</f>
        <v/>
      </c>
      <c r="O78" s="2" t="str">
        <f>IF(Daten!O78&gt;0,Daten!O78-4,"")</f>
        <v/>
      </c>
      <c r="P78" s="2" t="str">
        <f>IF(Daten!P78&gt;0,Daten!P78-4,"")</f>
        <v/>
      </c>
      <c r="Q78" s="2" t="str">
        <f>IF(Daten!Q78&gt;0,4-Daten!Q78,"")</f>
        <v/>
      </c>
      <c r="R78" s="2" t="str">
        <f>IF(Daten!R78&gt;0,4-Daten!R78,"")</f>
        <v/>
      </c>
      <c r="S78" s="2" t="str">
        <f>IF(Daten!S78&gt;0,4-Daten!S78,"")</f>
        <v/>
      </c>
      <c r="T78" s="2" t="str">
        <f>IF(Daten!T78&gt;0,Daten!T78-4,"")</f>
        <v/>
      </c>
      <c r="U78" s="2" t="str">
        <f>IF(Daten!U78&gt;0,4-Daten!U78,"")</f>
        <v/>
      </c>
      <c r="V78" s="2" t="str">
        <f>IF(Daten!V78&gt;0,Daten!V78-4,"")</f>
        <v/>
      </c>
      <c r="W78" s="2" t="str">
        <f>IF(Daten!W78&gt;0,4-Daten!W78,"")</f>
        <v/>
      </c>
      <c r="X78" s="2" t="str">
        <f>IF(Daten!X78&gt;0,4-Daten!X78,"")</f>
        <v/>
      </c>
      <c r="Y78" s="2" t="str">
        <f>IF(Daten!Y78&gt;0,4-Daten!Y78,"")</f>
        <v/>
      </c>
      <c r="Z78" s="2" t="str">
        <f>IF(Daten!Z78&gt;0,Daten!Z78-4,"")</f>
        <v/>
      </c>
      <c r="AC78" s="15" t="str">
        <f t="shared" si="6"/>
        <v/>
      </c>
      <c r="AD78" s="15" t="str">
        <f t="shared" si="7"/>
        <v/>
      </c>
      <c r="AE78" s="15" t="str">
        <f t="shared" si="8"/>
        <v/>
      </c>
      <c r="AF78" s="15" t="str">
        <f t="shared" si="9"/>
        <v/>
      </c>
      <c r="AG78" s="15" t="str">
        <f t="shared" si="10"/>
        <v/>
      </c>
      <c r="AH78" s="15" t="str">
        <f t="shared" si="11"/>
        <v/>
      </c>
    </row>
    <row r="79" spans="1:34" x14ac:dyDescent="0.25">
      <c r="A79" s="2" t="str">
        <f>IF(Daten!A79&gt;0,Daten!A79-4,"")</f>
        <v/>
      </c>
      <c r="B79" s="2" t="str">
        <f>IF(Daten!B79&gt;0,Daten!B79-4,"")</f>
        <v/>
      </c>
      <c r="C79" s="2" t="str">
        <f>IF(Daten!C79&gt;0,4-Daten!C79,"")</f>
        <v/>
      </c>
      <c r="D79" s="2" t="str">
        <f>IF(Daten!D79&gt;0,4-Daten!D79,"")</f>
        <v/>
      </c>
      <c r="E79" s="2" t="str">
        <f>IF(Daten!E79&gt;0,4-Daten!E79,"")</f>
        <v/>
      </c>
      <c r="F79" s="2" t="str">
        <f>IF(Daten!F79&gt;0,Daten!F79-4,"")</f>
        <v/>
      </c>
      <c r="G79" s="2" t="str">
        <f>IF(Daten!G79&gt;0,Daten!G79-4,"")</f>
        <v/>
      </c>
      <c r="H79" s="2" t="str">
        <f>IF(Daten!H79&gt;0,Daten!H79-4,"")</f>
        <v/>
      </c>
      <c r="I79" s="2" t="str">
        <f>IF(Daten!I79&gt;0,4-Daten!I79,"")</f>
        <v/>
      </c>
      <c r="J79" s="2" t="str">
        <f>IF(Daten!J79&gt;0,4-Daten!J79,"")</f>
        <v/>
      </c>
      <c r="K79" s="2" t="str">
        <f>IF(Daten!K79&gt;0,Daten!K79-4,"")</f>
        <v/>
      </c>
      <c r="L79" s="2" t="str">
        <f>IF(Daten!L79&gt;0,4-Daten!L79,"")</f>
        <v/>
      </c>
      <c r="M79" s="2" t="str">
        <f>IF(Daten!M79&gt;0,Daten!M79-4,"")</f>
        <v/>
      </c>
      <c r="N79" s="2" t="str">
        <f>IF(Daten!N79&gt;0,Daten!N79-4,"")</f>
        <v/>
      </c>
      <c r="O79" s="2" t="str">
        <f>IF(Daten!O79&gt;0,Daten!O79-4,"")</f>
        <v/>
      </c>
      <c r="P79" s="2" t="str">
        <f>IF(Daten!P79&gt;0,Daten!P79-4,"")</f>
        <v/>
      </c>
      <c r="Q79" s="2" t="str">
        <f>IF(Daten!Q79&gt;0,4-Daten!Q79,"")</f>
        <v/>
      </c>
      <c r="R79" s="2" t="str">
        <f>IF(Daten!R79&gt;0,4-Daten!R79,"")</f>
        <v/>
      </c>
      <c r="S79" s="2" t="str">
        <f>IF(Daten!S79&gt;0,4-Daten!S79,"")</f>
        <v/>
      </c>
      <c r="T79" s="2" t="str">
        <f>IF(Daten!T79&gt;0,Daten!T79-4,"")</f>
        <v/>
      </c>
      <c r="U79" s="2" t="str">
        <f>IF(Daten!U79&gt;0,4-Daten!U79,"")</f>
        <v/>
      </c>
      <c r="V79" s="2" t="str">
        <f>IF(Daten!V79&gt;0,Daten!V79-4,"")</f>
        <v/>
      </c>
      <c r="W79" s="2" t="str">
        <f>IF(Daten!W79&gt;0,4-Daten!W79,"")</f>
        <v/>
      </c>
      <c r="X79" s="2" t="str">
        <f>IF(Daten!X79&gt;0,4-Daten!X79,"")</f>
        <v/>
      </c>
      <c r="Y79" s="2" t="str">
        <f>IF(Daten!Y79&gt;0,4-Daten!Y79,"")</f>
        <v/>
      </c>
      <c r="Z79" s="2" t="str">
        <f>IF(Daten!Z79&gt;0,Daten!Z79-4,"")</f>
        <v/>
      </c>
      <c r="AC79" s="15" t="str">
        <f t="shared" si="6"/>
        <v/>
      </c>
      <c r="AD79" s="15" t="str">
        <f t="shared" si="7"/>
        <v/>
      </c>
      <c r="AE79" s="15" t="str">
        <f t="shared" si="8"/>
        <v/>
      </c>
      <c r="AF79" s="15" t="str">
        <f t="shared" si="9"/>
        <v/>
      </c>
      <c r="AG79" s="15" t="str">
        <f t="shared" si="10"/>
        <v/>
      </c>
      <c r="AH79" s="15" t="str">
        <f t="shared" si="11"/>
        <v/>
      </c>
    </row>
    <row r="80" spans="1:34" x14ac:dyDescent="0.25">
      <c r="A80" s="2" t="str">
        <f>IF(Daten!A80&gt;0,Daten!A80-4,"")</f>
        <v/>
      </c>
      <c r="B80" s="2" t="str">
        <f>IF(Daten!B80&gt;0,Daten!B80-4,"")</f>
        <v/>
      </c>
      <c r="C80" s="2" t="str">
        <f>IF(Daten!C80&gt;0,4-Daten!C80,"")</f>
        <v/>
      </c>
      <c r="D80" s="2" t="str">
        <f>IF(Daten!D80&gt;0,4-Daten!D80,"")</f>
        <v/>
      </c>
      <c r="E80" s="2" t="str">
        <f>IF(Daten!E80&gt;0,4-Daten!E80,"")</f>
        <v/>
      </c>
      <c r="F80" s="2" t="str">
        <f>IF(Daten!F80&gt;0,Daten!F80-4,"")</f>
        <v/>
      </c>
      <c r="G80" s="2" t="str">
        <f>IF(Daten!G80&gt;0,Daten!G80-4,"")</f>
        <v/>
      </c>
      <c r="H80" s="2" t="str">
        <f>IF(Daten!H80&gt;0,Daten!H80-4,"")</f>
        <v/>
      </c>
      <c r="I80" s="2" t="str">
        <f>IF(Daten!I80&gt;0,4-Daten!I80,"")</f>
        <v/>
      </c>
      <c r="J80" s="2" t="str">
        <f>IF(Daten!J80&gt;0,4-Daten!J80,"")</f>
        <v/>
      </c>
      <c r="K80" s="2" t="str">
        <f>IF(Daten!K80&gt;0,Daten!K80-4,"")</f>
        <v/>
      </c>
      <c r="L80" s="2" t="str">
        <f>IF(Daten!L80&gt;0,4-Daten!L80,"")</f>
        <v/>
      </c>
      <c r="M80" s="2" t="str">
        <f>IF(Daten!M80&gt;0,Daten!M80-4,"")</f>
        <v/>
      </c>
      <c r="N80" s="2" t="str">
        <f>IF(Daten!N80&gt;0,Daten!N80-4,"")</f>
        <v/>
      </c>
      <c r="O80" s="2" t="str">
        <f>IF(Daten!O80&gt;0,Daten!O80-4,"")</f>
        <v/>
      </c>
      <c r="P80" s="2" t="str">
        <f>IF(Daten!P80&gt;0,Daten!P80-4,"")</f>
        <v/>
      </c>
      <c r="Q80" s="2" t="str">
        <f>IF(Daten!Q80&gt;0,4-Daten!Q80,"")</f>
        <v/>
      </c>
      <c r="R80" s="2" t="str">
        <f>IF(Daten!R80&gt;0,4-Daten!R80,"")</f>
        <v/>
      </c>
      <c r="S80" s="2" t="str">
        <f>IF(Daten!S80&gt;0,4-Daten!S80,"")</f>
        <v/>
      </c>
      <c r="T80" s="2" t="str">
        <f>IF(Daten!T80&gt;0,Daten!T80-4,"")</f>
        <v/>
      </c>
      <c r="U80" s="2" t="str">
        <f>IF(Daten!U80&gt;0,4-Daten!U80,"")</f>
        <v/>
      </c>
      <c r="V80" s="2" t="str">
        <f>IF(Daten!V80&gt;0,Daten!V80-4,"")</f>
        <v/>
      </c>
      <c r="W80" s="2" t="str">
        <f>IF(Daten!W80&gt;0,4-Daten!W80,"")</f>
        <v/>
      </c>
      <c r="X80" s="2" t="str">
        <f>IF(Daten!X80&gt;0,4-Daten!X80,"")</f>
        <v/>
      </c>
      <c r="Y80" s="2" t="str">
        <f>IF(Daten!Y80&gt;0,4-Daten!Y80,"")</f>
        <v/>
      </c>
      <c r="Z80" s="2" t="str">
        <f>IF(Daten!Z80&gt;0,Daten!Z80-4,"")</f>
        <v/>
      </c>
      <c r="AC80" s="15" t="str">
        <f t="shared" si="6"/>
        <v/>
      </c>
      <c r="AD80" s="15" t="str">
        <f t="shared" si="7"/>
        <v/>
      </c>
      <c r="AE80" s="15" t="str">
        <f t="shared" si="8"/>
        <v/>
      </c>
      <c r="AF80" s="15" t="str">
        <f t="shared" si="9"/>
        <v/>
      </c>
      <c r="AG80" s="15" t="str">
        <f t="shared" si="10"/>
        <v/>
      </c>
      <c r="AH80" s="15" t="str">
        <f t="shared" si="11"/>
        <v/>
      </c>
    </row>
    <row r="81" spans="1:34" x14ac:dyDescent="0.25">
      <c r="A81" s="2" t="str">
        <f>IF(Daten!A81&gt;0,Daten!A81-4,"")</f>
        <v/>
      </c>
      <c r="B81" s="2" t="str">
        <f>IF(Daten!B81&gt;0,Daten!B81-4,"")</f>
        <v/>
      </c>
      <c r="C81" s="2" t="str">
        <f>IF(Daten!C81&gt;0,4-Daten!C81,"")</f>
        <v/>
      </c>
      <c r="D81" s="2" t="str">
        <f>IF(Daten!D81&gt;0,4-Daten!D81,"")</f>
        <v/>
      </c>
      <c r="E81" s="2" t="str">
        <f>IF(Daten!E81&gt;0,4-Daten!E81,"")</f>
        <v/>
      </c>
      <c r="F81" s="2" t="str">
        <f>IF(Daten!F81&gt;0,Daten!F81-4,"")</f>
        <v/>
      </c>
      <c r="G81" s="2" t="str">
        <f>IF(Daten!G81&gt;0,Daten!G81-4,"")</f>
        <v/>
      </c>
      <c r="H81" s="2" t="str">
        <f>IF(Daten!H81&gt;0,Daten!H81-4,"")</f>
        <v/>
      </c>
      <c r="I81" s="2" t="str">
        <f>IF(Daten!I81&gt;0,4-Daten!I81,"")</f>
        <v/>
      </c>
      <c r="J81" s="2" t="str">
        <f>IF(Daten!J81&gt;0,4-Daten!J81,"")</f>
        <v/>
      </c>
      <c r="K81" s="2" t="str">
        <f>IF(Daten!K81&gt;0,Daten!K81-4,"")</f>
        <v/>
      </c>
      <c r="L81" s="2" t="str">
        <f>IF(Daten!L81&gt;0,4-Daten!L81,"")</f>
        <v/>
      </c>
      <c r="M81" s="2" t="str">
        <f>IF(Daten!M81&gt;0,Daten!M81-4,"")</f>
        <v/>
      </c>
      <c r="N81" s="2" t="str">
        <f>IF(Daten!N81&gt;0,Daten!N81-4,"")</f>
        <v/>
      </c>
      <c r="O81" s="2" t="str">
        <f>IF(Daten!O81&gt;0,Daten!O81-4,"")</f>
        <v/>
      </c>
      <c r="P81" s="2" t="str">
        <f>IF(Daten!P81&gt;0,Daten!P81-4,"")</f>
        <v/>
      </c>
      <c r="Q81" s="2" t="str">
        <f>IF(Daten!Q81&gt;0,4-Daten!Q81,"")</f>
        <v/>
      </c>
      <c r="R81" s="2" t="str">
        <f>IF(Daten!R81&gt;0,4-Daten!R81,"")</f>
        <v/>
      </c>
      <c r="S81" s="2" t="str">
        <f>IF(Daten!S81&gt;0,4-Daten!S81,"")</f>
        <v/>
      </c>
      <c r="T81" s="2" t="str">
        <f>IF(Daten!T81&gt;0,Daten!T81-4,"")</f>
        <v/>
      </c>
      <c r="U81" s="2" t="str">
        <f>IF(Daten!U81&gt;0,4-Daten!U81,"")</f>
        <v/>
      </c>
      <c r="V81" s="2" t="str">
        <f>IF(Daten!V81&gt;0,Daten!V81-4,"")</f>
        <v/>
      </c>
      <c r="W81" s="2" t="str">
        <f>IF(Daten!W81&gt;0,4-Daten!W81,"")</f>
        <v/>
      </c>
      <c r="X81" s="2" t="str">
        <f>IF(Daten!X81&gt;0,4-Daten!X81,"")</f>
        <v/>
      </c>
      <c r="Y81" s="2" t="str">
        <f>IF(Daten!Y81&gt;0,4-Daten!Y81,"")</f>
        <v/>
      </c>
      <c r="Z81" s="2" t="str">
        <f>IF(Daten!Z81&gt;0,Daten!Z81-4,"")</f>
        <v/>
      </c>
      <c r="AC81" s="15" t="str">
        <f t="shared" si="6"/>
        <v/>
      </c>
      <c r="AD81" s="15" t="str">
        <f t="shared" si="7"/>
        <v/>
      </c>
      <c r="AE81" s="15" t="str">
        <f t="shared" si="8"/>
        <v/>
      </c>
      <c r="AF81" s="15" t="str">
        <f t="shared" si="9"/>
        <v/>
      </c>
      <c r="AG81" s="15" t="str">
        <f t="shared" si="10"/>
        <v/>
      </c>
      <c r="AH81" s="15" t="str">
        <f t="shared" si="11"/>
        <v/>
      </c>
    </row>
    <row r="82" spans="1:34" x14ac:dyDescent="0.25">
      <c r="A82" s="2" t="str">
        <f>IF(Daten!A82&gt;0,Daten!A82-4,"")</f>
        <v/>
      </c>
      <c r="B82" s="2" t="str">
        <f>IF(Daten!B82&gt;0,Daten!B82-4,"")</f>
        <v/>
      </c>
      <c r="C82" s="2" t="str">
        <f>IF(Daten!C82&gt;0,4-Daten!C82,"")</f>
        <v/>
      </c>
      <c r="D82" s="2" t="str">
        <f>IF(Daten!D82&gt;0,4-Daten!D82,"")</f>
        <v/>
      </c>
      <c r="E82" s="2" t="str">
        <f>IF(Daten!E82&gt;0,4-Daten!E82,"")</f>
        <v/>
      </c>
      <c r="F82" s="2" t="str">
        <f>IF(Daten!F82&gt;0,Daten!F82-4,"")</f>
        <v/>
      </c>
      <c r="G82" s="2" t="str">
        <f>IF(Daten!G82&gt;0,Daten!G82-4,"")</f>
        <v/>
      </c>
      <c r="H82" s="2" t="str">
        <f>IF(Daten!H82&gt;0,Daten!H82-4,"")</f>
        <v/>
      </c>
      <c r="I82" s="2" t="str">
        <f>IF(Daten!I82&gt;0,4-Daten!I82,"")</f>
        <v/>
      </c>
      <c r="J82" s="2" t="str">
        <f>IF(Daten!J82&gt;0,4-Daten!J82,"")</f>
        <v/>
      </c>
      <c r="K82" s="2" t="str">
        <f>IF(Daten!K82&gt;0,Daten!K82-4,"")</f>
        <v/>
      </c>
      <c r="L82" s="2" t="str">
        <f>IF(Daten!L82&gt;0,4-Daten!L82,"")</f>
        <v/>
      </c>
      <c r="M82" s="2" t="str">
        <f>IF(Daten!M82&gt;0,Daten!M82-4,"")</f>
        <v/>
      </c>
      <c r="N82" s="2" t="str">
        <f>IF(Daten!N82&gt;0,Daten!N82-4,"")</f>
        <v/>
      </c>
      <c r="O82" s="2" t="str">
        <f>IF(Daten!O82&gt;0,Daten!O82-4,"")</f>
        <v/>
      </c>
      <c r="P82" s="2" t="str">
        <f>IF(Daten!P82&gt;0,Daten!P82-4,"")</f>
        <v/>
      </c>
      <c r="Q82" s="2" t="str">
        <f>IF(Daten!Q82&gt;0,4-Daten!Q82,"")</f>
        <v/>
      </c>
      <c r="R82" s="2" t="str">
        <f>IF(Daten!R82&gt;0,4-Daten!R82,"")</f>
        <v/>
      </c>
      <c r="S82" s="2" t="str">
        <f>IF(Daten!S82&gt;0,4-Daten!S82,"")</f>
        <v/>
      </c>
      <c r="T82" s="2" t="str">
        <f>IF(Daten!T82&gt;0,Daten!T82-4,"")</f>
        <v/>
      </c>
      <c r="U82" s="2" t="str">
        <f>IF(Daten!U82&gt;0,4-Daten!U82,"")</f>
        <v/>
      </c>
      <c r="V82" s="2" t="str">
        <f>IF(Daten!V82&gt;0,Daten!V82-4,"")</f>
        <v/>
      </c>
      <c r="W82" s="2" t="str">
        <f>IF(Daten!W82&gt;0,4-Daten!W82,"")</f>
        <v/>
      </c>
      <c r="X82" s="2" t="str">
        <f>IF(Daten!X82&gt;0,4-Daten!X82,"")</f>
        <v/>
      </c>
      <c r="Y82" s="2" t="str">
        <f>IF(Daten!Y82&gt;0,4-Daten!Y82,"")</f>
        <v/>
      </c>
      <c r="Z82" s="2" t="str">
        <f>IF(Daten!Z82&gt;0,Daten!Z82-4,"")</f>
        <v/>
      </c>
      <c r="AC82" s="15" t="str">
        <f t="shared" si="6"/>
        <v/>
      </c>
      <c r="AD82" s="15" t="str">
        <f t="shared" si="7"/>
        <v/>
      </c>
      <c r="AE82" s="15" t="str">
        <f t="shared" si="8"/>
        <v/>
      </c>
      <c r="AF82" s="15" t="str">
        <f t="shared" si="9"/>
        <v/>
      </c>
      <c r="AG82" s="15" t="str">
        <f t="shared" si="10"/>
        <v/>
      </c>
      <c r="AH82" s="15" t="str">
        <f t="shared" si="11"/>
        <v/>
      </c>
    </row>
    <row r="83" spans="1:34" x14ac:dyDescent="0.25">
      <c r="A83" s="2" t="str">
        <f>IF(Daten!A83&gt;0,Daten!A83-4,"")</f>
        <v/>
      </c>
      <c r="B83" s="2" t="str">
        <f>IF(Daten!B83&gt;0,Daten!B83-4,"")</f>
        <v/>
      </c>
      <c r="C83" s="2" t="str">
        <f>IF(Daten!C83&gt;0,4-Daten!C83,"")</f>
        <v/>
      </c>
      <c r="D83" s="2" t="str">
        <f>IF(Daten!D83&gt;0,4-Daten!D83,"")</f>
        <v/>
      </c>
      <c r="E83" s="2" t="str">
        <f>IF(Daten!E83&gt;0,4-Daten!E83,"")</f>
        <v/>
      </c>
      <c r="F83" s="2" t="str">
        <f>IF(Daten!F83&gt;0,Daten!F83-4,"")</f>
        <v/>
      </c>
      <c r="G83" s="2" t="str">
        <f>IF(Daten!G83&gt;0,Daten!G83-4,"")</f>
        <v/>
      </c>
      <c r="H83" s="2" t="str">
        <f>IF(Daten!H83&gt;0,Daten!H83-4,"")</f>
        <v/>
      </c>
      <c r="I83" s="2" t="str">
        <f>IF(Daten!I83&gt;0,4-Daten!I83,"")</f>
        <v/>
      </c>
      <c r="J83" s="2" t="str">
        <f>IF(Daten!J83&gt;0,4-Daten!J83,"")</f>
        <v/>
      </c>
      <c r="K83" s="2" t="str">
        <f>IF(Daten!K83&gt;0,Daten!K83-4,"")</f>
        <v/>
      </c>
      <c r="L83" s="2" t="str">
        <f>IF(Daten!L83&gt;0,4-Daten!L83,"")</f>
        <v/>
      </c>
      <c r="M83" s="2" t="str">
        <f>IF(Daten!M83&gt;0,Daten!M83-4,"")</f>
        <v/>
      </c>
      <c r="N83" s="2" t="str">
        <f>IF(Daten!N83&gt;0,Daten!N83-4,"")</f>
        <v/>
      </c>
      <c r="O83" s="2" t="str">
        <f>IF(Daten!O83&gt;0,Daten!O83-4,"")</f>
        <v/>
      </c>
      <c r="P83" s="2" t="str">
        <f>IF(Daten!P83&gt;0,Daten!P83-4,"")</f>
        <v/>
      </c>
      <c r="Q83" s="2" t="str">
        <f>IF(Daten!Q83&gt;0,4-Daten!Q83,"")</f>
        <v/>
      </c>
      <c r="R83" s="2" t="str">
        <f>IF(Daten!R83&gt;0,4-Daten!R83,"")</f>
        <v/>
      </c>
      <c r="S83" s="2" t="str">
        <f>IF(Daten!S83&gt;0,4-Daten!S83,"")</f>
        <v/>
      </c>
      <c r="T83" s="2" t="str">
        <f>IF(Daten!T83&gt;0,Daten!T83-4,"")</f>
        <v/>
      </c>
      <c r="U83" s="2" t="str">
        <f>IF(Daten!U83&gt;0,4-Daten!U83,"")</f>
        <v/>
      </c>
      <c r="V83" s="2" t="str">
        <f>IF(Daten!V83&gt;0,Daten!V83-4,"")</f>
        <v/>
      </c>
      <c r="W83" s="2" t="str">
        <f>IF(Daten!W83&gt;0,4-Daten!W83,"")</f>
        <v/>
      </c>
      <c r="X83" s="2" t="str">
        <f>IF(Daten!X83&gt;0,4-Daten!X83,"")</f>
        <v/>
      </c>
      <c r="Y83" s="2" t="str">
        <f>IF(Daten!Y83&gt;0,4-Daten!Y83,"")</f>
        <v/>
      </c>
      <c r="Z83" s="2" t="str">
        <f>IF(Daten!Z83&gt;0,Daten!Z83-4,"")</f>
        <v/>
      </c>
      <c r="AC83" s="15" t="str">
        <f t="shared" si="6"/>
        <v/>
      </c>
      <c r="AD83" s="15" t="str">
        <f t="shared" si="7"/>
        <v/>
      </c>
      <c r="AE83" s="15" t="str">
        <f t="shared" si="8"/>
        <v/>
      </c>
      <c r="AF83" s="15" t="str">
        <f t="shared" si="9"/>
        <v/>
      </c>
      <c r="AG83" s="15" t="str">
        <f t="shared" si="10"/>
        <v/>
      </c>
      <c r="AH83" s="15" t="str">
        <f t="shared" si="11"/>
        <v/>
      </c>
    </row>
    <row r="84" spans="1:34" x14ac:dyDescent="0.25">
      <c r="A84" s="2" t="str">
        <f>IF(Daten!A84&gt;0,Daten!A84-4,"")</f>
        <v/>
      </c>
      <c r="B84" s="2" t="str">
        <f>IF(Daten!B84&gt;0,Daten!B84-4,"")</f>
        <v/>
      </c>
      <c r="C84" s="2" t="str">
        <f>IF(Daten!C84&gt;0,4-Daten!C84,"")</f>
        <v/>
      </c>
      <c r="D84" s="2" t="str">
        <f>IF(Daten!D84&gt;0,4-Daten!D84,"")</f>
        <v/>
      </c>
      <c r="E84" s="2" t="str">
        <f>IF(Daten!E84&gt;0,4-Daten!E84,"")</f>
        <v/>
      </c>
      <c r="F84" s="2" t="str">
        <f>IF(Daten!F84&gt;0,Daten!F84-4,"")</f>
        <v/>
      </c>
      <c r="G84" s="2" t="str">
        <f>IF(Daten!G84&gt;0,Daten!G84-4,"")</f>
        <v/>
      </c>
      <c r="H84" s="2" t="str">
        <f>IF(Daten!H84&gt;0,Daten!H84-4,"")</f>
        <v/>
      </c>
      <c r="I84" s="2" t="str">
        <f>IF(Daten!I84&gt;0,4-Daten!I84,"")</f>
        <v/>
      </c>
      <c r="J84" s="2" t="str">
        <f>IF(Daten!J84&gt;0,4-Daten!J84,"")</f>
        <v/>
      </c>
      <c r="K84" s="2" t="str">
        <f>IF(Daten!K84&gt;0,Daten!K84-4,"")</f>
        <v/>
      </c>
      <c r="L84" s="2" t="str">
        <f>IF(Daten!L84&gt;0,4-Daten!L84,"")</f>
        <v/>
      </c>
      <c r="M84" s="2" t="str">
        <f>IF(Daten!M84&gt;0,Daten!M84-4,"")</f>
        <v/>
      </c>
      <c r="N84" s="2" t="str">
        <f>IF(Daten!N84&gt;0,Daten!N84-4,"")</f>
        <v/>
      </c>
      <c r="O84" s="2" t="str">
        <f>IF(Daten!O84&gt;0,Daten!O84-4,"")</f>
        <v/>
      </c>
      <c r="P84" s="2" t="str">
        <f>IF(Daten!P84&gt;0,Daten!P84-4,"")</f>
        <v/>
      </c>
      <c r="Q84" s="2" t="str">
        <f>IF(Daten!Q84&gt;0,4-Daten!Q84,"")</f>
        <v/>
      </c>
      <c r="R84" s="2" t="str">
        <f>IF(Daten!R84&gt;0,4-Daten!R84,"")</f>
        <v/>
      </c>
      <c r="S84" s="2" t="str">
        <f>IF(Daten!S84&gt;0,4-Daten!S84,"")</f>
        <v/>
      </c>
      <c r="T84" s="2" t="str">
        <f>IF(Daten!T84&gt;0,Daten!T84-4,"")</f>
        <v/>
      </c>
      <c r="U84" s="2" t="str">
        <f>IF(Daten!U84&gt;0,4-Daten!U84,"")</f>
        <v/>
      </c>
      <c r="V84" s="2" t="str">
        <f>IF(Daten!V84&gt;0,Daten!V84-4,"")</f>
        <v/>
      </c>
      <c r="W84" s="2" t="str">
        <f>IF(Daten!W84&gt;0,4-Daten!W84,"")</f>
        <v/>
      </c>
      <c r="X84" s="2" t="str">
        <f>IF(Daten!X84&gt;0,4-Daten!X84,"")</f>
        <v/>
      </c>
      <c r="Y84" s="2" t="str">
        <f>IF(Daten!Y84&gt;0,4-Daten!Y84,"")</f>
        <v/>
      </c>
      <c r="Z84" s="2" t="str">
        <f>IF(Daten!Z84&gt;0,Daten!Z84-4,"")</f>
        <v/>
      </c>
      <c r="AC84" s="15" t="str">
        <f t="shared" si="6"/>
        <v/>
      </c>
      <c r="AD84" s="15" t="str">
        <f t="shared" si="7"/>
        <v/>
      </c>
      <c r="AE84" s="15" t="str">
        <f t="shared" si="8"/>
        <v/>
      </c>
      <c r="AF84" s="15" t="str">
        <f t="shared" si="9"/>
        <v/>
      </c>
      <c r="AG84" s="15" t="str">
        <f t="shared" si="10"/>
        <v/>
      </c>
      <c r="AH84" s="15" t="str">
        <f t="shared" si="11"/>
        <v/>
      </c>
    </row>
    <row r="85" spans="1:34" x14ac:dyDescent="0.25">
      <c r="A85" s="2" t="str">
        <f>IF(Daten!A85&gt;0,Daten!A85-4,"")</f>
        <v/>
      </c>
      <c r="B85" s="2" t="str">
        <f>IF(Daten!B85&gt;0,Daten!B85-4,"")</f>
        <v/>
      </c>
      <c r="C85" s="2" t="str">
        <f>IF(Daten!C85&gt;0,4-Daten!C85,"")</f>
        <v/>
      </c>
      <c r="D85" s="2" t="str">
        <f>IF(Daten!D85&gt;0,4-Daten!D85,"")</f>
        <v/>
      </c>
      <c r="E85" s="2" t="str">
        <f>IF(Daten!E85&gt;0,4-Daten!E85,"")</f>
        <v/>
      </c>
      <c r="F85" s="2" t="str">
        <f>IF(Daten!F85&gt;0,Daten!F85-4,"")</f>
        <v/>
      </c>
      <c r="G85" s="2" t="str">
        <f>IF(Daten!G85&gt;0,Daten!G85-4,"")</f>
        <v/>
      </c>
      <c r="H85" s="2" t="str">
        <f>IF(Daten!H85&gt;0,Daten!H85-4,"")</f>
        <v/>
      </c>
      <c r="I85" s="2" t="str">
        <f>IF(Daten!I85&gt;0,4-Daten!I85,"")</f>
        <v/>
      </c>
      <c r="J85" s="2" t="str">
        <f>IF(Daten!J85&gt;0,4-Daten!J85,"")</f>
        <v/>
      </c>
      <c r="K85" s="2" t="str">
        <f>IF(Daten!K85&gt;0,Daten!K85-4,"")</f>
        <v/>
      </c>
      <c r="L85" s="2" t="str">
        <f>IF(Daten!L85&gt;0,4-Daten!L85,"")</f>
        <v/>
      </c>
      <c r="M85" s="2" t="str">
        <f>IF(Daten!M85&gt;0,Daten!M85-4,"")</f>
        <v/>
      </c>
      <c r="N85" s="2" t="str">
        <f>IF(Daten!N85&gt;0,Daten!N85-4,"")</f>
        <v/>
      </c>
      <c r="O85" s="2" t="str">
        <f>IF(Daten!O85&gt;0,Daten!O85-4,"")</f>
        <v/>
      </c>
      <c r="P85" s="2" t="str">
        <f>IF(Daten!P85&gt;0,Daten!P85-4,"")</f>
        <v/>
      </c>
      <c r="Q85" s="2" t="str">
        <f>IF(Daten!Q85&gt;0,4-Daten!Q85,"")</f>
        <v/>
      </c>
      <c r="R85" s="2" t="str">
        <f>IF(Daten!R85&gt;0,4-Daten!R85,"")</f>
        <v/>
      </c>
      <c r="S85" s="2" t="str">
        <f>IF(Daten!S85&gt;0,4-Daten!S85,"")</f>
        <v/>
      </c>
      <c r="T85" s="2" t="str">
        <f>IF(Daten!T85&gt;0,Daten!T85-4,"")</f>
        <v/>
      </c>
      <c r="U85" s="2" t="str">
        <f>IF(Daten!U85&gt;0,4-Daten!U85,"")</f>
        <v/>
      </c>
      <c r="V85" s="2" t="str">
        <f>IF(Daten!V85&gt;0,Daten!V85-4,"")</f>
        <v/>
      </c>
      <c r="W85" s="2" t="str">
        <f>IF(Daten!W85&gt;0,4-Daten!W85,"")</f>
        <v/>
      </c>
      <c r="X85" s="2" t="str">
        <f>IF(Daten!X85&gt;0,4-Daten!X85,"")</f>
        <v/>
      </c>
      <c r="Y85" s="2" t="str">
        <f>IF(Daten!Y85&gt;0,4-Daten!Y85,"")</f>
        <v/>
      </c>
      <c r="Z85" s="2" t="str">
        <f>IF(Daten!Z85&gt;0,Daten!Z85-4,"")</f>
        <v/>
      </c>
      <c r="AC85" s="15" t="str">
        <f t="shared" si="6"/>
        <v/>
      </c>
      <c r="AD85" s="15" t="str">
        <f t="shared" si="7"/>
        <v/>
      </c>
      <c r="AE85" s="15" t="str">
        <f t="shared" si="8"/>
        <v/>
      </c>
      <c r="AF85" s="15" t="str">
        <f t="shared" si="9"/>
        <v/>
      </c>
      <c r="AG85" s="15" t="str">
        <f t="shared" si="10"/>
        <v/>
      </c>
      <c r="AH85" s="15" t="str">
        <f t="shared" si="11"/>
        <v/>
      </c>
    </row>
    <row r="86" spans="1:34" x14ac:dyDescent="0.25">
      <c r="A86" s="2" t="str">
        <f>IF(Daten!A86&gt;0,Daten!A86-4,"")</f>
        <v/>
      </c>
      <c r="B86" s="2" t="str">
        <f>IF(Daten!B86&gt;0,Daten!B86-4,"")</f>
        <v/>
      </c>
      <c r="C86" s="2" t="str">
        <f>IF(Daten!C86&gt;0,4-Daten!C86,"")</f>
        <v/>
      </c>
      <c r="D86" s="2" t="str">
        <f>IF(Daten!D86&gt;0,4-Daten!D86,"")</f>
        <v/>
      </c>
      <c r="E86" s="2" t="str">
        <f>IF(Daten!E86&gt;0,4-Daten!E86,"")</f>
        <v/>
      </c>
      <c r="F86" s="2" t="str">
        <f>IF(Daten!F86&gt;0,Daten!F86-4,"")</f>
        <v/>
      </c>
      <c r="G86" s="2" t="str">
        <f>IF(Daten!G86&gt;0,Daten!G86-4,"")</f>
        <v/>
      </c>
      <c r="H86" s="2" t="str">
        <f>IF(Daten!H86&gt;0,Daten!H86-4,"")</f>
        <v/>
      </c>
      <c r="I86" s="2" t="str">
        <f>IF(Daten!I86&gt;0,4-Daten!I86,"")</f>
        <v/>
      </c>
      <c r="J86" s="2" t="str">
        <f>IF(Daten!J86&gt;0,4-Daten!J86,"")</f>
        <v/>
      </c>
      <c r="K86" s="2" t="str">
        <f>IF(Daten!K86&gt;0,Daten!K86-4,"")</f>
        <v/>
      </c>
      <c r="L86" s="2" t="str">
        <f>IF(Daten!L86&gt;0,4-Daten!L86,"")</f>
        <v/>
      </c>
      <c r="M86" s="2" t="str">
        <f>IF(Daten!M86&gt;0,Daten!M86-4,"")</f>
        <v/>
      </c>
      <c r="N86" s="2" t="str">
        <f>IF(Daten!N86&gt;0,Daten!N86-4,"")</f>
        <v/>
      </c>
      <c r="O86" s="2" t="str">
        <f>IF(Daten!O86&gt;0,Daten!O86-4,"")</f>
        <v/>
      </c>
      <c r="P86" s="2" t="str">
        <f>IF(Daten!P86&gt;0,Daten!P86-4,"")</f>
        <v/>
      </c>
      <c r="Q86" s="2" t="str">
        <f>IF(Daten!Q86&gt;0,4-Daten!Q86,"")</f>
        <v/>
      </c>
      <c r="R86" s="2" t="str">
        <f>IF(Daten!R86&gt;0,4-Daten!R86,"")</f>
        <v/>
      </c>
      <c r="S86" s="2" t="str">
        <f>IF(Daten!S86&gt;0,4-Daten!S86,"")</f>
        <v/>
      </c>
      <c r="T86" s="2" t="str">
        <f>IF(Daten!T86&gt;0,Daten!T86-4,"")</f>
        <v/>
      </c>
      <c r="U86" s="2" t="str">
        <f>IF(Daten!U86&gt;0,4-Daten!U86,"")</f>
        <v/>
      </c>
      <c r="V86" s="2" t="str">
        <f>IF(Daten!V86&gt;0,Daten!V86-4,"")</f>
        <v/>
      </c>
      <c r="W86" s="2" t="str">
        <f>IF(Daten!W86&gt;0,4-Daten!W86,"")</f>
        <v/>
      </c>
      <c r="X86" s="2" t="str">
        <f>IF(Daten!X86&gt;0,4-Daten!X86,"")</f>
        <v/>
      </c>
      <c r="Y86" s="2" t="str">
        <f>IF(Daten!Y86&gt;0,4-Daten!Y86,"")</f>
        <v/>
      </c>
      <c r="Z86" s="2" t="str">
        <f>IF(Daten!Z86&gt;0,Daten!Z86-4,"")</f>
        <v/>
      </c>
      <c r="AC86" s="15" t="str">
        <f t="shared" si="6"/>
        <v/>
      </c>
      <c r="AD86" s="15" t="str">
        <f t="shared" si="7"/>
        <v/>
      </c>
      <c r="AE86" s="15" t="str">
        <f t="shared" si="8"/>
        <v/>
      </c>
      <c r="AF86" s="15" t="str">
        <f t="shared" si="9"/>
        <v/>
      </c>
      <c r="AG86" s="15" t="str">
        <f t="shared" si="10"/>
        <v/>
      </c>
      <c r="AH86" s="15" t="str">
        <f t="shared" si="11"/>
        <v/>
      </c>
    </row>
    <row r="87" spans="1:34" x14ac:dyDescent="0.25">
      <c r="A87" s="2" t="str">
        <f>IF(Daten!A87&gt;0,Daten!A87-4,"")</f>
        <v/>
      </c>
      <c r="B87" s="2" t="str">
        <f>IF(Daten!B87&gt;0,Daten!B87-4,"")</f>
        <v/>
      </c>
      <c r="C87" s="2" t="str">
        <f>IF(Daten!C87&gt;0,4-Daten!C87,"")</f>
        <v/>
      </c>
      <c r="D87" s="2" t="str">
        <f>IF(Daten!D87&gt;0,4-Daten!D87,"")</f>
        <v/>
      </c>
      <c r="E87" s="2" t="str">
        <f>IF(Daten!E87&gt;0,4-Daten!E87,"")</f>
        <v/>
      </c>
      <c r="F87" s="2" t="str">
        <f>IF(Daten!F87&gt;0,Daten!F87-4,"")</f>
        <v/>
      </c>
      <c r="G87" s="2" t="str">
        <f>IF(Daten!G87&gt;0,Daten!G87-4,"")</f>
        <v/>
      </c>
      <c r="H87" s="2" t="str">
        <f>IF(Daten!H87&gt;0,Daten!H87-4,"")</f>
        <v/>
      </c>
      <c r="I87" s="2" t="str">
        <f>IF(Daten!I87&gt;0,4-Daten!I87,"")</f>
        <v/>
      </c>
      <c r="J87" s="2" t="str">
        <f>IF(Daten!J87&gt;0,4-Daten!J87,"")</f>
        <v/>
      </c>
      <c r="K87" s="2" t="str">
        <f>IF(Daten!K87&gt;0,Daten!K87-4,"")</f>
        <v/>
      </c>
      <c r="L87" s="2" t="str">
        <f>IF(Daten!L87&gt;0,4-Daten!L87,"")</f>
        <v/>
      </c>
      <c r="M87" s="2" t="str">
        <f>IF(Daten!M87&gt;0,Daten!M87-4,"")</f>
        <v/>
      </c>
      <c r="N87" s="2" t="str">
        <f>IF(Daten!N87&gt;0,Daten!N87-4,"")</f>
        <v/>
      </c>
      <c r="O87" s="2" t="str">
        <f>IF(Daten!O87&gt;0,Daten!O87-4,"")</f>
        <v/>
      </c>
      <c r="P87" s="2" t="str">
        <f>IF(Daten!P87&gt;0,Daten!P87-4,"")</f>
        <v/>
      </c>
      <c r="Q87" s="2" t="str">
        <f>IF(Daten!Q87&gt;0,4-Daten!Q87,"")</f>
        <v/>
      </c>
      <c r="R87" s="2" t="str">
        <f>IF(Daten!R87&gt;0,4-Daten!R87,"")</f>
        <v/>
      </c>
      <c r="S87" s="2" t="str">
        <f>IF(Daten!S87&gt;0,4-Daten!S87,"")</f>
        <v/>
      </c>
      <c r="T87" s="2" t="str">
        <f>IF(Daten!T87&gt;0,Daten!T87-4,"")</f>
        <v/>
      </c>
      <c r="U87" s="2" t="str">
        <f>IF(Daten!U87&gt;0,4-Daten!U87,"")</f>
        <v/>
      </c>
      <c r="V87" s="2" t="str">
        <f>IF(Daten!V87&gt;0,Daten!V87-4,"")</f>
        <v/>
      </c>
      <c r="W87" s="2" t="str">
        <f>IF(Daten!W87&gt;0,4-Daten!W87,"")</f>
        <v/>
      </c>
      <c r="X87" s="2" t="str">
        <f>IF(Daten!X87&gt;0,4-Daten!X87,"")</f>
        <v/>
      </c>
      <c r="Y87" s="2" t="str">
        <f>IF(Daten!Y87&gt;0,4-Daten!Y87,"")</f>
        <v/>
      </c>
      <c r="Z87" s="2" t="str">
        <f>IF(Daten!Z87&gt;0,Daten!Z87-4,"")</f>
        <v/>
      </c>
      <c r="AC87" s="15" t="str">
        <f t="shared" si="6"/>
        <v/>
      </c>
      <c r="AD87" s="15" t="str">
        <f t="shared" si="7"/>
        <v/>
      </c>
      <c r="AE87" s="15" t="str">
        <f t="shared" si="8"/>
        <v/>
      </c>
      <c r="AF87" s="15" t="str">
        <f t="shared" si="9"/>
        <v/>
      </c>
      <c r="AG87" s="15" t="str">
        <f t="shared" si="10"/>
        <v/>
      </c>
      <c r="AH87" s="15" t="str">
        <f t="shared" si="11"/>
        <v/>
      </c>
    </row>
    <row r="88" spans="1:34" x14ac:dyDescent="0.25">
      <c r="A88" s="2" t="str">
        <f>IF(Daten!A88&gt;0,Daten!A88-4,"")</f>
        <v/>
      </c>
      <c r="B88" s="2" t="str">
        <f>IF(Daten!B88&gt;0,Daten!B88-4,"")</f>
        <v/>
      </c>
      <c r="C88" s="2" t="str">
        <f>IF(Daten!C88&gt;0,4-Daten!C88,"")</f>
        <v/>
      </c>
      <c r="D88" s="2" t="str">
        <f>IF(Daten!D88&gt;0,4-Daten!D88,"")</f>
        <v/>
      </c>
      <c r="E88" s="2" t="str">
        <f>IF(Daten!E88&gt;0,4-Daten!E88,"")</f>
        <v/>
      </c>
      <c r="F88" s="2" t="str">
        <f>IF(Daten!F88&gt;0,Daten!F88-4,"")</f>
        <v/>
      </c>
      <c r="G88" s="2" t="str">
        <f>IF(Daten!G88&gt;0,Daten!G88-4,"")</f>
        <v/>
      </c>
      <c r="H88" s="2" t="str">
        <f>IF(Daten!H88&gt;0,Daten!H88-4,"")</f>
        <v/>
      </c>
      <c r="I88" s="2" t="str">
        <f>IF(Daten!I88&gt;0,4-Daten!I88,"")</f>
        <v/>
      </c>
      <c r="J88" s="2" t="str">
        <f>IF(Daten!J88&gt;0,4-Daten!J88,"")</f>
        <v/>
      </c>
      <c r="K88" s="2" t="str">
        <f>IF(Daten!K88&gt;0,Daten!K88-4,"")</f>
        <v/>
      </c>
      <c r="L88" s="2" t="str">
        <f>IF(Daten!L88&gt;0,4-Daten!L88,"")</f>
        <v/>
      </c>
      <c r="M88" s="2" t="str">
        <f>IF(Daten!M88&gt;0,Daten!M88-4,"")</f>
        <v/>
      </c>
      <c r="N88" s="2" t="str">
        <f>IF(Daten!N88&gt;0,Daten!N88-4,"")</f>
        <v/>
      </c>
      <c r="O88" s="2" t="str">
        <f>IF(Daten!O88&gt;0,Daten!O88-4,"")</f>
        <v/>
      </c>
      <c r="P88" s="2" t="str">
        <f>IF(Daten!P88&gt;0,Daten!P88-4,"")</f>
        <v/>
      </c>
      <c r="Q88" s="2" t="str">
        <f>IF(Daten!Q88&gt;0,4-Daten!Q88,"")</f>
        <v/>
      </c>
      <c r="R88" s="2" t="str">
        <f>IF(Daten!R88&gt;0,4-Daten!R88,"")</f>
        <v/>
      </c>
      <c r="S88" s="2" t="str">
        <f>IF(Daten!S88&gt;0,4-Daten!S88,"")</f>
        <v/>
      </c>
      <c r="T88" s="2" t="str">
        <f>IF(Daten!T88&gt;0,Daten!T88-4,"")</f>
        <v/>
      </c>
      <c r="U88" s="2" t="str">
        <f>IF(Daten!U88&gt;0,4-Daten!U88,"")</f>
        <v/>
      </c>
      <c r="V88" s="2" t="str">
        <f>IF(Daten!V88&gt;0,Daten!V88-4,"")</f>
        <v/>
      </c>
      <c r="W88" s="2" t="str">
        <f>IF(Daten!W88&gt;0,4-Daten!W88,"")</f>
        <v/>
      </c>
      <c r="X88" s="2" t="str">
        <f>IF(Daten!X88&gt;0,4-Daten!X88,"")</f>
        <v/>
      </c>
      <c r="Y88" s="2" t="str">
        <f>IF(Daten!Y88&gt;0,4-Daten!Y88,"")</f>
        <v/>
      </c>
      <c r="Z88" s="2" t="str">
        <f>IF(Daten!Z88&gt;0,Daten!Z88-4,"")</f>
        <v/>
      </c>
      <c r="AC88" s="15" t="str">
        <f t="shared" si="6"/>
        <v/>
      </c>
      <c r="AD88" s="15" t="str">
        <f t="shared" si="7"/>
        <v/>
      </c>
      <c r="AE88" s="15" t="str">
        <f t="shared" si="8"/>
        <v/>
      </c>
      <c r="AF88" s="15" t="str">
        <f t="shared" si="9"/>
        <v/>
      </c>
      <c r="AG88" s="15" t="str">
        <f t="shared" si="10"/>
        <v/>
      </c>
      <c r="AH88" s="15" t="str">
        <f t="shared" si="11"/>
        <v/>
      </c>
    </row>
    <row r="89" spans="1:34" x14ac:dyDescent="0.25">
      <c r="A89" s="2" t="str">
        <f>IF(Daten!A89&gt;0,Daten!A89-4,"")</f>
        <v/>
      </c>
      <c r="B89" s="2" t="str">
        <f>IF(Daten!B89&gt;0,Daten!B89-4,"")</f>
        <v/>
      </c>
      <c r="C89" s="2" t="str">
        <f>IF(Daten!C89&gt;0,4-Daten!C89,"")</f>
        <v/>
      </c>
      <c r="D89" s="2" t="str">
        <f>IF(Daten!D89&gt;0,4-Daten!D89,"")</f>
        <v/>
      </c>
      <c r="E89" s="2" t="str">
        <f>IF(Daten!E89&gt;0,4-Daten!E89,"")</f>
        <v/>
      </c>
      <c r="F89" s="2" t="str">
        <f>IF(Daten!F89&gt;0,Daten!F89-4,"")</f>
        <v/>
      </c>
      <c r="G89" s="2" t="str">
        <f>IF(Daten!G89&gt;0,Daten!G89-4,"")</f>
        <v/>
      </c>
      <c r="H89" s="2" t="str">
        <f>IF(Daten!H89&gt;0,Daten!H89-4,"")</f>
        <v/>
      </c>
      <c r="I89" s="2" t="str">
        <f>IF(Daten!I89&gt;0,4-Daten!I89,"")</f>
        <v/>
      </c>
      <c r="J89" s="2" t="str">
        <f>IF(Daten!J89&gt;0,4-Daten!J89,"")</f>
        <v/>
      </c>
      <c r="K89" s="2" t="str">
        <f>IF(Daten!K89&gt;0,Daten!K89-4,"")</f>
        <v/>
      </c>
      <c r="L89" s="2" t="str">
        <f>IF(Daten!L89&gt;0,4-Daten!L89,"")</f>
        <v/>
      </c>
      <c r="M89" s="2" t="str">
        <f>IF(Daten!M89&gt;0,Daten!M89-4,"")</f>
        <v/>
      </c>
      <c r="N89" s="2" t="str">
        <f>IF(Daten!N89&gt;0,Daten!N89-4,"")</f>
        <v/>
      </c>
      <c r="O89" s="2" t="str">
        <f>IF(Daten!O89&gt;0,Daten!O89-4,"")</f>
        <v/>
      </c>
      <c r="P89" s="2" t="str">
        <f>IF(Daten!P89&gt;0,Daten!P89-4,"")</f>
        <v/>
      </c>
      <c r="Q89" s="2" t="str">
        <f>IF(Daten!Q89&gt;0,4-Daten!Q89,"")</f>
        <v/>
      </c>
      <c r="R89" s="2" t="str">
        <f>IF(Daten!R89&gt;0,4-Daten!R89,"")</f>
        <v/>
      </c>
      <c r="S89" s="2" t="str">
        <f>IF(Daten!S89&gt;0,4-Daten!S89,"")</f>
        <v/>
      </c>
      <c r="T89" s="2" t="str">
        <f>IF(Daten!T89&gt;0,Daten!T89-4,"")</f>
        <v/>
      </c>
      <c r="U89" s="2" t="str">
        <f>IF(Daten!U89&gt;0,4-Daten!U89,"")</f>
        <v/>
      </c>
      <c r="V89" s="2" t="str">
        <f>IF(Daten!V89&gt;0,Daten!V89-4,"")</f>
        <v/>
      </c>
      <c r="W89" s="2" t="str">
        <f>IF(Daten!W89&gt;0,4-Daten!W89,"")</f>
        <v/>
      </c>
      <c r="X89" s="2" t="str">
        <f>IF(Daten!X89&gt;0,4-Daten!X89,"")</f>
        <v/>
      </c>
      <c r="Y89" s="2" t="str">
        <f>IF(Daten!Y89&gt;0,4-Daten!Y89,"")</f>
        <v/>
      </c>
      <c r="Z89" s="2" t="str">
        <f>IF(Daten!Z89&gt;0,Daten!Z89-4,"")</f>
        <v/>
      </c>
      <c r="AC89" s="15" t="str">
        <f t="shared" si="6"/>
        <v/>
      </c>
      <c r="AD89" s="15" t="str">
        <f t="shared" si="7"/>
        <v/>
      </c>
      <c r="AE89" s="15" t="str">
        <f t="shared" si="8"/>
        <v/>
      </c>
      <c r="AF89" s="15" t="str">
        <f t="shared" si="9"/>
        <v/>
      </c>
      <c r="AG89" s="15" t="str">
        <f t="shared" si="10"/>
        <v/>
      </c>
      <c r="AH89" s="15" t="str">
        <f t="shared" si="11"/>
        <v/>
      </c>
    </row>
    <row r="90" spans="1:34" x14ac:dyDescent="0.25">
      <c r="A90" s="2" t="str">
        <f>IF(Daten!A90&gt;0,Daten!A90-4,"")</f>
        <v/>
      </c>
      <c r="B90" s="2" t="str">
        <f>IF(Daten!B90&gt;0,Daten!B90-4,"")</f>
        <v/>
      </c>
      <c r="C90" s="2" t="str">
        <f>IF(Daten!C90&gt;0,4-Daten!C90,"")</f>
        <v/>
      </c>
      <c r="D90" s="2" t="str">
        <f>IF(Daten!D90&gt;0,4-Daten!D90,"")</f>
        <v/>
      </c>
      <c r="E90" s="2" t="str">
        <f>IF(Daten!E90&gt;0,4-Daten!E90,"")</f>
        <v/>
      </c>
      <c r="F90" s="2" t="str">
        <f>IF(Daten!F90&gt;0,Daten!F90-4,"")</f>
        <v/>
      </c>
      <c r="G90" s="2" t="str">
        <f>IF(Daten!G90&gt;0,Daten!G90-4,"")</f>
        <v/>
      </c>
      <c r="H90" s="2" t="str">
        <f>IF(Daten!H90&gt;0,Daten!H90-4,"")</f>
        <v/>
      </c>
      <c r="I90" s="2" t="str">
        <f>IF(Daten!I90&gt;0,4-Daten!I90,"")</f>
        <v/>
      </c>
      <c r="J90" s="2" t="str">
        <f>IF(Daten!J90&gt;0,4-Daten!J90,"")</f>
        <v/>
      </c>
      <c r="K90" s="2" t="str">
        <f>IF(Daten!K90&gt;0,Daten!K90-4,"")</f>
        <v/>
      </c>
      <c r="L90" s="2" t="str">
        <f>IF(Daten!L90&gt;0,4-Daten!L90,"")</f>
        <v/>
      </c>
      <c r="M90" s="2" t="str">
        <f>IF(Daten!M90&gt;0,Daten!M90-4,"")</f>
        <v/>
      </c>
      <c r="N90" s="2" t="str">
        <f>IF(Daten!N90&gt;0,Daten!N90-4,"")</f>
        <v/>
      </c>
      <c r="O90" s="2" t="str">
        <f>IF(Daten!O90&gt;0,Daten!O90-4,"")</f>
        <v/>
      </c>
      <c r="P90" s="2" t="str">
        <f>IF(Daten!P90&gt;0,Daten!P90-4,"")</f>
        <v/>
      </c>
      <c r="Q90" s="2" t="str">
        <f>IF(Daten!Q90&gt;0,4-Daten!Q90,"")</f>
        <v/>
      </c>
      <c r="R90" s="2" t="str">
        <f>IF(Daten!R90&gt;0,4-Daten!R90,"")</f>
        <v/>
      </c>
      <c r="S90" s="2" t="str">
        <f>IF(Daten!S90&gt;0,4-Daten!S90,"")</f>
        <v/>
      </c>
      <c r="T90" s="2" t="str">
        <f>IF(Daten!T90&gt;0,Daten!T90-4,"")</f>
        <v/>
      </c>
      <c r="U90" s="2" t="str">
        <f>IF(Daten!U90&gt;0,4-Daten!U90,"")</f>
        <v/>
      </c>
      <c r="V90" s="2" t="str">
        <f>IF(Daten!V90&gt;0,Daten!V90-4,"")</f>
        <v/>
      </c>
      <c r="W90" s="2" t="str">
        <f>IF(Daten!W90&gt;0,4-Daten!W90,"")</f>
        <v/>
      </c>
      <c r="X90" s="2" t="str">
        <f>IF(Daten!X90&gt;0,4-Daten!X90,"")</f>
        <v/>
      </c>
      <c r="Y90" s="2" t="str">
        <f>IF(Daten!Y90&gt;0,4-Daten!Y90,"")</f>
        <v/>
      </c>
      <c r="Z90" s="2" t="str">
        <f>IF(Daten!Z90&gt;0,Daten!Z90-4,"")</f>
        <v/>
      </c>
      <c r="AC90" s="15" t="str">
        <f t="shared" si="6"/>
        <v/>
      </c>
      <c r="AD90" s="15" t="str">
        <f t="shared" si="7"/>
        <v/>
      </c>
      <c r="AE90" s="15" t="str">
        <f t="shared" si="8"/>
        <v/>
      </c>
      <c r="AF90" s="15" t="str">
        <f t="shared" si="9"/>
        <v/>
      </c>
      <c r="AG90" s="15" t="str">
        <f t="shared" si="10"/>
        <v/>
      </c>
      <c r="AH90" s="15" t="str">
        <f t="shared" si="11"/>
        <v/>
      </c>
    </row>
    <row r="91" spans="1:34" x14ac:dyDescent="0.25">
      <c r="A91" s="2" t="str">
        <f>IF(Daten!A91&gt;0,Daten!A91-4,"")</f>
        <v/>
      </c>
      <c r="B91" s="2" t="str">
        <f>IF(Daten!B91&gt;0,Daten!B91-4,"")</f>
        <v/>
      </c>
      <c r="C91" s="2" t="str">
        <f>IF(Daten!C91&gt;0,4-Daten!C91,"")</f>
        <v/>
      </c>
      <c r="D91" s="2" t="str">
        <f>IF(Daten!D91&gt;0,4-Daten!D91,"")</f>
        <v/>
      </c>
      <c r="E91" s="2" t="str">
        <f>IF(Daten!E91&gt;0,4-Daten!E91,"")</f>
        <v/>
      </c>
      <c r="F91" s="2" t="str">
        <f>IF(Daten!F91&gt;0,Daten!F91-4,"")</f>
        <v/>
      </c>
      <c r="G91" s="2" t="str">
        <f>IF(Daten!G91&gt;0,Daten!G91-4,"")</f>
        <v/>
      </c>
      <c r="H91" s="2" t="str">
        <f>IF(Daten!H91&gt;0,Daten!H91-4,"")</f>
        <v/>
      </c>
      <c r="I91" s="2" t="str">
        <f>IF(Daten!I91&gt;0,4-Daten!I91,"")</f>
        <v/>
      </c>
      <c r="J91" s="2" t="str">
        <f>IF(Daten!J91&gt;0,4-Daten!J91,"")</f>
        <v/>
      </c>
      <c r="K91" s="2" t="str">
        <f>IF(Daten!K91&gt;0,Daten!K91-4,"")</f>
        <v/>
      </c>
      <c r="L91" s="2" t="str">
        <f>IF(Daten!L91&gt;0,4-Daten!L91,"")</f>
        <v/>
      </c>
      <c r="M91" s="2" t="str">
        <f>IF(Daten!M91&gt;0,Daten!M91-4,"")</f>
        <v/>
      </c>
      <c r="N91" s="2" t="str">
        <f>IF(Daten!N91&gt;0,Daten!N91-4,"")</f>
        <v/>
      </c>
      <c r="O91" s="2" t="str">
        <f>IF(Daten!O91&gt;0,Daten!O91-4,"")</f>
        <v/>
      </c>
      <c r="P91" s="2" t="str">
        <f>IF(Daten!P91&gt;0,Daten!P91-4,"")</f>
        <v/>
      </c>
      <c r="Q91" s="2" t="str">
        <f>IF(Daten!Q91&gt;0,4-Daten!Q91,"")</f>
        <v/>
      </c>
      <c r="R91" s="2" t="str">
        <f>IF(Daten!R91&gt;0,4-Daten!R91,"")</f>
        <v/>
      </c>
      <c r="S91" s="2" t="str">
        <f>IF(Daten!S91&gt;0,4-Daten!S91,"")</f>
        <v/>
      </c>
      <c r="T91" s="2" t="str">
        <f>IF(Daten!T91&gt;0,Daten!T91-4,"")</f>
        <v/>
      </c>
      <c r="U91" s="2" t="str">
        <f>IF(Daten!U91&gt;0,4-Daten!U91,"")</f>
        <v/>
      </c>
      <c r="V91" s="2" t="str">
        <f>IF(Daten!V91&gt;0,Daten!V91-4,"")</f>
        <v/>
      </c>
      <c r="W91" s="2" t="str">
        <f>IF(Daten!W91&gt;0,4-Daten!W91,"")</f>
        <v/>
      </c>
      <c r="X91" s="2" t="str">
        <f>IF(Daten!X91&gt;0,4-Daten!X91,"")</f>
        <v/>
      </c>
      <c r="Y91" s="2" t="str">
        <f>IF(Daten!Y91&gt;0,4-Daten!Y91,"")</f>
        <v/>
      </c>
      <c r="Z91" s="2" t="str">
        <f>IF(Daten!Z91&gt;0,Daten!Z91-4,"")</f>
        <v/>
      </c>
      <c r="AC91" s="15" t="str">
        <f t="shared" si="6"/>
        <v/>
      </c>
      <c r="AD91" s="15" t="str">
        <f t="shared" si="7"/>
        <v/>
      </c>
      <c r="AE91" s="15" t="str">
        <f t="shared" si="8"/>
        <v/>
      </c>
      <c r="AF91" s="15" t="str">
        <f t="shared" si="9"/>
        <v/>
      </c>
      <c r="AG91" s="15" t="str">
        <f t="shared" si="10"/>
        <v/>
      </c>
      <c r="AH91" s="15" t="str">
        <f t="shared" si="11"/>
        <v/>
      </c>
    </row>
    <row r="92" spans="1:34" x14ac:dyDescent="0.25">
      <c r="A92" s="2" t="str">
        <f>IF(Daten!A92&gt;0,Daten!A92-4,"")</f>
        <v/>
      </c>
      <c r="B92" s="2" t="str">
        <f>IF(Daten!B92&gt;0,Daten!B92-4,"")</f>
        <v/>
      </c>
      <c r="C92" s="2" t="str">
        <f>IF(Daten!C92&gt;0,4-Daten!C92,"")</f>
        <v/>
      </c>
      <c r="D92" s="2" t="str">
        <f>IF(Daten!D92&gt;0,4-Daten!D92,"")</f>
        <v/>
      </c>
      <c r="E92" s="2" t="str">
        <f>IF(Daten!E92&gt;0,4-Daten!E92,"")</f>
        <v/>
      </c>
      <c r="F92" s="2" t="str">
        <f>IF(Daten!F92&gt;0,Daten!F92-4,"")</f>
        <v/>
      </c>
      <c r="G92" s="2" t="str">
        <f>IF(Daten!G92&gt;0,Daten!G92-4,"")</f>
        <v/>
      </c>
      <c r="H92" s="2" t="str">
        <f>IF(Daten!H92&gt;0,Daten!H92-4,"")</f>
        <v/>
      </c>
      <c r="I92" s="2" t="str">
        <f>IF(Daten!I92&gt;0,4-Daten!I92,"")</f>
        <v/>
      </c>
      <c r="J92" s="2" t="str">
        <f>IF(Daten!J92&gt;0,4-Daten!J92,"")</f>
        <v/>
      </c>
      <c r="K92" s="2" t="str">
        <f>IF(Daten!K92&gt;0,Daten!K92-4,"")</f>
        <v/>
      </c>
      <c r="L92" s="2" t="str">
        <f>IF(Daten!L92&gt;0,4-Daten!L92,"")</f>
        <v/>
      </c>
      <c r="M92" s="2" t="str">
        <f>IF(Daten!M92&gt;0,Daten!M92-4,"")</f>
        <v/>
      </c>
      <c r="N92" s="2" t="str">
        <f>IF(Daten!N92&gt;0,Daten!N92-4,"")</f>
        <v/>
      </c>
      <c r="O92" s="2" t="str">
        <f>IF(Daten!O92&gt;0,Daten!O92-4,"")</f>
        <v/>
      </c>
      <c r="P92" s="2" t="str">
        <f>IF(Daten!P92&gt;0,Daten!P92-4,"")</f>
        <v/>
      </c>
      <c r="Q92" s="2" t="str">
        <f>IF(Daten!Q92&gt;0,4-Daten!Q92,"")</f>
        <v/>
      </c>
      <c r="R92" s="2" t="str">
        <f>IF(Daten!R92&gt;0,4-Daten!R92,"")</f>
        <v/>
      </c>
      <c r="S92" s="2" t="str">
        <f>IF(Daten!S92&gt;0,4-Daten!S92,"")</f>
        <v/>
      </c>
      <c r="T92" s="2" t="str">
        <f>IF(Daten!T92&gt;0,Daten!T92-4,"")</f>
        <v/>
      </c>
      <c r="U92" s="2" t="str">
        <f>IF(Daten!U92&gt;0,4-Daten!U92,"")</f>
        <v/>
      </c>
      <c r="V92" s="2" t="str">
        <f>IF(Daten!V92&gt;0,Daten!V92-4,"")</f>
        <v/>
      </c>
      <c r="W92" s="2" t="str">
        <f>IF(Daten!W92&gt;0,4-Daten!W92,"")</f>
        <v/>
      </c>
      <c r="X92" s="2" t="str">
        <f>IF(Daten!X92&gt;0,4-Daten!X92,"")</f>
        <v/>
      </c>
      <c r="Y92" s="2" t="str">
        <f>IF(Daten!Y92&gt;0,4-Daten!Y92,"")</f>
        <v/>
      </c>
      <c r="Z92" s="2" t="str">
        <f>IF(Daten!Z92&gt;0,Daten!Z92-4,"")</f>
        <v/>
      </c>
      <c r="AC92" s="15" t="str">
        <f t="shared" si="6"/>
        <v/>
      </c>
      <c r="AD92" s="15" t="str">
        <f t="shared" si="7"/>
        <v/>
      </c>
      <c r="AE92" s="15" t="str">
        <f t="shared" si="8"/>
        <v/>
      </c>
      <c r="AF92" s="15" t="str">
        <f t="shared" si="9"/>
        <v/>
      </c>
      <c r="AG92" s="15" t="str">
        <f t="shared" si="10"/>
        <v/>
      </c>
      <c r="AH92" s="15" t="str">
        <f t="shared" si="11"/>
        <v/>
      </c>
    </row>
    <row r="93" spans="1:34" x14ac:dyDescent="0.25">
      <c r="A93" s="2" t="str">
        <f>IF(Daten!A93&gt;0,Daten!A93-4,"")</f>
        <v/>
      </c>
      <c r="B93" s="2" t="str">
        <f>IF(Daten!B93&gt;0,Daten!B93-4,"")</f>
        <v/>
      </c>
      <c r="C93" s="2" t="str">
        <f>IF(Daten!C93&gt;0,4-Daten!C93,"")</f>
        <v/>
      </c>
      <c r="D93" s="2" t="str">
        <f>IF(Daten!D93&gt;0,4-Daten!D93,"")</f>
        <v/>
      </c>
      <c r="E93" s="2" t="str">
        <f>IF(Daten!E93&gt;0,4-Daten!E93,"")</f>
        <v/>
      </c>
      <c r="F93" s="2" t="str">
        <f>IF(Daten!F93&gt;0,Daten!F93-4,"")</f>
        <v/>
      </c>
      <c r="G93" s="2" t="str">
        <f>IF(Daten!G93&gt;0,Daten!G93-4,"")</f>
        <v/>
      </c>
      <c r="H93" s="2" t="str">
        <f>IF(Daten!H93&gt;0,Daten!H93-4,"")</f>
        <v/>
      </c>
      <c r="I93" s="2" t="str">
        <f>IF(Daten!I93&gt;0,4-Daten!I93,"")</f>
        <v/>
      </c>
      <c r="J93" s="2" t="str">
        <f>IF(Daten!J93&gt;0,4-Daten!J93,"")</f>
        <v/>
      </c>
      <c r="K93" s="2" t="str">
        <f>IF(Daten!K93&gt;0,Daten!K93-4,"")</f>
        <v/>
      </c>
      <c r="L93" s="2" t="str">
        <f>IF(Daten!L93&gt;0,4-Daten!L93,"")</f>
        <v/>
      </c>
      <c r="M93" s="2" t="str">
        <f>IF(Daten!M93&gt;0,Daten!M93-4,"")</f>
        <v/>
      </c>
      <c r="N93" s="2" t="str">
        <f>IF(Daten!N93&gt;0,Daten!N93-4,"")</f>
        <v/>
      </c>
      <c r="O93" s="2" t="str">
        <f>IF(Daten!O93&gt;0,Daten!O93-4,"")</f>
        <v/>
      </c>
      <c r="P93" s="2" t="str">
        <f>IF(Daten!P93&gt;0,Daten!P93-4,"")</f>
        <v/>
      </c>
      <c r="Q93" s="2" t="str">
        <f>IF(Daten!Q93&gt;0,4-Daten!Q93,"")</f>
        <v/>
      </c>
      <c r="R93" s="2" t="str">
        <f>IF(Daten!R93&gt;0,4-Daten!R93,"")</f>
        <v/>
      </c>
      <c r="S93" s="2" t="str">
        <f>IF(Daten!S93&gt;0,4-Daten!S93,"")</f>
        <v/>
      </c>
      <c r="T93" s="2" t="str">
        <f>IF(Daten!T93&gt;0,Daten!T93-4,"")</f>
        <v/>
      </c>
      <c r="U93" s="2" t="str">
        <f>IF(Daten!U93&gt;0,4-Daten!U93,"")</f>
        <v/>
      </c>
      <c r="V93" s="2" t="str">
        <f>IF(Daten!V93&gt;0,Daten!V93-4,"")</f>
        <v/>
      </c>
      <c r="W93" s="2" t="str">
        <f>IF(Daten!W93&gt;0,4-Daten!W93,"")</f>
        <v/>
      </c>
      <c r="X93" s="2" t="str">
        <f>IF(Daten!X93&gt;0,4-Daten!X93,"")</f>
        <v/>
      </c>
      <c r="Y93" s="2" t="str">
        <f>IF(Daten!Y93&gt;0,4-Daten!Y93,"")</f>
        <v/>
      </c>
      <c r="Z93" s="2" t="str">
        <f>IF(Daten!Z93&gt;0,Daten!Z93-4,"")</f>
        <v/>
      </c>
      <c r="AC93" s="15" t="str">
        <f t="shared" si="6"/>
        <v/>
      </c>
      <c r="AD93" s="15" t="str">
        <f t="shared" si="7"/>
        <v/>
      </c>
      <c r="AE93" s="15" t="str">
        <f t="shared" si="8"/>
        <v/>
      </c>
      <c r="AF93" s="15" t="str">
        <f t="shared" si="9"/>
        <v/>
      </c>
      <c r="AG93" s="15" t="str">
        <f t="shared" si="10"/>
        <v/>
      </c>
      <c r="AH93" s="15" t="str">
        <f t="shared" si="11"/>
        <v/>
      </c>
    </row>
    <row r="94" spans="1:34" x14ac:dyDescent="0.25">
      <c r="A94" s="2" t="str">
        <f>IF(Daten!A94&gt;0,Daten!A94-4,"")</f>
        <v/>
      </c>
      <c r="B94" s="2" t="str">
        <f>IF(Daten!B94&gt;0,Daten!B94-4,"")</f>
        <v/>
      </c>
      <c r="C94" s="2" t="str">
        <f>IF(Daten!C94&gt;0,4-Daten!C94,"")</f>
        <v/>
      </c>
      <c r="D94" s="2" t="str">
        <f>IF(Daten!D94&gt;0,4-Daten!D94,"")</f>
        <v/>
      </c>
      <c r="E94" s="2" t="str">
        <f>IF(Daten!E94&gt;0,4-Daten!E94,"")</f>
        <v/>
      </c>
      <c r="F94" s="2" t="str">
        <f>IF(Daten!F94&gt;0,Daten!F94-4,"")</f>
        <v/>
      </c>
      <c r="G94" s="2" t="str">
        <f>IF(Daten!G94&gt;0,Daten!G94-4,"")</f>
        <v/>
      </c>
      <c r="H94" s="2" t="str">
        <f>IF(Daten!H94&gt;0,Daten!H94-4,"")</f>
        <v/>
      </c>
      <c r="I94" s="2" t="str">
        <f>IF(Daten!I94&gt;0,4-Daten!I94,"")</f>
        <v/>
      </c>
      <c r="J94" s="2" t="str">
        <f>IF(Daten!J94&gt;0,4-Daten!J94,"")</f>
        <v/>
      </c>
      <c r="K94" s="2" t="str">
        <f>IF(Daten!K94&gt;0,Daten!K94-4,"")</f>
        <v/>
      </c>
      <c r="L94" s="2" t="str">
        <f>IF(Daten!L94&gt;0,4-Daten!L94,"")</f>
        <v/>
      </c>
      <c r="M94" s="2" t="str">
        <f>IF(Daten!M94&gt;0,Daten!M94-4,"")</f>
        <v/>
      </c>
      <c r="N94" s="2" t="str">
        <f>IF(Daten!N94&gt;0,Daten!N94-4,"")</f>
        <v/>
      </c>
      <c r="O94" s="2" t="str">
        <f>IF(Daten!O94&gt;0,Daten!O94-4,"")</f>
        <v/>
      </c>
      <c r="P94" s="2" t="str">
        <f>IF(Daten!P94&gt;0,Daten!P94-4,"")</f>
        <v/>
      </c>
      <c r="Q94" s="2" t="str">
        <f>IF(Daten!Q94&gt;0,4-Daten!Q94,"")</f>
        <v/>
      </c>
      <c r="R94" s="2" t="str">
        <f>IF(Daten!R94&gt;0,4-Daten!R94,"")</f>
        <v/>
      </c>
      <c r="S94" s="2" t="str">
        <f>IF(Daten!S94&gt;0,4-Daten!S94,"")</f>
        <v/>
      </c>
      <c r="T94" s="2" t="str">
        <f>IF(Daten!T94&gt;0,Daten!T94-4,"")</f>
        <v/>
      </c>
      <c r="U94" s="2" t="str">
        <f>IF(Daten!U94&gt;0,4-Daten!U94,"")</f>
        <v/>
      </c>
      <c r="V94" s="2" t="str">
        <f>IF(Daten!V94&gt;0,Daten!V94-4,"")</f>
        <v/>
      </c>
      <c r="W94" s="2" t="str">
        <f>IF(Daten!W94&gt;0,4-Daten!W94,"")</f>
        <v/>
      </c>
      <c r="X94" s="2" t="str">
        <f>IF(Daten!X94&gt;0,4-Daten!X94,"")</f>
        <v/>
      </c>
      <c r="Y94" s="2" t="str">
        <f>IF(Daten!Y94&gt;0,4-Daten!Y94,"")</f>
        <v/>
      </c>
      <c r="Z94" s="2" t="str">
        <f>IF(Daten!Z94&gt;0,Daten!Z94-4,"")</f>
        <v/>
      </c>
      <c r="AC94" s="15" t="str">
        <f t="shared" si="6"/>
        <v/>
      </c>
      <c r="AD94" s="15" t="str">
        <f t="shared" si="7"/>
        <v/>
      </c>
      <c r="AE94" s="15" t="str">
        <f t="shared" si="8"/>
        <v/>
      </c>
      <c r="AF94" s="15" t="str">
        <f t="shared" si="9"/>
        <v/>
      </c>
      <c r="AG94" s="15" t="str">
        <f t="shared" si="10"/>
        <v/>
      </c>
      <c r="AH94" s="15" t="str">
        <f t="shared" si="11"/>
        <v/>
      </c>
    </row>
    <row r="95" spans="1:34" x14ac:dyDescent="0.25">
      <c r="A95" s="2" t="str">
        <f>IF(Daten!A95&gt;0,Daten!A95-4,"")</f>
        <v/>
      </c>
      <c r="B95" s="2" t="str">
        <f>IF(Daten!B95&gt;0,Daten!B95-4,"")</f>
        <v/>
      </c>
      <c r="C95" s="2" t="str">
        <f>IF(Daten!C95&gt;0,4-Daten!C95,"")</f>
        <v/>
      </c>
      <c r="D95" s="2" t="str">
        <f>IF(Daten!D95&gt;0,4-Daten!D95,"")</f>
        <v/>
      </c>
      <c r="E95" s="2" t="str">
        <f>IF(Daten!E95&gt;0,4-Daten!E95,"")</f>
        <v/>
      </c>
      <c r="F95" s="2" t="str">
        <f>IF(Daten!F95&gt;0,Daten!F95-4,"")</f>
        <v/>
      </c>
      <c r="G95" s="2" t="str">
        <f>IF(Daten!G95&gt;0,Daten!G95-4,"")</f>
        <v/>
      </c>
      <c r="H95" s="2" t="str">
        <f>IF(Daten!H95&gt;0,Daten!H95-4,"")</f>
        <v/>
      </c>
      <c r="I95" s="2" t="str">
        <f>IF(Daten!I95&gt;0,4-Daten!I95,"")</f>
        <v/>
      </c>
      <c r="J95" s="2" t="str">
        <f>IF(Daten!J95&gt;0,4-Daten!J95,"")</f>
        <v/>
      </c>
      <c r="K95" s="2" t="str">
        <f>IF(Daten!K95&gt;0,Daten!K95-4,"")</f>
        <v/>
      </c>
      <c r="L95" s="2" t="str">
        <f>IF(Daten!L95&gt;0,4-Daten!L95,"")</f>
        <v/>
      </c>
      <c r="M95" s="2" t="str">
        <f>IF(Daten!M95&gt;0,Daten!M95-4,"")</f>
        <v/>
      </c>
      <c r="N95" s="2" t="str">
        <f>IF(Daten!N95&gt;0,Daten!N95-4,"")</f>
        <v/>
      </c>
      <c r="O95" s="2" t="str">
        <f>IF(Daten!O95&gt;0,Daten!O95-4,"")</f>
        <v/>
      </c>
      <c r="P95" s="2" t="str">
        <f>IF(Daten!P95&gt;0,Daten!P95-4,"")</f>
        <v/>
      </c>
      <c r="Q95" s="2" t="str">
        <f>IF(Daten!Q95&gt;0,4-Daten!Q95,"")</f>
        <v/>
      </c>
      <c r="R95" s="2" t="str">
        <f>IF(Daten!R95&gt;0,4-Daten!R95,"")</f>
        <v/>
      </c>
      <c r="S95" s="2" t="str">
        <f>IF(Daten!S95&gt;0,4-Daten!S95,"")</f>
        <v/>
      </c>
      <c r="T95" s="2" t="str">
        <f>IF(Daten!T95&gt;0,Daten!T95-4,"")</f>
        <v/>
      </c>
      <c r="U95" s="2" t="str">
        <f>IF(Daten!U95&gt;0,4-Daten!U95,"")</f>
        <v/>
      </c>
      <c r="V95" s="2" t="str">
        <f>IF(Daten!V95&gt;0,Daten!V95-4,"")</f>
        <v/>
      </c>
      <c r="W95" s="2" t="str">
        <f>IF(Daten!W95&gt;0,4-Daten!W95,"")</f>
        <v/>
      </c>
      <c r="X95" s="2" t="str">
        <f>IF(Daten!X95&gt;0,4-Daten!X95,"")</f>
        <v/>
      </c>
      <c r="Y95" s="2" t="str">
        <f>IF(Daten!Y95&gt;0,4-Daten!Y95,"")</f>
        <v/>
      </c>
      <c r="Z95" s="2" t="str">
        <f>IF(Daten!Z95&gt;0,Daten!Z95-4,"")</f>
        <v/>
      </c>
      <c r="AC95" s="15" t="str">
        <f t="shared" si="6"/>
        <v/>
      </c>
      <c r="AD95" s="15" t="str">
        <f t="shared" si="7"/>
        <v/>
      </c>
      <c r="AE95" s="15" t="str">
        <f t="shared" si="8"/>
        <v/>
      </c>
      <c r="AF95" s="15" t="str">
        <f t="shared" si="9"/>
        <v/>
      </c>
      <c r="AG95" s="15" t="str">
        <f t="shared" si="10"/>
        <v/>
      </c>
      <c r="AH95" s="15" t="str">
        <f t="shared" si="11"/>
        <v/>
      </c>
    </row>
    <row r="96" spans="1:34" x14ac:dyDescent="0.25">
      <c r="A96" s="2" t="str">
        <f>IF(Daten!A96&gt;0,Daten!A96-4,"")</f>
        <v/>
      </c>
      <c r="B96" s="2" t="str">
        <f>IF(Daten!B96&gt;0,Daten!B96-4,"")</f>
        <v/>
      </c>
      <c r="C96" s="2" t="str">
        <f>IF(Daten!C96&gt;0,4-Daten!C96,"")</f>
        <v/>
      </c>
      <c r="D96" s="2" t="str">
        <f>IF(Daten!D96&gt;0,4-Daten!D96,"")</f>
        <v/>
      </c>
      <c r="E96" s="2" t="str">
        <f>IF(Daten!E96&gt;0,4-Daten!E96,"")</f>
        <v/>
      </c>
      <c r="F96" s="2" t="str">
        <f>IF(Daten!F96&gt;0,Daten!F96-4,"")</f>
        <v/>
      </c>
      <c r="G96" s="2" t="str">
        <f>IF(Daten!G96&gt;0,Daten!G96-4,"")</f>
        <v/>
      </c>
      <c r="H96" s="2" t="str">
        <f>IF(Daten!H96&gt;0,Daten!H96-4,"")</f>
        <v/>
      </c>
      <c r="I96" s="2" t="str">
        <f>IF(Daten!I96&gt;0,4-Daten!I96,"")</f>
        <v/>
      </c>
      <c r="J96" s="2" t="str">
        <f>IF(Daten!J96&gt;0,4-Daten!J96,"")</f>
        <v/>
      </c>
      <c r="K96" s="2" t="str">
        <f>IF(Daten!K96&gt;0,Daten!K96-4,"")</f>
        <v/>
      </c>
      <c r="L96" s="2" t="str">
        <f>IF(Daten!L96&gt;0,4-Daten!L96,"")</f>
        <v/>
      </c>
      <c r="M96" s="2" t="str">
        <f>IF(Daten!M96&gt;0,Daten!M96-4,"")</f>
        <v/>
      </c>
      <c r="N96" s="2" t="str">
        <f>IF(Daten!N96&gt;0,Daten!N96-4,"")</f>
        <v/>
      </c>
      <c r="O96" s="2" t="str">
        <f>IF(Daten!O96&gt;0,Daten!O96-4,"")</f>
        <v/>
      </c>
      <c r="P96" s="2" t="str">
        <f>IF(Daten!P96&gt;0,Daten!P96-4,"")</f>
        <v/>
      </c>
      <c r="Q96" s="2" t="str">
        <f>IF(Daten!Q96&gt;0,4-Daten!Q96,"")</f>
        <v/>
      </c>
      <c r="R96" s="2" t="str">
        <f>IF(Daten!R96&gt;0,4-Daten!R96,"")</f>
        <v/>
      </c>
      <c r="S96" s="2" t="str">
        <f>IF(Daten!S96&gt;0,4-Daten!S96,"")</f>
        <v/>
      </c>
      <c r="T96" s="2" t="str">
        <f>IF(Daten!T96&gt;0,Daten!T96-4,"")</f>
        <v/>
      </c>
      <c r="U96" s="2" t="str">
        <f>IF(Daten!U96&gt;0,4-Daten!U96,"")</f>
        <v/>
      </c>
      <c r="V96" s="2" t="str">
        <f>IF(Daten!V96&gt;0,Daten!V96-4,"")</f>
        <v/>
      </c>
      <c r="W96" s="2" t="str">
        <f>IF(Daten!W96&gt;0,4-Daten!W96,"")</f>
        <v/>
      </c>
      <c r="X96" s="2" t="str">
        <f>IF(Daten!X96&gt;0,4-Daten!X96,"")</f>
        <v/>
      </c>
      <c r="Y96" s="2" t="str">
        <f>IF(Daten!Y96&gt;0,4-Daten!Y96,"")</f>
        <v/>
      </c>
      <c r="Z96" s="2" t="str">
        <f>IF(Daten!Z96&gt;0,Daten!Z96-4,"")</f>
        <v/>
      </c>
      <c r="AC96" s="15" t="str">
        <f t="shared" si="6"/>
        <v/>
      </c>
      <c r="AD96" s="15" t="str">
        <f t="shared" si="7"/>
        <v/>
      </c>
      <c r="AE96" s="15" t="str">
        <f t="shared" si="8"/>
        <v/>
      </c>
      <c r="AF96" s="15" t="str">
        <f t="shared" si="9"/>
        <v/>
      </c>
      <c r="AG96" s="15" t="str">
        <f t="shared" si="10"/>
        <v/>
      </c>
      <c r="AH96" s="15" t="str">
        <f t="shared" si="11"/>
        <v/>
      </c>
    </row>
    <row r="97" spans="1:34" x14ac:dyDescent="0.25">
      <c r="A97" s="2" t="str">
        <f>IF(Daten!A97&gt;0,Daten!A97-4,"")</f>
        <v/>
      </c>
      <c r="B97" s="2" t="str">
        <f>IF(Daten!B97&gt;0,Daten!B97-4,"")</f>
        <v/>
      </c>
      <c r="C97" s="2" t="str">
        <f>IF(Daten!C97&gt;0,4-Daten!C97,"")</f>
        <v/>
      </c>
      <c r="D97" s="2" t="str">
        <f>IF(Daten!D97&gt;0,4-Daten!D97,"")</f>
        <v/>
      </c>
      <c r="E97" s="2" t="str">
        <f>IF(Daten!E97&gt;0,4-Daten!E97,"")</f>
        <v/>
      </c>
      <c r="F97" s="2" t="str">
        <f>IF(Daten!F97&gt;0,Daten!F97-4,"")</f>
        <v/>
      </c>
      <c r="G97" s="2" t="str">
        <f>IF(Daten!G97&gt;0,Daten!G97-4,"")</f>
        <v/>
      </c>
      <c r="H97" s="2" t="str">
        <f>IF(Daten!H97&gt;0,Daten!H97-4,"")</f>
        <v/>
      </c>
      <c r="I97" s="2" t="str">
        <f>IF(Daten!I97&gt;0,4-Daten!I97,"")</f>
        <v/>
      </c>
      <c r="J97" s="2" t="str">
        <f>IF(Daten!J97&gt;0,4-Daten!J97,"")</f>
        <v/>
      </c>
      <c r="K97" s="2" t="str">
        <f>IF(Daten!K97&gt;0,Daten!K97-4,"")</f>
        <v/>
      </c>
      <c r="L97" s="2" t="str">
        <f>IF(Daten!L97&gt;0,4-Daten!L97,"")</f>
        <v/>
      </c>
      <c r="M97" s="2" t="str">
        <f>IF(Daten!M97&gt;0,Daten!M97-4,"")</f>
        <v/>
      </c>
      <c r="N97" s="2" t="str">
        <f>IF(Daten!N97&gt;0,Daten!N97-4,"")</f>
        <v/>
      </c>
      <c r="O97" s="2" t="str">
        <f>IF(Daten!O97&gt;0,Daten!O97-4,"")</f>
        <v/>
      </c>
      <c r="P97" s="2" t="str">
        <f>IF(Daten!P97&gt;0,Daten!P97-4,"")</f>
        <v/>
      </c>
      <c r="Q97" s="2" t="str">
        <f>IF(Daten!Q97&gt;0,4-Daten!Q97,"")</f>
        <v/>
      </c>
      <c r="R97" s="2" t="str">
        <f>IF(Daten!R97&gt;0,4-Daten!R97,"")</f>
        <v/>
      </c>
      <c r="S97" s="2" t="str">
        <f>IF(Daten!S97&gt;0,4-Daten!S97,"")</f>
        <v/>
      </c>
      <c r="T97" s="2" t="str">
        <f>IF(Daten!T97&gt;0,Daten!T97-4,"")</f>
        <v/>
      </c>
      <c r="U97" s="2" t="str">
        <f>IF(Daten!U97&gt;0,4-Daten!U97,"")</f>
        <v/>
      </c>
      <c r="V97" s="2" t="str">
        <f>IF(Daten!V97&gt;0,Daten!V97-4,"")</f>
        <v/>
      </c>
      <c r="W97" s="2" t="str">
        <f>IF(Daten!W97&gt;0,4-Daten!W97,"")</f>
        <v/>
      </c>
      <c r="X97" s="2" t="str">
        <f>IF(Daten!X97&gt;0,4-Daten!X97,"")</f>
        <v/>
      </c>
      <c r="Y97" s="2" t="str">
        <f>IF(Daten!Y97&gt;0,4-Daten!Y97,"")</f>
        <v/>
      </c>
      <c r="Z97" s="2" t="str">
        <f>IF(Daten!Z97&gt;0,Daten!Z97-4,"")</f>
        <v/>
      </c>
      <c r="AC97" s="15" t="str">
        <f t="shared" si="6"/>
        <v/>
      </c>
      <c r="AD97" s="15" t="str">
        <f t="shared" si="7"/>
        <v/>
      </c>
      <c r="AE97" s="15" t="str">
        <f t="shared" si="8"/>
        <v/>
      </c>
      <c r="AF97" s="15" t="str">
        <f t="shared" si="9"/>
        <v/>
      </c>
      <c r="AG97" s="15" t="str">
        <f t="shared" si="10"/>
        <v/>
      </c>
      <c r="AH97" s="15" t="str">
        <f t="shared" si="11"/>
        <v/>
      </c>
    </row>
    <row r="98" spans="1:34" x14ac:dyDescent="0.25">
      <c r="A98" s="2" t="str">
        <f>IF(Daten!A98&gt;0,Daten!A98-4,"")</f>
        <v/>
      </c>
      <c r="B98" s="2" t="str">
        <f>IF(Daten!B98&gt;0,Daten!B98-4,"")</f>
        <v/>
      </c>
      <c r="C98" s="2" t="str">
        <f>IF(Daten!C98&gt;0,4-Daten!C98,"")</f>
        <v/>
      </c>
      <c r="D98" s="2" t="str">
        <f>IF(Daten!D98&gt;0,4-Daten!D98,"")</f>
        <v/>
      </c>
      <c r="E98" s="2" t="str">
        <f>IF(Daten!E98&gt;0,4-Daten!E98,"")</f>
        <v/>
      </c>
      <c r="F98" s="2" t="str">
        <f>IF(Daten!F98&gt;0,Daten!F98-4,"")</f>
        <v/>
      </c>
      <c r="G98" s="2" t="str">
        <f>IF(Daten!G98&gt;0,Daten!G98-4,"")</f>
        <v/>
      </c>
      <c r="H98" s="2" t="str">
        <f>IF(Daten!H98&gt;0,Daten!H98-4,"")</f>
        <v/>
      </c>
      <c r="I98" s="2" t="str">
        <f>IF(Daten!I98&gt;0,4-Daten!I98,"")</f>
        <v/>
      </c>
      <c r="J98" s="2" t="str">
        <f>IF(Daten!J98&gt;0,4-Daten!J98,"")</f>
        <v/>
      </c>
      <c r="K98" s="2" t="str">
        <f>IF(Daten!K98&gt;0,Daten!K98-4,"")</f>
        <v/>
      </c>
      <c r="L98" s="2" t="str">
        <f>IF(Daten!L98&gt;0,4-Daten!L98,"")</f>
        <v/>
      </c>
      <c r="M98" s="2" t="str">
        <f>IF(Daten!M98&gt;0,Daten!M98-4,"")</f>
        <v/>
      </c>
      <c r="N98" s="2" t="str">
        <f>IF(Daten!N98&gt;0,Daten!N98-4,"")</f>
        <v/>
      </c>
      <c r="O98" s="2" t="str">
        <f>IF(Daten!O98&gt;0,Daten!O98-4,"")</f>
        <v/>
      </c>
      <c r="P98" s="2" t="str">
        <f>IF(Daten!P98&gt;0,Daten!P98-4,"")</f>
        <v/>
      </c>
      <c r="Q98" s="2" t="str">
        <f>IF(Daten!Q98&gt;0,4-Daten!Q98,"")</f>
        <v/>
      </c>
      <c r="R98" s="2" t="str">
        <f>IF(Daten!R98&gt;0,4-Daten!R98,"")</f>
        <v/>
      </c>
      <c r="S98" s="2" t="str">
        <f>IF(Daten!S98&gt;0,4-Daten!S98,"")</f>
        <v/>
      </c>
      <c r="T98" s="2" t="str">
        <f>IF(Daten!T98&gt;0,Daten!T98-4,"")</f>
        <v/>
      </c>
      <c r="U98" s="2" t="str">
        <f>IF(Daten!U98&gt;0,4-Daten!U98,"")</f>
        <v/>
      </c>
      <c r="V98" s="2" t="str">
        <f>IF(Daten!V98&gt;0,Daten!V98-4,"")</f>
        <v/>
      </c>
      <c r="W98" s="2" t="str">
        <f>IF(Daten!W98&gt;0,4-Daten!W98,"")</f>
        <v/>
      </c>
      <c r="X98" s="2" t="str">
        <f>IF(Daten!X98&gt;0,4-Daten!X98,"")</f>
        <v/>
      </c>
      <c r="Y98" s="2" t="str">
        <f>IF(Daten!Y98&gt;0,4-Daten!Y98,"")</f>
        <v/>
      </c>
      <c r="Z98" s="2" t="str">
        <f>IF(Daten!Z98&gt;0,Daten!Z98-4,"")</f>
        <v/>
      </c>
      <c r="AC98" s="15" t="str">
        <f t="shared" si="6"/>
        <v/>
      </c>
      <c r="AD98" s="15" t="str">
        <f t="shared" si="7"/>
        <v/>
      </c>
      <c r="AE98" s="15" t="str">
        <f t="shared" si="8"/>
        <v/>
      </c>
      <c r="AF98" s="15" t="str">
        <f t="shared" si="9"/>
        <v/>
      </c>
      <c r="AG98" s="15" t="str">
        <f t="shared" si="10"/>
        <v/>
      </c>
      <c r="AH98" s="15" t="str">
        <f t="shared" si="11"/>
        <v/>
      </c>
    </row>
    <row r="99" spans="1:34" x14ac:dyDescent="0.25">
      <c r="A99" s="2" t="str">
        <f>IF(Daten!A99&gt;0,Daten!A99-4,"")</f>
        <v/>
      </c>
      <c r="B99" s="2" t="str">
        <f>IF(Daten!B99&gt;0,Daten!B99-4,"")</f>
        <v/>
      </c>
      <c r="C99" s="2" t="str">
        <f>IF(Daten!C99&gt;0,4-Daten!C99,"")</f>
        <v/>
      </c>
      <c r="D99" s="2" t="str">
        <f>IF(Daten!D99&gt;0,4-Daten!D99,"")</f>
        <v/>
      </c>
      <c r="E99" s="2" t="str">
        <f>IF(Daten!E99&gt;0,4-Daten!E99,"")</f>
        <v/>
      </c>
      <c r="F99" s="2" t="str">
        <f>IF(Daten!F99&gt;0,Daten!F99-4,"")</f>
        <v/>
      </c>
      <c r="G99" s="2" t="str">
        <f>IF(Daten!G99&gt;0,Daten!G99-4,"")</f>
        <v/>
      </c>
      <c r="H99" s="2" t="str">
        <f>IF(Daten!H99&gt;0,Daten!H99-4,"")</f>
        <v/>
      </c>
      <c r="I99" s="2" t="str">
        <f>IF(Daten!I99&gt;0,4-Daten!I99,"")</f>
        <v/>
      </c>
      <c r="J99" s="2" t="str">
        <f>IF(Daten!J99&gt;0,4-Daten!J99,"")</f>
        <v/>
      </c>
      <c r="K99" s="2" t="str">
        <f>IF(Daten!K99&gt;0,Daten!K99-4,"")</f>
        <v/>
      </c>
      <c r="L99" s="2" t="str">
        <f>IF(Daten!L99&gt;0,4-Daten!L99,"")</f>
        <v/>
      </c>
      <c r="M99" s="2" t="str">
        <f>IF(Daten!M99&gt;0,Daten!M99-4,"")</f>
        <v/>
      </c>
      <c r="N99" s="2" t="str">
        <f>IF(Daten!N99&gt;0,Daten!N99-4,"")</f>
        <v/>
      </c>
      <c r="O99" s="2" t="str">
        <f>IF(Daten!O99&gt;0,Daten!O99-4,"")</f>
        <v/>
      </c>
      <c r="P99" s="2" t="str">
        <f>IF(Daten!P99&gt;0,Daten!P99-4,"")</f>
        <v/>
      </c>
      <c r="Q99" s="2" t="str">
        <f>IF(Daten!Q99&gt;0,4-Daten!Q99,"")</f>
        <v/>
      </c>
      <c r="R99" s="2" t="str">
        <f>IF(Daten!R99&gt;0,4-Daten!R99,"")</f>
        <v/>
      </c>
      <c r="S99" s="2" t="str">
        <f>IF(Daten!S99&gt;0,4-Daten!S99,"")</f>
        <v/>
      </c>
      <c r="T99" s="2" t="str">
        <f>IF(Daten!T99&gt;0,Daten!T99-4,"")</f>
        <v/>
      </c>
      <c r="U99" s="2" t="str">
        <f>IF(Daten!U99&gt;0,4-Daten!U99,"")</f>
        <v/>
      </c>
      <c r="V99" s="2" t="str">
        <f>IF(Daten!V99&gt;0,Daten!V99-4,"")</f>
        <v/>
      </c>
      <c r="W99" s="2" t="str">
        <f>IF(Daten!W99&gt;0,4-Daten!W99,"")</f>
        <v/>
      </c>
      <c r="X99" s="2" t="str">
        <f>IF(Daten!X99&gt;0,4-Daten!X99,"")</f>
        <v/>
      </c>
      <c r="Y99" s="2" t="str">
        <f>IF(Daten!Y99&gt;0,4-Daten!Y99,"")</f>
        <v/>
      </c>
      <c r="Z99" s="2" t="str">
        <f>IF(Daten!Z99&gt;0,Daten!Z99-4,"")</f>
        <v/>
      </c>
      <c r="AC99" s="15" t="str">
        <f t="shared" si="6"/>
        <v/>
      </c>
      <c r="AD99" s="15" t="str">
        <f t="shared" si="7"/>
        <v/>
      </c>
      <c r="AE99" s="15" t="str">
        <f t="shared" si="8"/>
        <v/>
      </c>
      <c r="AF99" s="15" t="str">
        <f t="shared" si="9"/>
        <v/>
      </c>
      <c r="AG99" s="15" t="str">
        <f t="shared" si="10"/>
        <v/>
      </c>
      <c r="AH99" s="15" t="str">
        <f t="shared" si="11"/>
        <v/>
      </c>
    </row>
    <row r="100" spans="1:34" x14ac:dyDescent="0.25">
      <c r="A100" s="2" t="str">
        <f>IF(Daten!A100&gt;0,Daten!A100-4,"")</f>
        <v/>
      </c>
      <c r="B100" s="2" t="str">
        <f>IF(Daten!B100&gt;0,Daten!B100-4,"")</f>
        <v/>
      </c>
      <c r="C100" s="2" t="str">
        <f>IF(Daten!C100&gt;0,4-Daten!C100,"")</f>
        <v/>
      </c>
      <c r="D100" s="2" t="str">
        <f>IF(Daten!D100&gt;0,4-Daten!D100,"")</f>
        <v/>
      </c>
      <c r="E100" s="2" t="str">
        <f>IF(Daten!E100&gt;0,4-Daten!E100,"")</f>
        <v/>
      </c>
      <c r="F100" s="2" t="str">
        <f>IF(Daten!F100&gt;0,Daten!F100-4,"")</f>
        <v/>
      </c>
      <c r="G100" s="2" t="str">
        <f>IF(Daten!G100&gt;0,Daten!G100-4,"")</f>
        <v/>
      </c>
      <c r="H100" s="2" t="str">
        <f>IF(Daten!H100&gt;0,Daten!H100-4,"")</f>
        <v/>
      </c>
      <c r="I100" s="2" t="str">
        <f>IF(Daten!I100&gt;0,4-Daten!I100,"")</f>
        <v/>
      </c>
      <c r="J100" s="2" t="str">
        <f>IF(Daten!J100&gt;0,4-Daten!J100,"")</f>
        <v/>
      </c>
      <c r="K100" s="2" t="str">
        <f>IF(Daten!K100&gt;0,Daten!K100-4,"")</f>
        <v/>
      </c>
      <c r="L100" s="2" t="str">
        <f>IF(Daten!L100&gt;0,4-Daten!L100,"")</f>
        <v/>
      </c>
      <c r="M100" s="2" t="str">
        <f>IF(Daten!M100&gt;0,Daten!M100-4,"")</f>
        <v/>
      </c>
      <c r="N100" s="2" t="str">
        <f>IF(Daten!N100&gt;0,Daten!N100-4,"")</f>
        <v/>
      </c>
      <c r="O100" s="2" t="str">
        <f>IF(Daten!O100&gt;0,Daten!O100-4,"")</f>
        <v/>
      </c>
      <c r="P100" s="2" t="str">
        <f>IF(Daten!P100&gt;0,Daten!P100-4,"")</f>
        <v/>
      </c>
      <c r="Q100" s="2" t="str">
        <f>IF(Daten!Q100&gt;0,4-Daten!Q100,"")</f>
        <v/>
      </c>
      <c r="R100" s="2" t="str">
        <f>IF(Daten!R100&gt;0,4-Daten!R100,"")</f>
        <v/>
      </c>
      <c r="S100" s="2" t="str">
        <f>IF(Daten!S100&gt;0,4-Daten!S100,"")</f>
        <v/>
      </c>
      <c r="T100" s="2" t="str">
        <f>IF(Daten!T100&gt;0,Daten!T100-4,"")</f>
        <v/>
      </c>
      <c r="U100" s="2" t="str">
        <f>IF(Daten!U100&gt;0,4-Daten!U100,"")</f>
        <v/>
      </c>
      <c r="V100" s="2" t="str">
        <f>IF(Daten!V100&gt;0,Daten!V100-4,"")</f>
        <v/>
      </c>
      <c r="W100" s="2" t="str">
        <f>IF(Daten!W100&gt;0,4-Daten!W100,"")</f>
        <v/>
      </c>
      <c r="X100" s="2" t="str">
        <f>IF(Daten!X100&gt;0,4-Daten!X100,"")</f>
        <v/>
      </c>
      <c r="Y100" s="2" t="str">
        <f>IF(Daten!Y100&gt;0,4-Daten!Y100,"")</f>
        <v/>
      </c>
      <c r="Z100" s="2" t="str">
        <f>IF(Daten!Z100&gt;0,Daten!Z100-4,"")</f>
        <v/>
      </c>
      <c r="AC100" s="15" t="str">
        <f t="shared" si="6"/>
        <v/>
      </c>
      <c r="AD100" s="15" t="str">
        <f t="shared" si="7"/>
        <v/>
      </c>
      <c r="AE100" s="15" t="str">
        <f t="shared" si="8"/>
        <v/>
      </c>
      <c r="AF100" s="15" t="str">
        <f t="shared" si="9"/>
        <v/>
      </c>
      <c r="AG100" s="15" t="str">
        <f t="shared" si="10"/>
        <v/>
      </c>
      <c r="AH100" s="15" t="str">
        <f t="shared" si="11"/>
        <v/>
      </c>
    </row>
    <row r="101" spans="1:34" x14ac:dyDescent="0.25">
      <c r="A101" s="2" t="str">
        <f>IF(Daten!A101&gt;0,Daten!A101-4,"")</f>
        <v/>
      </c>
      <c r="B101" s="2" t="str">
        <f>IF(Daten!B101&gt;0,Daten!B101-4,"")</f>
        <v/>
      </c>
      <c r="C101" s="2" t="str">
        <f>IF(Daten!C101&gt;0,4-Daten!C101,"")</f>
        <v/>
      </c>
      <c r="D101" s="2" t="str">
        <f>IF(Daten!D101&gt;0,4-Daten!D101,"")</f>
        <v/>
      </c>
      <c r="E101" s="2" t="str">
        <f>IF(Daten!E101&gt;0,4-Daten!E101,"")</f>
        <v/>
      </c>
      <c r="F101" s="2" t="str">
        <f>IF(Daten!F101&gt;0,Daten!F101-4,"")</f>
        <v/>
      </c>
      <c r="G101" s="2" t="str">
        <f>IF(Daten!G101&gt;0,Daten!G101-4,"")</f>
        <v/>
      </c>
      <c r="H101" s="2" t="str">
        <f>IF(Daten!H101&gt;0,Daten!H101-4,"")</f>
        <v/>
      </c>
      <c r="I101" s="2" t="str">
        <f>IF(Daten!I101&gt;0,4-Daten!I101,"")</f>
        <v/>
      </c>
      <c r="J101" s="2" t="str">
        <f>IF(Daten!J101&gt;0,4-Daten!J101,"")</f>
        <v/>
      </c>
      <c r="K101" s="2" t="str">
        <f>IF(Daten!K101&gt;0,Daten!K101-4,"")</f>
        <v/>
      </c>
      <c r="L101" s="2" t="str">
        <f>IF(Daten!L101&gt;0,4-Daten!L101,"")</f>
        <v/>
      </c>
      <c r="M101" s="2" t="str">
        <f>IF(Daten!M101&gt;0,Daten!M101-4,"")</f>
        <v/>
      </c>
      <c r="N101" s="2" t="str">
        <f>IF(Daten!N101&gt;0,Daten!N101-4,"")</f>
        <v/>
      </c>
      <c r="O101" s="2" t="str">
        <f>IF(Daten!O101&gt;0,Daten!O101-4,"")</f>
        <v/>
      </c>
      <c r="P101" s="2" t="str">
        <f>IF(Daten!P101&gt;0,Daten!P101-4,"")</f>
        <v/>
      </c>
      <c r="Q101" s="2" t="str">
        <f>IF(Daten!Q101&gt;0,4-Daten!Q101,"")</f>
        <v/>
      </c>
      <c r="R101" s="2" t="str">
        <f>IF(Daten!R101&gt;0,4-Daten!R101,"")</f>
        <v/>
      </c>
      <c r="S101" s="2" t="str">
        <f>IF(Daten!S101&gt;0,4-Daten!S101,"")</f>
        <v/>
      </c>
      <c r="T101" s="2" t="str">
        <f>IF(Daten!T101&gt;0,Daten!T101-4,"")</f>
        <v/>
      </c>
      <c r="U101" s="2" t="str">
        <f>IF(Daten!U101&gt;0,4-Daten!U101,"")</f>
        <v/>
      </c>
      <c r="V101" s="2" t="str">
        <f>IF(Daten!V101&gt;0,Daten!V101-4,"")</f>
        <v/>
      </c>
      <c r="W101" s="2" t="str">
        <f>IF(Daten!W101&gt;0,4-Daten!W101,"")</f>
        <v/>
      </c>
      <c r="X101" s="2" t="str">
        <f>IF(Daten!X101&gt;0,4-Daten!X101,"")</f>
        <v/>
      </c>
      <c r="Y101" s="2" t="str">
        <f>IF(Daten!Y101&gt;0,4-Daten!Y101,"")</f>
        <v/>
      </c>
      <c r="Z101" s="2" t="str">
        <f>IF(Daten!Z101&gt;0,Daten!Z101-4,"")</f>
        <v/>
      </c>
      <c r="AC101" s="15" t="str">
        <f t="shared" si="6"/>
        <v/>
      </c>
      <c r="AD101" s="15" t="str">
        <f t="shared" si="7"/>
        <v/>
      </c>
      <c r="AE101" s="15" t="str">
        <f t="shared" si="8"/>
        <v/>
      </c>
      <c r="AF101" s="15" t="str">
        <f t="shared" si="9"/>
        <v/>
      </c>
      <c r="AG101" s="15" t="str">
        <f t="shared" si="10"/>
        <v/>
      </c>
      <c r="AH101" s="15" t="str">
        <f t="shared" si="11"/>
        <v/>
      </c>
    </row>
    <row r="102" spans="1:34" x14ac:dyDescent="0.25">
      <c r="A102" s="2" t="str">
        <f>IF(Daten!A102&gt;0,Daten!A102-4,"")</f>
        <v/>
      </c>
      <c r="B102" s="2" t="str">
        <f>IF(Daten!B102&gt;0,Daten!B102-4,"")</f>
        <v/>
      </c>
      <c r="C102" s="2" t="str">
        <f>IF(Daten!C102&gt;0,4-Daten!C102,"")</f>
        <v/>
      </c>
      <c r="D102" s="2" t="str">
        <f>IF(Daten!D102&gt;0,4-Daten!D102,"")</f>
        <v/>
      </c>
      <c r="E102" s="2" t="str">
        <f>IF(Daten!E102&gt;0,4-Daten!E102,"")</f>
        <v/>
      </c>
      <c r="F102" s="2" t="str">
        <f>IF(Daten!F102&gt;0,Daten!F102-4,"")</f>
        <v/>
      </c>
      <c r="G102" s="2" t="str">
        <f>IF(Daten!G102&gt;0,Daten!G102-4,"")</f>
        <v/>
      </c>
      <c r="H102" s="2" t="str">
        <f>IF(Daten!H102&gt;0,Daten!H102-4,"")</f>
        <v/>
      </c>
      <c r="I102" s="2" t="str">
        <f>IF(Daten!I102&gt;0,4-Daten!I102,"")</f>
        <v/>
      </c>
      <c r="J102" s="2" t="str">
        <f>IF(Daten!J102&gt;0,4-Daten!J102,"")</f>
        <v/>
      </c>
      <c r="K102" s="2" t="str">
        <f>IF(Daten!K102&gt;0,Daten!K102-4,"")</f>
        <v/>
      </c>
      <c r="L102" s="2" t="str">
        <f>IF(Daten!L102&gt;0,4-Daten!L102,"")</f>
        <v/>
      </c>
      <c r="M102" s="2" t="str">
        <f>IF(Daten!M102&gt;0,Daten!M102-4,"")</f>
        <v/>
      </c>
      <c r="N102" s="2" t="str">
        <f>IF(Daten!N102&gt;0,Daten!N102-4,"")</f>
        <v/>
      </c>
      <c r="O102" s="2" t="str">
        <f>IF(Daten!O102&gt;0,Daten!O102-4,"")</f>
        <v/>
      </c>
      <c r="P102" s="2" t="str">
        <f>IF(Daten!P102&gt;0,Daten!P102-4,"")</f>
        <v/>
      </c>
      <c r="Q102" s="2" t="str">
        <f>IF(Daten!Q102&gt;0,4-Daten!Q102,"")</f>
        <v/>
      </c>
      <c r="R102" s="2" t="str">
        <f>IF(Daten!R102&gt;0,4-Daten!R102,"")</f>
        <v/>
      </c>
      <c r="S102" s="2" t="str">
        <f>IF(Daten!S102&gt;0,4-Daten!S102,"")</f>
        <v/>
      </c>
      <c r="T102" s="2" t="str">
        <f>IF(Daten!T102&gt;0,Daten!T102-4,"")</f>
        <v/>
      </c>
      <c r="U102" s="2" t="str">
        <f>IF(Daten!U102&gt;0,4-Daten!U102,"")</f>
        <v/>
      </c>
      <c r="V102" s="2" t="str">
        <f>IF(Daten!V102&gt;0,Daten!V102-4,"")</f>
        <v/>
      </c>
      <c r="W102" s="2" t="str">
        <f>IF(Daten!W102&gt;0,4-Daten!W102,"")</f>
        <v/>
      </c>
      <c r="X102" s="2" t="str">
        <f>IF(Daten!X102&gt;0,4-Daten!X102,"")</f>
        <v/>
      </c>
      <c r="Y102" s="2" t="str">
        <f>IF(Daten!Y102&gt;0,4-Daten!Y102,"")</f>
        <v/>
      </c>
      <c r="Z102" s="2" t="str">
        <f>IF(Daten!Z102&gt;0,Daten!Z102-4,"")</f>
        <v/>
      </c>
      <c r="AC102" s="15" t="str">
        <f t="shared" si="6"/>
        <v/>
      </c>
      <c r="AD102" s="15" t="str">
        <f t="shared" si="7"/>
        <v/>
      </c>
      <c r="AE102" s="15" t="str">
        <f t="shared" si="8"/>
        <v/>
      </c>
      <c r="AF102" s="15" t="str">
        <f t="shared" si="9"/>
        <v/>
      </c>
      <c r="AG102" s="15" t="str">
        <f t="shared" si="10"/>
        <v/>
      </c>
      <c r="AH102" s="15" t="str">
        <f t="shared" si="11"/>
        <v/>
      </c>
    </row>
    <row r="103" spans="1:34" x14ac:dyDescent="0.25">
      <c r="A103" s="2" t="str">
        <f>IF(Daten!A103&gt;0,Daten!A103-4,"")</f>
        <v/>
      </c>
      <c r="B103" s="2" t="str">
        <f>IF(Daten!B103&gt;0,Daten!B103-4,"")</f>
        <v/>
      </c>
      <c r="C103" s="2" t="str">
        <f>IF(Daten!C103&gt;0,4-Daten!C103,"")</f>
        <v/>
      </c>
      <c r="D103" s="2" t="str">
        <f>IF(Daten!D103&gt;0,4-Daten!D103,"")</f>
        <v/>
      </c>
      <c r="E103" s="2" t="str">
        <f>IF(Daten!E103&gt;0,4-Daten!E103,"")</f>
        <v/>
      </c>
      <c r="F103" s="2" t="str">
        <f>IF(Daten!F103&gt;0,Daten!F103-4,"")</f>
        <v/>
      </c>
      <c r="G103" s="2" t="str">
        <f>IF(Daten!G103&gt;0,Daten!G103-4,"")</f>
        <v/>
      </c>
      <c r="H103" s="2" t="str">
        <f>IF(Daten!H103&gt;0,Daten!H103-4,"")</f>
        <v/>
      </c>
      <c r="I103" s="2" t="str">
        <f>IF(Daten!I103&gt;0,4-Daten!I103,"")</f>
        <v/>
      </c>
      <c r="J103" s="2" t="str">
        <f>IF(Daten!J103&gt;0,4-Daten!J103,"")</f>
        <v/>
      </c>
      <c r="K103" s="2" t="str">
        <f>IF(Daten!K103&gt;0,Daten!K103-4,"")</f>
        <v/>
      </c>
      <c r="L103" s="2" t="str">
        <f>IF(Daten!L103&gt;0,4-Daten!L103,"")</f>
        <v/>
      </c>
      <c r="M103" s="2" t="str">
        <f>IF(Daten!M103&gt;0,Daten!M103-4,"")</f>
        <v/>
      </c>
      <c r="N103" s="2" t="str">
        <f>IF(Daten!N103&gt;0,Daten!N103-4,"")</f>
        <v/>
      </c>
      <c r="O103" s="2" t="str">
        <f>IF(Daten!O103&gt;0,Daten!O103-4,"")</f>
        <v/>
      </c>
      <c r="P103" s="2" t="str">
        <f>IF(Daten!P103&gt;0,Daten!P103-4,"")</f>
        <v/>
      </c>
      <c r="Q103" s="2" t="str">
        <f>IF(Daten!Q103&gt;0,4-Daten!Q103,"")</f>
        <v/>
      </c>
      <c r="R103" s="2" t="str">
        <f>IF(Daten!R103&gt;0,4-Daten!R103,"")</f>
        <v/>
      </c>
      <c r="S103" s="2" t="str">
        <f>IF(Daten!S103&gt;0,4-Daten!S103,"")</f>
        <v/>
      </c>
      <c r="T103" s="2" t="str">
        <f>IF(Daten!T103&gt;0,Daten!T103-4,"")</f>
        <v/>
      </c>
      <c r="U103" s="2" t="str">
        <f>IF(Daten!U103&gt;0,4-Daten!U103,"")</f>
        <v/>
      </c>
      <c r="V103" s="2" t="str">
        <f>IF(Daten!V103&gt;0,Daten!V103-4,"")</f>
        <v/>
      </c>
      <c r="W103" s="2" t="str">
        <f>IF(Daten!W103&gt;0,4-Daten!W103,"")</f>
        <v/>
      </c>
      <c r="X103" s="2" t="str">
        <f>IF(Daten!X103&gt;0,4-Daten!X103,"")</f>
        <v/>
      </c>
      <c r="Y103" s="2" t="str">
        <f>IF(Daten!Y103&gt;0,4-Daten!Y103,"")</f>
        <v/>
      </c>
      <c r="Z103" s="2" t="str">
        <f>IF(Daten!Z103&gt;0,Daten!Z103-4,"")</f>
        <v/>
      </c>
      <c r="AC103" s="15" t="str">
        <f t="shared" si="6"/>
        <v/>
      </c>
      <c r="AD103" s="15" t="str">
        <f t="shared" si="7"/>
        <v/>
      </c>
      <c r="AE103" s="15" t="str">
        <f t="shared" si="8"/>
        <v/>
      </c>
      <c r="AF103" s="15" t="str">
        <f t="shared" si="9"/>
        <v/>
      </c>
      <c r="AG103" s="15" t="str">
        <f t="shared" si="10"/>
        <v/>
      </c>
      <c r="AH103" s="15" t="str">
        <f t="shared" si="11"/>
        <v/>
      </c>
    </row>
    <row r="104" spans="1:34" x14ac:dyDescent="0.25">
      <c r="A104" s="2" t="str">
        <f>IF(Daten!A104&gt;0,Daten!A104-4,"")</f>
        <v/>
      </c>
      <c r="B104" s="2" t="str">
        <f>IF(Daten!B104&gt;0,Daten!B104-4,"")</f>
        <v/>
      </c>
      <c r="C104" s="2" t="str">
        <f>IF(Daten!C104&gt;0,4-Daten!C104,"")</f>
        <v/>
      </c>
      <c r="D104" s="2" t="str">
        <f>IF(Daten!D104&gt;0,4-Daten!D104,"")</f>
        <v/>
      </c>
      <c r="E104" s="2" t="str">
        <f>IF(Daten!E104&gt;0,4-Daten!E104,"")</f>
        <v/>
      </c>
      <c r="F104" s="2" t="str">
        <f>IF(Daten!F104&gt;0,Daten!F104-4,"")</f>
        <v/>
      </c>
      <c r="G104" s="2" t="str">
        <f>IF(Daten!G104&gt;0,Daten!G104-4,"")</f>
        <v/>
      </c>
      <c r="H104" s="2" t="str">
        <f>IF(Daten!H104&gt;0,Daten!H104-4,"")</f>
        <v/>
      </c>
      <c r="I104" s="2" t="str">
        <f>IF(Daten!I104&gt;0,4-Daten!I104,"")</f>
        <v/>
      </c>
      <c r="J104" s="2" t="str">
        <f>IF(Daten!J104&gt;0,4-Daten!J104,"")</f>
        <v/>
      </c>
      <c r="K104" s="2" t="str">
        <f>IF(Daten!K104&gt;0,Daten!K104-4,"")</f>
        <v/>
      </c>
      <c r="L104" s="2" t="str">
        <f>IF(Daten!L104&gt;0,4-Daten!L104,"")</f>
        <v/>
      </c>
      <c r="M104" s="2" t="str">
        <f>IF(Daten!M104&gt;0,Daten!M104-4,"")</f>
        <v/>
      </c>
      <c r="N104" s="2" t="str">
        <f>IF(Daten!N104&gt;0,Daten!N104-4,"")</f>
        <v/>
      </c>
      <c r="O104" s="2" t="str">
        <f>IF(Daten!O104&gt;0,Daten!O104-4,"")</f>
        <v/>
      </c>
      <c r="P104" s="2" t="str">
        <f>IF(Daten!P104&gt;0,Daten!P104-4,"")</f>
        <v/>
      </c>
      <c r="Q104" s="2" t="str">
        <f>IF(Daten!Q104&gt;0,4-Daten!Q104,"")</f>
        <v/>
      </c>
      <c r="R104" s="2" t="str">
        <f>IF(Daten!R104&gt;0,4-Daten!R104,"")</f>
        <v/>
      </c>
      <c r="S104" s="2" t="str">
        <f>IF(Daten!S104&gt;0,4-Daten!S104,"")</f>
        <v/>
      </c>
      <c r="T104" s="2" t="str">
        <f>IF(Daten!T104&gt;0,Daten!T104-4,"")</f>
        <v/>
      </c>
      <c r="U104" s="2" t="str">
        <f>IF(Daten!U104&gt;0,4-Daten!U104,"")</f>
        <v/>
      </c>
      <c r="V104" s="2" t="str">
        <f>IF(Daten!V104&gt;0,Daten!V104-4,"")</f>
        <v/>
      </c>
      <c r="W104" s="2" t="str">
        <f>IF(Daten!W104&gt;0,4-Daten!W104,"")</f>
        <v/>
      </c>
      <c r="X104" s="2" t="str">
        <f>IF(Daten!X104&gt;0,4-Daten!X104,"")</f>
        <v/>
      </c>
      <c r="Y104" s="2" t="str">
        <f>IF(Daten!Y104&gt;0,4-Daten!Y104,"")</f>
        <v/>
      </c>
      <c r="Z104" s="2" t="str">
        <f>IF(Daten!Z104&gt;0,Daten!Z104-4,"")</f>
        <v/>
      </c>
      <c r="AC104" s="15" t="str">
        <f t="shared" si="6"/>
        <v/>
      </c>
      <c r="AD104" s="15" t="str">
        <f t="shared" si="7"/>
        <v/>
      </c>
      <c r="AE104" s="15" t="str">
        <f t="shared" si="8"/>
        <v/>
      </c>
      <c r="AF104" s="15" t="str">
        <f t="shared" si="9"/>
        <v/>
      </c>
      <c r="AG104" s="15" t="str">
        <f t="shared" si="10"/>
        <v/>
      </c>
      <c r="AH104" s="15" t="str">
        <f t="shared" si="11"/>
        <v/>
      </c>
    </row>
    <row r="105" spans="1:34" x14ac:dyDescent="0.25">
      <c r="A105" s="2" t="str">
        <f>IF(Daten!A105&gt;0,Daten!A105-4,"")</f>
        <v/>
      </c>
      <c r="B105" s="2" t="str">
        <f>IF(Daten!B105&gt;0,Daten!B105-4,"")</f>
        <v/>
      </c>
      <c r="C105" s="2" t="str">
        <f>IF(Daten!C105&gt;0,4-Daten!C105,"")</f>
        <v/>
      </c>
      <c r="D105" s="2" t="str">
        <f>IF(Daten!D105&gt;0,4-Daten!D105,"")</f>
        <v/>
      </c>
      <c r="E105" s="2" t="str">
        <f>IF(Daten!E105&gt;0,4-Daten!E105,"")</f>
        <v/>
      </c>
      <c r="F105" s="2" t="str">
        <f>IF(Daten!F105&gt;0,Daten!F105-4,"")</f>
        <v/>
      </c>
      <c r="G105" s="2" t="str">
        <f>IF(Daten!G105&gt;0,Daten!G105-4,"")</f>
        <v/>
      </c>
      <c r="H105" s="2" t="str">
        <f>IF(Daten!H105&gt;0,Daten!H105-4,"")</f>
        <v/>
      </c>
      <c r="I105" s="2" t="str">
        <f>IF(Daten!I105&gt;0,4-Daten!I105,"")</f>
        <v/>
      </c>
      <c r="J105" s="2" t="str">
        <f>IF(Daten!J105&gt;0,4-Daten!J105,"")</f>
        <v/>
      </c>
      <c r="K105" s="2" t="str">
        <f>IF(Daten!K105&gt;0,Daten!K105-4,"")</f>
        <v/>
      </c>
      <c r="L105" s="2" t="str">
        <f>IF(Daten!L105&gt;0,4-Daten!L105,"")</f>
        <v/>
      </c>
      <c r="M105" s="2" t="str">
        <f>IF(Daten!M105&gt;0,Daten!M105-4,"")</f>
        <v/>
      </c>
      <c r="N105" s="2" t="str">
        <f>IF(Daten!N105&gt;0,Daten!N105-4,"")</f>
        <v/>
      </c>
      <c r="O105" s="2" t="str">
        <f>IF(Daten!O105&gt;0,Daten!O105-4,"")</f>
        <v/>
      </c>
      <c r="P105" s="2" t="str">
        <f>IF(Daten!P105&gt;0,Daten!P105-4,"")</f>
        <v/>
      </c>
      <c r="Q105" s="2" t="str">
        <f>IF(Daten!Q105&gt;0,4-Daten!Q105,"")</f>
        <v/>
      </c>
      <c r="R105" s="2" t="str">
        <f>IF(Daten!R105&gt;0,4-Daten!R105,"")</f>
        <v/>
      </c>
      <c r="S105" s="2" t="str">
        <f>IF(Daten!S105&gt;0,4-Daten!S105,"")</f>
        <v/>
      </c>
      <c r="T105" s="2" t="str">
        <f>IF(Daten!T105&gt;0,Daten!T105-4,"")</f>
        <v/>
      </c>
      <c r="U105" s="2" t="str">
        <f>IF(Daten!U105&gt;0,4-Daten!U105,"")</f>
        <v/>
      </c>
      <c r="V105" s="2" t="str">
        <f>IF(Daten!V105&gt;0,Daten!V105-4,"")</f>
        <v/>
      </c>
      <c r="W105" s="2" t="str">
        <f>IF(Daten!W105&gt;0,4-Daten!W105,"")</f>
        <v/>
      </c>
      <c r="X105" s="2" t="str">
        <f>IF(Daten!X105&gt;0,4-Daten!X105,"")</f>
        <v/>
      </c>
      <c r="Y105" s="2" t="str">
        <f>IF(Daten!Y105&gt;0,4-Daten!Y105,"")</f>
        <v/>
      </c>
      <c r="Z105" s="2" t="str">
        <f>IF(Daten!Z105&gt;0,Daten!Z105-4,"")</f>
        <v/>
      </c>
      <c r="AC105" s="15" t="str">
        <f t="shared" si="6"/>
        <v/>
      </c>
      <c r="AD105" s="15" t="str">
        <f t="shared" si="7"/>
        <v/>
      </c>
      <c r="AE105" s="15" t="str">
        <f t="shared" si="8"/>
        <v/>
      </c>
      <c r="AF105" s="15" t="str">
        <f t="shared" si="9"/>
        <v/>
      </c>
      <c r="AG105" s="15" t="str">
        <f t="shared" si="10"/>
        <v/>
      </c>
      <c r="AH105" s="15" t="str">
        <f t="shared" si="11"/>
        <v/>
      </c>
    </row>
    <row r="106" spans="1:34" x14ac:dyDescent="0.25">
      <c r="A106" s="2" t="str">
        <f>IF(Daten!A106&gt;0,Daten!A106-4,"")</f>
        <v/>
      </c>
      <c r="B106" s="2" t="str">
        <f>IF(Daten!B106&gt;0,Daten!B106-4,"")</f>
        <v/>
      </c>
      <c r="C106" s="2" t="str">
        <f>IF(Daten!C106&gt;0,4-Daten!C106,"")</f>
        <v/>
      </c>
      <c r="D106" s="2" t="str">
        <f>IF(Daten!D106&gt;0,4-Daten!D106,"")</f>
        <v/>
      </c>
      <c r="E106" s="2" t="str">
        <f>IF(Daten!E106&gt;0,4-Daten!E106,"")</f>
        <v/>
      </c>
      <c r="F106" s="2" t="str">
        <f>IF(Daten!F106&gt;0,Daten!F106-4,"")</f>
        <v/>
      </c>
      <c r="G106" s="2" t="str">
        <f>IF(Daten!G106&gt;0,Daten!G106-4,"")</f>
        <v/>
      </c>
      <c r="H106" s="2" t="str">
        <f>IF(Daten!H106&gt;0,Daten!H106-4,"")</f>
        <v/>
      </c>
      <c r="I106" s="2" t="str">
        <f>IF(Daten!I106&gt;0,4-Daten!I106,"")</f>
        <v/>
      </c>
      <c r="J106" s="2" t="str">
        <f>IF(Daten!J106&gt;0,4-Daten!J106,"")</f>
        <v/>
      </c>
      <c r="K106" s="2" t="str">
        <f>IF(Daten!K106&gt;0,Daten!K106-4,"")</f>
        <v/>
      </c>
      <c r="L106" s="2" t="str">
        <f>IF(Daten!L106&gt;0,4-Daten!L106,"")</f>
        <v/>
      </c>
      <c r="M106" s="2" t="str">
        <f>IF(Daten!M106&gt;0,Daten!M106-4,"")</f>
        <v/>
      </c>
      <c r="N106" s="2" t="str">
        <f>IF(Daten!N106&gt;0,Daten!N106-4,"")</f>
        <v/>
      </c>
      <c r="O106" s="2" t="str">
        <f>IF(Daten!O106&gt;0,Daten!O106-4,"")</f>
        <v/>
      </c>
      <c r="P106" s="2" t="str">
        <f>IF(Daten!P106&gt;0,Daten!P106-4,"")</f>
        <v/>
      </c>
      <c r="Q106" s="2" t="str">
        <f>IF(Daten!Q106&gt;0,4-Daten!Q106,"")</f>
        <v/>
      </c>
      <c r="R106" s="2" t="str">
        <f>IF(Daten!R106&gt;0,4-Daten!R106,"")</f>
        <v/>
      </c>
      <c r="S106" s="2" t="str">
        <f>IF(Daten!S106&gt;0,4-Daten!S106,"")</f>
        <v/>
      </c>
      <c r="T106" s="2" t="str">
        <f>IF(Daten!T106&gt;0,Daten!T106-4,"")</f>
        <v/>
      </c>
      <c r="U106" s="2" t="str">
        <f>IF(Daten!U106&gt;0,4-Daten!U106,"")</f>
        <v/>
      </c>
      <c r="V106" s="2" t="str">
        <f>IF(Daten!V106&gt;0,Daten!V106-4,"")</f>
        <v/>
      </c>
      <c r="W106" s="2" t="str">
        <f>IF(Daten!W106&gt;0,4-Daten!W106,"")</f>
        <v/>
      </c>
      <c r="X106" s="2" t="str">
        <f>IF(Daten!X106&gt;0,4-Daten!X106,"")</f>
        <v/>
      </c>
      <c r="Y106" s="2" t="str">
        <f>IF(Daten!Y106&gt;0,4-Daten!Y106,"")</f>
        <v/>
      </c>
      <c r="Z106" s="2" t="str">
        <f>IF(Daten!Z106&gt;0,Daten!Z106-4,"")</f>
        <v/>
      </c>
      <c r="AC106" s="15" t="str">
        <f t="shared" si="6"/>
        <v/>
      </c>
      <c r="AD106" s="15" t="str">
        <f t="shared" si="7"/>
        <v/>
      </c>
      <c r="AE106" s="15" t="str">
        <f t="shared" si="8"/>
        <v/>
      </c>
      <c r="AF106" s="15" t="str">
        <f t="shared" si="9"/>
        <v/>
      </c>
      <c r="AG106" s="15" t="str">
        <f t="shared" si="10"/>
        <v/>
      </c>
      <c r="AH106" s="15" t="str">
        <f t="shared" si="11"/>
        <v/>
      </c>
    </row>
    <row r="107" spans="1:34" x14ac:dyDescent="0.25">
      <c r="A107" s="2" t="str">
        <f>IF(Daten!A107&gt;0,Daten!A107-4,"")</f>
        <v/>
      </c>
      <c r="B107" s="2" t="str">
        <f>IF(Daten!B107&gt;0,Daten!B107-4,"")</f>
        <v/>
      </c>
      <c r="C107" s="2" t="str">
        <f>IF(Daten!C107&gt;0,4-Daten!C107,"")</f>
        <v/>
      </c>
      <c r="D107" s="2" t="str">
        <f>IF(Daten!D107&gt;0,4-Daten!D107,"")</f>
        <v/>
      </c>
      <c r="E107" s="2" t="str">
        <f>IF(Daten!E107&gt;0,4-Daten!E107,"")</f>
        <v/>
      </c>
      <c r="F107" s="2" t="str">
        <f>IF(Daten!F107&gt;0,Daten!F107-4,"")</f>
        <v/>
      </c>
      <c r="G107" s="2" t="str">
        <f>IF(Daten!G107&gt;0,Daten!G107-4,"")</f>
        <v/>
      </c>
      <c r="H107" s="2" t="str">
        <f>IF(Daten!H107&gt;0,Daten!H107-4,"")</f>
        <v/>
      </c>
      <c r="I107" s="2" t="str">
        <f>IF(Daten!I107&gt;0,4-Daten!I107,"")</f>
        <v/>
      </c>
      <c r="J107" s="2" t="str">
        <f>IF(Daten!J107&gt;0,4-Daten!J107,"")</f>
        <v/>
      </c>
      <c r="K107" s="2" t="str">
        <f>IF(Daten!K107&gt;0,Daten!K107-4,"")</f>
        <v/>
      </c>
      <c r="L107" s="2" t="str">
        <f>IF(Daten!L107&gt;0,4-Daten!L107,"")</f>
        <v/>
      </c>
      <c r="M107" s="2" t="str">
        <f>IF(Daten!M107&gt;0,Daten!M107-4,"")</f>
        <v/>
      </c>
      <c r="N107" s="2" t="str">
        <f>IF(Daten!N107&gt;0,Daten!N107-4,"")</f>
        <v/>
      </c>
      <c r="O107" s="2" t="str">
        <f>IF(Daten!O107&gt;0,Daten!O107-4,"")</f>
        <v/>
      </c>
      <c r="P107" s="2" t="str">
        <f>IF(Daten!P107&gt;0,Daten!P107-4,"")</f>
        <v/>
      </c>
      <c r="Q107" s="2" t="str">
        <f>IF(Daten!Q107&gt;0,4-Daten!Q107,"")</f>
        <v/>
      </c>
      <c r="R107" s="2" t="str">
        <f>IF(Daten!R107&gt;0,4-Daten!R107,"")</f>
        <v/>
      </c>
      <c r="S107" s="2" t="str">
        <f>IF(Daten!S107&gt;0,4-Daten!S107,"")</f>
        <v/>
      </c>
      <c r="T107" s="2" t="str">
        <f>IF(Daten!T107&gt;0,Daten!T107-4,"")</f>
        <v/>
      </c>
      <c r="U107" s="2" t="str">
        <f>IF(Daten!U107&gt;0,4-Daten!U107,"")</f>
        <v/>
      </c>
      <c r="V107" s="2" t="str">
        <f>IF(Daten!V107&gt;0,Daten!V107-4,"")</f>
        <v/>
      </c>
      <c r="W107" s="2" t="str">
        <f>IF(Daten!W107&gt;0,4-Daten!W107,"")</f>
        <v/>
      </c>
      <c r="X107" s="2" t="str">
        <f>IF(Daten!X107&gt;0,4-Daten!X107,"")</f>
        <v/>
      </c>
      <c r="Y107" s="2" t="str">
        <f>IF(Daten!Y107&gt;0,4-Daten!Y107,"")</f>
        <v/>
      </c>
      <c r="Z107" s="2" t="str">
        <f>IF(Daten!Z107&gt;0,Daten!Z107-4,"")</f>
        <v/>
      </c>
      <c r="AC107" s="15" t="str">
        <f t="shared" si="6"/>
        <v/>
      </c>
      <c r="AD107" s="15" t="str">
        <f t="shared" si="7"/>
        <v/>
      </c>
      <c r="AE107" s="15" t="str">
        <f t="shared" si="8"/>
        <v/>
      </c>
      <c r="AF107" s="15" t="str">
        <f t="shared" si="9"/>
        <v/>
      </c>
      <c r="AG107" s="15" t="str">
        <f t="shared" si="10"/>
        <v/>
      </c>
      <c r="AH107" s="15" t="str">
        <f t="shared" si="11"/>
        <v/>
      </c>
    </row>
    <row r="108" spans="1:34" x14ac:dyDescent="0.25">
      <c r="A108" s="2" t="str">
        <f>IF(Daten!A108&gt;0,Daten!A108-4,"")</f>
        <v/>
      </c>
      <c r="B108" s="2" t="str">
        <f>IF(Daten!B108&gt;0,Daten!B108-4,"")</f>
        <v/>
      </c>
      <c r="C108" s="2" t="str">
        <f>IF(Daten!C108&gt;0,4-Daten!C108,"")</f>
        <v/>
      </c>
      <c r="D108" s="2" t="str">
        <f>IF(Daten!D108&gt;0,4-Daten!D108,"")</f>
        <v/>
      </c>
      <c r="E108" s="2" t="str">
        <f>IF(Daten!E108&gt;0,4-Daten!E108,"")</f>
        <v/>
      </c>
      <c r="F108" s="2" t="str">
        <f>IF(Daten!F108&gt;0,Daten!F108-4,"")</f>
        <v/>
      </c>
      <c r="G108" s="2" t="str">
        <f>IF(Daten!G108&gt;0,Daten!G108-4,"")</f>
        <v/>
      </c>
      <c r="H108" s="2" t="str">
        <f>IF(Daten!H108&gt;0,Daten!H108-4,"")</f>
        <v/>
      </c>
      <c r="I108" s="2" t="str">
        <f>IF(Daten!I108&gt;0,4-Daten!I108,"")</f>
        <v/>
      </c>
      <c r="J108" s="2" t="str">
        <f>IF(Daten!J108&gt;0,4-Daten!J108,"")</f>
        <v/>
      </c>
      <c r="K108" s="2" t="str">
        <f>IF(Daten!K108&gt;0,Daten!K108-4,"")</f>
        <v/>
      </c>
      <c r="L108" s="2" t="str">
        <f>IF(Daten!L108&gt;0,4-Daten!L108,"")</f>
        <v/>
      </c>
      <c r="M108" s="2" t="str">
        <f>IF(Daten!M108&gt;0,Daten!M108-4,"")</f>
        <v/>
      </c>
      <c r="N108" s="2" t="str">
        <f>IF(Daten!N108&gt;0,Daten!N108-4,"")</f>
        <v/>
      </c>
      <c r="O108" s="2" t="str">
        <f>IF(Daten!O108&gt;0,Daten!O108-4,"")</f>
        <v/>
      </c>
      <c r="P108" s="2" t="str">
        <f>IF(Daten!P108&gt;0,Daten!P108-4,"")</f>
        <v/>
      </c>
      <c r="Q108" s="2" t="str">
        <f>IF(Daten!Q108&gt;0,4-Daten!Q108,"")</f>
        <v/>
      </c>
      <c r="R108" s="2" t="str">
        <f>IF(Daten!R108&gt;0,4-Daten!R108,"")</f>
        <v/>
      </c>
      <c r="S108" s="2" t="str">
        <f>IF(Daten!S108&gt;0,4-Daten!S108,"")</f>
        <v/>
      </c>
      <c r="T108" s="2" t="str">
        <f>IF(Daten!T108&gt;0,Daten!T108-4,"")</f>
        <v/>
      </c>
      <c r="U108" s="2" t="str">
        <f>IF(Daten!U108&gt;0,4-Daten!U108,"")</f>
        <v/>
      </c>
      <c r="V108" s="2" t="str">
        <f>IF(Daten!V108&gt;0,Daten!V108-4,"")</f>
        <v/>
      </c>
      <c r="W108" s="2" t="str">
        <f>IF(Daten!W108&gt;0,4-Daten!W108,"")</f>
        <v/>
      </c>
      <c r="X108" s="2" t="str">
        <f>IF(Daten!X108&gt;0,4-Daten!X108,"")</f>
        <v/>
      </c>
      <c r="Y108" s="2" t="str">
        <f>IF(Daten!Y108&gt;0,4-Daten!Y108,"")</f>
        <v/>
      </c>
      <c r="Z108" s="2" t="str">
        <f>IF(Daten!Z108&gt;0,Daten!Z108-4,"")</f>
        <v/>
      </c>
      <c r="AC108" s="15" t="str">
        <f t="shared" si="6"/>
        <v/>
      </c>
      <c r="AD108" s="15" t="str">
        <f t="shared" si="7"/>
        <v/>
      </c>
      <c r="AE108" s="15" t="str">
        <f t="shared" si="8"/>
        <v/>
      </c>
      <c r="AF108" s="15" t="str">
        <f t="shared" si="9"/>
        <v/>
      </c>
      <c r="AG108" s="15" t="str">
        <f t="shared" si="10"/>
        <v/>
      </c>
      <c r="AH108" s="15" t="str">
        <f t="shared" si="11"/>
        <v/>
      </c>
    </row>
    <row r="109" spans="1:34" x14ac:dyDescent="0.25">
      <c r="A109" s="2" t="str">
        <f>IF(Daten!A109&gt;0,Daten!A109-4,"")</f>
        <v/>
      </c>
      <c r="B109" s="2" t="str">
        <f>IF(Daten!B109&gt;0,Daten!B109-4,"")</f>
        <v/>
      </c>
      <c r="C109" s="2" t="str">
        <f>IF(Daten!C109&gt;0,4-Daten!C109,"")</f>
        <v/>
      </c>
      <c r="D109" s="2" t="str">
        <f>IF(Daten!D109&gt;0,4-Daten!D109,"")</f>
        <v/>
      </c>
      <c r="E109" s="2" t="str">
        <f>IF(Daten!E109&gt;0,4-Daten!E109,"")</f>
        <v/>
      </c>
      <c r="F109" s="2" t="str">
        <f>IF(Daten!F109&gt;0,Daten!F109-4,"")</f>
        <v/>
      </c>
      <c r="G109" s="2" t="str">
        <f>IF(Daten!G109&gt;0,Daten!G109-4,"")</f>
        <v/>
      </c>
      <c r="H109" s="2" t="str">
        <f>IF(Daten!H109&gt;0,Daten!H109-4,"")</f>
        <v/>
      </c>
      <c r="I109" s="2" t="str">
        <f>IF(Daten!I109&gt;0,4-Daten!I109,"")</f>
        <v/>
      </c>
      <c r="J109" s="2" t="str">
        <f>IF(Daten!J109&gt;0,4-Daten!J109,"")</f>
        <v/>
      </c>
      <c r="K109" s="2" t="str">
        <f>IF(Daten!K109&gt;0,Daten!K109-4,"")</f>
        <v/>
      </c>
      <c r="L109" s="2" t="str">
        <f>IF(Daten!L109&gt;0,4-Daten!L109,"")</f>
        <v/>
      </c>
      <c r="M109" s="2" t="str">
        <f>IF(Daten!M109&gt;0,Daten!M109-4,"")</f>
        <v/>
      </c>
      <c r="N109" s="2" t="str">
        <f>IF(Daten!N109&gt;0,Daten!N109-4,"")</f>
        <v/>
      </c>
      <c r="O109" s="2" t="str">
        <f>IF(Daten!O109&gt;0,Daten!O109-4,"")</f>
        <v/>
      </c>
      <c r="P109" s="2" t="str">
        <f>IF(Daten!P109&gt;0,Daten!P109-4,"")</f>
        <v/>
      </c>
      <c r="Q109" s="2" t="str">
        <f>IF(Daten!Q109&gt;0,4-Daten!Q109,"")</f>
        <v/>
      </c>
      <c r="R109" s="2" t="str">
        <f>IF(Daten!R109&gt;0,4-Daten!R109,"")</f>
        <v/>
      </c>
      <c r="S109" s="2" t="str">
        <f>IF(Daten!S109&gt;0,4-Daten!S109,"")</f>
        <v/>
      </c>
      <c r="T109" s="2" t="str">
        <f>IF(Daten!T109&gt;0,Daten!T109-4,"")</f>
        <v/>
      </c>
      <c r="U109" s="2" t="str">
        <f>IF(Daten!U109&gt;0,4-Daten!U109,"")</f>
        <v/>
      </c>
      <c r="V109" s="2" t="str">
        <f>IF(Daten!V109&gt;0,Daten!V109-4,"")</f>
        <v/>
      </c>
      <c r="W109" s="2" t="str">
        <f>IF(Daten!W109&gt;0,4-Daten!W109,"")</f>
        <v/>
      </c>
      <c r="X109" s="2" t="str">
        <f>IF(Daten!X109&gt;0,4-Daten!X109,"")</f>
        <v/>
      </c>
      <c r="Y109" s="2" t="str">
        <f>IF(Daten!Y109&gt;0,4-Daten!Y109,"")</f>
        <v/>
      </c>
      <c r="Z109" s="2" t="str">
        <f>IF(Daten!Z109&gt;0,Daten!Z109-4,"")</f>
        <v/>
      </c>
      <c r="AC109" s="15" t="str">
        <f t="shared" si="6"/>
        <v/>
      </c>
      <c r="AD109" s="15" t="str">
        <f t="shared" si="7"/>
        <v/>
      </c>
      <c r="AE109" s="15" t="str">
        <f t="shared" si="8"/>
        <v/>
      </c>
      <c r="AF109" s="15" t="str">
        <f t="shared" si="9"/>
        <v/>
      </c>
      <c r="AG109" s="15" t="str">
        <f t="shared" si="10"/>
        <v/>
      </c>
      <c r="AH109" s="15" t="str">
        <f t="shared" si="11"/>
        <v/>
      </c>
    </row>
    <row r="110" spans="1:34" x14ac:dyDescent="0.25">
      <c r="A110" s="2" t="str">
        <f>IF(Daten!A110&gt;0,Daten!A110-4,"")</f>
        <v/>
      </c>
      <c r="B110" s="2" t="str">
        <f>IF(Daten!B110&gt;0,Daten!B110-4,"")</f>
        <v/>
      </c>
      <c r="C110" s="2" t="str">
        <f>IF(Daten!C110&gt;0,4-Daten!C110,"")</f>
        <v/>
      </c>
      <c r="D110" s="2" t="str">
        <f>IF(Daten!D110&gt;0,4-Daten!D110,"")</f>
        <v/>
      </c>
      <c r="E110" s="2" t="str">
        <f>IF(Daten!E110&gt;0,4-Daten!E110,"")</f>
        <v/>
      </c>
      <c r="F110" s="2" t="str">
        <f>IF(Daten!F110&gt;0,Daten!F110-4,"")</f>
        <v/>
      </c>
      <c r="G110" s="2" t="str">
        <f>IF(Daten!G110&gt;0,Daten!G110-4,"")</f>
        <v/>
      </c>
      <c r="H110" s="2" t="str">
        <f>IF(Daten!H110&gt;0,Daten!H110-4,"")</f>
        <v/>
      </c>
      <c r="I110" s="2" t="str">
        <f>IF(Daten!I110&gt;0,4-Daten!I110,"")</f>
        <v/>
      </c>
      <c r="J110" s="2" t="str">
        <f>IF(Daten!J110&gt;0,4-Daten!J110,"")</f>
        <v/>
      </c>
      <c r="K110" s="2" t="str">
        <f>IF(Daten!K110&gt;0,Daten!K110-4,"")</f>
        <v/>
      </c>
      <c r="L110" s="2" t="str">
        <f>IF(Daten!L110&gt;0,4-Daten!L110,"")</f>
        <v/>
      </c>
      <c r="M110" s="2" t="str">
        <f>IF(Daten!M110&gt;0,Daten!M110-4,"")</f>
        <v/>
      </c>
      <c r="N110" s="2" t="str">
        <f>IF(Daten!N110&gt;0,Daten!N110-4,"")</f>
        <v/>
      </c>
      <c r="O110" s="2" t="str">
        <f>IF(Daten!O110&gt;0,Daten!O110-4,"")</f>
        <v/>
      </c>
      <c r="P110" s="2" t="str">
        <f>IF(Daten!P110&gt;0,Daten!P110-4,"")</f>
        <v/>
      </c>
      <c r="Q110" s="2" t="str">
        <f>IF(Daten!Q110&gt;0,4-Daten!Q110,"")</f>
        <v/>
      </c>
      <c r="R110" s="2" t="str">
        <f>IF(Daten!R110&gt;0,4-Daten!R110,"")</f>
        <v/>
      </c>
      <c r="S110" s="2" t="str">
        <f>IF(Daten!S110&gt;0,4-Daten!S110,"")</f>
        <v/>
      </c>
      <c r="T110" s="2" t="str">
        <f>IF(Daten!T110&gt;0,Daten!T110-4,"")</f>
        <v/>
      </c>
      <c r="U110" s="2" t="str">
        <f>IF(Daten!U110&gt;0,4-Daten!U110,"")</f>
        <v/>
      </c>
      <c r="V110" s="2" t="str">
        <f>IF(Daten!V110&gt;0,Daten!V110-4,"")</f>
        <v/>
      </c>
      <c r="W110" s="2" t="str">
        <f>IF(Daten!W110&gt;0,4-Daten!W110,"")</f>
        <v/>
      </c>
      <c r="X110" s="2" t="str">
        <f>IF(Daten!X110&gt;0,4-Daten!X110,"")</f>
        <v/>
      </c>
      <c r="Y110" s="2" t="str">
        <f>IF(Daten!Y110&gt;0,4-Daten!Y110,"")</f>
        <v/>
      </c>
      <c r="Z110" s="2" t="str">
        <f>IF(Daten!Z110&gt;0,Daten!Z110-4,"")</f>
        <v/>
      </c>
      <c r="AC110" s="15" t="str">
        <f t="shared" si="6"/>
        <v/>
      </c>
      <c r="AD110" s="15" t="str">
        <f t="shared" si="7"/>
        <v/>
      </c>
      <c r="AE110" s="15" t="str">
        <f t="shared" si="8"/>
        <v/>
      </c>
      <c r="AF110" s="15" t="str">
        <f t="shared" si="9"/>
        <v/>
      </c>
      <c r="AG110" s="15" t="str">
        <f t="shared" si="10"/>
        <v/>
      </c>
      <c r="AH110" s="15" t="str">
        <f t="shared" si="11"/>
        <v/>
      </c>
    </row>
    <row r="111" spans="1:34" x14ac:dyDescent="0.25">
      <c r="A111" s="2" t="str">
        <f>IF(Daten!A111&gt;0,Daten!A111-4,"")</f>
        <v/>
      </c>
      <c r="B111" s="2" t="str">
        <f>IF(Daten!B111&gt;0,Daten!B111-4,"")</f>
        <v/>
      </c>
      <c r="C111" s="2" t="str">
        <f>IF(Daten!C111&gt;0,4-Daten!C111,"")</f>
        <v/>
      </c>
      <c r="D111" s="2" t="str">
        <f>IF(Daten!D111&gt;0,4-Daten!D111,"")</f>
        <v/>
      </c>
      <c r="E111" s="2" t="str">
        <f>IF(Daten!E111&gt;0,4-Daten!E111,"")</f>
        <v/>
      </c>
      <c r="F111" s="2" t="str">
        <f>IF(Daten!F111&gt;0,Daten!F111-4,"")</f>
        <v/>
      </c>
      <c r="G111" s="2" t="str">
        <f>IF(Daten!G111&gt;0,Daten!G111-4,"")</f>
        <v/>
      </c>
      <c r="H111" s="2" t="str">
        <f>IF(Daten!H111&gt;0,Daten!H111-4,"")</f>
        <v/>
      </c>
      <c r="I111" s="2" t="str">
        <f>IF(Daten!I111&gt;0,4-Daten!I111,"")</f>
        <v/>
      </c>
      <c r="J111" s="2" t="str">
        <f>IF(Daten!J111&gt;0,4-Daten!J111,"")</f>
        <v/>
      </c>
      <c r="K111" s="2" t="str">
        <f>IF(Daten!K111&gt;0,Daten!K111-4,"")</f>
        <v/>
      </c>
      <c r="L111" s="2" t="str">
        <f>IF(Daten!L111&gt;0,4-Daten!L111,"")</f>
        <v/>
      </c>
      <c r="M111" s="2" t="str">
        <f>IF(Daten!M111&gt;0,Daten!M111-4,"")</f>
        <v/>
      </c>
      <c r="N111" s="2" t="str">
        <f>IF(Daten!N111&gt;0,Daten!N111-4,"")</f>
        <v/>
      </c>
      <c r="O111" s="2" t="str">
        <f>IF(Daten!O111&gt;0,Daten!O111-4,"")</f>
        <v/>
      </c>
      <c r="P111" s="2" t="str">
        <f>IF(Daten!P111&gt;0,Daten!P111-4,"")</f>
        <v/>
      </c>
      <c r="Q111" s="2" t="str">
        <f>IF(Daten!Q111&gt;0,4-Daten!Q111,"")</f>
        <v/>
      </c>
      <c r="R111" s="2" t="str">
        <f>IF(Daten!R111&gt;0,4-Daten!R111,"")</f>
        <v/>
      </c>
      <c r="S111" s="2" t="str">
        <f>IF(Daten!S111&gt;0,4-Daten!S111,"")</f>
        <v/>
      </c>
      <c r="T111" s="2" t="str">
        <f>IF(Daten!T111&gt;0,Daten!T111-4,"")</f>
        <v/>
      </c>
      <c r="U111" s="2" t="str">
        <f>IF(Daten!U111&gt;0,4-Daten!U111,"")</f>
        <v/>
      </c>
      <c r="V111" s="2" t="str">
        <f>IF(Daten!V111&gt;0,Daten!V111-4,"")</f>
        <v/>
      </c>
      <c r="W111" s="2" t="str">
        <f>IF(Daten!W111&gt;0,4-Daten!W111,"")</f>
        <v/>
      </c>
      <c r="X111" s="2" t="str">
        <f>IF(Daten!X111&gt;0,4-Daten!X111,"")</f>
        <v/>
      </c>
      <c r="Y111" s="2" t="str">
        <f>IF(Daten!Y111&gt;0,4-Daten!Y111,"")</f>
        <v/>
      </c>
      <c r="Z111" s="2" t="str">
        <f>IF(Daten!Z111&gt;0,Daten!Z111-4,"")</f>
        <v/>
      </c>
      <c r="AC111" s="15" t="str">
        <f t="shared" si="6"/>
        <v/>
      </c>
      <c r="AD111" s="15" t="str">
        <f t="shared" si="7"/>
        <v/>
      </c>
      <c r="AE111" s="15" t="str">
        <f t="shared" si="8"/>
        <v/>
      </c>
      <c r="AF111" s="15" t="str">
        <f t="shared" si="9"/>
        <v/>
      </c>
      <c r="AG111" s="15" t="str">
        <f t="shared" si="10"/>
        <v/>
      </c>
      <c r="AH111" s="15" t="str">
        <f t="shared" si="11"/>
        <v/>
      </c>
    </row>
    <row r="112" spans="1:34" x14ac:dyDescent="0.25">
      <c r="A112" s="2" t="str">
        <f>IF(Daten!A112&gt;0,Daten!A112-4,"")</f>
        <v/>
      </c>
      <c r="B112" s="2" t="str">
        <f>IF(Daten!B112&gt;0,Daten!B112-4,"")</f>
        <v/>
      </c>
      <c r="C112" s="2" t="str">
        <f>IF(Daten!C112&gt;0,4-Daten!C112,"")</f>
        <v/>
      </c>
      <c r="D112" s="2" t="str">
        <f>IF(Daten!D112&gt;0,4-Daten!D112,"")</f>
        <v/>
      </c>
      <c r="E112" s="2" t="str">
        <f>IF(Daten!E112&gt;0,4-Daten!E112,"")</f>
        <v/>
      </c>
      <c r="F112" s="2" t="str">
        <f>IF(Daten!F112&gt;0,Daten!F112-4,"")</f>
        <v/>
      </c>
      <c r="G112" s="2" t="str">
        <f>IF(Daten!G112&gt;0,Daten!G112-4,"")</f>
        <v/>
      </c>
      <c r="H112" s="2" t="str">
        <f>IF(Daten!H112&gt;0,Daten!H112-4,"")</f>
        <v/>
      </c>
      <c r="I112" s="2" t="str">
        <f>IF(Daten!I112&gt;0,4-Daten!I112,"")</f>
        <v/>
      </c>
      <c r="J112" s="2" t="str">
        <f>IF(Daten!J112&gt;0,4-Daten!J112,"")</f>
        <v/>
      </c>
      <c r="K112" s="2" t="str">
        <f>IF(Daten!K112&gt;0,Daten!K112-4,"")</f>
        <v/>
      </c>
      <c r="L112" s="2" t="str">
        <f>IF(Daten!L112&gt;0,4-Daten!L112,"")</f>
        <v/>
      </c>
      <c r="M112" s="2" t="str">
        <f>IF(Daten!M112&gt;0,Daten!M112-4,"")</f>
        <v/>
      </c>
      <c r="N112" s="2" t="str">
        <f>IF(Daten!N112&gt;0,Daten!N112-4,"")</f>
        <v/>
      </c>
      <c r="O112" s="2" t="str">
        <f>IF(Daten!O112&gt;0,Daten!O112-4,"")</f>
        <v/>
      </c>
      <c r="P112" s="2" t="str">
        <f>IF(Daten!P112&gt;0,Daten!P112-4,"")</f>
        <v/>
      </c>
      <c r="Q112" s="2" t="str">
        <f>IF(Daten!Q112&gt;0,4-Daten!Q112,"")</f>
        <v/>
      </c>
      <c r="R112" s="2" t="str">
        <f>IF(Daten!R112&gt;0,4-Daten!R112,"")</f>
        <v/>
      </c>
      <c r="S112" s="2" t="str">
        <f>IF(Daten!S112&gt;0,4-Daten!S112,"")</f>
        <v/>
      </c>
      <c r="T112" s="2" t="str">
        <f>IF(Daten!T112&gt;0,Daten!T112-4,"")</f>
        <v/>
      </c>
      <c r="U112" s="2" t="str">
        <f>IF(Daten!U112&gt;0,4-Daten!U112,"")</f>
        <v/>
      </c>
      <c r="V112" s="2" t="str">
        <f>IF(Daten!V112&gt;0,Daten!V112-4,"")</f>
        <v/>
      </c>
      <c r="W112" s="2" t="str">
        <f>IF(Daten!W112&gt;0,4-Daten!W112,"")</f>
        <v/>
      </c>
      <c r="X112" s="2" t="str">
        <f>IF(Daten!X112&gt;0,4-Daten!X112,"")</f>
        <v/>
      </c>
      <c r="Y112" s="2" t="str">
        <f>IF(Daten!Y112&gt;0,4-Daten!Y112,"")</f>
        <v/>
      </c>
      <c r="Z112" s="2" t="str">
        <f>IF(Daten!Z112&gt;0,Daten!Z112-4,"")</f>
        <v/>
      </c>
      <c r="AC112" s="15" t="str">
        <f t="shared" si="6"/>
        <v/>
      </c>
      <c r="AD112" s="15" t="str">
        <f t="shared" si="7"/>
        <v/>
      </c>
      <c r="AE112" s="15" t="str">
        <f t="shared" si="8"/>
        <v/>
      </c>
      <c r="AF112" s="15" t="str">
        <f t="shared" si="9"/>
        <v/>
      </c>
      <c r="AG112" s="15" t="str">
        <f t="shared" si="10"/>
        <v/>
      </c>
      <c r="AH112" s="15" t="str">
        <f t="shared" si="11"/>
        <v/>
      </c>
    </row>
    <row r="113" spans="1:34" x14ac:dyDescent="0.25">
      <c r="A113" s="2" t="str">
        <f>IF(Daten!A113&gt;0,Daten!A113-4,"")</f>
        <v/>
      </c>
      <c r="B113" s="2" t="str">
        <f>IF(Daten!B113&gt;0,Daten!B113-4,"")</f>
        <v/>
      </c>
      <c r="C113" s="2" t="str">
        <f>IF(Daten!C113&gt;0,4-Daten!C113,"")</f>
        <v/>
      </c>
      <c r="D113" s="2" t="str">
        <f>IF(Daten!D113&gt;0,4-Daten!D113,"")</f>
        <v/>
      </c>
      <c r="E113" s="2" t="str">
        <f>IF(Daten!E113&gt;0,4-Daten!E113,"")</f>
        <v/>
      </c>
      <c r="F113" s="2" t="str">
        <f>IF(Daten!F113&gt;0,Daten!F113-4,"")</f>
        <v/>
      </c>
      <c r="G113" s="2" t="str">
        <f>IF(Daten!G113&gt;0,Daten!G113-4,"")</f>
        <v/>
      </c>
      <c r="H113" s="2" t="str">
        <f>IF(Daten!H113&gt;0,Daten!H113-4,"")</f>
        <v/>
      </c>
      <c r="I113" s="2" t="str">
        <f>IF(Daten!I113&gt;0,4-Daten!I113,"")</f>
        <v/>
      </c>
      <c r="J113" s="2" t="str">
        <f>IF(Daten!J113&gt;0,4-Daten!J113,"")</f>
        <v/>
      </c>
      <c r="K113" s="2" t="str">
        <f>IF(Daten!K113&gt;0,Daten!K113-4,"")</f>
        <v/>
      </c>
      <c r="L113" s="2" t="str">
        <f>IF(Daten!L113&gt;0,4-Daten!L113,"")</f>
        <v/>
      </c>
      <c r="M113" s="2" t="str">
        <f>IF(Daten!M113&gt;0,Daten!M113-4,"")</f>
        <v/>
      </c>
      <c r="N113" s="2" t="str">
        <f>IF(Daten!N113&gt;0,Daten!N113-4,"")</f>
        <v/>
      </c>
      <c r="O113" s="2" t="str">
        <f>IF(Daten!O113&gt;0,Daten!O113-4,"")</f>
        <v/>
      </c>
      <c r="P113" s="2" t="str">
        <f>IF(Daten!P113&gt;0,Daten!P113-4,"")</f>
        <v/>
      </c>
      <c r="Q113" s="2" t="str">
        <f>IF(Daten!Q113&gt;0,4-Daten!Q113,"")</f>
        <v/>
      </c>
      <c r="R113" s="2" t="str">
        <f>IF(Daten!R113&gt;0,4-Daten!R113,"")</f>
        <v/>
      </c>
      <c r="S113" s="2" t="str">
        <f>IF(Daten!S113&gt;0,4-Daten!S113,"")</f>
        <v/>
      </c>
      <c r="T113" s="2" t="str">
        <f>IF(Daten!T113&gt;0,Daten!T113-4,"")</f>
        <v/>
      </c>
      <c r="U113" s="2" t="str">
        <f>IF(Daten!U113&gt;0,4-Daten!U113,"")</f>
        <v/>
      </c>
      <c r="V113" s="2" t="str">
        <f>IF(Daten!V113&gt;0,Daten!V113-4,"")</f>
        <v/>
      </c>
      <c r="W113" s="2" t="str">
        <f>IF(Daten!W113&gt;0,4-Daten!W113,"")</f>
        <v/>
      </c>
      <c r="X113" s="2" t="str">
        <f>IF(Daten!X113&gt;0,4-Daten!X113,"")</f>
        <v/>
      </c>
      <c r="Y113" s="2" t="str">
        <f>IF(Daten!Y113&gt;0,4-Daten!Y113,"")</f>
        <v/>
      </c>
      <c r="Z113" s="2" t="str">
        <f>IF(Daten!Z113&gt;0,Daten!Z113-4,"")</f>
        <v/>
      </c>
      <c r="AC113" s="15" t="str">
        <f t="shared" si="6"/>
        <v/>
      </c>
      <c r="AD113" s="15" t="str">
        <f t="shared" si="7"/>
        <v/>
      </c>
      <c r="AE113" s="15" t="str">
        <f t="shared" si="8"/>
        <v/>
      </c>
      <c r="AF113" s="15" t="str">
        <f t="shared" si="9"/>
        <v/>
      </c>
      <c r="AG113" s="15" t="str">
        <f t="shared" si="10"/>
        <v/>
      </c>
      <c r="AH113" s="15" t="str">
        <f t="shared" si="11"/>
        <v/>
      </c>
    </row>
    <row r="114" spans="1:34" x14ac:dyDescent="0.25">
      <c r="A114" s="2" t="str">
        <f>IF(Daten!A114&gt;0,Daten!A114-4,"")</f>
        <v/>
      </c>
      <c r="B114" s="2" t="str">
        <f>IF(Daten!B114&gt;0,Daten!B114-4,"")</f>
        <v/>
      </c>
      <c r="C114" s="2" t="str">
        <f>IF(Daten!C114&gt;0,4-Daten!C114,"")</f>
        <v/>
      </c>
      <c r="D114" s="2" t="str">
        <f>IF(Daten!D114&gt;0,4-Daten!D114,"")</f>
        <v/>
      </c>
      <c r="E114" s="2" t="str">
        <f>IF(Daten!E114&gt;0,4-Daten!E114,"")</f>
        <v/>
      </c>
      <c r="F114" s="2" t="str">
        <f>IF(Daten!F114&gt;0,Daten!F114-4,"")</f>
        <v/>
      </c>
      <c r="G114" s="2" t="str">
        <f>IF(Daten!G114&gt;0,Daten!G114-4,"")</f>
        <v/>
      </c>
      <c r="H114" s="2" t="str">
        <f>IF(Daten!H114&gt;0,Daten!H114-4,"")</f>
        <v/>
      </c>
      <c r="I114" s="2" t="str">
        <f>IF(Daten!I114&gt;0,4-Daten!I114,"")</f>
        <v/>
      </c>
      <c r="J114" s="2" t="str">
        <f>IF(Daten!J114&gt;0,4-Daten!J114,"")</f>
        <v/>
      </c>
      <c r="K114" s="2" t="str">
        <f>IF(Daten!K114&gt;0,Daten!K114-4,"")</f>
        <v/>
      </c>
      <c r="L114" s="2" t="str">
        <f>IF(Daten!L114&gt;0,4-Daten!L114,"")</f>
        <v/>
      </c>
      <c r="M114" s="2" t="str">
        <f>IF(Daten!M114&gt;0,Daten!M114-4,"")</f>
        <v/>
      </c>
      <c r="N114" s="2" t="str">
        <f>IF(Daten!N114&gt;0,Daten!N114-4,"")</f>
        <v/>
      </c>
      <c r="O114" s="2" t="str">
        <f>IF(Daten!O114&gt;0,Daten!O114-4,"")</f>
        <v/>
      </c>
      <c r="P114" s="2" t="str">
        <f>IF(Daten!P114&gt;0,Daten!P114-4,"")</f>
        <v/>
      </c>
      <c r="Q114" s="2" t="str">
        <f>IF(Daten!Q114&gt;0,4-Daten!Q114,"")</f>
        <v/>
      </c>
      <c r="R114" s="2" t="str">
        <f>IF(Daten!R114&gt;0,4-Daten!R114,"")</f>
        <v/>
      </c>
      <c r="S114" s="2" t="str">
        <f>IF(Daten!S114&gt;0,4-Daten!S114,"")</f>
        <v/>
      </c>
      <c r="T114" s="2" t="str">
        <f>IF(Daten!T114&gt;0,Daten!T114-4,"")</f>
        <v/>
      </c>
      <c r="U114" s="2" t="str">
        <f>IF(Daten!U114&gt;0,4-Daten!U114,"")</f>
        <v/>
      </c>
      <c r="V114" s="2" t="str">
        <f>IF(Daten!V114&gt;0,Daten!V114-4,"")</f>
        <v/>
      </c>
      <c r="W114" s="2" t="str">
        <f>IF(Daten!W114&gt;0,4-Daten!W114,"")</f>
        <v/>
      </c>
      <c r="X114" s="2" t="str">
        <f>IF(Daten!X114&gt;0,4-Daten!X114,"")</f>
        <v/>
      </c>
      <c r="Y114" s="2" t="str">
        <f>IF(Daten!Y114&gt;0,4-Daten!Y114,"")</f>
        <v/>
      </c>
      <c r="Z114" s="2" t="str">
        <f>IF(Daten!Z114&gt;0,Daten!Z114-4,"")</f>
        <v/>
      </c>
      <c r="AC114" s="15" t="str">
        <f t="shared" si="6"/>
        <v/>
      </c>
      <c r="AD114" s="15" t="str">
        <f t="shared" si="7"/>
        <v/>
      </c>
      <c r="AE114" s="15" t="str">
        <f t="shared" si="8"/>
        <v/>
      </c>
      <c r="AF114" s="15" t="str">
        <f t="shared" si="9"/>
        <v/>
      </c>
      <c r="AG114" s="15" t="str">
        <f t="shared" si="10"/>
        <v/>
      </c>
      <c r="AH114" s="15" t="str">
        <f t="shared" si="11"/>
        <v/>
      </c>
    </row>
    <row r="115" spans="1:34" x14ac:dyDescent="0.25">
      <c r="A115" s="2" t="str">
        <f>IF(Daten!A115&gt;0,Daten!A115-4,"")</f>
        <v/>
      </c>
      <c r="B115" s="2" t="str">
        <f>IF(Daten!B115&gt;0,Daten!B115-4,"")</f>
        <v/>
      </c>
      <c r="C115" s="2" t="str">
        <f>IF(Daten!C115&gt;0,4-Daten!C115,"")</f>
        <v/>
      </c>
      <c r="D115" s="2" t="str">
        <f>IF(Daten!D115&gt;0,4-Daten!D115,"")</f>
        <v/>
      </c>
      <c r="E115" s="2" t="str">
        <f>IF(Daten!E115&gt;0,4-Daten!E115,"")</f>
        <v/>
      </c>
      <c r="F115" s="2" t="str">
        <f>IF(Daten!F115&gt;0,Daten!F115-4,"")</f>
        <v/>
      </c>
      <c r="G115" s="2" t="str">
        <f>IF(Daten!G115&gt;0,Daten!G115-4,"")</f>
        <v/>
      </c>
      <c r="H115" s="2" t="str">
        <f>IF(Daten!H115&gt;0,Daten!H115-4,"")</f>
        <v/>
      </c>
      <c r="I115" s="2" t="str">
        <f>IF(Daten!I115&gt;0,4-Daten!I115,"")</f>
        <v/>
      </c>
      <c r="J115" s="2" t="str">
        <f>IF(Daten!J115&gt;0,4-Daten!J115,"")</f>
        <v/>
      </c>
      <c r="K115" s="2" t="str">
        <f>IF(Daten!K115&gt;0,Daten!K115-4,"")</f>
        <v/>
      </c>
      <c r="L115" s="2" t="str">
        <f>IF(Daten!L115&gt;0,4-Daten!L115,"")</f>
        <v/>
      </c>
      <c r="M115" s="2" t="str">
        <f>IF(Daten!M115&gt;0,Daten!M115-4,"")</f>
        <v/>
      </c>
      <c r="N115" s="2" t="str">
        <f>IF(Daten!N115&gt;0,Daten!N115-4,"")</f>
        <v/>
      </c>
      <c r="O115" s="2" t="str">
        <f>IF(Daten!O115&gt;0,Daten!O115-4,"")</f>
        <v/>
      </c>
      <c r="P115" s="2" t="str">
        <f>IF(Daten!P115&gt;0,Daten!P115-4,"")</f>
        <v/>
      </c>
      <c r="Q115" s="2" t="str">
        <f>IF(Daten!Q115&gt;0,4-Daten!Q115,"")</f>
        <v/>
      </c>
      <c r="R115" s="2" t="str">
        <f>IF(Daten!R115&gt;0,4-Daten!R115,"")</f>
        <v/>
      </c>
      <c r="S115" s="2" t="str">
        <f>IF(Daten!S115&gt;0,4-Daten!S115,"")</f>
        <v/>
      </c>
      <c r="T115" s="2" t="str">
        <f>IF(Daten!T115&gt;0,Daten!T115-4,"")</f>
        <v/>
      </c>
      <c r="U115" s="2" t="str">
        <f>IF(Daten!U115&gt;0,4-Daten!U115,"")</f>
        <v/>
      </c>
      <c r="V115" s="2" t="str">
        <f>IF(Daten!V115&gt;0,Daten!V115-4,"")</f>
        <v/>
      </c>
      <c r="W115" s="2" t="str">
        <f>IF(Daten!W115&gt;0,4-Daten!W115,"")</f>
        <v/>
      </c>
      <c r="X115" s="2" t="str">
        <f>IF(Daten!X115&gt;0,4-Daten!X115,"")</f>
        <v/>
      </c>
      <c r="Y115" s="2" t="str">
        <f>IF(Daten!Y115&gt;0,4-Daten!Y115,"")</f>
        <v/>
      </c>
      <c r="Z115" s="2" t="str">
        <f>IF(Daten!Z115&gt;0,Daten!Z115-4,"")</f>
        <v/>
      </c>
      <c r="AC115" s="15" t="str">
        <f t="shared" si="6"/>
        <v/>
      </c>
      <c r="AD115" s="15" t="str">
        <f t="shared" si="7"/>
        <v/>
      </c>
      <c r="AE115" s="15" t="str">
        <f t="shared" si="8"/>
        <v/>
      </c>
      <c r="AF115" s="15" t="str">
        <f t="shared" si="9"/>
        <v/>
      </c>
      <c r="AG115" s="15" t="str">
        <f t="shared" si="10"/>
        <v/>
      </c>
      <c r="AH115" s="15" t="str">
        <f t="shared" si="11"/>
        <v/>
      </c>
    </row>
    <row r="116" spans="1:34" x14ac:dyDescent="0.25">
      <c r="A116" s="2" t="str">
        <f>IF(Daten!A116&gt;0,Daten!A116-4,"")</f>
        <v/>
      </c>
      <c r="B116" s="2" t="str">
        <f>IF(Daten!B116&gt;0,Daten!B116-4,"")</f>
        <v/>
      </c>
      <c r="C116" s="2" t="str">
        <f>IF(Daten!C116&gt;0,4-Daten!C116,"")</f>
        <v/>
      </c>
      <c r="D116" s="2" t="str">
        <f>IF(Daten!D116&gt;0,4-Daten!D116,"")</f>
        <v/>
      </c>
      <c r="E116" s="2" t="str">
        <f>IF(Daten!E116&gt;0,4-Daten!E116,"")</f>
        <v/>
      </c>
      <c r="F116" s="2" t="str">
        <f>IF(Daten!F116&gt;0,Daten!F116-4,"")</f>
        <v/>
      </c>
      <c r="G116" s="2" t="str">
        <f>IF(Daten!G116&gt;0,Daten!G116-4,"")</f>
        <v/>
      </c>
      <c r="H116" s="2" t="str">
        <f>IF(Daten!H116&gt;0,Daten!H116-4,"")</f>
        <v/>
      </c>
      <c r="I116" s="2" t="str">
        <f>IF(Daten!I116&gt;0,4-Daten!I116,"")</f>
        <v/>
      </c>
      <c r="J116" s="2" t="str">
        <f>IF(Daten!J116&gt;0,4-Daten!J116,"")</f>
        <v/>
      </c>
      <c r="K116" s="2" t="str">
        <f>IF(Daten!K116&gt;0,Daten!K116-4,"")</f>
        <v/>
      </c>
      <c r="L116" s="2" t="str">
        <f>IF(Daten!L116&gt;0,4-Daten!L116,"")</f>
        <v/>
      </c>
      <c r="M116" s="2" t="str">
        <f>IF(Daten!M116&gt;0,Daten!M116-4,"")</f>
        <v/>
      </c>
      <c r="N116" s="2" t="str">
        <f>IF(Daten!N116&gt;0,Daten!N116-4,"")</f>
        <v/>
      </c>
      <c r="O116" s="2" t="str">
        <f>IF(Daten!O116&gt;0,Daten!O116-4,"")</f>
        <v/>
      </c>
      <c r="P116" s="2" t="str">
        <f>IF(Daten!P116&gt;0,Daten!P116-4,"")</f>
        <v/>
      </c>
      <c r="Q116" s="2" t="str">
        <f>IF(Daten!Q116&gt;0,4-Daten!Q116,"")</f>
        <v/>
      </c>
      <c r="R116" s="2" t="str">
        <f>IF(Daten!R116&gt;0,4-Daten!R116,"")</f>
        <v/>
      </c>
      <c r="S116" s="2" t="str">
        <f>IF(Daten!S116&gt;0,4-Daten!S116,"")</f>
        <v/>
      </c>
      <c r="T116" s="2" t="str">
        <f>IF(Daten!T116&gt;0,Daten!T116-4,"")</f>
        <v/>
      </c>
      <c r="U116" s="2" t="str">
        <f>IF(Daten!U116&gt;0,4-Daten!U116,"")</f>
        <v/>
      </c>
      <c r="V116" s="2" t="str">
        <f>IF(Daten!V116&gt;0,Daten!V116-4,"")</f>
        <v/>
      </c>
      <c r="W116" s="2" t="str">
        <f>IF(Daten!W116&gt;0,4-Daten!W116,"")</f>
        <v/>
      </c>
      <c r="X116" s="2" t="str">
        <f>IF(Daten!X116&gt;0,4-Daten!X116,"")</f>
        <v/>
      </c>
      <c r="Y116" s="2" t="str">
        <f>IF(Daten!Y116&gt;0,4-Daten!Y116,"")</f>
        <v/>
      </c>
      <c r="Z116" s="2" t="str">
        <f>IF(Daten!Z116&gt;0,Daten!Z116-4,"")</f>
        <v/>
      </c>
      <c r="AC116" s="15" t="str">
        <f t="shared" si="6"/>
        <v/>
      </c>
      <c r="AD116" s="15" t="str">
        <f t="shared" si="7"/>
        <v/>
      </c>
      <c r="AE116" s="15" t="str">
        <f t="shared" si="8"/>
        <v/>
      </c>
      <c r="AF116" s="15" t="str">
        <f t="shared" si="9"/>
        <v/>
      </c>
      <c r="AG116" s="15" t="str">
        <f t="shared" si="10"/>
        <v/>
      </c>
      <c r="AH116" s="15" t="str">
        <f t="shared" si="11"/>
        <v/>
      </c>
    </row>
    <row r="117" spans="1:34" x14ac:dyDescent="0.25">
      <c r="A117" s="2" t="str">
        <f>IF(Daten!A117&gt;0,Daten!A117-4,"")</f>
        <v/>
      </c>
      <c r="B117" s="2" t="str">
        <f>IF(Daten!B117&gt;0,Daten!B117-4,"")</f>
        <v/>
      </c>
      <c r="C117" s="2" t="str">
        <f>IF(Daten!C117&gt;0,4-Daten!C117,"")</f>
        <v/>
      </c>
      <c r="D117" s="2" t="str">
        <f>IF(Daten!D117&gt;0,4-Daten!D117,"")</f>
        <v/>
      </c>
      <c r="E117" s="2" t="str">
        <f>IF(Daten!E117&gt;0,4-Daten!E117,"")</f>
        <v/>
      </c>
      <c r="F117" s="2" t="str">
        <f>IF(Daten!F117&gt;0,Daten!F117-4,"")</f>
        <v/>
      </c>
      <c r="G117" s="2" t="str">
        <f>IF(Daten!G117&gt;0,Daten!G117-4,"")</f>
        <v/>
      </c>
      <c r="H117" s="2" t="str">
        <f>IF(Daten!H117&gt;0,Daten!H117-4,"")</f>
        <v/>
      </c>
      <c r="I117" s="2" t="str">
        <f>IF(Daten!I117&gt;0,4-Daten!I117,"")</f>
        <v/>
      </c>
      <c r="J117" s="2" t="str">
        <f>IF(Daten!J117&gt;0,4-Daten!J117,"")</f>
        <v/>
      </c>
      <c r="K117" s="2" t="str">
        <f>IF(Daten!K117&gt;0,Daten!K117-4,"")</f>
        <v/>
      </c>
      <c r="L117" s="2" t="str">
        <f>IF(Daten!L117&gt;0,4-Daten!L117,"")</f>
        <v/>
      </c>
      <c r="M117" s="2" t="str">
        <f>IF(Daten!M117&gt;0,Daten!M117-4,"")</f>
        <v/>
      </c>
      <c r="N117" s="2" t="str">
        <f>IF(Daten!N117&gt;0,Daten!N117-4,"")</f>
        <v/>
      </c>
      <c r="O117" s="2" t="str">
        <f>IF(Daten!O117&gt;0,Daten!O117-4,"")</f>
        <v/>
      </c>
      <c r="P117" s="2" t="str">
        <f>IF(Daten!P117&gt;0,Daten!P117-4,"")</f>
        <v/>
      </c>
      <c r="Q117" s="2" t="str">
        <f>IF(Daten!Q117&gt;0,4-Daten!Q117,"")</f>
        <v/>
      </c>
      <c r="R117" s="2" t="str">
        <f>IF(Daten!R117&gt;0,4-Daten!R117,"")</f>
        <v/>
      </c>
      <c r="S117" s="2" t="str">
        <f>IF(Daten!S117&gt;0,4-Daten!S117,"")</f>
        <v/>
      </c>
      <c r="T117" s="2" t="str">
        <f>IF(Daten!T117&gt;0,Daten!T117-4,"")</f>
        <v/>
      </c>
      <c r="U117" s="2" t="str">
        <f>IF(Daten!U117&gt;0,4-Daten!U117,"")</f>
        <v/>
      </c>
      <c r="V117" s="2" t="str">
        <f>IF(Daten!V117&gt;0,Daten!V117-4,"")</f>
        <v/>
      </c>
      <c r="W117" s="2" t="str">
        <f>IF(Daten!W117&gt;0,4-Daten!W117,"")</f>
        <v/>
      </c>
      <c r="X117" s="2" t="str">
        <f>IF(Daten!X117&gt;0,4-Daten!X117,"")</f>
        <v/>
      </c>
      <c r="Y117" s="2" t="str">
        <f>IF(Daten!Y117&gt;0,4-Daten!Y117,"")</f>
        <v/>
      </c>
      <c r="Z117" s="2" t="str">
        <f>IF(Daten!Z117&gt;0,Daten!Z117-4,"")</f>
        <v/>
      </c>
      <c r="AC117" s="15" t="str">
        <f t="shared" si="6"/>
        <v/>
      </c>
      <c r="AD117" s="15" t="str">
        <f t="shared" si="7"/>
        <v/>
      </c>
      <c r="AE117" s="15" t="str">
        <f t="shared" si="8"/>
        <v/>
      </c>
      <c r="AF117" s="15" t="str">
        <f t="shared" si="9"/>
        <v/>
      </c>
      <c r="AG117" s="15" t="str">
        <f t="shared" si="10"/>
        <v/>
      </c>
      <c r="AH117" s="15" t="str">
        <f t="shared" si="11"/>
        <v/>
      </c>
    </row>
    <row r="118" spans="1:34" x14ac:dyDescent="0.25">
      <c r="A118" s="2" t="str">
        <f>IF(Daten!A118&gt;0,Daten!A118-4,"")</f>
        <v/>
      </c>
      <c r="B118" s="2" t="str">
        <f>IF(Daten!B118&gt;0,Daten!B118-4,"")</f>
        <v/>
      </c>
      <c r="C118" s="2" t="str">
        <f>IF(Daten!C118&gt;0,4-Daten!C118,"")</f>
        <v/>
      </c>
      <c r="D118" s="2" t="str">
        <f>IF(Daten!D118&gt;0,4-Daten!D118,"")</f>
        <v/>
      </c>
      <c r="E118" s="2" t="str">
        <f>IF(Daten!E118&gt;0,4-Daten!E118,"")</f>
        <v/>
      </c>
      <c r="F118" s="2" t="str">
        <f>IF(Daten!F118&gt;0,Daten!F118-4,"")</f>
        <v/>
      </c>
      <c r="G118" s="2" t="str">
        <f>IF(Daten!G118&gt;0,Daten!G118-4,"")</f>
        <v/>
      </c>
      <c r="H118" s="2" t="str">
        <f>IF(Daten!H118&gt;0,Daten!H118-4,"")</f>
        <v/>
      </c>
      <c r="I118" s="2" t="str">
        <f>IF(Daten!I118&gt;0,4-Daten!I118,"")</f>
        <v/>
      </c>
      <c r="J118" s="2" t="str">
        <f>IF(Daten!J118&gt;0,4-Daten!J118,"")</f>
        <v/>
      </c>
      <c r="K118" s="2" t="str">
        <f>IF(Daten!K118&gt;0,Daten!K118-4,"")</f>
        <v/>
      </c>
      <c r="L118" s="2" t="str">
        <f>IF(Daten!L118&gt;0,4-Daten!L118,"")</f>
        <v/>
      </c>
      <c r="M118" s="2" t="str">
        <f>IF(Daten!M118&gt;0,Daten!M118-4,"")</f>
        <v/>
      </c>
      <c r="N118" s="2" t="str">
        <f>IF(Daten!N118&gt;0,Daten!N118-4,"")</f>
        <v/>
      </c>
      <c r="O118" s="2" t="str">
        <f>IF(Daten!O118&gt;0,Daten!O118-4,"")</f>
        <v/>
      </c>
      <c r="P118" s="2" t="str">
        <f>IF(Daten!P118&gt;0,Daten!P118-4,"")</f>
        <v/>
      </c>
      <c r="Q118" s="2" t="str">
        <f>IF(Daten!Q118&gt;0,4-Daten!Q118,"")</f>
        <v/>
      </c>
      <c r="R118" s="2" t="str">
        <f>IF(Daten!R118&gt;0,4-Daten!R118,"")</f>
        <v/>
      </c>
      <c r="S118" s="2" t="str">
        <f>IF(Daten!S118&gt;0,4-Daten!S118,"")</f>
        <v/>
      </c>
      <c r="T118" s="2" t="str">
        <f>IF(Daten!T118&gt;0,Daten!T118-4,"")</f>
        <v/>
      </c>
      <c r="U118" s="2" t="str">
        <f>IF(Daten!U118&gt;0,4-Daten!U118,"")</f>
        <v/>
      </c>
      <c r="V118" s="2" t="str">
        <f>IF(Daten!V118&gt;0,Daten!V118-4,"")</f>
        <v/>
      </c>
      <c r="W118" s="2" t="str">
        <f>IF(Daten!W118&gt;0,4-Daten!W118,"")</f>
        <v/>
      </c>
      <c r="X118" s="2" t="str">
        <f>IF(Daten!X118&gt;0,4-Daten!X118,"")</f>
        <v/>
      </c>
      <c r="Y118" s="2" t="str">
        <f>IF(Daten!Y118&gt;0,4-Daten!Y118,"")</f>
        <v/>
      </c>
      <c r="Z118" s="2" t="str">
        <f>IF(Daten!Z118&gt;0,Daten!Z118-4,"")</f>
        <v/>
      </c>
      <c r="AC118" s="15" t="str">
        <f t="shared" si="6"/>
        <v/>
      </c>
      <c r="AD118" s="15" t="str">
        <f t="shared" si="7"/>
        <v/>
      </c>
      <c r="AE118" s="15" t="str">
        <f t="shared" si="8"/>
        <v/>
      </c>
      <c r="AF118" s="15" t="str">
        <f t="shared" si="9"/>
        <v/>
      </c>
      <c r="AG118" s="15" t="str">
        <f t="shared" si="10"/>
        <v/>
      </c>
      <c r="AH118" s="15" t="str">
        <f t="shared" si="11"/>
        <v/>
      </c>
    </row>
    <row r="119" spans="1:34" x14ac:dyDescent="0.25">
      <c r="A119" s="2" t="str">
        <f>IF(Daten!A119&gt;0,Daten!A119-4,"")</f>
        <v/>
      </c>
      <c r="B119" s="2" t="str">
        <f>IF(Daten!B119&gt;0,Daten!B119-4,"")</f>
        <v/>
      </c>
      <c r="C119" s="2" t="str">
        <f>IF(Daten!C119&gt;0,4-Daten!C119,"")</f>
        <v/>
      </c>
      <c r="D119" s="2" t="str">
        <f>IF(Daten!D119&gt;0,4-Daten!D119,"")</f>
        <v/>
      </c>
      <c r="E119" s="2" t="str">
        <f>IF(Daten!E119&gt;0,4-Daten!E119,"")</f>
        <v/>
      </c>
      <c r="F119" s="2" t="str">
        <f>IF(Daten!F119&gt;0,Daten!F119-4,"")</f>
        <v/>
      </c>
      <c r="G119" s="2" t="str">
        <f>IF(Daten!G119&gt;0,Daten!G119-4,"")</f>
        <v/>
      </c>
      <c r="H119" s="2" t="str">
        <f>IF(Daten!H119&gt;0,Daten!H119-4,"")</f>
        <v/>
      </c>
      <c r="I119" s="2" t="str">
        <f>IF(Daten!I119&gt;0,4-Daten!I119,"")</f>
        <v/>
      </c>
      <c r="J119" s="2" t="str">
        <f>IF(Daten!J119&gt;0,4-Daten!J119,"")</f>
        <v/>
      </c>
      <c r="K119" s="2" t="str">
        <f>IF(Daten!K119&gt;0,Daten!K119-4,"")</f>
        <v/>
      </c>
      <c r="L119" s="2" t="str">
        <f>IF(Daten!L119&gt;0,4-Daten!L119,"")</f>
        <v/>
      </c>
      <c r="M119" s="2" t="str">
        <f>IF(Daten!M119&gt;0,Daten!M119-4,"")</f>
        <v/>
      </c>
      <c r="N119" s="2" t="str">
        <f>IF(Daten!N119&gt;0,Daten!N119-4,"")</f>
        <v/>
      </c>
      <c r="O119" s="2" t="str">
        <f>IF(Daten!O119&gt;0,Daten!O119-4,"")</f>
        <v/>
      </c>
      <c r="P119" s="2" t="str">
        <f>IF(Daten!P119&gt;0,Daten!P119-4,"")</f>
        <v/>
      </c>
      <c r="Q119" s="2" t="str">
        <f>IF(Daten!Q119&gt;0,4-Daten!Q119,"")</f>
        <v/>
      </c>
      <c r="R119" s="2" t="str">
        <f>IF(Daten!R119&gt;0,4-Daten!R119,"")</f>
        <v/>
      </c>
      <c r="S119" s="2" t="str">
        <f>IF(Daten!S119&gt;0,4-Daten!S119,"")</f>
        <v/>
      </c>
      <c r="T119" s="2" t="str">
        <f>IF(Daten!T119&gt;0,Daten!T119-4,"")</f>
        <v/>
      </c>
      <c r="U119" s="2" t="str">
        <f>IF(Daten!U119&gt;0,4-Daten!U119,"")</f>
        <v/>
      </c>
      <c r="V119" s="2" t="str">
        <f>IF(Daten!V119&gt;0,Daten!V119-4,"")</f>
        <v/>
      </c>
      <c r="W119" s="2" t="str">
        <f>IF(Daten!W119&gt;0,4-Daten!W119,"")</f>
        <v/>
      </c>
      <c r="X119" s="2" t="str">
        <f>IF(Daten!X119&gt;0,4-Daten!X119,"")</f>
        <v/>
      </c>
      <c r="Y119" s="2" t="str">
        <f>IF(Daten!Y119&gt;0,4-Daten!Y119,"")</f>
        <v/>
      </c>
      <c r="Z119" s="2" t="str">
        <f>IF(Daten!Z119&gt;0,Daten!Z119-4,"")</f>
        <v/>
      </c>
      <c r="AC119" s="15" t="str">
        <f t="shared" si="6"/>
        <v/>
      </c>
      <c r="AD119" s="15" t="str">
        <f t="shared" si="7"/>
        <v/>
      </c>
      <c r="AE119" s="15" t="str">
        <f t="shared" si="8"/>
        <v/>
      </c>
      <c r="AF119" s="15" t="str">
        <f t="shared" si="9"/>
        <v/>
      </c>
      <c r="AG119" s="15" t="str">
        <f t="shared" si="10"/>
        <v/>
      </c>
      <c r="AH119" s="15" t="str">
        <f t="shared" si="11"/>
        <v/>
      </c>
    </row>
    <row r="120" spans="1:34" x14ac:dyDescent="0.25">
      <c r="A120" s="2" t="str">
        <f>IF(Daten!A120&gt;0,Daten!A120-4,"")</f>
        <v/>
      </c>
      <c r="B120" s="2" t="str">
        <f>IF(Daten!B120&gt;0,Daten!B120-4,"")</f>
        <v/>
      </c>
      <c r="C120" s="2" t="str">
        <f>IF(Daten!C120&gt;0,4-Daten!C120,"")</f>
        <v/>
      </c>
      <c r="D120" s="2" t="str">
        <f>IF(Daten!D120&gt;0,4-Daten!D120,"")</f>
        <v/>
      </c>
      <c r="E120" s="2" t="str">
        <f>IF(Daten!E120&gt;0,4-Daten!E120,"")</f>
        <v/>
      </c>
      <c r="F120" s="2" t="str">
        <f>IF(Daten!F120&gt;0,Daten!F120-4,"")</f>
        <v/>
      </c>
      <c r="G120" s="2" t="str">
        <f>IF(Daten!G120&gt;0,Daten!G120-4,"")</f>
        <v/>
      </c>
      <c r="H120" s="2" t="str">
        <f>IF(Daten!H120&gt;0,Daten!H120-4,"")</f>
        <v/>
      </c>
      <c r="I120" s="2" t="str">
        <f>IF(Daten!I120&gt;0,4-Daten!I120,"")</f>
        <v/>
      </c>
      <c r="J120" s="2" t="str">
        <f>IF(Daten!J120&gt;0,4-Daten!J120,"")</f>
        <v/>
      </c>
      <c r="K120" s="2" t="str">
        <f>IF(Daten!K120&gt;0,Daten!K120-4,"")</f>
        <v/>
      </c>
      <c r="L120" s="2" t="str">
        <f>IF(Daten!L120&gt;0,4-Daten!L120,"")</f>
        <v/>
      </c>
      <c r="M120" s="2" t="str">
        <f>IF(Daten!M120&gt;0,Daten!M120-4,"")</f>
        <v/>
      </c>
      <c r="N120" s="2" t="str">
        <f>IF(Daten!N120&gt;0,Daten!N120-4,"")</f>
        <v/>
      </c>
      <c r="O120" s="2" t="str">
        <f>IF(Daten!O120&gt;0,Daten!O120-4,"")</f>
        <v/>
      </c>
      <c r="P120" s="2" t="str">
        <f>IF(Daten!P120&gt;0,Daten!P120-4,"")</f>
        <v/>
      </c>
      <c r="Q120" s="2" t="str">
        <f>IF(Daten!Q120&gt;0,4-Daten!Q120,"")</f>
        <v/>
      </c>
      <c r="R120" s="2" t="str">
        <f>IF(Daten!R120&gt;0,4-Daten!R120,"")</f>
        <v/>
      </c>
      <c r="S120" s="2" t="str">
        <f>IF(Daten!S120&gt;0,4-Daten!S120,"")</f>
        <v/>
      </c>
      <c r="T120" s="2" t="str">
        <f>IF(Daten!T120&gt;0,Daten!T120-4,"")</f>
        <v/>
      </c>
      <c r="U120" s="2" t="str">
        <f>IF(Daten!U120&gt;0,4-Daten!U120,"")</f>
        <v/>
      </c>
      <c r="V120" s="2" t="str">
        <f>IF(Daten!V120&gt;0,Daten!V120-4,"")</f>
        <v/>
      </c>
      <c r="W120" s="2" t="str">
        <f>IF(Daten!W120&gt;0,4-Daten!W120,"")</f>
        <v/>
      </c>
      <c r="X120" s="2" t="str">
        <f>IF(Daten!X120&gt;0,4-Daten!X120,"")</f>
        <v/>
      </c>
      <c r="Y120" s="2" t="str">
        <f>IF(Daten!Y120&gt;0,4-Daten!Y120,"")</f>
        <v/>
      </c>
      <c r="Z120" s="2" t="str">
        <f>IF(Daten!Z120&gt;0,Daten!Z120-4,"")</f>
        <v/>
      </c>
      <c r="AC120" s="15" t="str">
        <f t="shared" si="6"/>
        <v/>
      </c>
      <c r="AD120" s="15" t="str">
        <f t="shared" si="7"/>
        <v/>
      </c>
      <c r="AE120" s="15" t="str">
        <f t="shared" si="8"/>
        <v/>
      </c>
      <c r="AF120" s="15" t="str">
        <f t="shared" si="9"/>
        <v/>
      </c>
      <c r="AG120" s="15" t="str">
        <f t="shared" si="10"/>
        <v/>
      </c>
      <c r="AH120" s="15" t="str">
        <f t="shared" si="11"/>
        <v/>
      </c>
    </row>
    <row r="121" spans="1:34" x14ac:dyDescent="0.25">
      <c r="A121" s="2" t="str">
        <f>IF(Daten!A121&gt;0,Daten!A121-4,"")</f>
        <v/>
      </c>
      <c r="B121" s="2" t="str">
        <f>IF(Daten!B121&gt;0,Daten!B121-4,"")</f>
        <v/>
      </c>
      <c r="C121" s="2" t="str">
        <f>IF(Daten!C121&gt;0,4-Daten!C121,"")</f>
        <v/>
      </c>
      <c r="D121" s="2" t="str">
        <f>IF(Daten!D121&gt;0,4-Daten!D121,"")</f>
        <v/>
      </c>
      <c r="E121" s="2" t="str">
        <f>IF(Daten!E121&gt;0,4-Daten!E121,"")</f>
        <v/>
      </c>
      <c r="F121" s="2" t="str">
        <f>IF(Daten!F121&gt;0,Daten!F121-4,"")</f>
        <v/>
      </c>
      <c r="G121" s="2" t="str">
        <f>IF(Daten!G121&gt;0,Daten!G121-4,"")</f>
        <v/>
      </c>
      <c r="H121" s="2" t="str">
        <f>IF(Daten!H121&gt;0,Daten!H121-4,"")</f>
        <v/>
      </c>
      <c r="I121" s="2" t="str">
        <f>IF(Daten!I121&gt;0,4-Daten!I121,"")</f>
        <v/>
      </c>
      <c r="J121" s="2" t="str">
        <f>IF(Daten!J121&gt;0,4-Daten!J121,"")</f>
        <v/>
      </c>
      <c r="K121" s="2" t="str">
        <f>IF(Daten!K121&gt;0,Daten!K121-4,"")</f>
        <v/>
      </c>
      <c r="L121" s="2" t="str">
        <f>IF(Daten!L121&gt;0,4-Daten!L121,"")</f>
        <v/>
      </c>
      <c r="M121" s="2" t="str">
        <f>IF(Daten!M121&gt;0,Daten!M121-4,"")</f>
        <v/>
      </c>
      <c r="N121" s="2" t="str">
        <f>IF(Daten!N121&gt;0,Daten!N121-4,"")</f>
        <v/>
      </c>
      <c r="O121" s="2" t="str">
        <f>IF(Daten!O121&gt;0,Daten!O121-4,"")</f>
        <v/>
      </c>
      <c r="P121" s="2" t="str">
        <f>IF(Daten!P121&gt;0,Daten!P121-4,"")</f>
        <v/>
      </c>
      <c r="Q121" s="2" t="str">
        <f>IF(Daten!Q121&gt;0,4-Daten!Q121,"")</f>
        <v/>
      </c>
      <c r="R121" s="2" t="str">
        <f>IF(Daten!R121&gt;0,4-Daten!R121,"")</f>
        <v/>
      </c>
      <c r="S121" s="2" t="str">
        <f>IF(Daten!S121&gt;0,4-Daten!S121,"")</f>
        <v/>
      </c>
      <c r="T121" s="2" t="str">
        <f>IF(Daten!T121&gt;0,Daten!T121-4,"")</f>
        <v/>
      </c>
      <c r="U121" s="2" t="str">
        <f>IF(Daten!U121&gt;0,4-Daten!U121,"")</f>
        <v/>
      </c>
      <c r="V121" s="2" t="str">
        <f>IF(Daten!V121&gt;0,Daten!V121-4,"")</f>
        <v/>
      </c>
      <c r="W121" s="2" t="str">
        <f>IF(Daten!W121&gt;0,4-Daten!W121,"")</f>
        <v/>
      </c>
      <c r="X121" s="2" t="str">
        <f>IF(Daten!X121&gt;0,4-Daten!X121,"")</f>
        <v/>
      </c>
      <c r="Y121" s="2" t="str">
        <f>IF(Daten!Y121&gt;0,4-Daten!Y121,"")</f>
        <v/>
      </c>
      <c r="Z121" s="2" t="str">
        <f>IF(Daten!Z121&gt;0,Daten!Z121-4,"")</f>
        <v/>
      </c>
      <c r="AC121" s="15" t="str">
        <f t="shared" si="6"/>
        <v/>
      </c>
      <c r="AD121" s="15" t="str">
        <f t="shared" si="7"/>
        <v/>
      </c>
      <c r="AE121" s="15" t="str">
        <f t="shared" si="8"/>
        <v/>
      </c>
      <c r="AF121" s="15" t="str">
        <f t="shared" si="9"/>
        <v/>
      </c>
      <c r="AG121" s="15" t="str">
        <f t="shared" si="10"/>
        <v/>
      </c>
      <c r="AH121" s="15" t="str">
        <f t="shared" si="11"/>
        <v/>
      </c>
    </row>
    <row r="122" spans="1:34" x14ac:dyDescent="0.25">
      <c r="A122" s="2" t="str">
        <f>IF(Daten!A122&gt;0,Daten!A122-4,"")</f>
        <v/>
      </c>
      <c r="B122" s="2" t="str">
        <f>IF(Daten!B122&gt;0,Daten!B122-4,"")</f>
        <v/>
      </c>
      <c r="C122" s="2" t="str">
        <f>IF(Daten!C122&gt;0,4-Daten!C122,"")</f>
        <v/>
      </c>
      <c r="D122" s="2" t="str">
        <f>IF(Daten!D122&gt;0,4-Daten!D122,"")</f>
        <v/>
      </c>
      <c r="E122" s="2" t="str">
        <f>IF(Daten!E122&gt;0,4-Daten!E122,"")</f>
        <v/>
      </c>
      <c r="F122" s="2" t="str">
        <f>IF(Daten!F122&gt;0,Daten!F122-4,"")</f>
        <v/>
      </c>
      <c r="G122" s="2" t="str">
        <f>IF(Daten!G122&gt;0,Daten!G122-4,"")</f>
        <v/>
      </c>
      <c r="H122" s="2" t="str">
        <f>IF(Daten!H122&gt;0,Daten!H122-4,"")</f>
        <v/>
      </c>
      <c r="I122" s="2" t="str">
        <f>IF(Daten!I122&gt;0,4-Daten!I122,"")</f>
        <v/>
      </c>
      <c r="J122" s="2" t="str">
        <f>IF(Daten!J122&gt;0,4-Daten!J122,"")</f>
        <v/>
      </c>
      <c r="K122" s="2" t="str">
        <f>IF(Daten!K122&gt;0,Daten!K122-4,"")</f>
        <v/>
      </c>
      <c r="L122" s="2" t="str">
        <f>IF(Daten!L122&gt;0,4-Daten!L122,"")</f>
        <v/>
      </c>
      <c r="M122" s="2" t="str">
        <f>IF(Daten!M122&gt;0,Daten!M122-4,"")</f>
        <v/>
      </c>
      <c r="N122" s="2" t="str">
        <f>IF(Daten!N122&gt;0,Daten!N122-4,"")</f>
        <v/>
      </c>
      <c r="O122" s="2" t="str">
        <f>IF(Daten!O122&gt;0,Daten!O122-4,"")</f>
        <v/>
      </c>
      <c r="P122" s="2" t="str">
        <f>IF(Daten!P122&gt;0,Daten!P122-4,"")</f>
        <v/>
      </c>
      <c r="Q122" s="2" t="str">
        <f>IF(Daten!Q122&gt;0,4-Daten!Q122,"")</f>
        <v/>
      </c>
      <c r="R122" s="2" t="str">
        <f>IF(Daten!R122&gt;0,4-Daten!R122,"")</f>
        <v/>
      </c>
      <c r="S122" s="2" t="str">
        <f>IF(Daten!S122&gt;0,4-Daten!S122,"")</f>
        <v/>
      </c>
      <c r="T122" s="2" t="str">
        <f>IF(Daten!T122&gt;0,Daten!T122-4,"")</f>
        <v/>
      </c>
      <c r="U122" s="2" t="str">
        <f>IF(Daten!U122&gt;0,4-Daten!U122,"")</f>
        <v/>
      </c>
      <c r="V122" s="2" t="str">
        <f>IF(Daten!V122&gt;0,Daten!V122-4,"")</f>
        <v/>
      </c>
      <c r="W122" s="2" t="str">
        <f>IF(Daten!W122&gt;0,4-Daten!W122,"")</f>
        <v/>
      </c>
      <c r="X122" s="2" t="str">
        <f>IF(Daten!X122&gt;0,4-Daten!X122,"")</f>
        <v/>
      </c>
      <c r="Y122" s="2" t="str">
        <f>IF(Daten!Y122&gt;0,4-Daten!Y122,"")</f>
        <v/>
      </c>
      <c r="Z122" s="2" t="str">
        <f>IF(Daten!Z122&gt;0,Daten!Z122-4,"")</f>
        <v/>
      </c>
      <c r="AC122" s="15" t="str">
        <f t="shared" si="6"/>
        <v/>
      </c>
      <c r="AD122" s="15" t="str">
        <f t="shared" si="7"/>
        <v/>
      </c>
      <c r="AE122" s="15" t="str">
        <f t="shared" si="8"/>
        <v/>
      </c>
      <c r="AF122" s="15" t="str">
        <f t="shared" si="9"/>
        <v/>
      </c>
      <c r="AG122" s="15" t="str">
        <f t="shared" si="10"/>
        <v/>
      </c>
      <c r="AH122" s="15" t="str">
        <f t="shared" si="11"/>
        <v/>
      </c>
    </row>
    <row r="123" spans="1:34" x14ac:dyDescent="0.25">
      <c r="A123" s="2" t="str">
        <f>IF(Daten!A123&gt;0,Daten!A123-4,"")</f>
        <v/>
      </c>
      <c r="B123" s="2" t="str">
        <f>IF(Daten!B123&gt;0,Daten!B123-4,"")</f>
        <v/>
      </c>
      <c r="C123" s="2" t="str">
        <f>IF(Daten!C123&gt;0,4-Daten!C123,"")</f>
        <v/>
      </c>
      <c r="D123" s="2" t="str">
        <f>IF(Daten!D123&gt;0,4-Daten!D123,"")</f>
        <v/>
      </c>
      <c r="E123" s="2" t="str">
        <f>IF(Daten!E123&gt;0,4-Daten!E123,"")</f>
        <v/>
      </c>
      <c r="F123" s="2" t="str">
        <f>IF(Daten!F123&gt;0,Daten!F123-4,"")</f>
        <v/>
      </c>
      <c r="G123" s="2" t="str">
        <f>IF(Daten!G123&gt;0,Daten!G123-4,"")</f>
        <v/>
      </c>
      <c r="H123" s="2" t="str">
        <f>IF(Daten!H123&gt;0,Daten!H123-4,"")</f>
        <v/>
      </c>
      <c r="I123" s="2" t="str">
        <f>IF(Daten!I123&gt;0,4-Daten!I123,"")</f>
        <v/>
      </c>
      <c r="J123" s="2" t="str">
        <f>IF(Daten!J123&gt;0,4-Daten!J123,"")</f>
        <v/>
      </c>
      <c r="K123" s="2" t="str">
        <f>IF(Daten!K123&gt;0,Daten!K123-4,"")</f>
        <v/>
      </c>
      <c r="L123" s="2" t="str">
        <f>IF(Daten!L123&gt;0,4-Daten!L123,"")</f>
        <v/>
      </c>
      <c r="M123" s="2" t="str">
        <f>IF(Daten!M123&gt;0,Daten!M123-4,"")</f>
        <v/>
      </c>
      <c r="N123" s="2" t="str">
        <f>IF(Daten!N123&gt;0,Daten!N123-4,"")</f>
        <v/>
      </c>
      <c r="O123" s="2" t="str">
        <f>IF(Daten!O123&gt;0,Daten!O123-4,"")</f>
        <v/>
      </c>
      <c r="P123" s="2" t="str">
        <f>IF(Daten!P123&gt;0,Daten!P123-4,"")</f>
        <v/>
      </c>
      <c r="Q123" s="2" t="str">
        <f>IF(Daten!Q123&gt;0,4-Daten!Q123,"")</f>
        <v/>
      </c>
      <c r="R123" s="2" t="str">
        <f>IF(Daten!R123&gt;0,4-Daten!R123,"")</f>
        <v/>
      </c>
      <c r="S123" s="2" t="str">
        <f>IF(Daten!S123&gt;0,4-Daten!S123,"")</f>
        <v/>
      </c>
      <c r="T123" s="2" t="str">
        <f>IF(Daten!T123&gt;0,Daten!T123-4,"")</f>
        <v/>
      </c>
      <c r="U123" s="2" t="str">
        <f>IF(Daten!U123&gt;0,4-Daten!U123,"")</f>
        <v/>
      </c>
      <c r="V123" s="2" t="str">
        <f>IF(Daten!V123&gt;0,Daten!V123-4,"")</f>
        <v/>
      </c>
      <c r="W123" s="2" t="str">
        <f>IF(Daten!W123&gt;0,4-Daten!W123,"")</f>
        <v/>
      </c>
      <c r="X123" s="2" t="str">
        <f>IF(Daten!X123&gt;0,4-Daten!X123,"")</f>
        <v/>
      </c>
      <c r="Y123" s="2" t="str">
        <f>IF(Daten!Y123&gt;0,4-Daten!Y123,"")</f>
        <v/>
      </c>
      <c r="Z123" s="2" t="str">
        <f>IF(Daten!Z123&gt;0,Daten!Z123-4,"")</f>
        <v/>
      </c>
      <c r="AC123" s="15" t="str">
        <f t="shared" si="6"/>
        <v/>
      </c>
      <c r="AD123" s="15" t="str">
        <f t="shared" si="7"/>
        <v/>
      </c>
      <c r="AE123" s="15" t="str">
        <f t="shared" si="8"/>
        <v/>
      </c>
      <c r="AF123" s="15" t="str">
        <f t="shared" si="9"/>
        <v/>
      </c>
      <c r="AG123" s="15" t="str">
        <f t="shared" si="10"/>
        <v/>
      </c>
      <c r="AH123" s="15" t="str">
        <f t="shared" si="11"/>
        <v/>
      </c>
    </row>
    <row r="124" spans="1:34" x14ac:dyDescent="0.25">
      <c r="A124" s="2" t="str">
        <f>IF(Daten!A124&gt;0,Daten!A124-4,"")</f>
        <v/>
      </c>
      <c r="B124" s="2" t="str">
        <f>IF(Daten!B124&gt;0,Daten!B124-4,"")</f>
        <v/>
      </c>
      <c r="C124" s="2" t="str">
        <f>IF(Daten!C124&gt;0,4-Daten!C124,"")</f>
        <v/>
      </c>
      <c r="D124" s="2" t="str">
        <f>IF(Daten!D124&gt;0,4-Daten!D124,"")</f>
        <v/>
      </c>
      <c r="E124" s="2" t="str">
        <f>IF(Daten!E124&gt;0,4-Daten!E124,"")</f>
        <v/>
      </c>
      <c r="F124" s="2" t="str">
        <f>IF(Daten!F124&gt;0,Daten!F124-4,"")</f>
        <v/>
      </c>
      <c r="G124" s="2" t="str">
        <f>IF(Daten!G124&gt;0,Daten!G124-4,"")</f>
        <v/>
      </c>
      <c r="H124" s="2" t="str">
        <f>IF(Daten!H124&gt;0,Daten!H124-4,"")</f>
        <v/>
      </c>
      <c r="I124" s="2" t="str">
        <f>IF(Daten!I124&gt;0,4-Daten!I124,"")</f>
        <v/>
      </c>
      <c r="J124" s="2" t="str">
        <f>IF(Daten!J124&gt;0,4-Daten!J124,"")</f>
        <v/>
      </c>
      <c r="K124" s="2" t="str">
        <f>IF(Daten!K124&gt;0,Daten!K124-4,"")</f>
        <v/>
      </c>
      <c r="L124" s="2" t="str">
        <f>IF(Daten!L124&gt;0,4-Daten!L124,"")</f>
        <v/>
      </c>
      <c r="M124" s="2" t="str">
        <f>IF(Daten!M124&gt;0,Daten!M124-4,"")</f>
        <v/>
      </c>
      <c r="N124" s="2" t="str">
        <f>IF(Daten!N124&gt;0,Daten!N124-4,"")</f>
        <v/>
      </c>
      <c r="O124" s="2" t="str">
        <f>IF(Daten!O124&gt;0,Daten!O124-4,"")</f>
        <v/>
      </c>
      <c r="P124" s="2" t="str">
        <f>IF(Daten!P124&gt;0,Daten!P124-4,"")</f>
        <v/>
      </c>
      <c r="Q124" s="2" t="str">
        <f>IF(Daten!Q124&gt;0,4-Daten!Q124,"")</f>
        <v/>
      </c>
      <c r="R124" s="2" t="str">
        <f>IF(Daten!R124&gt;0,4-Daten!R124,"")</f>
        <v/>
      </c>
      <c r="S124" s="2" t="str">
        <f>IF(Daten!S124&gt;0,4-Daten!S124,"")</f>
        <v/>
      </c>
      <c r="T124" s="2" t="str">
        <f>IF(Daten!T124&gt;0,Daten!T124-4,"")</f>
        <v/>
      </c>
      <c r="U124" s="2" t="str">
        <f>IF(Daten!U124&gt;0,4-Daten!U124,"")</f>
        <v/>
      </c>
      <c r="V124" s="2" t="str">
        <f>IF(Daten!V124&gt;0,Daten!V124-4,"")</f>
        <v/>
      </c>
      <c r="W124" s="2" t="str">
        <f>IF(Daten!W124&gt;0,4-Daten!W124,"")</f>
        <v/>
      </c>
      <c r="X124" s="2" t="str">
        <f>IF(Daten!X124&gt;0,4-Daten!X124,"")</f>
        <v/>
      </c>
      <c r="Y124" s="2" t="str">
        <f>IF(Daten!Y124&gt;0,4-Daten!Y124,"")</f>
        <v/>
      </c>
      <c r="Z124" s="2" t="str">
        <f>IF(Daten!Z124&gt;0,Daten!Z124-4,"")</f>
        <v/>
      </c>
      <c r="AC124" s="15" t="str">
        <f t="shared" si="6"/>
        <v/>
      </c>
      <c r="AD124" s="15" t="str">
        <f t="shared" si="7"/>
        <v/>
      </c>
      <c r="AE124" s="15" t="str">
        <f t="shared" si="8"/>
        <v/>
      </c>
      <c r="AF124" s="15" t="str">
        <f t="shared" si="9"/>
        <v/>
      </c>
      <c r="AG124" s="15" t="str">
        <f t="shared" si="10"/>
        <v/>
      </c>
      <c r="AH124" s="15" t="str">
        <f t="shared" si="11"/>
        <v/>
      </c>
    </row>
    <row r="125" spans="1:34" x14ac:dyDescent="0.25">
      <c r="A125" s="2" t="str">
        <f>IF(Daten!A125&gt;0,Daten!A125-4,"")</f>
        <v/>
      </c>
      <c r="B125" s="2" t="str">
        <f>IF(Daten!B125&gt;0,Daten!B125-4,"")</f>
        <v/>
      </c>
      <c r="C125" s="2" t="str">
        <f>IF(Daten!C125&gt;0,4-Daten!C125,"")</f>
        <v/>
      </c>
      <c r="D125" s="2" t="str">
        <f>IF(Daten!D125&gt;0,4-Daten!D125,"")</f>
        <v/>
      </c>
      <c r="E125" s="2" t="str">
        <f>IF(Daten!E125&gt;0,4-Daten!E125,"")</f>
        <v/>
      </c>
      <c r="F125" s="2" t="str">
        <f>IF(Daten!F125&gt;0,Daten!F125-4,"")</f>
        <v/>
      </c>
      <c r="G125" s="2" t="str">
        <f>IF(Daten!G125&gt;0,Daten!G125-4,"")</f>
        <v/>
      </c>
      <c r="H125" s="2" t="str">
        <f>IF(Daten!H125&gt;0,Daten!H125-4,"")</f>
        <v/>
      </c>
      <c r="I125" s="2" t="str">
        <f>IF(Daten!I125&gt;0,4-Daten!I125,"")</f>
        <v/>
      </c>
      <c r="J125" s="2" t="str">
        <f>IF(Daten!J125&gt;0,4-Daten!J125,"")</f>
        <v/>
      </c>
      <c r="K125" s="2" t="str">
        <f>IF(Daten!K125&gt;0,Daten!K125-4,"")</f>
        <v/>
      </c>
      <c r="L125" s="2" t="str">
        <f>IF(Daten!L125&gt;0,4-Daten!L125,"")</f>
        <v/>
      </c>
      <c r="M125" s="2" t="str">
        <f>IF(Daten!M125&gt;0,Daten!M125-4,"")</f>
        <v/>
      </c>
      <c r="N125" s="2" t="str">
        <f>IF(Daten!N125&gt;0,Daten!N125-4,"")</f>
        <v/>
      </c>
      <c r="O125" s="2" t="str">
        <f>IF(Daten!O125&gt;0,Daten!O125-4,"")</f>
        <v/>
      </c>
      <c r="P125" s="2" t="str">
        <f>IF(Daten!P125&gt;0,Daten!P125-4,"")</f>
        <v/>
      </c>
      <c r="Q125" s="2" t="str">
        <f>IF(Daten!Q125&gt;0,4-Daten!Q125,"")</f>
        <v/>
      </c>
      <c r="R125" s="2" t="str">
        <f>IF(Daten!R125&gt;0,4-Daten!R125,"")</f>
        <v/>
      </c>
      <c r="S125" s="2" t="str">
        <f>IF(Daten!S125&gt;0,4-Daten!S125,"")</f>
        <v/>
      </c>
      <c r="T125" s="2" t="str">
        <f>IF(Daten!T125&gt;0,Daten!T125-4,"")</f>
        <v/>
      </c>
      <c r="U125" s="2" t="str">
        <f>IF(Daten!U125&gt;0,4-Daten!U125,"")</f>
        <v/>
      </c>
      <c r="V125" s="2" t="str">
        <f>IF(Daten!V125&gt;0,Daten!V125-4,"")</f>
        <v/>
      </c>
      <c r="W125" s="2" t="str">
        <f>IF(Daten!W125&gt;0,4-Daten!W125,"")</f>
        <v/>
      </c>
      <c r="X125" s="2" t="str">
        <f>IF(Daten!X125&gt;0,4-Daten!X125,"")</f>
        <v/>
      </c>
      <c r="Y125" s="2" t="str">
        <f>IF(Daten!Y125&gt;0,4-Daten!Y125,"")</f>
        <v/>
      </c>
      <c r="Z125" s="2" t="str">
        <f>IF(Daten!Z125&gt;0,Daten!Z125-4,"")</f>
        <v/>
      </c>
      <c r="AC125" s="15" t="str">
        <f t="shared" si="6"/>
        <v/>
      </c>
      <c r="AD125" s="15" t="str">
        <f t="shared" si="7"/>
        <v/>
      </c>
      <c r="AE125" s="15" t="str">
        <f t="shared" si="8"/>
        <v/>
      </c>
      <c r="AF125" s="15" t="str">
        <f t="shared" si="9"/>
        <v/>
      </c>
      <c r="AG125" s="15" t="str">
        <f t="shared" si="10"/>
        <v/>
      </c>
      <c r="AH125" s="15" t="str">
        <f t="shared" si="11"/>
        <v/>
      </c>
    </row>
    <row r="126" spans="1:34" x14ac:dyDescent="0.25">
      <c r="A126" s="2" t="str">
        <f>IF(Daten!A126&gt;0,Daten!A126-4,"")</f>
        <v/>
      </c>
      <c r="B126" s="2" t="str">
        <f>IF(Daten!B126&gt;0,Daten!B126-4,"")</f>
        <v/>
      </c>
      <c r="C126" s="2" t="str">
        <f>IF(Daten!C126&gt;0,4-Daten!C126,"")</f>
        <v/>
      </c>
      <c r="D126" s="2" t="str">
        <f>IF(Daten!D126&gt;0,4-Daten!D126,"")</f>
        <v/>
      </c>
      <c r="E126" s="2" t="str">
        <f>IF(Daten!E126&gt;0,4-Daten!E126,"")</f>
        <v/>
      </c>
      <c r="F126" s="2" t="str">
        <f>IF(Daten!F126&gt;0,Daten!F126-4,"")</f>
        <v/>
      </c>
      <c r="G126" s="2" t="str">
        <f>IF(Daten!G126&gt;0,Daten!G126-4,"")</f>
        <v/>
      </c>
      <c r="H126" s="2" t="str">
        <f>IF(Daten!H126&gt;0,Daten!H126-4,"")</f>
        <v/>
      </c>
      <c r="I126" s="2" t="str">
        <f>IF(Daten!I126&gt;0,4-Daten!I126,"")</f>
        <v/>
      </c>
      <c r="J126" s="2" t="str">
        <f>IF(Daten!J126&gt;0,4-Daten!J126,"")</f>
        <v/>
      </c>
      <c r="K126" s="2" t="str">
        <f>IF(Daten!K126&gt;0,Daten!K126-4,"")</f>
        <v/>
      </c>
      <c r="L126" s="2" t="str">
        <f>IF(Daten!L126&gt;0,4-Daten!L126,"")</f>
        <v/>
      </c>
      <c r="M126" s="2" t="str">
        <f>IF(Daten!M126&gt;0,Daten!M126-4,"")</f>
        <v/>
      </c>
      <c r="N126" s="2" t="str">
        <f>IF(Daten!N126&gt;0,Daten!N126-4,"")</f>
        <v/>
      </c>
      <c r="O126" s="2" t="str">
        <f>IF(Daten!O126&gt;0,Daten!O126-4,"")</f>
        <v/>
      </c>
      <c r="P126" s="2" t="str">
        <f>IF(Daten!P126&gt;0,Daten!P126-4,"")</f>
        <v/>
      </c>
      <c r="Q126" s="2" t="str">
        <f>IF(Daten!Q126&gt;0,4-Daten!Q126,"")</f>
        <v/>
      </c>
      <c r="R126" s="2" t="str">
        <f>IF(Daten!R126&gt;0,4-Daten!R126,"")</f>
        <v/>
      </c>
      <c r="S126" s="2" t="str">
        <f>IF(Daten!S126&gt;0,4-Daten!S126,"")</f>
        <v/>
      </c>
      <c r="T126" s="2" t="str">
        <f>IF(Daten!T126&gt;0,Daten!T126-4,"")</f>
        <v/>
      </c>
      <c r="U126" s="2" t="str">
        <f>IF(Daten!U126&gt;0,4-Daten!U126,"")</f>
        <v/>
      </c>
      <c r="V126" s="2" t="str">
        <f>IF(Daten!V126&gt;0,Daten!V126-4,"")</f>
        <v/>
      </c>
      <c r="W126" s="2" t="str">
        <f>IF(Daten!W126&gt;0,4-Daten!W126,"")</f>
        <v/>
      </c>
      <c r="X126" s="2" t="str">
        <f>IF(Daten!X126&gt;0,4-Daten!X126,"")</f>
        <v/>
      </c>
      <c r="Y126" s="2" t="str">
        <f>IF(Daten!Y126&gt;0,4-Daten!Y126,"")</f>
        <v/>
      </c>
      <c r="Z126" s="2" t="str">
        <f>IF(Daten!Z126&gt;0,Daten!Z126-4,"")</f>
        <v/>
      </c>
      <c r="AC126" s="15" t="str">
        <f t="shared" si="6"/>
        <v/>
      </c>
      <c r="AD126" s="15" t="str">
        <f t="shared" si="7"/>
        <v/>
      </c>
      <c r="AE126" s="15" t="str">
        <f t="shared" si="8"/>
        <v/>
      </c>
      <c r="AF126" s="15" t="str">
        <f t="shared" si="9"/>
        <v/>
      </c>
      <c r="AG126" s="15" t="str">
        <f t="shared" si="10"/>
        <v/>
      </c>
      <c r="AH126" s="15" t="str">
        <f t="shared" si="11"/>
        <v/>
      </c>
    </row>
    <row r="127" spans="1:34" x14ac:dyDescent="0.25">
      <c r="A127" s="2" t="str">
        <f>IF(Daten!A127&gt;0,Daten!A127-4,"")</f>
        <v/>
      </c>
      <c r="B127" s="2" t="str">
        <f>IF(Daten!B127&gt;0,Daten!B127-4,"")</f>
        <v/>
      </c>
      <c r="C127" s="2" t="str">
        <f>IF(Daten!C127&gt;0,4-Daten!C127,"")</f>
        <v/>
      </c>
      <c r="D127" s="2" t="str">
        <f>IF(Daten!D127&gt;0,4-Daten!D127,"")</f>
        <v/>
      </c>
      <c r="E127" s="2" t="str">
        <f>IF(Daten!E127&gt;0,4-Daten!E127,"")</f>
        <v/>
      </c>
      <c r="F127" s="2" t="str">
        <f>IF(Daten!F127&gt;0,Daten!F127-4,"")</f>
        <v/>
      </c>
      <c r="G127" s="2" t="str">
        <f>IF(Daten!G127&gt;0,Daten!G127-4,"")</f>
        <v/>
      </c>
      <c r="H127" s="2" t="str">
        <f>IF(Daten!H127&gt;0,Daten!H127-4,"")</f>
        <v/>
      </c>
      <c r="I127" s="2" t="str">
        <f>IF(Daten!I127&gt;0,4-Daten!I127,"")</f>
        <v/>
      </c>
      <c r="J127" s="2" t="str">
        <f>IF(Daten!J127&gt;0,4-Daten!J127,"")</f>
        <v/>
      </c>
      <c r="K127" s="2" t="str">
        <f>IF(Daten!K127&gt;0,Daten!K127-4,"")</f>
        <v/>
      </c>
      <c r="L127" s="2" t="str">
        <f>IF(Daten!L127&gt;0,4-Daten!L127,"")</f>
        <v/>
      </c>
      <c r="M127" s="2" t="str">
        <f>IF(Daten!M127&gt;0,Daten!M127-4,"")</f>
        <v/>
      </c>
      <c r="N127" s="2" t="str">
        <f>IF(Daten!N127&gt;0,Daten!N127-4,"")</f>
        <v/>
      </c>
      <c r="O127" s="2" t="str">
        <f>IF(Daten!O127&gt;0,Daten!O127-4,"")</f>
        <v/>
      </c>
      <c r="P127" s="2" t="str">
        <f>IF(Daten!P127&gt;0,Daten!P127-4,"")</f>
        <v/>
      </c>
      <c r="Q127" s="2" t="str">
        <f>IF(Daten!Q127&gt;0,4-Daten!Q127,"")</f>
        <v/>
      </c>
      <c r="R127" s="2" t="str">
        <f>IF(Daten!R127&gt;0,4-Daten!R127,"")</f>
        <v/>
      </c>
      <c r="S127" s="2" t="str">
        <f>IF(Daten!S127&gt;0,4-Daten!S127,"")</f>
        <v/>
      </c>
      <c r="T127" s="2" t="str">
        <f>IF(Daten!T127&gt;0,Daten!T127-4,"")</f>
        <v/>
      </c>
      <c r="U127" s="2" t="str">
        <f>IF(Daten!U127&gt;0,4-Daten!U127,"")</f>
        <v/>
      </c>
      <c r="V127" s="2" t="str">
        <f>IF(Daten!V127&gt;0,Daten!V127-4,"")</f>
        <v/>
      </c>
      <c r="W127" s="2" t="str">
        <f>IF(Daten!W127&gt;0,4-Daten!W127,"")</f>
        <v/>
      </c>
      <c r="X127" s="2" t="str">
        <f>IF(Daten!X127&gt;0,4-Daten!X127,"")</f>
        <v/>
      </c>
      <c r="Y127" s="2" t="str">
        <f>IF(Daten!Y127&gt;0,4-Daten!Y127,"")</f>
        <v/>
      </c>
      <c r="Z127" s="2" t="str">
        <f>IF(Daten!Z127&gt;0,Daten!Z127-4,"")</f>
        <v/>
      </c>
      <c r="AC127" s="15" t="str">
        <f t="shared" si="6"/>
        <v/>
      </c>
      <c r="AD127" s="15" t="str">
        <f t="shared" si="7"/>
        <v/>
      </c>
      <c r="AE127" s="15" t="str">
        <f t="shared" si="8"/>
        <v/>
      </c>
      <c r="AF127" s="15" t="str">
        <f t="shared" si="9"/>
        <v/>
      </c>
      <c r="AG127" s="15" t="str">
        <f t="shared" si="10"/>
        <v/>
      </c>
      <c r="AH127" s="15" t="str">
        <f t="shared" si="11"/>
        <v/>
      </c>
    </row>
    <row r="128" spans="1:34" x14ac:dyDescent="0.25">
      <c r="A128" s="2" t="str">
        <f>IF(Daten!A128&gt;0,Daten!A128-4,"")</f>
        <v/>
      </c>
      <c r="B128" s="2" t="str">
        <f>IF(Daten!B128&gt;0,Daten!B128-4,"")</f>
        <v/>
      </c>
      <c r="C128" s="2" t="str">
        <f>IF(Daten!C128&gt;0,4-Daten!C128,"")</f>
        <v/>
      </c>
      <c r="D128" s="2" t="str">
        <f>IF(Daten!D128&gt;0,4-Daten!D128,"")</f>
        <v/>
      </c>
      <c r="E128" s="2" t="str">
        <f>IF(Daten!E128&gt;0,4-Daten!E128,"")</f>
        <v/>
      </c>
      <c r="F128" s="2" t="str">
        <f>IF(Daten!F128&gt;0,Daten!F128-4,"")</f>
        <v/>
      </c>
      <c r="G128" s="2" t="str">
        <f>IF(Daten!G128&gt;0,Daten!G128-4,"")</f>
        <v/>
      </c>
      <c r="H128" s="2" t="str">
        <f>IF(Daten!H128&gt;0,Daten!H128-4,"")</f>
        <v/>
      </c>
      <c r="I128" s="2" t="str">
        <f>IF(Daten!I128&gt;0,4-Daten!I128,"")</f>
        <v/>
      </c>
      <c r="J128" s="2" t="str">
        <f>IF(Daten!J128&gt;0,4-Daten!J128,"")</f>
        <v/>
      </c>
      <c r="K128" s="2" t="str">
        <f>IF(Daten!K128&gt;0,Daten!K128-4,"")</f>
        <v/>
      </c>
      <c r="L128" s="2" t="str">
        <f>IF(Daten!L128&gt;0,4-Daten!L128,"")</f>
        <v/>
      </c>
      <c r="M128" s="2" t="str">
        <f>IF(Daten!M128&gt;0,Daten!M128-4,"")</f>
        <v/>
      </c>
      <c r="N128" s="2" t="str">
        <f>IF(Daten!N128&gt;0,Daten!N128-4,"")</f>
        <v/>
      </c>
      <c r="O128" s="2" t="str">
        <f>IF(Daten!O128&gt;0,Daten!O128-4,"")</f>
        <v/>
      </c>
      <c r="P128" s="2" t="str">
        <f>IF(Daten!P128&gt;0,Daten!P128-4,"")</f>
        <v/>
      </c>
      <c r="Q128" s="2" t="str">
        <f>IF(Daten!Q128&gt;0,4-Daten!Q128,"")</f>
        <v/>
      </c>
      <c r="R128" s="2" t="str">
        <f>IF(Daten!R128&gt;0,4-Daten!R128,"")</f>
        <v/>
      </c>
      <c r="S128" s="2" t="str">
        <f>IF(Daten!S128&gt;0,4-Daten!S128,"")</f>
        <v/>
      </c>
      <c r="T128" s="2" t="str">
        <f>IF(Daten!T128&gt;0,Daten!T128-4,"")</f>
        <v/>
      </c>
      <c r="U128" s="2" t="str">
        <f>IF(Daten!U128&gt;0,4-Daten!U128,"")</f>
        <v/>
      </c>
      <c r="V128" s="2" t="str">
        <f>IF(Daten!V128&gt;0,Daten!V128-4,"")</f>
        <v/>
      </c>
      <c r="W128" s="2" t="str">
        <f>IF(Daten!W128&gt;0,4-Daten!W128,"")</f>
        <v/>
      </c>
      <c r="X128" s="2" t="str">
        <f>IF(Daten!X128&gt;0,4-Daten!X128,"")</f>
        <v/>
      </c>
      <c r="Y128" s="2" t="str">
        <f>IF(Daten!Y128&gt;0,4-Daten!Y128,"")</f>
        <v/>
      </c>
      <c r="Z128" s="2" t="str">
        <f>IF(Daten!Z128&gt;0,Daten!Z128-4,"")</f>
        <v/>
      </c>
      <c r="AC128" s="15" t="str">
        <f t="shared" si="6"/>
        <v/>
      </c>
      <c r="AD128" s="15" t="str">
        <f t="shared" si="7"/>
        <v/>
      </c>
      <c r="AE128" s="15" t="str">
        <f t="shared" si="8"/>
        <v/>
      </c>
      <c r="AF128" s="15" t="str">
        <f t="shared" si="9"/>
        <v/>
      </c>
      <c r="AG128" s="15" t="str">
        <f t="shared" si="10"/>
        <v/>
      </c>
      <c r="AH128" s="15" t="str">
        <f t="shared" si="11"/>
        <v/>
      </c>
    </row>
    <row r="129" spans="1:34" x14ac:dyDescent="0.25">
      <c r="A129" s="2" t="str">
        <f>IF(Daten!A129&gt;0,Daten!A129-4,"")</f>
        <v/>
      </c>
      <c r="B129" s="2" t="str">
        <f>IF(Daten!B129&gt;0,Daten!B129-4,"")</f>
        <v/>
      </c>
      <c r="C129" s="2" t="str">
        <f>IF(Daten!C129&gt;0,4-Daten!C129,"")</f>
        <v/>
      </c>
      <c r="D129" s="2" t="str">
        <f>IF(Daten!D129&gt;0,4-Daten!D129,"")</f>
        <v/>
      </c>
      <c r="E129" s="2" t="str">
        <f>IF(Daten!E129&gt;0,4-Daten!E129,"")</f>
        <v/>
      </c>
      <c r="F129" s="2" t="str">
        <f>IF(Daten!F129&gt;0,Daten!F129-4,"")</f>
        <v/>
      </c>
      <c r="G129" s="2" t="str">
        <f>IF(Daten!G129&gt;0,Daten!G129-4,"")</f>
        <v/>
      </c>
      <c r="H129" s="2" t="str">
        <f>IF(Daten!H129&gt;0,Daten!H129-4,"")</f>
        <v/>
      </c>
      <c r="I129" s="2" t="str">
        <f>IF(Daten!I129&gt;0,4-Daten!I129,"")</f>
        <v/>
      </c>
      <c r="J129" s="2" t="str">
        <f>IF(Daten!J129&gt;0,4-Daten!J129,"")</f>
        <v/>
      </c>
      <c r="K129" s="2" t="str">
        <f>IF(Daten!K129&gt;0,Daten!K129-4,"")</f>
        <v/>
      </c>
      <c r="L129" s="2" t="str">
        <f>IF(Daten!L129&gt;0,4-Daten!L129,"")</f>
        <v/>
      </c>
      <c r="M129" s="2" t="str">
        <f>IF(Daten!M129&gt;0,Daten!M129-4,"")</f>
        <v/>
      </c>
      <c r="N129" s="2" t="str">
        <f>IF(Daten!N129&gt;0,Daten!N129-4,"")</f>
        <v/>
      </c>
      <c r="O129" s="2" t="str">
        <f>IF(Daten!O129&gt;0,Daten!O129-4,"")</f>
        <v/>
      </c>
      <c r="P129" s="2" t="str">
        <f>IF(Daten!P129&gt;0,Daten!P129-4,"")</f>
        <v/>
      </c>
      <c r="Q129" s="2" t="str">
        <f>IF(Daten!Q129&gt;0,4-Daten!Q129,"")</f>
        <v/>
      </c>
      <c r="R129" s="2" t="str">
        <f>IF(Daten!R129&gt;0,4-Daten!R129,"")</f>
        <v/>
      </c>
      <c r="S129" s="2" t="str">
        <f>IF(Daten!S129&gt;0,4-Daten!S129,"")</f>
        <v/>
      </c>
      <c r="T129" s="2" t="str">
        <f>IF(Daten!T129&gt;0,Daten!T129-4,"")</f>
        <v/>
      </c>
      <c r="U129" s="2" t="str">
        <f>IF(Daten!U129&gt;0,4-Daten!U129,"")</f>
        <v/>
      </c>
      <c r="V129" s="2" t="str">
        <f>IF(Daten!V129&gt;0,Daten!V129-4,"")</f>
        <v/>
      </c>
      <c r="W129" s="2" t="str">
        <f>IF(Daten!W129&gt;0,4-Daten!W129,"")</f>
        <v/>
      </c>
      <c r="X129" s="2" t="str">
        <f>IF(Daten!X129&gt;0,4-Daten!X129,"")</f>
        <v/>
      </c>
      <c r="Y129" s="2" t="str">
        <f>IF(Daten!Y129&gt;0,4-Daten!Y129,"")</f>
        <v/>
      </c>
      <c r="Z129" s="2" t="str">
        <f>IF(Daten!Z129&gt;0,Daten!Z129-4,"")</f>
        <v/>
      </c>
      <c r="AC129" s="15" t="str">
        <f t="shared" si="6"/>
        <v/>
      </c>
      <c r="AD129" s="15" t="str">
        <f t="shared" si="7"/>
        <v/>
      </c>
      <c r="AE129" s="15" t="str">
        <f t="shared" si="8"/>
        <v/>
      </c>
      <c r="AF129" s="15" t="str">
        <f t="shared" si="9"/>
        <v/>
      </c>
      <c r="AG129" s="15" t="str">
        <f t="shared" si="10"/>
        <v/>
      </c>
      <c r="AH129" s="15" t="str">
        <f t="shared" si="11"/>
        <v/>
      </c>
    </row>
    <row r="130" spans="1:34" x14ac:dyDescent="0.25">
      <c r="A130" s="2" t="str">
        <f>IF(Daten!A130&gt;0,Daten!A130-4,"")</f>
        <v/>
      </c>
      <c r="B130" s="2" t="str">
        <f>IF(Daten!B130&gt;0,Daten!B130-4,"")</f>
        <v/>
      </c>
      <c r="C130" s="2" t="str">
        <f>IF(Daten!C130&gt;0,4-Daten!C130,"")</f>
        <v/>
      </c>
      <c r="D130" s="2" t="str">
        <f>IF(Daten!D130&gt;0,4-Daten!D130,"")</f>
        <v/>
      </c>
      <c r="E130" s="2" t="str">
        <f>IF(Daten!E130&gt;0,4-Daten!E130,"")</f>
        <v/>
      </c>
      <c r="F130" s="2" t="str">
        <f>IF(Daten!F130&gt;0,Daten!F130-4,"")</f>
        <v/>
      </c>
      <c r="G130" s="2" t="str">
        <f>IF(Daten!G130&gt;0,Daten!G130-4,"")</f>
        <v/>
      </c>
      <c r="H130" s="2" t="str">
        <f>IF(Daten!H130&gt;0,Daten!H130-4,"")</f>
        <v/>
      </c>
      <c r="I130" s="2" t="str">
        <f>IF(Daten!I130&gt;0,4-Daten!I130,"")</f>
        <v/>
      </c>
      <c r="J130" s="2" t="str">
        <f>IF(Daten!J130&gt;0,4-Daten!J130,"")</f>
        <v/>
      </c>
      <c r="K130" s="2" t="str">
        <f>IF(Daten!K130&gt;0,Daten!K130-4,"")</f>
        <v/>
      </c>
      <c r="L130" s="2" t="str">
        <f>IF(Daten!L130&gt;0,4-Daten!L130,"")</f>
        <v/>
      </c>
      <c r="M130" s="2" t="str">
        <f>IF(Daten!M130&gt;0,Daten!M130-4,"")</f>
        <v/>
      </c>
      <c r="N130" s="2" t="str">
        <f>IF(Daten!N130&gt;0,Daten!N130-4,"")</f>
        <v/>
      </c>
      <c r="O130" s="2" t="str">
        <f>IF(Daten!O130&gt;0,Daten!O130-4,"")</f>
        <v/>
      </c>
      <c r="P130" s="2" t="str">
        <f>IF(Daten!P130&gt;0,Daten!P130-4,"")</f>
        <v/>
      </c>
      <c r="Q130" s="2" t="str">
        <f>IF(Daten!Q130&gt;0,4-Daten!Q130,"")</f>
        <v/>
      </c>
      <c r="R130" s="2" t="str">
        <f>IF(Daten!R130&gt;0,4-Daten!R130,"")</f>
        <v/>
      </c>
      <c r="S130" s="2" t="str">
        <f>IF(Daten!S130&gt;0,4-Daten!S130,"")</f>
        <v/>
      </c>
      <c r="T130" s="2" t="str">
        <f>IF(Daten!T130&gt;0,Daten!T130-4,"")</f>
        <v/>
      </c>
      <c r="U130" s="2" t="str">
        <f>IF(Daten!U130&gt;0,4-Daten!U130,"")</f>
        <v/>
      </c>
      <c r="V130" s="2" t="str">
        <f>IF(Daten!V130&gt;0,Daten!V130-4,"")</f>
        <v/>
      </c>
      <c r="W130" s="2" t="str">
        <f>IF(Daten!W130&gt;0,4-Daten!W130,"")</f>
        <v/>
      </c>
      <c r="X130" s="2" t="str">
        <f>IF(Daten!X130&gt;0,4-Daten!X130,"")</f>
        <v/>
      </c>
      <c r="Y130" s="2" t="str">
        <f>IF(Daten!Y130&gt;0,4-Daten!Y130,"")</f>
        <v/>
      </c>
      <c r="Z130" s="2" t="str">
        <f>IF(Daten!Z130&gt;0,Daten!Z130-4,"")</f>
        <v/>
      </c>
      <c r="AC130" s="15" t="str">
        <f t="shared" si="6"/>
        <v/>
      </c>
      <c r="AD130" s="15" t="str">
        <f t="shared" si="7"/>
        <v/>
      </c>
      <c r="AE130" s="15" t="str">
        <f t="shared" si="8"/>
        <v/>
      </c>
      <c r="AF130" s="15" t="str">
        <f t="shared" si="9"/>
        <v/>
      </c>
      <c r="AG130" s="15" t="str">
        <f t="shared" si="10"/>
        <v/>
      </c>
      <c r="AH130" s="15" t="str">
        <f t="shared" si="11"/>
        <v/>
      </c>
    </row>
    <row r="131" spans="1:34" x14ac:dyDescent="0.25">
      <c r="A131" s="2" t="str">
        <f>IF(Daten!A131&gt;0,Daten!A131-4,"")</f>
        <v/>
      </c>
      <c r="B131" s="2" t="str">
        <f>IF(Daten!B131&gt;0,Daten!B131-4,"")</f>
        <v/>
      </c>
      <c r="C131" s="2" t="str">
        <f>IF(Daten!C131&gt;0,4-Daten!C131,"")</f>
        <v/>
      </c>
      <c r="D131" s="2" t="str">
        <f>IF(Daten!D131&gt;0,4-Daten!D131,"")</f>
        <v/>
      </c>
      <c r="E131" s="2" t="str">
        <f>IF(Daten!E131&gt;0,4-Daten!E131,"")</f>
        <v/>
      </c>
      <c r="F131" s="2" t="str">
        <f>IF(Daten!F131&gt;0,Daten!F131-4,"")</f>
        <v/>
      </c>
      <c r="G131" s="2" t="str">
        <f>IF(Daten!G131&gt;0,Daten!G131-4,"")</f>
        <v/>
      </c>
      <c r="H131" s="2" t="str">
        <f>IF(Daten!H131&gt;0,Daten!H131-4,"")</f>
        <v/>
      </c>
      <c r="I131" s="2" t="str">
        <f>IF(Daten!I131&gt;0,4-Daten!I131,"")</f>
        <v/>
      </c>
      <c r="J131" s="2" t="str">
        <f>IF(Daten!J131&gt;0,4-Daten!J131,"")</f>
        <v/>
      </c>
      <c r="K131" s="2" t="str">
        <f>IF(Daten!K131&gt;0,Daten!K131-4,"")</f>
        <v/>
      </c>
      <c r="L131" s="2" t="str">
        <f>IF(Daten!L131&gt;0,4-Daten!L131,"")</f>
        <v/>
      </c>
      <c r="M131" s="2" t="str">
        <f>IF(Daten!M131&gt;0,Daten!M131-4,"")</f>
        <v/>
      </c>
      <c r="N131" s="2" t="str">
        <f>IF(Daten!N131&gt;0,Daten!N131-4,"")</f>
        <v/>
      </c>
      <c r="O131" s="2" t="str">
        <f>IF(Daten!O131&gt;0,Daten!O131-4,"")</f>
        <v/>
      </c>
      <c r="P131" s="2" t="str">
        <f>IF(Daten!P131&gt;0,Daten!P131-4,"")</f>
        <v/>
      </c>
      <c r="Q131" s="2" t="str">
        <f>IF(Daten!Q131&gt;0,4-Daten!Q131,"")</f>
        <v/>
      </c>
      <c r="R131" s="2" t="str">
        <f>IF(Daten!R131&gt;0,4-Daten!R131,"")</f>
        <v/>
      </c>
      <c r="S131" s="2" t="str">
        <f>IF(Daten!S131&gt;0,4-Daten!S131,"")</f>
        <v/>
      </c>
      <c r="T131" s="2" t="str">
        <f>IF(Daten!T131&gt;0,Daten!T131-4,"")</f>
        <v/>
      </c>
      <c r="U131" s="2" t="str">
        <f>IF(Daten!U131&gt;0,4-Daten!U131,"")</f>
        <v/>
      </c>
      <c r="V131" s="2" t="str">
        <f>IF(Daten!V131&gt;0,Daten!V131-4,"")</f>
        <v/>
      </c>
      <c r="W131" s="2" t="str">
        <f>IF(Daten!W131&gt;0,4-Daten!W131,"")</f>
        <v/>
      </c>
      <c r="X131" s="2" t="str">
        <f>IF(Daten!X131&gt;0,4-Daten!X131,"")</f>
        <v/>
      </c>
      <c r="Y131" s="2" t="str">
        <f>IF(Daten!Y131&gt;0,4-Daten!Y131,"")</f>
        <v/>
      </c>
      <c r="Z131" s="2" t="str">
        <f>IF(Daten!Z131&gt;0,Daten!Z131-4,"")</f>
        <v/>
      </c>
      <c r="AC131" s="15" t="str">
        <f t="shared" si="6"/>
        <v/>
      </c>
      <c r="AD131" s="15" t="str">
        <f t="shared" si="7"/>
        <v/>
      </c>
      <c r="AE131" s="15" t="str">
        <f t="shared" si="8"/>
        <v/>
      </c>
      <c r="AF131" s="15" t="str">
        <f t="shared" si="9"/>
        <v/>
      </c>
      <c r="AG131" s="15" t="str">
        <f t="shared" si="10"/>
        <v/>
      </c>
      <c r="AH131" s="15" t="str">
        <f t="shared" si="11"/>
        <v/>
      </c>
    </row>
    <row r="132" spans="1:34" x14ac:dyDescent="0.25">
      <c r="A132" s="2" t="str">
        <f>IF(Daten!A132&gt;0,Daten!A132-4,"")</f>
        <v/>
      </c>
      <c r="B132" s="2" t="str">
        <f>IF(Daten!B132&gt;0,Daten!B132-4,"")</f>
        <v/>
      </c>
      <c r="C132" s="2" t="str">
        <f>IF(Daten!C132&gt;0,4-Daten!C132,"")</f>
        <v/>
      </c>
      <c r="D132" s="2" t="str">
        <f>IF(Daten!D132&gt;0,4-Daten!D132,"")</f>
        <v/>
      </c>
      <c r="E132" s="2" t="str">
        <f>IF(Daten!E132&gt;0,4-Daten!E132,"")</f>
        <v/>
      </c>
      <c r="F132" s="2" t="str">
        <f>IF(Daten!F132&gt;0,Daten!F132-4,"")</f>
        <v/>
      </c>
      <c r="G132" s="2" t="str">
        <f>IF(Daten!G132&gt;0,Daten!G132-4,"")</f>
        <v/>
      </c>
      <c r="H132" s="2" t="str">
        <f>IF(Daten!H132&gt;0,Daten!H132-4,"")</f>
        <v/>
      </c>
      <c r="I132" s="2" t="str">
        <f>IF(Daten!I132&gt;0,4-Daten!I132,"")</f>
        <v/>
      </c>
      <c r="J132" s="2" t="str">
        <f>IF(Daten!J132&gt;0,4-Daten!J132,"")</f>
        <v/>
      </c>
      <c r="K132" s="2" t="str">
        <f>IF(Daten!K132&gt;0,Daten!K132-4,"")</f>
        <v/>
      </c>
      <c r="L132" s="2" t="str">
        <f>IF(Daten!L132&gt;0,4-Daten!L132,"")</f>
        <v/>
      </c>
      <c r="M132" s="2" t="str">
        <f>IF(Daten!M132&gt;0,Daten!M132-4,"")</f>
        <v/>
      </c>
      <c r="N132" s="2" t="str">
        <f>IF(Daten!N132&gt;0,Daten!N132-4,"")</f>
        <v/>
      </c>
      <c r="O132" s="2" t="str">
        <f>IF(Daten!O132&gt;0,Daten!O132-4,"")</f>
        <v/>
      </c>
      <c r="P132" s="2" t="str">
        <f>IF(Daten!P132&gt;0,Daten!P132-4,"")</f>
        <v/>
      </c>
      <c r="Q132" s="2" t="str">
        <f>IF(Daten!Q132&gt;0,4-Daten!Q132,"")</f>
        <v/>
      </c>
      <c r="R132" s="2" t="str">
        <f>IF(Daten!R132&gt;0,4-Daten!R132,"")</f>
        <v/>
      </c>
      <c r="S132" s="2" t="str">
        <f>IF(Daten!S132&gt;0,4-Daten!S132,"")</f>
        <v/>
      </c>
      <c r="T132" s="2" t="str">
        <f>IF(Daten!T132&gt;0,Daten!T132-4,"")</f>
        <v/>
      </c>
      <c r="U132" s="2" t="str">
        <f>IF(Daten!U132&gt;0,4-Daten!U132,"")</f>
        <v/>
      </c>
      <c r="V132" s="2" t="str">
        <f>IF(Daten!V132&gt;0,Daten!V132-4,"")</f>
        <v/>
      </c>
      <c r="W132" s="2" t="str">
        <f>IF(Daten!W132&gt;0,4-Daten!W132,"")</f>
        <v/>
      </c>
      <c r="X132" s="2" t="str">
        <f>IF(Daten!X132&gt;0,4-Daten!X132,"")</f>
        <v/>
      </c>
      <c r="Y132" s="2" t="str">
        <f>IF(Daten!Y132&gt;0,4-Daten!Y132,"")</f>
        <v/>
      </c>
      <c r="Z132" s="2" t="str">
        <f>IF(Daten!Z132&gt;0,Daten!Z132-4,"")</f>
        <v/>
      </c>
      <c r="AC132" s="15" t="str">
        <f t="shared" si="6"/>
        <v/>
      </c>
      <c r="AD132" s="15" t="str">
        <f t="shared" si="7"/>
        <v/>
      </c>
      <c r="AE132" s="15" t="str">
        <f t="shared" si="8"/>
        <v/>
      </c>
      <c r="AF132" s="15" t="str">
        <f t="shared" si="9"/>
        <v/>
      </c>
      <c r="AG132" s="15" t="str">
        <f t="shared" si="10"/>
        <v/>
      </c>
      <c r="AH132" s="15" t="str">
        <f t="shared" si="11"/>
        <v/>
      </c>
    </row>
    <row r="133" spans="1:34" x14ac:dyDescent="0.25">
      <c r="A133" s="2" t="str">
        <f>IF(Daten!A133&gt;0,Daten!A133-4,"")</f>
        <v/>
      </c>
      <c r="B133" s="2" t="str">
        <f>IF(Daten!B133&gt;0,Daten!B133-4,"")</f>
        <v/>
      </c>
      <c r="C133" s="2" t="str">
        <f>IF(Daten!C133&gt;0,4-Daten!C133,"")</f>
        <v/>
      </c>
      <c r="D133" s="2" t="str">
        <f>IF(Daten!D133&gt;0,4-Daten!D133,"")</f>
        <v/>
      </c>
      <c r="E133" s="2" t="str">
        <f>IF(Daten!E133&gt;0,4-Daten!E133,"")</f>
        <v/>
      </c>
      <c r="F133" s="2" t="str">
        <f>IF(Daten!F133&gt;0,Daten!F133-4,"")</f>
        <v/>
      </c>
      <c r="G133" s="2" t="str">
        <f>IF(Daten!G133&gt;0,Daten!G133-4,"")</f>
        <v/>
      </c>
      <c r="H133" s="2" t="str">
        <f>IF(Daten!H133&gt;0,Daten!H133-4,"")</f>
        <v/>
      </c>
      <c r="I133" s="2" t="str">
        <f>IF(Daten!I133&gt;0,4-Daten!I133,"")</f>
        <v/>
      </c>
      <c r="J133" s="2" t="str">
        <f>IF(Daten!J133&gt;0,4-Daten!J133,"")</f>
        <v/>
      </c>
      <c r="K133" s="2" t="str">
        <f>IF(Daten!K133&gt;0,Daten!K133-4,"")</f>
        <v/>
      </c>
      <c r="L133" s="2" t="str">
        <f>IF(Daten!L133&gt;0,4-Daten!L133,"")</f>
        <v/>
      </c>
      <c r="M133" s="2" t="str">
        <f>IF(Daten!M133&gt;0,Daten!M133-4,"")</f>
        <v/>
      </c>
      <c r="N133" s="2" t="str">
        <f>IF(Daten!N133&gt;0,Daten!N133-4,"")</f>
        <v/>
      </c>
      <c r="O133" s="2" t="str">
        <f>IF(Daten!O133&gt;0,Daten!O133-4,"")</f>
        <v/>
      </c>
      <c r="P133" s="2" t="str">
        <f>IF(Daten!P133&gt;0,Daten!P133-4,"")</f>
        <v/>
      </c>
      <c r="Q133" s="2" t="str">
        <f>IF(Daten!Q133&gt;0,4-Daten!Q133,"")</f>
        <v/>
      </c>
      <c r="R133" s="2" t="str">
        <f>IF(Daten!R133&gt;0,4-Daten!R133,"")</f>
        <v/>
      </c>
      <c r="S133" s="2" t="str">
        <f>IF(Daten!S133&gt;0,4-Daten!S133,"")</f>
        <v/>
      </c>
      <c r="T133" s="2" t="str">
        <f>IF(Daten!T133&gt;0,Daten!T133-4,"")</f>
        <v/>
      </c>
      <c r="U133" s="2" t="str">
        <f>IF(Daten!U133&gt;0,4-Daten!U133,"")</f>
        <v/>
      </c>
      <c r="V133" s="2" t="str">
        <f>IF(Daten!V133&gt;0,Daten!V133-4,"")</f>
        <v/>
      </c>
      <c r="W133" s="2" t="str">
        <f>IF(Daten!W133&gt;0,4-Daten!W133,"")</f>
        <v/>
      </c>
      <c r="X133" s="2" t="str">
        <f>IF(Daten!X133&gt;0,4-Daten!X133,"")</f>
        <v/>
      </c>
      <c r="Y133" s="2" t="str">
        <f>IF(Daten!Y133&gt;0,4-Daten!Y133,"")</f>
        <v/>
      </c>
      <c r="Z133" s="2" t="str">
        <f>IF(Daten!Z133&gt;0,Daten!Z133-4,"")</f>
        <v/>
      </c>
      <c r="AC133" s="15" t="str">
        <f t="shared" ref="AC133:AC196" si="12">IF(COUNT(A133,L133,N133,P133,X133,Y133)&gt;0,AVERAGE(A133,L133,N133,P133,X133,Y133),"")</f>
        <v/>
      </c>
      <c r="AD133" s="15" t="str">
        <f t="shared" ref="AD133:AD196" si="13">IF(COUNT(B133,D133,M133,U133)&gt;0,AVERAGE(B133,D133,M133,U133),"")</f>
        <v/>
      </c>
      <c r="AE133" s="15" t="str">
        <f t="shared" ref="AE133:AE196" si="14">IF(COUNT(I133,T133,V133,W133)&gt;0,AVERAGE(I133,T133,V133,W133),"")</f>
        <v/>
      </c>
      <c r="AF133" s="15" t="str">
        <f t="shared" ref="AF133:AF196" si="15">IF(COUNT(H133,K133,Q133,S133)&gt;0,AVERAGE(H133,K133,Q133,S133),"")</f>
        <v/>
      </c>
      <c r="AG133" s="15" t="str">
        <f t="shared" ref="AG133:AG196" si="16">IF(COUNT(E133,F133,G133,R133)&gt;0,AVERAGE(E133,F133,G133,R133),"")</f>
        <v/>
      </c>
      <c r="AH133" s="15" t="str">
        <f t="shared" ref="AH133:AH196" si="17">IF(COUNT(C133,J133,O133,Z133)&gt;0,AVERAGE(C133,J133,O133,Z133),"")</f>
        <v/>
      </c>
    </row>
    <row r="134" spans="1:34" x14ac:dyDescent="0.25">
      <c r="A134" s="2" t="str">
        <f>IF(Daten!A134&gt;0,Daten!A134-4,"")</f>
        <v/>
      </c>
      <c r="B134" s="2" t="str">
        <f>IF(Daten!B134&gt;0,Daten!B134-4,"")</f>
        <v/>
      </c>
      <c r="C134" s="2" t="str">
        <f>IF(Daten!C134&gt;0,4-Daten!C134,"")</f>
        <v/>
      </c>
      <c r="D134" s="2" t="str">
        <f>IF(Daten!D134&gt;0,4-Daten!D134,"")</f>
        <v/>
      </c>
      <c r="E134" s="2" t="str">
        <f>IF(Daten!E134&gt;0,4-Daten!E134,"")</f>
        <v/>
      </c>
      <c r="F134" s="2" t="str">
        <f>IF(Daten!F134&gt;0,Daten!F134-4,"")</f>
        <v/>
      </c>
      <c r="G134" s="2" t="str">
        <f>IF(Daten!G134&gt;0,Daten!G134-4,"")</f>
        <v/>
      </c>
      <c r="H134" s="2" t="str">
        <f>IF(Daten!H134&gt;0,Daten!H134-4,"")</f>
        <v/>
      </c>
      <c r="I134" s="2" t="str">
        <f>IF(Daten!I134&gt;0,4-Daten!I134,"")</f>
        <v/>
      </c>
      <c r="J134" s="2" t="str">
        <f>IF(Daten!J134&gt;0,4-Daten!J134,"")</f>
        <v/>
      </c>
      <c r="K134" s="2" t="str">
        <f>IF(Daten!K134&gt;0,Daten!K134-4,"")</f>
        <v/>
      </c>
      <c r="L134" s="2" t="str">
        <f>IF(Daten!L134&gt;0,4-Daten!L134,"")</f>
        <v/>
      </c>
      <c r="M134" s="2" t="str">
        <f>IF(Daten!M134&gt;0,Daten!M134-4,"")</f>
        <v/>
      </c>
      <c r="N134" s="2" t="str">
        <f>IF(Daten!N134&gt;0,Daten!N134-4,"")</f>
        <v/>
      </c>
      <c r="O134" s="2" t="str">
        <f>IF(Daten!O134&gt;0,Daten!O134-4,"")</f>
        <v/>
      </c>
      <c r="P134" s="2" t="str">
        <f>IF(Daten!P134&gt;0,Daten!P134-4,"")</f>
        <v/>
      </c>
      <c r="Q134" s="2" t="str">
        <f>IF(Daten!Q134&gt;0,4-Daten!Q134,"")</f>
        <v/>
      </c>
      <c r="R134" s="2" t="str">
        <f>IF(Daten!R134&gt;0,4-Daten!R134,"")</f>
        <v/>
      </c>
      <c r="S134" s="2" t="str">
        <f>IF(Daten!S134&gt;0,4-Daten!S134,"")</f>
        <v/>
      </c>
      <c r="T134" s="2" t="str">
        <f>IF(Daten!T134&gt;0,Daten!T134-4,"")</f>
        <v/>
      </c>
      <c r="U134" s="2" t="str">
        <f>IF(Daten!U134&gt;0,4-Daten!U134,"")</f>
        <v/>
      </c>
      <c r="V134" s="2" t="str">
        <f>IF(Daten!V134&gt;0,Daten!V134-4,"")</f>
        <v/>
      </c>
      <c r="W134" s="2" t="str">
        <f>IF(Daten!W134&gt;0,4-Daten!W134,"")</f>
        <v/>
      </c>
      <c r="X134" s="2" t="str">
        <f>IF(Daten!X134&gt;0,4-Daten!X134,"")</f>
        <v/>
      </c>
      <c r="Y134" s="2" t="str">
        <f>IF(Daten!Y134&gt;0,4-Daten!Y134,"")</f>
        <v/>
      </c>
      <c r="Z134" s="2" t="str">
        <f>IF(Daten!Z134&gt;0,Daten!Z134-4,"")</f>
        <v/>
      </c>
      <c r="AC134" s="15" t="str">
        <f t="shared" si="12"/>
        <v/>
      </c>
      <c r="AD134" s="15" t="str">
        <f t="shared" si="13"/>
        <v/>
      </c>
      <c r="AE134" s="15" t="str">
        <f t="shared" si="14"/>
        <v/>
      </c>
      <c r="AF134" s="15" t="str">
        <f t="shared" si="15"/>
        <v/>
      </c>
      <c r="AG134" s="15" t="str">
        <f t="shared" si="16"/>
        <v/>
      </c>
      <c r="AH134" s="15" t="str">
        <f t="shared" si="17"/>
        <v/>
      </c>
    </row>
    <row r="135" spans="1:34" x14ac:dyDescent="0.25">
      <c r="A135" s="2" t="str">
        <f>IF(Daten!A135&gt;0,Daten!A135-4,"")</f>
        <v/>
      </c>
      <c r="B135" s="2" t="str">
        <f>IF(Daten!B135&gt;0,Daten!B135-4,"")</f>
        <v/>
      </c>
      <c r="C135" s="2" t="str">
        <f>IF(Daten!C135&gt;0,4-Daten!C135,"")</f>
        <v/>
      </c>
      <c r="D135" s="2" t="str">
        <f>IF(Daten!D135&gt;0,4-Daten!D135,"")</f>
        <v/>
      </c>
      <c r="E135" s="2" t="str">
        <f>IF(Daten!E135&gt;0,4-Daten!E135,"")</f>
        <v/>
      </c>
      <c r="F135" s="2" t="str">
        <f>IF(Daten!F135&gt;0,Daten!F135-4,"")</f>
        <v/>
      </c>
      <c r="G135" s="2" t="str">
        <f>IF(Daten!G135&gt;0,Daten!G135-4,"")</f>
        <v/>
      </c>
      <c r="H135" s="2" t="str">
        <f>IF(Daten!H135&gt;0,Daten!H135-4,"")</f>
        <v/>
      </c>
      <c r="I135" s="2" t="str">
        <f>IF(Daten!I135&gt;0,4-Daten!I135,"")</f>
        <v/>
      </c>
      <c r="J135" s="2" t="str">
        <f>IF(Daten!J135&gt;0,4-Daten!J135,"")</f>
        <v/>
      </c>
      <c r="K135" s="2" t="str">
        <f>IF(Daten!K135&gt;0,Daten!K135-4,"")</f>
        <v/>
      </c>
      <c r="L135" s="2" t="str">
        <f>IF(Daten!L135&gt;0,4-Daten!L135,"")</f>
        <v/>
      </c>
      <c r="M135" s="2" t="str">
        <f>IF(Daten!M135&gt;0,Daten!M135-4,"")</f>
        <v/>
      </c>
      <c r="N135" s="2" t="str">
        <f>IF(Daten!N135&gt;0,Daten!N135-4,"")</f>
        <v/>
      </c>
      <c r="O135" s="2" t="str">
        <f>IF(Daten!O135&gt;0,Daten!O135-4,"")</f>
        <v/>
      </c>
      <c r="P135" s="2" t="str">
        <f>IF(Daten!P135&gt;0,Daten!P135-4,"")</f>
        <v/>
      </c>
      <c r="Q135" s="2" t="str">
        <f>IF(Daten!Q135&gt;0,4-Daten!Q135,"")</f>
        <v/>
      </c>
      <c r="R135" s="2" t="str">
        <f>IF(Daten!R135&gt;0,4-Daten!R135,"")</f>
        <v/>
      </c>
      <c r="S135" s="2" t="str">
        <f>IF(Daten!S135&gt;0,4-Daten!S135,"")</f>
        <v/>
      </c>
      <c r="T135" s="2" t="str">
        <f>IF(Daten!T135&gt;0,Daten!T135-4,"")</f>
        <v/>
      </c>
      <c r="U135" s="2" t="str">
        <f>IF(Daten!U135&gt;0,4-Daten!U135,"")</f>
        <v/>
      </c>
      <c r="V135" s="2" t="str">
        <f>IF(Daten!V135&gt;0,Daten!V135-4,"")</f>
        <v/>
      </c>
      <c r="W135" s="2" t="str">
        <f>IF(Daten!W135&gt;0,4-Daten!W135,"")</f>
        <v/>
      </c>
      <c r="X135" s="2" t="str">
        <f>IF(Daten!X135&gt;0,4-Daten!X135,"")</f>
        <v/>
      </c>
      <c r="Y135" s="2" t="str">
        <f>IF(Daten!Y135&gt;0,4-Daten!Y135,"")</f>
        <v/>
      </c>
      <c r="Z135" s="2" t="str">
        <f>IF(Daten!Z135&gt;0,Daten!Z135-4,"")</f>
        <v/>
      </c>
      <c r="AC135" s="15" t="str">
        <f t="shared" si="12"/>
        <v/>
      </c>
      <c r="AD135" s="15" t="str">
        <f t="shared" si="13"/>
        <v/>
      </c>
      <c r="AE135" s="15" t="str">
        <f t="shared" si="14"/>
        <v/>
      </c>
      <c r="AF135" s="15" t="str">
        <f t="shared" si="15"/>
        <v/>
      </c>
      <c r="AG135" s="15" t="str">
        <f t="shared" si="16"/>
        <v/>
      </c>
      <c r="AH135" s="15" t="str">
        <f t="shared" si="17"/>
        <v/>
      </c>
    </row>
    <row r="136" spans="1:34" x14ac:dyDescent="0.25">
      <c r="A136" s="2" t="str">
        <f>IF(Daten!A136&gt;0,Daten!A136-4,"")</f>
        <v/>
      </c>
      <c r="B136" s="2" t="str">
        <f>IF(Daten!B136&gt;0,Daten!B136-4,"")</f>
        <v/>
      </c>
      <c r="C136" s="2" t="str">
        <f>IF(Daten!C136&gt;0,4-Daten!C136,"")</f>
        <v/>
      </c>
      <c r="D136" s="2" t="str">
        <f>IF(Daten!D136&gt;0,4-Daten!D136,"")</f>
        <v/>
      </c>
      <c r="E136" s="2" t="str">
        <f>IF(Daten!E136&gt;0,4-Daten!E136,"")</f>
        <v/>
      </c>
      <c r="F136" s="2" t="str">
        <f>IF(Daten!F136&gt;0,Daten!F136-4,"")</f>
        <v/>
      </c>
      <c r="G136" s="2" t="str">
        <f>IF(Daten!G136&gt;0,Daten!G136-4,"")</f>
        <v/>
      </c>
      <c r="H136" s="2" t="str">
        <f>IF(Daten!H136&gt;0,Daten!H136-4,"")</f>
        <v/>
      </c>
      <c r="I136" s="2" t="str">
        <f>IF(Daten!I136&gt;0,4-Daten!I136,"")</f>
        <v/>
      </c>
      <c r="J136" s="2" t="str">
        <f>IF(Daten!J136&gt;0,4-Daten!J136,"")</f>
        <v/>
      </c>
      <c r="K136" s="2" t="str">
        <f>IF(Daten!K136&gt;0,Daten!K136-4,"")</f>
        <v/>
      </c>
      <c r="L136" s="2" t="str">
        <f>IF(Daten!L136&gt;0,4-Daten!L136,"")</f>
        <v/>
      </c>
      <c r="M136" s="2" t="str">
        <f>IF(Daten!M136&gt;0,Daten!M136-4,"")</f>
        <v/>
      </c>
      <c r="N136" s="2" t="str">
        <f>IF(Daten!N136&gt;0,Daten!N136-4,"")</f>
        <v/>
      </c>
      <c r="O136" s="2" t="str">
        <f>IF(Daten!O136&gt;0,Daten!O136-4,"")</f>
        <v/>
      </c>
      <c r="P136" s="2" t="str">
        <f>IF(Daten!P136&gt;0,Daten!P136-4,"")</f>
        <v/>
      </c>
      <c r="Q136" s="2" t="str">
        <f>IF(Daten!Q136&gt;0,4-Daten!Q136,"")</f>
        <v/>
      </c>
      <c r="R136" s="2" t="str">
        <f>IF(Daten!R136&gt;0,4-Daten!R136,"")</f>
        <v/>
      </c>
      <c r="S136" s="2" t="str">
        <f>IF(Daten!S136&gt;0,4-Daten!S136,"")</f>
        <v/>
      </c>
      <c r="T136" s="2" t="str">
        <f>IF(Daten!T136&gt;0,Daten!T136-4,"")</f>
        <v/>
      </c>
      <c r="U136" s="2" t="str">
        <f>IF(Daten!U136&gt;0,4-Daten!U136,"")</f>
        <v/>
      </c>
      <c r="V136" s="2" t="str">
        <f>IF(Daten!V136&gt;0,Daten!V136-4,"")</f>
        <v/>
      </c>
      <c r="W136" s="2" t="str">
        <f>IF(Daten!W136&gt;0,4-Daten!W136,"")</f>
        <v/>
      </c>
      <c r="X136" s="2" t="str">
        <f>IF(Daten!X136&gt;0,4-Daten!X136,"")</f>
        <v/>
      </c>
      <c r="Y136" s="2" t="str">
        <f>IF(Daten!Y136&gt;0,4-Daten!Y136,"")</f>
        <v/>
      </c>
      <c r="Z136" s="2" t="str">
        <f>IF(Daten!Z136&gt;0,Daten!Z136-4,"")</f>
        <v/>
      </c>
      <c r="AC136" s="15" t="str">
        <f t="shared" si="12"/>
        <v/>
      </c>
      <c r="AD136" s="15" t="str">
        <f t="shared" si="13"/>
        <v/>
      </c>
      <c r="AE136" s="15" t="str">
        <f t="shared" si="14"/>
        <v/>
      </c>
      <c r="AF136" s="15" t="str">
        <f t="shared" si="15"/>
        <v/>
      </c>
      <c r="AG136" s="15" t="str">
        <f t="shared" si="16"/>
        <v/>
      </c>
      <c r="AH136" s="15" t="str">
        <f t="shared" si="17"/>
        <v/>
      </c>
    </row>
    <row r="137" spans="1:34" x14ac:dyDescent="0.25">
      <c r="A137" s="2" t="str">
        <f>IF(Daten!A137&gt;0,Daten!A137-4,"")</f>
        <v/>
      </c>
      <c r="B137" s="2" t="str">
        <f>IF(Daten!B137&gt;0,Daten!B137-4,"")</f>
        <v/>
      </c>
      <c r="C137" s="2" t="str">
        <f>IF(Daten!C137&gt;0,4-Daten!C137,"")</f>
        <v/>
      </c>
      <c r="D137" s="2" t="str">
        <f>IF(Daten!D137&gt;0,4-Daten!D137,"")</f>
        <v/>
      </c>
      <c r="E137" s="2" t="str">
        <f>IF(Daten!E137&gt;0,4-Daten!E137,"")</f>
        <v/>
      </c>
      <c r="F137" s="2" t="str">
        <f>IF(Daten!F137&gt;0,Daten!F137-4,"")</f>
        <v/>
      </c>
      <c r="G137" s="2" t="str">
        <f>IF(Daten!G137&gt;0,Daten!G137-4,"")</f>
        <v/>
      </c>
      <c r="H137" s="2" t="str">
        <f>IF(Daten!H137&gt;0,Daten!H137-4,"")</f>
        <v/>
      </c>
      <c r="I137" s="2" t="str">
        <f>IF(Daten!I137&gt;0,4-Daten!I137,"")</f>
        <v/>
      </c>
      <c r="J137" s="2" t="str">
        <f>IF(Daten!J137&gt;0,4-Daten!J137,"")</f>
        <v/>
      </c>
      <c r="K137" s="2" t="str">
        <f>IF(Daten!K137&gt;0,Daten!K137-4,"")</f>
        <v/>
      </c>
      <c r="L137" s="2" t="str">
        <f>IF(Daten!L137&gt;0,4-Daten!L137,"")</f>
        <v/>
      </c>
      <c r="M137" s="2" t="str">
        <f>IF(Daten!M137&gt;0,Daten!M137-4,"")</f>
        <v/>
      </c>
      <c r="N137" s="2" t="str">
        <f>IF(Daten!N137&gt;0,Daten!N137-4,"")</f>
        <v/>
      </c>
      <c r="O137" s="2" t="str">
        <f>IF(Daten!O137&gt;0,Daten!O137-4,"")</f>
        <v/>
      </c>
      <c r="P137" s="2" t="str">
        <f>IF(Daten!P137&gt;0,Daten!P137-4,"")</f>
        <v/>
      </c>
      <c r="Q137" s="2" t="str">
        <f>IF(Daten!Q137&gt;0,4-Daten!Q137,"")</f>
        <v/>
      </c>
      <c r="R137" s="2" t="str">
        <f>IF(Daten!R137&gt;0,4-Daten!R137,"")</f>
        <v/>
      </c>
      <c r="S137" s="2" t="str">
        <f>IF(Daten!S137&gt;0,4-Daten!S137,"")</f>
        <v/>
      </c>
      <c r="T137" s="2" t="str">
        <f>IF(Daten!T137&gt;0,Daten!T137-4,"")</f>
        <v/>
      </c>
      <c r="U137" s="2" t="str">
        <f>IF(Daten!U137&gt;0,4-Daten!U137,"")</f>
        <v/>
      </c>
      <c r="V137" s="2" t="str">
        <f>IF(Daten!V137&gt;0,Daten!V137-4,"")</f>
        <v/>
      </c>
      <c r="W137" s="2" t="str">
        <f>IF(Daten!W137&gt;0,4-Daten!W137,"")</f>
        <v/>
      </c>
      <c r="X137" s="2" t="str">
        <f>IF(Daten!X137&gt;0,4-Daten!X137,"")</f>
        <v/>
      </c>
      <c r="Y137" s="2" t="str">
        <f>IF(Daten!Y137&gt;0,4-Daten!Y137,"")</f>
        <v/>
      </c>
      <c r="Z137" s="2" t="str">
        <f>IF(Daten!Z137&gt;0,Daten!Z137-4,"")</f>
        <v/>
      </c>
      <c r="AC137" s="15" t="str">
        <f t="shared" si="12"/>
        <v/>
      </c>
      <c r="AD137" s="15" t="str">
        <f t="shared" si="13"/>
        <v/>
      </c>
      <c r="AE137" s="15" t="str">
        <f t="shared" si="14"/>
        <v/>
      </c>
      <c r="AF137" s="15" t="str">
        <f t="shared" si="15"/>
        <v/>
      </c>
      <c r="AG137" s="15" t="str">
        <f t="shared" si="16"/>
        <v/>
      </c>
      <c r="AH137" s="15" t="str">
        <f t="shared" si="17"/>
        <v/>
      </c>
    </row>
    <row r="138" spans="1:34" x14ac:dyDescent="0.25">
      <c r="A138" s="2" t="str">
        <f>IF(Daten!A138&gt;0,Daten!A138-4,"")</f>
        <v/>
      </c>
      <c r="B138" s="2" t="str">
        <f>IF(Daten!B138&gt;0,Daten!B138-4,"")</f>
        <v/>
      </c>
      <c r="C138" s="2" t="str">
        <f>IF(Daten!C138&gt;0,4-Daten!C138,"")</f>
        <v/>
      </c>
      <c r="D138" s="2" t="str">
        <f>IF(Daten!D138&gt;0,4-Daten!D138,"")</f>
        <v/>
      </c>
      <c r="E138" s="2" t="str">
        <f>IF(Daten!E138&gt;0,4-Daten!E138,"")</f>
        <v/>
      </c>
      <c r="F138" s="2" t="str">
        <f>IF(Daten!F138&gt;0,Daten!F138-4,"")</f>
        <v/>
      </c>
      <c r="G138" s="2" t="str">
        <f>IF(Daten!G138&gt;0,Daten!G138-4,"")</f>
        <v/>
      </c>
      <c r="H138" s="2" t="str">
        <f>IF(Daten!H138&gt;0,Daten!H138-4,"")</f>
        <v/>
      </c>
      <c r="I138" s="2" t="str">
        <f>IF(Daten!I138&gt;0,4-Daten!I138,"")</f>
        <v/>
      </c>
      <c r="J138" s="2" t="str">
        <f>IF(Daten!J138&gt;0,4-Daten!J138,"")</f>
        <v/>
      </c>
      <c r="K138" s="2" t="str">
        <f>IF(Daten!K138&gt;0,Daten!K138-4,"")</f>
        <v/>
      </c>
      <c r="L138" s="2" t="str">
        <f>IF(Daten!L138&gt;0,4-Daten!L138,"")</f>
        <v/>
      </c>
      <c r="M138" s="2" t="str">
        <f>IF(Daten!M138&gt;0,Daten!M138-4,"")</f>
        <v/>
      </c>
      <c r="N138" s="2" t="str">
        <f>IF(Daten!N138&gt;0,Daten!N138-4,"")</f>
        <v/>
      </c>
      <c r="O138" s="2" t="str">
        <f>IF(Daten!O138&gt;0,Daten!O138-4,"")</f>
        <v/>
      </c>
      <c r="P138" s="2" t="str">
        <f>IF(Daten!P138&gt;0,Daten!P138-4,"")</f>
        <v/>
      </c>
      <c r="Q138" s="2" t="str">
        <f>IF(Daten!Q138&gt;0,4-Daten!Q138,"")</f>
        <v/>
      </c>
      <c r="R138" s="2" t="str">
        <f>IF(Daten!R138&gt;0,4-Daten!R138,"")</f>
        <v/>
      </c>
      <c r="S138" s="2" t="str">
        <f>IF(Daten!S138&gt;0,4-Daten!S138,"")</f>
        <v/>
      </c>
      <c r="T138" s="2" t="str">
        <f>IF(Daten!T138&gt;0,Daten!T138-4,"")</f>
        <v/>
      </c>
      <c r="U138" s="2" t="str">
        <f>IF(Daten!U138&gt;0,4-Daten!U138,"")</f>
        <v/>
      </c>
      <c r="V138" s="2" t="str">
        <f>IF(Daten!V138&gt;0,Daten!V138-4,"")</f>
        <v/>
      </c>
      <c r="W138" s="2" t="str">
        <f>IF(Daten!W138&gt;0,4-Daten!W138,"")</f>
        <v/>
      </c>
      <c r="X138" s="2" t="str">
        <f>IF(Daten!X138&gt;0,4-Daten!X138,"")</f>
        <v/>
      </c>
      <c r="Y138" s="2" t="str">
        <f>IF(Daten!Y138&gt;0,4-Daten!Y138,"")</f>
        <v/>
      </c>
      <c r="Z138" s="2" t="str">
        <f>IF(Daten!Z138&gt;0,Daten!Z138-4,"")</f>
        <v/>
      </c>
      <c r="AC138" s="15" t="str">
        <f t="shared" si="12"/>
        <v/>
      </c>
      <c r="AD138" s="15" t="str">
        <f t="shared" si="13"/>
        <v/>
      </c>
      <c r="AE138" s="15" t="str">
        <f t="shared" si="14"/>
        <v/>
      </c>
      <c r="AF138" s="15" t="str">
        <f t="shared" si="15"/>
        <v/>
      </c>
      <c r="AG138" s="15" t="str">
        <f t="shared" si="16"/>
        <v/>
      </c>
      <c r="AH138" s="15" t="str">
        <f t="shared" si="17"/>
        <v/>
      </c>
    </row>
    <row r="139" spans="1:34" x14ac:dyDescent="0.25">
      <c r="A139" s="2" t="str">
        <f>IF(Daten!A139&gt;0,Daten!A139-4,"")</f>
        <v/>
      </c>
      <c r="B139" s="2" t="str">
        <f>IF(Daten!B139&gt;0,Daten!B139-4,"")</f>
        <v/>
      </c>
      <c r="C139" s="2" t="str">
        <f>IF(Daten!C139&gt;0,4-Daten!C139,"")</f>
        <v/>
      </c>
      <c r="D139" s="2" t="str">
        <f>IF(Daten!D139&gt;0,4-Daten!D139,"")</f>
        <v/>
      </c>
      <c r="E139" s="2" t="str">
        <f>IF(Daten!E139&gt;0,4-Daten!E139,"")</f>
        <v/>
      </c>
      <c r="F139" s="2" t="str">
        <f>IF(Daten!F139&gt;0,Daten!F139-4,"")</f>
        <v/>
      </c>
      <c r="G139" s="2" t="str">
        <f>IF(Daten!G139&gt;0,Daten!G139-4,"")</f>
        <v/>
      </c>
      <c r="H139" s="2" t="str">
        <f>IF(Daten!H139&gt;0,Daten!H139-4,"")</f>
        <v/>
      </c>
      <c r="I139" s="2" t="str">
        <f>IF(Daten!I139&gt;0,4-Daten!I139,"")</f>
        <v/>
      </c>
      <c r="J139" s="2" t="str">
        <f>IF(Daten!J139&gt;0,4-Daten!J139,"")</f>
        <v/>
      </c>
      <c r="K139" s="2" t="str">
        <f>IF(Daten!K139&gt;0,Daten!K139-4,"")</f>
        <v/>
      </c>
      <c r="L139" s="2" t="str">
        <f>IF(Daten!L139&gt;0,4-Daten!L139,"")</f>
        <v/>
      </c>
      <c r="M139" s="2" t="str">
        <f>IF(Daten!M139&gt;0,Daten!M139-4,"")</f>
        <v/>
      </c>
      <c r="N139" s="2" t="str">
        <f>IF(Daten!N139&gt;0,Daten!N139-4,"")</f>
        <v/>
      </c>
      <c r="O139" s="2" t="str">
        <f>IF(Daten!O139&gt;0,Daten!O139-4,"")</f>
        <v/>
      </c>
      <c r="P139" s="2" t="str">
        <f>IF(Daten!P139&gt;0,Daten!P139-4,"")</f>
        <v/>
      </c>
      <c r="Q139" s="2" t="str">
        <f>IF(Daten!Q139&gt;0,4-Daten!Q139,"")</f>
        <v/>
      </c>
      <c r="R139" s="2" t="str">
        <f>IF(Daten!R139&gt;0,4-Daten!R139,"")</f>
        <v/>
      </c>
      <c r="S139" s="2" t="str">
        <f>IF(Daten!S139&gt;0,4-Daten!S139,"")</f>
        <v/>
      </c>
      <c r="T139" s="2" t="str">
        <f>IF(Daten!T139&gt;0,Daten!T139-4,"")</f>
        <v/>
      </c>
      <c r="U139" s="2" t="str">
        <f>IF(Daten!U139&gt;0,4-Daten!U139,"")</f>
        <v/>
      </c>
      <c r="V139" s="2" t="str">
        <f>IF(Daten!V139&gt;0,Daten!V139-4,"")</f>
        <v/>
      </c>
      <c r="W139" s="2" t="str">
        <f>IF(Daten!W139&gt;0,4-Daten!W139,"")</f>
        <v/>
      </c>
      <c r="X139" s="2" t="str">
        <f>IF(Daten!X139&gt;0,4-Daten!X139,"")</f>
        <v/>
      </c>
      <c r="Y139" s="2" t="str">
        <f>IF(Daten!Y139&gt;0,4-Daten!Y139,"")</f>
        <v/>
      </c>
      <c r="Z139" s="2" t="str">
        <f>IF(Daten!Z139&gt;0,Daten!Z139-4,"")</f>
        <v/>
      </c>
      <c r="AC139" s="15" t="str">
        <f t="shared" si="12"/>
        <v/>
      </c>
      <c r="AD139" s="15" t="str">
        <f t="shared" si="13"/>
        <v/>
      </c>
      <c r="AE139" s="15" t="str">
        <f t="shared" si="14"/>
        <v/>
      </c>
      <c r="AF139" s="15" t="str">
        <f t="shared" si="15"/>
        <v/>
      </c>
      <c r="AG139" s="15" t="str">
        <f t="shared" si="16"/>
        <v/>
      </c>
      <c r="AH139" s="15" t="str">
        <f t="shared" si="17"/>
        <v/>
      </c>
    </row>
    <row r="140" spans="1:34" x14ac:dyDescent="0.25">
      <c r="A140" s="2" t="str">
        <f>IF(Daten!A140&gt;0,Daten!A140-4,"")</f>
        <v/>
      </c>
      <c r="B140" s="2" t="str">
        <f>IF(Daten!B140&gt;0,Daten!B140-4,"")</f>
        <v/>
      </c>
      <c r="C140" s="2" t="str">
        <f>IF(Daten!C140&gt;0,4-Daten!C140,"")</f>
        <v/>
      </c>
      <c r="D140" s="2" t="str">
        <f>IF(Daten!D140&gt;0,4-Daten!D140,"")</f>
        <v/>
      </c>
      <c r="E140" s="2" t="str">
        <f>IF(Daten!E140&gt;0,4-Daten!E140,"")</f>
        <v/>
      </c>
      <c r="F140" s="2" t="str">
        <f>IF(Daten!F140&gt;0,Daten!F140-4,"")</f>
        <v/>
      </c>
      <c r="G140" s="2" t="str">
        <f>IF(Daten!G140&gt;0,Daten!G140-4,"")</f>
        <v/>
      </c>
      <c r="H140" s="2" t="str">
        <f>IF(Daten!H140&gt;0,Daten!H140-4,"")</f>
        <v/>
      </c>
      <c r="I140" s="2" t="str">
        <f>IF(Daten!I140&gt;0,4-Daten!I140,"")</f>
        <v/>
      </c>
      <c r="J140" s="2" t="str">
        <f>IF(Daten!J140&gt;0,4-Daten!J140,"")</f>
        <v/>
      </c>
      <c r="K140" s="2" t="str">
        <f>IF(Daten!K140&gt;0,Daten!K140-4,"")</f>
        <v/>
      </c>
      <c r="L140" s="2" t="str">
        <f>IF(Daten!L140&gt;0,4-Daten!L140,"")</f>
        <v/>
      </c>
      <c r="M140" s="2" t="str">
        <f>IF(Daten!M140&gt;0,Daten!M140-4,"")</f>
        <v/>
      </c>
      <c r="N140" s="2" t="str">
        <f>IF(Daten!N140&gt;0,Daten!N140-4,"")</f>
        <v/>
      </c>
      <c r="O140" s="2" t="str">
        <f>IF(Daten!O140&gt;0,Daten!O140-4,"")</f>
        <v/>
      </c>
      <c r="P140" s="2" t="str">
        <f>IF(Daten!P140&gt;0,Daten!P140-4,"")</f>
        <v/>
      </c>
      <c r="Q140" s="2" t="str">
        <f>IF(Daten!Q140&gt;0,4-Daten!Q140,"")</f>
        <v/>
      </c>
      <c r="R140" s="2" t="str">
        <f>IF(Daten!R140&gt;0,4-Daten!R140,"")</f>
        <v/>
      </c>
      <c r="S140" s="2" t="str">
        <f>IF(Daten!S140&gt;0,4-Daten!S140,"")</f>
        <v/>
      </c>
      <c r="T140" s="2" t="str">
        <f>IF(Daten!T140&gt;0,Daten!T140-4,"")</f>
        <v/>
      </c>
      <c r="U140" s="2" t="str">
        <f>IF(Daten!U140&gt;0,4-Daten!U140,"")</f>
        <v/>
      </c>
      <c r="V140" s="2" t="str">
        <f>IF(Daten!V140&gt;0,Daten!V140-4,"")</f>
        <v/>
      </c>
      <c r="W140" s="2" t="str">
        <f>IF(Daten!W140&gt;0,4-Daten!W140,"")</f>
        <v/>
      </c>
      <c r="X140" s="2" t="str">
        <f>IF(Daten!X140&gt;0,4-Daten!X140,"")</f>
        <v/>
      </c>
      <c r="Y140" s="2" t="str">
        <f>IF(Daten!Y140&gt;0,4-Daten!Y140,"")</f>
        <v/>
      </c>
      <c r="Z140" s="2" t="str">
        <f>IF(Daten!Z140&gt;0,Daten!Z140-4,"")</f>
        <v/>
      </c>
      <c r="AC140" s="15" t="str">
        <f t="shared" si="12"/>
        <v/>
      </c>
      <c r="AD140" s="15" t="str">
        <f t="shared" si="13"/>
        <v/>
      </c>
      <c r="AE140" s="15" t="str">
        <f t="shared" si="14"/>
        <v/>
      </c>
      <c r="AF140" s="15" t="str">
        <f t="shared" si="15"/>
        <v/>
      </c>
      <c r="AG140" s="15" t="str">
        <f t="shared" si="16"/>
        <v/>
      </c>
      <c r="AH140" s="15" t="str">
        <f t="shared" si="17"/>
        <v/>
      </c>
    </row>
    <row r="141" spans="1:34" x14ac:dyDescent="0.25">
      <c r="A141" s="2" t="str">
        <f>IF(Daten!A141&gt;0,Daten!A141-4,"")</f>
        <v/>
      </c>
      <c r="B141" s="2" t="str">
        <f>IF(Daten!B141&gt;0,Daten!B141-4,"")</f>
        <v/>
      </c>
      <c r="C141" s="2" t="str">
        <f>IF(Daten!C141&gt;0,4-Daten!C141,"")</f>
        <v/>
      </c>
      <c r="D141" s="2" t="str">
        <f>IF(Daten!D141&gt;0,4-Daten!D141,"")</f>
        <v/>
      </c>
      <c r="E141" s="2" t="str">
        <f>IF(Daten!E141&gt;0,4-Daten!E141,"")</f>
        <v/>
      </c>
      <c r="F141" s="2" t="str">
        <f>IF(Daten!F141&gt;0,Daten!F141-4,"")</f>
        <v/>
      </c>
      <c r="G141" s="2" t="str">
        <f>IF(Daten!G141&gt;0,Daten!G141-4,"")</f>
        <v/>
      </c>
      <c r="H141" s="2" t="str">
        <f>IF(Daten!H141&gt;0,Daten!H141-4,"")</f>
        <v/>
      </c>
      <c r="I141" s="2" t="str">
        <f>IF(Daten!I141&gt;0,4-Daten!I141,"")</f>
        <v/>
      </c>
      <c r="J141" s="2" t="str">
        <f>IF(Daten!J141&gt;0,4-Daten!J141,"")</f>
        <v/>
      </c>
      <c r="K141" s="2" t="str">
        <f>IF(Daten!K141&gt;0,Daten!K141-4,"")</f>
        <v/>
      </c>
      <c r="L141" s="2" t="str">
        <f>IF(Daten!L141&gt;0,4-Daten!L141,"")</f>
        <v/>
      </c>
      <c r="M141" s="2" t="str">
        <f>IF(Daten!M141&gt;0,Daten!M141-4,"")</f>
        <v/>
      </c>
      <c r="N141" s="2" t="str">
        <f>IF(Daten!N141&gt;0,Daten!N141-4,"")</f>
        <v/>
      </c>
      <c r="O141" s="2" t="str">
        <f>IF(Daten!O141&gt;0,Daten!O141-4,"")</f>
        <v/>
      </c>
      <c r="P141" s="2" t="str">
        <f>IF(Daten!P141&gt;0,Daten!P141-4,"")</f>
        <v/>
      </c>
      <c r="Q141" s="2" t="str">
        <f>IF(Daten!Q141&gt;0,4-Daten!Q141,"")</f>
        <v/>
      </c>
      <c r="R141" s="2" t="str">
        <f>IF(Daten!R141&gt;0,4-Daten!R141,"")</f>
        <v/>
      </c>
      <c r="S141" s="2" t="str">
        <f>IF(Daten!S141&gt;0,4-Daten!S141,"")</f>
        <v/>
      </c>
      <c r="T141" s="2" t="str">
        <f>IF(Daten!T141&gt;0,Daten!T141-4,"")</f>
        <v/>
      </c>
      <c r="U141" s="2" t="str">
        <f>IF(Daten!U141&gt;0,4-Daten!U141,"")</f>
        <v/>
      </c>
      <c r="V141" s="2" t="str">
        <f>IF(Daten!V141&gt;0,Daten!V141-4,"")</f>
        <v/>
      </c>
      <c r="W141" s="2" t="str">
        <f>IF(Daten!W141&gt;0,4-Daten!W141,"")</f>
        <v/>
      </c>
      <c r="X141" s="2" t="str">
        <f>IF(Daten!X141&gt;0,4-Daten!X141,"")</f>
        <v/>
      </c>
      <c r="Y141" s="2" t="str">
        <f>IF(Daten!Y141&gt;0,4-Daten!Y141,"")</f>
        <v/>
      </c>
      <c r="Z141" s="2" t="str">
        <f>IF(Daten!Z141&gt;0,Daten!Z141-4,"")</f>
        <v/>
      </c>
      <c r="AC141" s="15" t="str">
        <f t="shared" si="12"/>
        <v/>
      </c>
      <c r="AD141" s="15" t="str">
        <f t="shared" si="13"/>
        <v/>
      </c>
      <c r="AE141" s="15" t="str">
        <f t="shared" si="14"/>
        <v/>
      </c>
      <c r="AF141" s="15" t="str">
        <f t="shared" si="15"/>
        <v/>
      </c>
      <c r="AG141" s="15" t="str">
        <f t="shared" si="16"/>
        <v/>
      </c>
      <c r="AH141" s="15" t="str">
        <f t="shared" si="17"/>
        <v/>
      </c>
    </row>
    <row r="142" spans="1:34" x14ac:dyDescent="0.25">
      <c r="A142" s="2" t="str">
        <f>IF(Daten!A142&gt;0,Daten!A142-4,"")</f>
        <v/>
      </c>
      <c r="B142" s="2" t="str">
        <f>IF(Daten!B142&gt;0,Daten!B142-4,"")</f>
        <v/>
      </c>
      <c r="C142" s="2" t="str">
        <f>IF(Daten!C142&gt;0,4-Daten!C142,"")</f>
        <v/>
      </c>
      <c r="D142" s="2" t="str">
        <f>IF(Daten!D142&gt;0,4-Daten!D142,"")</f>
        <v/>
      </c>
      <c r="E142" s="2" t="str">
        <f>IF(Daten!E142&gt;0,4-Daten!E142,"")</f>
        <v/>
      </c>
      <c r="F142" s="2" t="str">
        <f>IF(Daten!F142&gt;0,Daten!F142-4,"")</f>
        <v/>
      </c>
      <c r="G142" s="2" t="str">
        <f>IF(Daten!G142&gt;0,Daten!G142-4,"")</f>
        <v/>
      </c>
      <c r="H142" s="2" t="str">
        <f>IF(Daten!H142&gt;0,Daten!H142-4,"")</f>
        <v/>
      </c>
      <c r="I142" s="2" t="str">
        <f>IF(Daten!I142&gt;0,4-Daten!I142,"")</f>
        <v/>
      </c>
      <c r="J142" s="2" t="str">
        <f>IF(Daten!J142&gt;0,4-Daten!J142,"")</f>
        <v/>
      </c>
      <c r="K142" s="2" t="str">
        <f>IF(Daten!K142&gt;0,Daten!K142-4,"")</f>
        <v/>
      </c>
      <c r="L142" s="2" t="str">
        <f>IF(Daten!L142&gt;0,4-Daten!L142,"")</f>
        <v/>
      </c>
      <c r="M142" s="2" t="str">
        <f>IF(Daten!M142&gt;0,Daten!M142-4,"")</f>
        <v/>
      </c>
      <c r="N142" s="2" t="str">
        <f>IF(Daten!N142&gt;0,Daten!N142-4,"")</f>
        <v/>
      </c>
      <c r="O142" s="2" t="str">
        <f>IF(Daten!O142&gt;0,Daten!O142-4,"")</f>
        <v/>
      </c>
      <c r="P142" s="2" t="str">
        <f>IF(Daten!P142&gt;0,Daten!P142-4,"")</f>
        <v/>
      </c>
      <c r="Q142" s="2" t="str">
        <f>IF(Daten!Q142&gt;0,4-Daten!Q142,"")</f>
        <v/>
      </c>
      <c r="R142" s="2" t="str">
        <f>IF(Daten!R142&gt;0,4-Daten!R142,"")</f>
        <v/>
      </c>
      <c r="S142" s="2" t="str">
        <f>IF(Daten!S142&gt;0,4-Daten!S142,"")</f>
        <v/>
      </c>
      <c r="T142" s="2" t="str">
        <f>IF(Daten!T142&gt;0,Daten!T142-4,"")</f>
        <v/>
      </c>
      <c r="U142" s="2" t="str">
        <f>IF(Daten!U142&gt;0,4-Daten!U142,"")</f>
        <v/>
      </c>
      <c r="V142" s="2" t="str">
        <f>IF(Daten!V142&gt;0,Daten!V142-4,"")</f>
        <v/>
      </c>
      <c r="W142" s="2" t="str">
        <f>IF(Daten!W142&gt;0,4-Daten!W142,"")</f>
        <v/>
      </c>
      <c r="X142" s="2" t="str">
        <f>IF(Daten!X142&gt;0,4-Daten!X142,"")</f>
        <v/>
      </c>
      <c r="Y142" s="2" t="str">
        <f>IF(Daten!Y142&gt;0,4-Daten!Y142,"")</f>
        <v/>
      </c>
      <c r="Z142" s="2" t="str">
        <f>IF(Daten!Z142&gt;0,Daten!Z142-4,"")</f>
        <v/>
      </c>
      <c r="AC142" s="15" t="str">
        <f t="shared" si="12"/>
        <v/>
      </c>
      <c r="AD142" s="15" t="str">
        <f t="shared" si="13"/>
        <v/>
      </c>
      <c r="AE142" s="15" t="str">
        <f t="shared" si="14"/>
        <v/>
      </c>
      <c r="AF142" s="15" t="str">
        <f t="shared" si="15"/>
        <v/>
      </c>
      <c r="AG142" s="15" t="str">
        <f t="shared" si="16"/>
        <v/>
      </c>
      <c r="AH142" s="15" t="str">
        <f t="shared" si="17"/>
        <v/>
      </c>
    </row>
    <row r="143" spans="1:34" x14ac:dyDescent="0.25">
      <c r="A143" s="2" t="str">
        <f>IF(Daten!A143&gt;0,Daten!A143-4,"")</f>
        <v/>
      </c>
      <c r="B143" s="2" t="str">
        <f>IF(Daten!B143&gt;0,Daten!B143-4,"")</f>
        <v/>
      </c>
      <c r="C143" s="2" t="str">
        <f>IF(Daten!C143&gt;0,4-Daten!C143,"")</f>
        <v/>
      </c>
      <c r="D143" s="2" t="str">
        <f>IF(Daten!D143&gt;0,4-Daten!D143,"")</f>
        <v/>
      </c>
      <c r="E143" s="2" t="str">
        <f>IF(Daten!E143&gt;0,4-Daten!E143,"")</f>
        <v/>
      </c>
      <c r="F143" s="2" t="str">
        <f>IF(Daten!F143&gt;0,Daten!F143-4,"")</f>
        <v/>
      </c>
      <c r="G143" s="2" t="str">
        <f>IF(Daten!G143&gt;0,Daten!G143-4,"")</f>
        <v/>
      </c>
      <c r="H143" s="2" t="str">
        <f>IF(Daten!H143&gt;0,Daten!H143-4,"")</f>
        <v/>
      </c>
      <c r="I143" s="2" t="str">
        <f>IF(Daten!I143&gt;0,4-Daten!I143,"")</f>
        <v/>
      </c>
      <c r="J143" s="2" t="str">
        <f>IF(Daten!J143&gt;0,4-Daten!J143,"")</f>
        <v/>
      </c>
      <c r="K143" s="2" t="str">
        <f>IF(Daten!K143&gt;0,Daten!K143-4,"")</f>
        <v/>
      </c>
      <c r="L143" s="2" t="str">
        <f>IF(Daten!L143&gt;0,4-Daten!L143,"")</f>
        <v/>
      </c>
      <c r="M143" s="2" t="str">
        <f>IF(Daten!M143&gt;0,Daten!M143-4,"")</f>
        <v/>
      </c>
      <c r="N143" s="2" t="str">
        <f>IF(Daten!N143&gt;0,Daten!N143-4,"")</f>
        <v/>
      </c>
      <c r="O143" s="2" t="str">
        <f>IF(Daten!O143&gt;0,Daten!O143-4,"")</f>
        <v/>
      </c>
      <c r="P143" s="2" t="str">
        <f>IF(Daten!P143&gt;0,Daten!P143-4,"")</f>
        <v/>
      </c>
      <c r="Q143" s="2" t="str">
        <f>IF(Daten!Q143&gt;0,4-Daten!Q143,"")</f>
        <v/>
      </c>
      <c r="R143" s="2" t="str">
        <f>IF(Daten!R143&gt;0,4-Daten!R143,"")</f>
        <v/>
      </c>
      <c r="S143" s="2" t="str">
        <f>IF(Daten!S143&gt;0,4-Daten!S143,"")</f>
        <v/>
      </c>
      <c r="T143" s="2" t="str">
        <f>IF(Daten!T143&gt;0,Daten!T143-4,"")</f>
        <v/>
      </c>
      <c r="U143" s="2" t="str">
        <f>IF(Daten!U143&gt;0,4-Daten!U143,"")</f>
        <v/>
      </c>
      <c r="V143" s="2" t="str">
        <f>IF(Daten!V143&gt;0,Daten!V143-4,"")</f>
        <v/>
      </c>
      <c r="W143" s="2" t="str">
        <f>IF(Daten!W143&gt;0,4-Daten!W143,"")</f>
        <v/>
      </c>
      <c r="X143" s="2" t="str">
        <f>IF(Daten!X143&gt;0,4-Daten!X143,"")</f>
        <v/>
      </c>
      <c r="Y143" s="2" t="str">
        <f>IF(Daten!Y143&gt;0,4-Daten!Y143,"")</f>
        <v/>
      </c>
      <c r="Z143" s="2" t="str">
        <f>IF(Daten!Z143&gt;0,Daten!Z143-4,"")</f>
        <v/>
      </c>
      <c r="AC143" s="15" t="str">
        <f t="shared" si="12"/>
        <v/>
      </c>
      <c r="AD143" s="15" t="str">
        <f t="shared" si="13"/>
        <v/>
      </c>
      <c r="AE143" s="15" t="str">
        <f t="shared" si="14"/>
        <v/>
      </c>
      <c r="AF143" s="15" t="str">
        <f t="shared" si="15"/>
        <v/>
      </c>
      <c r="AG143" s="15" t="str">
        <f t="shared" si="16"/>
        <v/>
      </c>
      <c r="AH143" s="15" t="str">
        <f t="shared" si="17"/>
        <v/>
      </c>
    </row>
    <row r="144" spans="1:34" x14ac:dyDescent="0.25">
      <c r="A144" s="2" t="str">
        <f>IF(Daten!A144&gt;0,Daten!A144-4,"")</f>
        <v/>
      </c>
      <c r="B144" s="2" t="str">
        <f>IF(Daten!B144&gt;0,Daten!B144-4,"")</f>
        <v/>
      </c>
      <c r="C144" s="2" t="str">
        <f>IF(Daten!C144&gt;0,4-Daten!C144,"")</f>
        <v/>
      </c>
      <c r="D144" s="2" t="str">
        <f>IF(Daten!D144&gt;0,4-Daten!D144,"")</f>
        <v/>
      </c>
      <c r="E144" s="2" t="str">
        <f>IF(Daten!E144&gt;0,4-Daten!E144,"")</f>
        <v/>
      </c>
      <c r="F144" s="2" t="str">
        <f>IF(Daten!F144&gt;0,Daten!F144-4,"")</f>
        <v/>
      </c>
      <c r="G144" s="2" t="str">
        <f>IF(Daten!G144&gt;0,Daten!G144-4,"")</f>
        <v/>
      </c>
      <c r="H144" s="2" t="str">
        <f>IF(Daten!H144&gt;0,Daten!H144-4,"")</f>
        <v/>
      </c>
      <c r="I144" s="2" t="str">
        <f>IF(Daten!I144&gt;0,4-Daten!I144,"")</f>
        <v/>
      </c>
      <c r="J144" s="2" t="str">
        <f>IF(Daten!J144&gt;0,4-Daten!J144,"")</f>
        <v/>
      </c>
      <c r="K144" s="2" t="str">
        <f>IF(Daten!K144&gt;0,Daten!K144-4,"")</f>
        <v/>
      </c>
      <c r="L144" s="2" t="str">
        <f>IF(Daten!L144&gt;0,4-Daten!L144,"")</f>
        <v/>
      </c>
      <c r="M144" s="2" t="str">
        <f>IF(Daten!M144&gt;0,Daten!M144-4,"")</f>
        <v/>
      </c>
      <c r="N144" s="2" t="str">
        <f>IF(Daten!N144&gt;0,Daten!N144-4,"")</f>
        <v/>
      </c>
      <c r="O144" s="2" t="str">
        <f>IF(Daten!O144&gt;0,Daten!O144-4,"")</f>
        <v/>
      </c>
      <c r="P144" s="2" t="str">
        <f>IF(Daten!P144&gt;0,Daten!P144-4,"")</f>
        <v/>
      </c>
      <c r="Q144" s="2" t="str">
        <f>IF(Daten!Q144&gt;0,4-Daten!Q144,"")</f>
        <v/>
      </c>
      <c r="R144" s="2" t="str">
        <f>IF(Daten!R144&gt;0,4-Daten!R144,"")</f>
        <v/>
      </c>
      <c r="S144" s="2" t="str">
        <f>IF(Daten!S144&gt;0,4-Daten!S144,"")</f>
        <v/>
      </c>
      <c r="T144" s="2" t="str">
        <f>IF(Daten!T144&gt;0,Daten!T144-4,"")</f>
        <v/>
      </c>
      <c r="U144" s="2" t="str">
        <f>IF(Daten!U144&gt;0,4-Daten!U144,"")</f>
        <v/>
      </c>
      <c r="V144" s="2" t="str">
        <f>IF(Daten!V144&gt;0,Daten!V144-4,"")</f>
        <v/>
      </c>
      <c r="W144" s="2" t="str">
        <f>IF(Daten!W144&gt;0,4-Daten!W144,"")</f>
        <v/>
      </c>
      <c r="X144" s="2" t="str">
        <f>IF(Daten!X144&gt;0,4-Daten!X144,"")</f>
        <v/>
      </c>
      <c r="Y144" s="2" t="str">
        <f>IF(Daten!Y144&gt;0,4-Daten!Y144,"")</f>
        <v/>
      </c>
      <c r="Z144" s="2" t="str">
        <f>IF(Daten!Z144&gt;0,Daten!Z144-4,"")</f>
        <v/>
      </c>
      <c r="AC144" s="15" t="str">
        <f t="shared" si="12"/>
        <v/>
      </c>
      <c r="AD144" s="15" t="str">
        <f t="shared" si="13"/>
        <v/>
      </c>
      <c r="AE144" s="15" t="str">
        <f t="shared" si="14"/>
        <v/>
      </c>
      <c r="AF144" s="15" t="str">
        <f t="shared" si="15"/>
        <v/>
      </c>
      <c r="AG144" s="15" t="str">
        <f t="shared" si="16"/>
        <v/>
      </c>
      <c r="AH144" s="15" t="str">
        <f t="shared" si="17"/>
        <v/>
      </c>
    </row>
    <row r="145" spans="1:34" x14ac:dyDescent="0.25">
      <c r="A145" s="2" t="str">
        <f>IF(Daten!A145&gt;0,Daten!A145-4,"")</f>
        <v/>
      </c>
      <c r="B145" s="2" t="str">
        <f>IF(Daten!B145&gt;0,Daten!B145-4,"")</f>
        <v/>
      </c>
      <c r="C145" s="2" t="str">
        <f>IF(Daten!C145&gt;0,4-Daten!C145,"")</f>
        <v/>
      </c>
      <c r="D145" s="2" t="str">
        <f>IF(Daten!D145&gt;0,4-Daten!D145,"")</f>
        <v/>
      </c>
      <c r="E145" s="2" t="str">
        <f>IF(Daten!E145&gt;0,4-Daten!E145,"")</f>
        <v/>
      </c>
      <c r="F145" s="2" t="str">
        <f>IF(Daten!F145&gt;0,Daten!F145-4,"")</f>
        <v/>
      </c>
      <c r="G145" s="2" t="str">
        <f>IF(Daten!G145&gt;0,Daten!G145-4,"")</f>
        <v/>
      </c>
      <c r="H145" s="2" t="str">
        <f>IF(Daten!H145&gt;0,Daten!H145-4,"")</f>
        <v/>
      </c>
      <c r="I145" s="2" t="str">
        <f>IF(Daten!I145&gt;0,4-Daten!I145,"")</f>
        <v/>
      </c>
      <c r="J145" s="2" t="str">
        <f>IF(Daten!J145&gt;0,4-Daten!J145,"")</f>
        <v/>
      </c>
      <c r="K145" s="2" t="str">
        <f>IF(Daten!K145&gt;0,Daten!K145-4,"")</f>
        <v/>
      </c>
      <c r="L145" s="2" t="str">
        <f>IF(Daten!L145&gt;0,4-Daten!L145,"")</f>
        <v/>
      </c>
      <c r="M145" s="2" t="str">
        <f>IF(Daten!M145&gt;0,Daten!M145-4,"")</f>
        <v/>
      </c>
      <c r="N145" s="2" t="str">
        <f>IF(Daten!N145&gt;0,Daten!N145-4,"")</f>
        <v/>
      </c>
      <c r="O145" s="2" t="str">
        <f>IF(Daten!O145&gt;0,Daten!O145-4,"")</f>
        <v/>
      </c>
      <c r="P145" s="2" t="str">
        <f>IF(Daten!P145&gt;0,Daten!P145-4,"")</f>
        <v/>
      </c>
      <c r="Q145" s="2" t="str">
        <f>IF(Daten!Q145&gt;0,4-Daten!Q145,"")</f>
        <v/>
      </c>
      <c r="R145" s="2" t="str">
        <f>IF(Daten!R145&gt;0,4-Daten!R145,"")</f>
        <v/>
      </c>
      <c r="S145" s="2" t="str">
        <f>IF(Daten!S145&gt;0,4-Daten!S145,"")</f>
        <v/>
      </c>
      <c r="T145" s="2" t="str">
        <f>IF(Daten!T145&gt;0,Daten!T145-4,"")</f>
        <v/>
      </c>
      <c r="U145" s="2" t="str">
        <f>IF(Daten!U145&gt;0,4-Daten!U145,"")</f>
        <v/>
      </c>
      <c r="V145" s="2" t="str">
        <f>IF(Daten!V145&gt;0,Daten!V145-4,"")</f>
        <v/>
      </c>
      <c r="W145" s="2" t="str">
        <f>IF(Daten!W145&gt;0,4-Daten!W145,"")</f>
        <v/>
      </c>
      <c r="X145" s="2" t="str">
        <f>IF(Daten!X145&gt;0,4-Daten!X145,"")</f>
        <v/>
      </c>
      <c r="Y145" s="2" t="str">
        <f>IF(Daten!Y145&gt;0,4-Daten!Y145,"")</f>
        <v/>
      </c>
      <c r="Z145" s="2" t="str">
        <f>IF(Daten!Z145&gt;0,Daten!Z145-4,"")</f>
        <v/>
      </c>
      <c r="AC145" s="15" t="str">
        <f t="shared" si="12"/>
        <v/>
      </c>
      <c r="AD145" s="15" t="str">
        <f t="shared" si="13"/>
        <v/>
      </c>
      <c r="AE145" s="15" t="str">
        <f t="shared" si="14"/>
        <v/>
      </c>
      <c r="AF145" s="15" t="str">
        <f t="shared" si="15"/>
        <v/>
      </c>
      <c r="AG145" s="15" t="str">
        <f t="shared" si="16"/>
        <v/>
      </c>
      <c r="AH145" s="15" t="str">
        <f t="shared" si="17"/>
        <v/>
      </c>
    </row>
    <row r="146" spans="1:34" x14ac:dyDescent="0.25">
      <c r="A146" s="2" t="str">
        <f>IF(Daten!A146&gt;0,Daten!A146-4,"")</f>
        <v/>
      </c>
      <c r="B146" s="2" t="str">
        <f>IF(Daten!B146&gt;0,Daten!B146-4,"")</f>
        <v/>
      </c>
      <c r="C146" s="2" t="str">
        <f>IF(Daten!C146&gt;0,4-Daten!C146,"")</f>
        <v/>
      </c>
      <c r="D146" s="2" t="str">
        <f>IF(Daten!D146&gt;0,4-Daten!D146,"")</f>
        <v/>
      </c>
      <c r="E146" s="2" t="str">
        <f>IF(Daten!E146&gt;0,4-Daten!E146,"")</f>
        <v/>
      </c>
      <c r="F146" s="2" t="str">
        <f>IF(Daten!F146&gt;0,Daten!F146-4,"")</f>
        <v/>
      </c>
      <c r="G146" s="2" t="str">
        <f>IF(Daten!G146&gt;0,Daten!G146-4,"")</f>
        <v/>
      </c>
      <c r="H146" s="2" t="str">
        <f>IF(Daten!H146&gt;0,Daten!H146-4,"")</f>
        <v/>
      </c>
      <c r="I146" s="2" t="str">
        <f>IF(Daten!I146&gt;0,4-Daten!I146,"")</f>
        <v/>
      </c>
      <c r="J146" s="2" t="str">
        <f>IF(Daten!J146&gt;0,4-Daten!J146,"")</f>
        <v/>
      </c>
      <c r="K146" s="2" t="str">
        <f>IF(Daten!K146&gt;0,Daten!K146-4,"")</f>
        <v/>
      </c>
      <c r="L146" s="2" t="str">
        <f>IF(Daten!L146&gt;0,4-Daten!L146,"")</f>
        <v/>
      </c>
      <c r="M146" s="2" t="str">
        <f>IF(Daten!M146&gt;0,Daten!M146-4,"")</f>
        <v/>
      </c>
      <c r="N146" s="2" t="str">
        <f>IF(Daten!N146&gt;0,Daten!N146-4,"")</f>
        <v/>
      </c>
      <c r="O146" s="2" t="str">
        <f>IF(Daten!O146&gt;0,Daten!O146-4,"")</f>
        <v/>
      </c>
      <c r="P146" s="2" t="str">
        <f>IF(Daten!P146&gt;0,Daten!P146-4,"")</f>
        <v/>
      </c>
      <c r="Q146" s="2" t="str">
        <f>IF(Daten!Q146&gt;0,4-Daten!Q146,"")</f>
        <v/>
      </c>
      <c r="R146" s="2" t="str">
        <f>IF(Daten!R146&gt;0,4-Daten!R146,"")</f>
        <v/>
      </c>
      <c r="S146" s="2" t="str">
        <f>IF(Daten!S146&gt;0,4-Daten!S146,"")</f>
        <v/>
      </c>
      <c r="T146" s="2" t="str">
        <f>IF(Daten!T146&gt;0,Daten!T146-4,"")</f>
        <v/>
      </c>
      <c r="U146" s="2" t="str">
        <f>IF(Daten!U146&gt;0,4-Daten!U146,"")</f>
        <v/>
      </c>
      <c r="V146" s="2" t="str">
        <f>IF(Daten!V146&gt;0,Daten!V146-4,"")</f>
        <v/>
      </c>
      <c r="W146" s="2" t="str">
        <f>IF(Daten!W146&gt;0,4-Daten!W146,"")</f>
        <v/>
      </c>
      <c r="X146" s="2" t="str">
        <f>IF(Daten!X146&gt;0,4-Daten!X146,"")</f>
        <v/>
      </c>
      <c r="Y146" s="2" t="str">
        <f>IF(Daten!Y146&gt;0,4-Daten!Y146,"")</f>
        <v/>
      </c>
      <c r="Z146" s="2" t="str">
        <f>IF(Daten!Z146&gt;0,Daten!Z146-4,"")</f>
        <v/>
      </c>
      <c r="AC146" s="15" t="str">
        <f t="shared" si="12"/>
        <v/>
      </c>
      <c r="AD146" s="15" t="str">
        <f t="shared" si="13"/>
        <v/>
      </c>
      <c r="AE146" s="15" t="str">
        <f t="shared" si="14"/>
        <v/>
      </c>
      <c r="AF146" s="15" t="str">
        <f t="shared" si="15"/>
        <v/>
      </c>
      <c r="AG146" s="15" t="str">
        <f t="shared" si="16"/>
        <v/>
      </c>
      <c r="AH146" s="15" t="str">
        <f t="shared" si="17"/>
        <v/>
      </c>
    </row>
    <row r="147" spans="1:34" x14ac:dyDescent="0.25">
      <c r="A147" s="2" t="str">
        <f>IF(Daten!A147&gt;0,Daten!A147-4,"")</f>
        <v/>
      </c>
      <c r="B147" s="2" t="str">
        <f>IF(Daten!B147&gt;0,Daten!B147-4,"")</f>
        <v/>
      </c>
      <c r="C147" s="2" t="str">
        <f>IF(Daten!C147&gt;0,4-Daten!C147,"")</f>
        <v/>
      </c>
      <c r="D147" s="2" t="str">
        <f>IF(Daten!D147&gt;0,4-Daten!D147,"")</f>
        <v/>
      </c>
      <c r="E147" s="2" t="str">
        <f>IF(Daten!E147&gt;0,4-Daten!E147,"")</f>
        <v/>
      </c>
      <c r="F147" s="2" t="str">
        <f>IF(Daten!F147&gt;0,Daten!F147-4,"")</f>
        <v/>
      </c>
      <c r="G147" s="2" t="str">
        <f>IF(Daten!G147&gt;0,Daten!G147-4,"")</f>
        <v/>
      </c>
      <c r="H147" s="2" t="str">
        <f>IF(Daten!H147&gt;0,Daten!H147-4,"")</f>
        <v/>
      </c>
      <c r="I147" s="2" t="str">
        <f>IF(Daten!I147&gt;0,4-Daten!I147,"")</f>
        <v/>
      </c>
      <c r="J147" s="2" t="str">
        <f>IF(Daten!J147&gt;0,4-Daten!J147,"")</f>
        <v/>
      </c>
      <c r="K147" s="2" t="str">
        <f>IF(Daten!K147&gt;0,Daten!K147-4,"")</f>
        <v/>
      </c>
      <c r="L147" s="2" t="str">
        <f>IF(Daten!L147&gt;0,4-Daten!L147,"")</f>
        <v/>
      </c>
      <c r="M147" s="2" t="str">
        <f>IF(Daten!M147&gt;0,Daten!M147-4,"")</f>
        <v/>
      </c>
      <c r="N147" s="2" t="str">
        <f>IF(Daten!N147&gt;0,Daten!N147-4,"")</f>
        <v/>
      </c>
      <c r="O147" s="2" t="str">
        <f>IF(Daten!O147&gt;0,Daten!O147-4,"")</f>
        <v/>
      </c>
      <c r="P147" s="2" t="str">
        <f>IF(Daten!P147&gt;0,Daten!P147-4,"")</f>
        <v/>
      </c>
      <c r="Q147" s="2" t="str">
        <f>IF(Daten!Q147&gt;0,4-Daten!Q147,"")</f>
        <v/>
      </c>
      <c r="R147" s="2" t="str">
        <f>IF(Daten!R147&gt;0,4-Daten!R147,"")</f>
        <v/>
      </c>
      <c r="S147" s="2" t="str">
        <f>IF(Daten!S147&gt;0,4-Daten!S147,"")</f>
        <v/>
      </c>
      <c r="T147" s="2" t="str">
        <f>IF(Daten!T147&gt;0,Daten!T147-4,"")</f>
        <v/>
      </c>
      <c r="U147" s="2" t="str">
        <f>IF(Daten!U147&gt;0,4-Daten!U147,"")</f>
        <v/>
      </c>
      <c r="V147" s="2" t="str">
        <f>IF(Daten!V147&gt;0,Daten!V147-4,"")</f>
        <v/>
      </c>
      <c r="W147" s="2" t="str">
        <f>IF(Daten!W147&gt;0,4-Daten!W147,"")</f>
        <v/>
      </c>
      <c r="X147" s="2" t="str">
        <f>IF(Daten!X147&gt;0,4-Daten!X147,"")</f>
        <v/>
      </c>
      <c r="Y147" s="2" t="str">
        <f>IF(Daten!Y147&gt;0,4-Daten!Y147,"")</f>
        <v/>
      </c>
      <c r="Z147" s="2" t="str">
        <f>IF(Daten!Z147&gt;0,Daten!Z147-4,"")</f>
        <v/>
      </c>
      <c r="AC147" s="15" t="str">
        <f t="shared" si="12"/>
        <v/>
      </c>
      <c r="AD147" s="15" t="str">
        <f t="shared" si="13"/>
        <v/>
      </c>
      <c r="AE147" s="15" t="str">
        <f t="shared" si="14"/>
        <v/>
      </c>
      <c r="AF147" s="15" t="str">
        <f t="shared" si="15"/>
        <v/>
      </c>
      <c r="AG147" s="15" t="str">
        <f t="shared" si="16"/>
        <v/>
      </c>
      <c r="AH147" s="15" t="str">
        <f t="shared" si="17"/>
        <v/>
      </c>
    </row>
    <row r="148" spans="1:34" x14ac:dyDescent="0.25">
      <c r="A148" s="2" t="str">
        <f>IF(Daten!A148&gt;0,Daten!A148-4,"")</f>
        <v/>
      </c>
      <c r="B148" s="2" t="str">
        <f>IF(Daten!B148&gt;0,Daten!B148-4,"")</f>
        <v/>
      </c>
      <c r="C148" s="2" t="str">
        <f>IF(Daten!C148&gt;0,4-Daten!C148,"")</f>
        <v/>
      </c>
      <c r="D148" s="2" t="str">
        <f>IF(Daten!D148&gt;0,4-Daten!D148,"")</f>
        <v/>
      </c>
      <c r="E148" s="2" t="str">
        <f>IF(Daten!E148&gt;0,4-Daten!E148,"")</f>
        <v/>
      </c>
      <c r="F148" s="2" t="str">
        <f>IF(Daten!F148&gt;0,Daten!F148-4,"")</f>
        <v/>
      </c>
      <c r="G148" s="2" t="str">
        <f>IF(Daten!G148&gt;0,Daten!G148-4,"")</f>
        <v/>
      </c>
      <c r="H148" s="2" t="str">
        <f>IF(Daten!H148&gt;0,Daten!H148-4,"")</f>
        <v/>
      </c>
      <c r="I148" s="2" t="str">
        <f>IF(Daten!I148&gt;0,4-Daten!I148,"")</f>
        <v/>
      </c>
      <c r="J148" s="2" t="str">
        <f>IF(Daten!J148&gt;0,4-Daten!J148,"")</f>
        <v/>
      </c>
      <c r="K148" s="2" t="str">
        <f>IF(Daten!K148&gt;0,Daten!K148-4,"")</f>
        <v/>
      </c>
      <c r="L148" s="2" t="str">
        <f>IF(Daten!L148&gt;0,4-Daten!L148,"")</f>
        <v/>
      </c>
      <c r="M148" s="2" t="str">
        <f>IF(Daten!M148&gt;0,Daten!M148-4,"")</f>
        <v/>
      </c>
      <c r="N148" s="2" t="str">
        <f>IF(Daten!N148&gt;0,Daten!N148-4,"")</f>
        <v/>
      </c>
      <c r="O148" s="2" t="str">
        <f>IF(Daten!O148&gt;0,Daten!O148-4,"")</f>
        <v/>
      </c>
      <c r="P148" s="2" t="str">
        <f>IF(Daten!P148&gt;0,Daten!P148-4,"")</f>
        <v/>
      </c>
      <c r="Q148" s="2" t="str">
        <f>IF(Daten!Q148&gt;0,4-Daten!Q148,"")</f>
        <v/>
      </c>
      <c r="R148" s="2" t="str">
        <f>IF(Daten!R148&gt;0,4-Daten!R148,"")</f>
        <v/>
      </c>
      <c r="S148" s="2" t="str">
        <f>IF(Daten!S148&gt;0,4-Daten!S148,"")</f>
        <v/>
      </c>
      <c r="T148" s="2" t="str">
        <f>IF(Daten!T148&gt;0,Daten!T148-4,"")</f>
        <v/>
      </c>
      <c r="U148" s="2" t="str">
        <f>IF(Daten!U148&gt;0,4-Daten!U148,"")</f>
        <v/>
      </c>
      <c r="V148" s="2" t="str">
        <f>IF(Daten!V148&gt;0,Daten!V148-4,"")</f>
        <v/>
      </c>
      <c r="W148" s="2" t="str">
        <f>IF(Daten!W148&gt;0,4-Daten!W148,"")</f>
        <v/>
      </c>
      <c r="X148" s="2" t="str">
        <f>IF(Daten!X148&gt;0,4-Daten!X148,"")</f>
        <v/>
      </c>
      <c r="Y148" s="2" t="str">
        <f>IF(Daten!Y148&gt;0,4-Daten!Y148,"")</f>
        <v/>
      </c>
      <c r="Z148" s="2" t="str">
        <f>IF(Daten!Z148&gt;0,Daten!Z148-4,"")</f>
        <v/>
      </c>
      <c r="AC148" s="15" t="str">
        <f t="shared" si="12"/>
        <v/>
      </c>
      <c r="AD148" s="15" t="str">
        <f t="shared" si="13"/>
        <v/>
      </c>
      <c r="AE148" s="15" t="str">
        <f t="shared" si="14"/>
        <v/>
      </c>
      <c r="AF148" s="15" t="str">
        <f t="shared" si="15"/>
        <v/>
      </c>
      <c r="AG148" s="15" t="str">
        <f t="shared" si="16"/>
        <v/>
      </c>
      <c r="AH148" s="15" t="str">
        <f t="shared" si="17"/>
        <v/>
      </c>
    </row>
    <row r="149" spans="1:34" x14ac:dyDescent="0.25">
      <c r="A149" s="2" t="str">
        <f>IF(Daten!A149&gt;0,Daten!A149-4,"")</f>
        <v/>
      </c>
      <c r="B149" s="2" t="str">
        <f>IF(Daten!B149&gt;0,Daten!B149-4,"")</f>
        <v/>
      </c>
      <c r="C149" s="2" t="str">
        <f>IF(Daten!C149&gt;0,4-Daten!C149,"")</f>
        <v/>
      </c>
      <c r="D149" s="2" t="str">
        <f>IF(Daten!D149&gt;0,4-Daten!D149,"")</f>
        <v/>
      </c>
      <c r="E149" s="2" t="str">
        <f>IF(Daten!E149&gt;0,4-Daten!E149,"")</f>
        <v/>
      </c>
      <c r="F149" s="2" t="str">
        <f>IF(Daten!F149&gt;0,Daten!F149-4,"")</f>
        <v/>
      </c>
      <c r="G149" s="2" t="str">
        <f>IF(Daten!G149&gt;0,Daten!G149-4,"")</f>
        <v/>
      </c>
      <c r="H149" s="2" t="str">
        <f>IF(Daten!H149&gt;0,Daten!H149-4,"")</f>
        <v/>
      </c>
      <c r="I149" s="2" t="str">
        <f>IF(Daten!I149&gt;0,4-Daten!I149,"")</f>
        <v/>
      </c>
      <c r="J149" s="2" t="str">
        <f>IF(Daten!J149&gt;0,4-Daten!J149,"")</f>
        <v/>
      </c>
      <c r="K149" s="2" t="str">
        <f>IF(Daten!K149&gt;0,Daten!K149-4,"")</f>
        <v/>
      </c>
      <c r="L149" s="2" t="str">
        <f>IF(Daten!L149&gt;0,4-Daten!L149,"")</f>
        <v/>
      </c>
      <c r="M149" s="2" t="str">
        <f>IF(Daten!M149&gt;0,Daten!M149-4,"")</f>
        <v/>
      </c>
      <c r="N149" s="2" t="str">
        <f>IF(Daten!N149&gt;0,Daten!N149-4,"")</f>
        <v/>
      </c>
      <c r="O149" s="2" t="str">
        <f>IF(Daten!O149&gt;0,Daten!O149-4,"")</f>
        <v/>
      </c>
      <c r="P149" s="2" t="str">
        <f>IF(Daten!P149&gt;0,Daten!P149-4,"")</f>
        <v/>
      </c>
      <c r="Q149" s="2" t="str">
        <f>IF(Daten!Q149&gt;0,4-Daten!Q149,"")</f>
        <v/>
      </c>
      <c r="R149" s="2" t="str">
        <f>IF(Daten!R149&gt;0,4-Daten!R149,"")</f>
        <v/>
      </c>
      <c r="S149" s="2" t="str">
        <f>IF(Daten!S149&gt;0,4-Daten!S149,"")</f>
        <v/>
      </c>
      <c r="T149" s="2" t="str">
        <f>IF(Daten!T149&gt;0,Daten!T149-4,"")</f>
        <v/>
      </c>
      <c r="U149" s="2" t="str">
        <f>IF(Daten!U149&gt;0,4-Daten!U149,"")</f>
        <v/>
      </c>
      <c r="V149" s="2" t="str">
        <f>IF(Daten!V149&gt;0,Daten!V149-4,"")</f>
        <v/>
      </c>
      <c r="W149" s="2" t="str">
        <f>IF(Daten!W149&gt;0,4-Daten!W149,"")</f>
        <v/>
      </c>
      <c r="X149" s="2" t="str">
        <f>IF(Daten!X149&gt;0,4-Daten!X149,"")</f>
        <v/>
      </c>
      <c r="Y149" s="2" t="str">
        <f>IF(Daten!Y149&gt;0,4-Daten!Y149,"")</f>
        <v/>
      </c>
      <c r="Z149" s="2" t="str">
        <f>IF(Daten!Z149&gt;0,Daten!Z149-4,"")</f>
        <v/>
      </c>
      <c r="AC149" s="15" t="str">
        <f t="shared" si="12"/>
        <v/>
      </c>
      <c r="AD149" s="15" t="str">
        <f t="shared" si="13"/>
        <v/>
      </c>
      <c r="AE149" s="15" t="str">
        <f t="shared" si="14"/>
        <v/>
      </c>
      <c r="AF149" s="15" t="str">
        <f t="shared" si="15"/>
        <v/>
      </c>
      <c r="AG149" s="15" t="str">
        <f t="shared" si="16"/>
        <v/>
      </c>
      <c r="AH149" s="15" t="str">
        <f t="shared" si="17"/>
        <v/>
      </c>
    </row>
    <row r="150" spans="1:34" x14ac:dyDescent="0.25">
      <c r="A150" s="2" t="str">
        <f>IF(Daten!A150&gt;0,Daten!A150-4,"")</f>
        <v/>
      </c>
      <c r="B150" s="2" t="str">
        <f>IF(Daten!B150&gt;0,Daten!B150-4,"")</f>
        <v/>
      </c>
      <c r="C150" s="2" t="str">
        <f>IF(Daten!C150&gt;0,4-Daten!C150,"")</f>
        <v/>
      </c>
      <c r="D150" s="2" t="str">
        <f>IF(Daten!D150&gt;0,4-Daten!D150,"")</f>
        <v/>
      </c>
      <c r="E150" s="2" t="str">
        <f>IF(Daten!E150&gt;0,4-Daten!E150,"")</f>
        <v/>
      </c>
      <c r="F150" s="2" t="str">
        <f>IF(Daten!F150&gt;0,Daten!F150-4,"")</f>
        <v/>
      </c>
      <c r="G150" s="2" t="str">
        <f>IF(Daten!G150&gt;0,Daten!G150-4,"")</f>
        <v/>
      </c>
      <c r="H150" s="2" t="str">
        <f>IF(Daten!H150&gt;0,Daten!H150-4,"")</f>
        <v/>
      </c>
      <c r="I150" s="2" t="str">
        <f>IF(Daten!I150&gt;0,4-Daten!I150,"")</f>
        <v/>
      </c>
      <c r="J150" s="2" t="str">
        <f>IF(Daten!J150&gt;0,4-Daten!J150,"")</f>
        <v/>
      </c>
      <c r="K150" s="2" t="str">
        <f>IF(Daten!K150&gt;0,Daten!K150-4,"")</f>
        <v/>
      </c>
      <c r="L150" s="2" t="str">
        <f>IF(Daten!L150&gt;0,4-Daten!L150,"")</f>
        <v/>
      </c>
      <c r="M150" s="2" t="str">
        <f>IF(Daten!M150&gt;0,Daten!M150-4,"")</f>
        <v/>
      </c>
      <c r="N150" s="2" t="str">
        <f>IF(Daten!N150&gt;0,Daten!N150-4,"")</f>
        <v/>
      </c>
      <c r="O150" s="2" t="str">
        <f>IF(Daten!O150&gt;0,Daten!O150-4,"")</f>
        <v/>
      </c>
      <c r="P150" s="2" t="str">
        <f>IF(Daten!P150&gt;0,Daten!P150-4,"")</f>
        <v/>
      </c>
      <c r="Q150" s="2" t="str">
        <f>IF(Daten!Q150&gt;0,4-Daten!Q150,"")</f>
        <v/>
      </c>
      <c r="R150" s="2" t="str">
        <f>IF(Daten!R150&gt;0,4-Daten!R150,"")</f>
        <v/>
      </c>
      <c r="S150" s="2" t="str">
        <f>IF(Daten!S150&gt;0,4-Daten!S150,"")</f>
        <v/>
      </c>
      <c r="T150" s="2" t="str">
        <f>IF(Daten!T150&gt;0,Daten!T150-4,"")</f>
        <v/>
      </c>
      <c r="U150" s="2" t="str">
        <f>IF(Daten!U150&gt;0,4-Daten!U150,"")</f>
        <v/>
      </c>
      <c r="V150" s="2" t="str">
        <f>IF(Daten!V150&gt;0,Daten!V150-4,"")</f>
        <v/>
      </c>
      <c r="W150" s="2" t="str">
        <f>IF(Daten!W150&gt;0,4-Daten!W150,"")</f>
        <v/>
      </c>
      <c r="X150" s="2" t="str">
        <f>IF(Daten!X150&gt;0,4-Daten!X150,"")</f>
        <v/>
      </c>
      <c r="Y150" s="2" t="str">
        <f>IF(Daten!Y150&gt;0,4-Daten!Y150,"")</f>
        <v/>
      </c>
      <c r="Z150" s="2" t="str">
        <f>IF(Daten!Z150&gt;0,Daten!Z150-4,"")</f>
        <v/>
      </c>
      <c r="AC150" s="15" t="str">
        <f t="shared" si="12"/>
        <v/>
      </c>
      <c r="AD150" s="15" t="str">
        <f t="shared" si="13"/>
        <v/>
      </c>
      <c r="AE150" s="15" t="str">
        <f t="shared" si="14"/>
        <v/>
      </c>
      <c r="AF150" s="15" t="str">
        <f t="shared" si="15"/>
        <v/>
      </c>
      <c r="AG150" s="15" t="str">
        <f t="shared" si="16"/>
        <v/>
      </c>
      <c r="AH150" s="15" t="str">
        <f t="shared" si="17"/>
        <v/>
      </c>
    </row>
    <row r="151" spans="1:34" x14ac:dyDescent="0.25">
      <c r="A151" s="2" t="str">
        <f>IF(Daten!A151&gt;0,Daten!A151-4,"")</f>
        <v/>
      </c>
      <c r="B151" s="2" t="str">
        <f>IF(Daten!B151&gt;0,Daten!B151-4,"")</f>
        <v/>
      </c>
      <c r="C151" s="2" t="str">
        <f>IF(Daten!C151&gt;0,4-Daten!C151,"")</f>
        <v/>
      </c>
      <c r="D151" s="2" t="str">
        <f>IF(Daten!D151&gt;0,4-Daten!D151,"")</f>
        <v/>
      </c>
      <c r="E151" s="2" t="str">
        <f>IF(Daten!E151&gt;0,4-Daten!E151,"")</f>
        <v/>
      </c>
      <c r="F151" s="2" t="str">
        <f>IF(Daten!F151&gt;0,Daten!F151-4,"")</f>
        <v/>
      </c>
      <c r="G151" s="2" t="str">
        <f>IF(Daten!G151&gt;0,Daten!G151-4,"")</f>
        <v/>
      </c>
      <c r="H151" s="2" t="str">
        <f>IF(Daten!H151&gt;0,Daten!H151-4,"")</f>
        <v/>
      </c>
      <c r="I151" s="2" t="str">
        <f>IF(Daten!I151&gt;0,4-Daten!I151,"")</f>
        <v/>
      </c>
      <c r="J151" s="2" t="str">
        <f>IF(Daten!J151&gt;0,4-Daten!J151,"")</f>
        <v/>
      </c>
      <c r="K151" s="2" t="str">
        <f>IF(Daten!K151&gt;0,Daten!K151-4,"")</f>
        <v/>
      </c>
      <c r="L151" s="2" t="str">
        <f>IF(Daten!L151&gt;0,4-Daten!L151,"")</f>
        <v/>
      </c>
      <c r="M151" s="2" t="str">
        <f>IF(Daten!M151&gt;0,Daten!M151-4,"")</f>
        <v/>
      </c>
      <c r="N151" s="2" t="str">
        <f>IF(Daten!N151&gt;0,Daten!N151-4,"")</f>
        <v/>
      </c>
      <c r="O151" s="2" t="str">
        <f>IF(Daten!O151&gt;0,Daten!O151-4,"")</f>
        <v/>
      </c>
      <c r="P151" s="2" t="str">
        <f>IF(Daten!P151&gt;0,Daten!P151-4,"")</f>
        <v/>
      </c>
      <c r="Q151" s="2" t="str">
        <f>IF(Daten!Q151&gt;0,4-Daten!Q151,"")</f>
        <v/>
      </c>
      <c r="R151" s="2" t="str">
        <f>IF(Daten!R151&gt;0,4-Daten!R151,"")</f>
        <v/>
      </c>
      <c r="S151" s="2" t="str">
        <f>IF(Daten!S151&gt;0,4-Daten!S151,"")</f>
        <v/>
      </c>
      <c r="T151" s="2" t="str">
        <f>IF(Daten!T151&gt;0,Daten!T151-4,"")</f>
        <v/>
      </c>
      <c r="U151" s="2" t="str">
        <f>IF(Daten!U151&gt;0,4-Daten!U151,"")</f>
        <v/>
      </c>
      <c r="V151" s="2" t="str">
        <f>IF(Daten!V151&gt;0,Daten!V151-4,"")</f>
        <v/>
      </c>
      <c r="W151" s="2" t="str">
        <f>IF(Daten!W151&gt;0,4-Daten!W151,"")</f>
        <v/>
      </c>
      <c r="X151" s="2" t="str">
        <f>IF(Daten!X151&gt;0,4-Daten!X151,"")</f>
        <v/>
      </c>
      <c r="Y151" s="2" t="str">
        <f>IF(Daten!Y151&gt;0,4-Daten!Y151,"")</f>
        <v/>
      </c>
      <c r="Z151" s="2" t="str">
        <f>IF(Daten!Z151&gt;0,Daten!Z151-4,"")</f>
        <v/>
      </c>
      <c r="AC151" s="15" t="str">
        <f t="shared" si="12"/>
        <v/>
      </c>
      <c r="AD151" s="15" t="str">
        <f t="shared" si="13"/>
        <v/>
      </c>
      <c r="AE151" s="15" t="str">
        <f t="shared" si="14"/>
        <v/>
      </c>
      <c r="AF151" s="15" t="str">
        <f t="shared" si="15"/>
        <v/>
      </c>
      <c r="AG151" s="15" t="str">
        <f t="shared" si="16"/>
        <v/>
      </c>
      <c r="AH151" s="15" t="str">
        <f t="shared" si="17"/>
        <v/>
      </c>
    </row>
    <row r="152" spans="1:34" x14ac:dyDescent="0.25">
      <c r="A152" s="2" t="str">
        <f>IF(Daten!A152&gt;0,Daten!A152-4,"")</f>
        <v/>
      </c>
      <c r="B152" s="2" t="str">
        <f>IF(Daten!B152&gt;0,Daten!B152-4,"")</f>
        <v/>
      </c>
      <c r="C152" s="2" t="str">
        <f>IF(Daten!C152&gt;0,4-Daten!C152,"")</f>
        <v/>
      </c>
      <c r="D152" s="2" t="str">
        <f>IF(Daten!D152&gt;0,4-Daten!D152,"")</f>
        <v/>
      </c>
      <c r="E152" s="2" t="str">
        <f>IF(Daten!E152&gt;0,4-Daten!E152,"")</f>
        <v/>
      </c>
      <c r="F152" s="2" t="str">
        <f>IF(Daten!F152&gt;0,Daten!F152-4,"")</f>
        <v/>
      </c>
      <c r="G152" s="2" t="str">
        <f>IF(Daten!G152&gt;0,Daten!G152-4,"")</f>
        <v/>
      </c>
      <c r="H152" s="2" t="str">
        <f>IF(Daten!H152&gt;0,Daten!H152-4,"")</f>
        <v/>
      </c>
      <c r="I152" s="2" t="str">
        <f>IF(Daten!I152&gt;0,4-Daten!I152,"")</f>
        <v/>
      </c>
      <c r="J152" s="2" t="str">
        <f>IF(Daten!J152&gt;0,4-Daten!J152,"")</f>
        <v/>
      </c>
      <c r="K152" s="2" t="str">
        <f>IF(Daten!K152&gt;0,Daten!K152-4,"")</f>
        <v/>
      </c>
      <c r="L152" s="2" t="str">
        <f>IF(Daten!L152&gt;0,4-Daten!L152,"")</f>
        <v/>
      </c>
      <c r="M152" s="2" t="str">
        <f>IF(Daten!M152&gt;0,Daten!M152-4,"")</f>
        <v/>
      </c>
      <c r="N152" s="2" t="str">
        <f>IF(Daten!N152&gt;0,Daten!N152-4,"")</f>
        <v/>
      </c>
      <c r="O152" s="2" t="str">
        <f>IF(Daten!O152&gt;0,Daten!O152-4,"")</f>
        <v/>
      </c>
      <c r="P152" s="2" t="str">
        <f>IF(Daten!P152&gt;0,Daten!P152-4,"")</f>
        <v/>
      </c>
      <c r="Q152" s="2" t="str">
        <f>IF(Daten!Q152&gt;0,4-Daten!Q152,"")</f>
        <v/>
      </c>
      <c r="R152" s="2" t="str">
        <f>IF(Daten!R152&gt;0,4-Daten!R152,"")</f>
        <v/>
      </c>
      <c r="S152" s="2" t="str">
        <f>IF(Daten!S152&gt;0,4-Daten!S152,"")</f>
        <v/>
      </c>
      <c r="T152" s="2" t="str">
        <f>IF(Daten!T152&gt;0,Daten!T152-4,"")</f>
        <v/>
      </c>
      <c r="U152" s="2" t="str">
        <f>IF(Daten!U152&gt;0,4-Daten!U152,"")</f>
        <v/>
      </c>
      <c r="V152" s="2" t="str">
        <f>IF(Daten!V152&gt;0,Daten!V152-4,"")</f>
        <v/>
      </c>
      <c r="W152" s="2" t="str">
        <f>IF(Daten!W152&gt;0,4-Daten!W152,"")</f>
        <v/>
      </c>
      <c r="X152" s="2" t="str">
        <f>IF(Daten!X152&gt;0,4-Daten!X152,"")</f>
        <v/>
      </c>
      <c r="Y152" s="2" t="str">
        <f>IF(Daten!Y152&gt;0,4-Daten!Y152,"")</f>
        <v/>
      </c>
      <c r="Z152" s="2" t="str">
        <f>IF(Daten!Z152&gt;0,Daten!Z152-4,"")</f>
        <v/>
      </c>
      <c r="AC152" s="15" t="str">
        <f t="shared" si="12"/>
        <v/>
      </c>
      <c r="AD152" s="15" t="str">
        <f t="shared" si="13"/>
        <v/>
      </c>
      <c r="AE152" s="15" t="str">
        <f t="shared" si="14"/>
        <v/>
      </c>
      <c r="AF152" s="15" t="str">
        <f t="shared" si="15"/>
        <v/>
      </c>
      <c r="AG152" s="15" t="str">
        <f t="shared" si="16"/>
        <v/>
      </c>
      <c r="AH152" s="15" t="str">
        <f t="shared" si="17"/>
        <v/>
      </c>
    </row>
    <row r="153" spans="1:34" x14ac:dyDescent="0.25">
      <c r="A153" s="2" t="str">
        <f>IF(Daten!A153&gt;0,Daten!A153-4,"")</f>
        <v/>
      </c>
      <c r="B153" s="2" t="str">
        <f>IF(Daten!B153&gt;0,Daten!B153-4,"")</f>
        <v/>
      </c>
      <c r="C153" s="2" t="str">
        <f>IF(Daten!C153&gt;0,4-Daten!C153,"")</f>
        <v/>
      </c>
      <c r="D153" s="2" t="str">
        <f>IF(Daten!D153&gt;0,4-Daten!D153,"")</f>
        <v/>
      </c>
      <c r="E153" s="2" t="str">
        <f>IF(Daten!E153&gt;0,4-Daten!E153,"")</f>
        <v/>
      </c>
      <c r="F153" s="2" t="str">
        <f>IF(Daten!F153&gt;0,Daten!F153-4,"")</f>
        <v/>
      </c>
      <c r="G153" s="2" t="str">
        <f>IF(Daten!G153&gt;0,Daten!G153-4,"")</f>
        <v/>
      </c>
      <c r="H153" s="2" t="str">
        <f>IF(Daten!H153&gt;0,Daten!H153-4,"")</f>
        <v/>
      </c>
      <c r="I153" s="2" t="str">
        <f>IF(Daten!I153&gt;0,4-Daten!I153,"")</f>
        <v/>
      </c>
      <c r="J153" s="2" t="str">
        <f>IF(Daten!J153&gt;0,4-Daten!J153,"")</f>
        <v/>
      </c>
      <c r="K153" s="2" t="str">
        <f>IF(Daten!K153&gt;0,Daten!K153-4,"")</f>
        <v/>
      </c>
      <c r="L153" s="2" t="str">
        <f>IF(Daten!L153&gt;0,4-Daten!L153,"")</f>
        <v/>
      </c>
      <c r="M153" s="2" t="str">
        <f>IF(Daten!M153&gt;0,Daten!M153-4,"")</f>
        <v/>
      </c>
      <c r="N153" s="2" t="str">
        <f>IF(Daten!N153&gt;0,Daten!N153-4,"")</f>
        <v/>
      </c>
      <c r="O153" s="2" t="str">
        <f>IF(Daten!O153&gt;0,Daten!O153-4,"")</f>
        <v/>
      </c>
      <c r="P153" s="2" t="str">
        <f>IF(Daten!P153&gt;0,Daten!P153-4,"")</f>
        <v/>
      </c>
      <c r="Q153" s="2" t="str">
        <f>IF(Daten!Q153&gt;0,4-Daten!Q153,"")</f>
        <v/>
      </c>
      <c r="R153" s="2" t="str">
        <f>IF(Daten!R153&gt;0,4-Daten!R153,"")</f>
        <v/>
      </c>
      <c r="S153" s="2" t="str">
        <f>IF(Daten!S153&gt;0,4-Daten!S153,"")</f>
        <v/>
      </c>
      <c r="T153" s="2" t="str">
        <f>IF(Daten!T153&gt;0,Daten!T153-4,"")</f>
        <v/>
      </c>
      <c r="U153" s="2" t="str">
        <f>IF(Daten!U153&gt;0,4-Daten!U153,"")</f>
        <v/>
      </c>
      <c r="V153" s="2" t="str">
        <f>IF(Daten!V153&gt;0,Daten!V153-4,"")</f>
        <v/>
      </c>
      <c r="W153" s="2" t="str">
        <f>IF(Daten!W153&gt;0,4-Daten!W153,"")</f>
        <v/>
      </c>
      <c r="X153" s="2" t="str">
        <f>IF(Daten!X153&gt;0,4-Daten!X153,"")</f>
        <v/>
      </c>
      <c r="Y153" s="2" t="str">
        <f>IF(Daten!Y153&gt;0,4-Daten!Y153,"")</f>
        <v/>
      </c>
      <c r="Z153" s="2" t="str">
        <f>IF(Daten!Z153&gt;0,Daten!Z153-4,"")</f>
        <v/>
      </c>
      <c r="AC153" s="15" t="str">
        <f t="shared" si="12"/>
        <v/>
      </c>
      <c r="AD153" s="15" t="str">
        <f t="shared" si="13"/>
        <v/>
      </c>
      <c r="AE153" s="15" t="str">
        <f t="shared" si="14"/>
        <v/>
      </c>
      <c r="AF153" s="15" t="str">
        <f t="shared" si="15"/>
        <v/>
      </c>
      <c r="AG153" s="15" t="str">
        <f t="shared" si="16"/>
        <v/>
      </c>
      <c r="AH153" s="15" t="str">
        <f t="shared" si="17"/>
        <v/>
      </c>
    </row>
    <row r="154" spans="1:34" x14ac:dyDescent="0.25">
      <c r="A154" s="2" t="str">
        <f>IF(Daten!A154&gt;0,Daten!A154-4,"")</f>
        <v/>
      </c>
      <c r="B154" s="2" t="str">
        <f>IF(Daten!B154&gt;0,Daten!B154-4,"")</f>
        <v/>
      </c>
      <c r="C154" s="2" t="str">
        <f>IF(Daten!C154&gt;0,4-Daten!C154,"")</f>
        <v/>
      </c>
      <c r="D154" s="2" t="str">
        <f>IF(Daten!D154&gt;0,4-Daten!D154,"")</f>
        <v/>
      </c>
      <c r="E154" s="2" t="str">
        <f>IF(Daten!E154&gt;0,4-Daten!E154,"")</f>
        <v/>
      </c>
      <c r="F154" s="2" t="str">
        <f>IF(Daten!F154&gt;0,Daten!F154-4,"")</f>
        <v/>
      </c>
      <c r="G154" s="2" t="str">
        <f>IF(Daten!G154&gt;0,Daten!G154-4,"")</f>
        <v/>
      </c>
      <c r="H154" s="2" t="str">
        <f>IF(Daten!H154&gt;0,Daten!H154-4,"")</f>
        <v/>
      </c>
      <c r="I154" s="2" t="str">
        <f>IF(Daten!I154&gt;0,4-Daten!I154,"")</f>
        <v/>
      </c>
      <c r="J154" s="2" t="str">
        <f>IF(Daten!J154&gt;0,4-Daten!J154,"")</f>
        <v/>
      </c>
      <c r="K154" s="2" t="str">
        <f>IF(Daten!K154&gt;0,Daten!K154-4,"")</f>
        <v/>
      </c>
      <c r="L154" s="2" t="str">
        <f>IF(Daten!L154&gt;0,4-Daten!L154,"")</f>
        <v/>
      </c>
      <c r="M154" s="2" t="str">
        <f>IF(Daten!M154&gt;0,Daten!M154-4,"")</f>
        <v/>
      </c>
      <c r="N154" s="2" t="str">
        <f>IF(Daten!N154&gt;0,Daten!N154-4,"")</f>
        <v/>
      </c>
      <c r="O154" s="2" t="str">
        <f>IF(Daten!O154&gt;0,Daten!O154-4,"")</f>
        <v/>
      </c>
      <c r="P154" s="2" t="str">
        <f>IF(Daten!P154&gt;0,Daten!P154-4,"")</f>
        <v/>
      </c>
      <c r="Q154" s="2" t="str">
        <f>IF(Daten!Q154&gt;0,4-Daten!Q154,"")</f>
        <v/>
      </c>
      <c r="R154" s="2" t="str">
        <f>IF(Daten!R154&gt;0,4-Daten!R154,"")</f>
        <v/>
      </c>
      <c r="S154" s="2" t="str">
        <f>IF(Daten!S154&gt;0,4-Daten!S154,"")</f>
        <v/>
      </c>
      <c r="T154" s="2" t="str">
        <f>IF(Daten!T154&gt;0,Daten!T154-4,"")</f>
        <v/>
      </c>
      <c r="U154" s="2" t="str">
        <f>IF(Daten!U154&gt;0,4-Daten!U154,"")</f>
        <v/>
      </c>
      <c r="V154" s="2" t="str">
        <f>IF(Daten!V154&gt;0,Daten!V154-4,"")</f>
        <v/>
      </c>
      <c r="W154" s="2" t="str">
        <f>IF(Daten!W154&gt;0,4-Daten!W154,"")</f>
        <v/>
      </c>
      <c r="X154" s="2" t="str">
        <f>IF(Daten!X154&gt;0,4-Daten!X154,"")</f>
        <v/>
      </c>
      <c r="Y154" s="2" t="str">
        <f>IF(Daten!Y154&gt;0,4-Daten!Y154,"")</f>
        <v/>
      </c>
      <c r="Z154" s="2" t="str">
        <f>IF(Daten!Z154&gt;0,Daten!Z154-4,"")</f>
        <v/>
      </c>
      <c r="AC154" s="15" t="str">
        <f t="shared" si="12"/>
        <v/>
      </c>
      <c r="AD154" s="15" t="str">
        <f t="shared" si="13"/>
        <v/>
      </c>
      <c r="AE154" s="15" t="str">
        <f t="shared" si="14"/>
        <v/>
      </c>
      <c r="AF154" s="15" t="str">
        <f t="shared" si="15"/>
        <v/>
      </c>
      <c r="AG154" s="15" t="str">
        <f t="shared" si="16"/>
        <v/>
      </c>
      <c r="AH154" s="15" t="str">
        <f t="shared" si="17"/>
        <v/>
      </c>
    </row>
    <row r="155" spans="1:34" x14ac:dyDescent="0.25">
      <c r="A155" s="2" t="str">
        <f>IF(Daten!A155&gt;0,Daten!A155-4,"")</f>
        <v/>
      </c>
      <c r="B155" s="2" t="str">
        <f>IF(Daten!B155&gt;0,Daten!B155-4,"")</f>
        <v/>
      </c>
      <c r="C155" s="2" t="str">
        <f>IF(Daten!C155&gt;0,4-Daten!C155,"")</f>
        <v/>
      </c>
      <c r="D155" s="2" t="str">
        <f>IF(Daten!D155&gt;0,4-Daten!D155,"")</f>
        <v/>
      </c>
      <c r="E155" s="2" t="str">
        <f>IF(Daten!E155&gt;0,4-Daten!E155,"")</f>
        <v/>
      </c>
      <c r="F155" s="2" t="str">
        <f>IF(Daten!F155&gt;0,Daten!F155-4,"")</f>
        <v/>
      </c>
      <c r="G155" s="2" t="str">
        <f>IF(Daten!G155&gt;0,Daten!G155-4,"")</f>
        <v/>
      </c>
      <c r="H155" s="2" t="str">
        <f>IF(Daten!H155&gt;0,Daten!H155-4,"")</f>
        <v/>
      </c>
      <c r="I155" s="2" t="str">
        <f>IF(Daten!I155&gt;0,4-Daten!I155,"")</f>
        <v/>
      </c>
      <c r="J155" s="2" t="str">
        <f>IF(Daten!J155&gt;0,4-Daten!J155,"")</f>
        <v/>
      </c>
      <c r="K155" s="2" t="str">
        <f>IF(Daten!K155&gt;0,Daten!K155-4,"")</f>
        <v/>
      </c>
      <c r="L155" s="2" t="str">
        <f>IF(Daten!L155&gt;0,4-Daten!L155,"")</f>
        <v/>
      </c>
      <c r="M155" s="2" t="str">
        <f>IF(Daten!M155&gt;0,Daten!M155-4,"")</f>
        <v/>
      </c>
      <c r="N155" s="2" t="str">
        <f>IF(Daten!N155&gt;0,Daten!N155-4,"")</f>
        <v/>
      </c>
      <c r="O155" s="2" t="str">
        <f>IF(Daten!O155&gt;0,Daten!O155-4,"")</f>
        <v/>
      </c>
      <c r="P155" s="2" t="str">
        <f>IF(Daten!P155&gt;0,Daten!P155-4,"")</f>
        <v/>
      </c>
      <c r="Q155" s="2" t="str">
        <f>IF(Daten!Q155&gt;0,4-Daten!Q155,"")</f>
        <v/>
      </c>
      <c r="R155" s="2" t="str">
        <f>IF(Daten!R155&gt;0,4-Daten!R155,"")</f>
        <v/>
      </c>
      <c r="S155" s="2" t="str">
        <f>IF(Daten!S155&gt;0,4-Daten!S155,"")</f>
        <v/>
      </c>
      <c r="T155" s="2" t="str">
        <f>IF(Daten!T155&gt;0,Daten!T155-4,"")</f>
        <v/>
      </c>
      <c r="U155" s="2" t="str">
        <f>IF(Daten!U155&gt;0,4-Daten!U155,"")</f>
        <v/>
      </c>
      <c r="V155" s="2" t="str">
        <f>IF(Daten!V155&gt;0,Daten!V155-4,"")</f>
        <v/>
      </c>
      <c r="W155" s="2" t="str">
        <f>IF(Daten!W155&gt;0,4-Daten!W155,"")</f>
        <v/>
      </c>
      <c r="X155" s="2" t="str">
        <f>IF(Daten!X155&gt;0,4-Daten!X155,"")</f>
        <v/>
      </c>
      <c r="Y155" s="2" t="str">
        <f>IF(Daten!Y155&gt;0,4-Daten!Y155,"")</f>
        <v/>
      </c>
      <c r="Z155" s="2" t="str">
        <f>IF(Daten!Z155&gt;0,Daten!Z155-4,"")</f>
        <v/>
      </c>
      <c r="AC155" s="15" t="str">
        <f t="shared" si="12"/>
        <v/>
      </c>
      <c r="AD155" s="15" t="str">
        <f t="shared" si="13"/>
        <v/>
      </c>
      <c r="AE155" s="15" t="str">
        <f t="shared" si="14"/>
        <v/>
      </c>
      <c r="AF155" s="15" t="str">
        <f t="shared" si="15"/>
        <v/>
      </c>
      <c r="AG155" s="15" t="str">
        <f t="shared" si="16"/>
        <v/>
      </c>
      <c r="AH155" s="15" t="str">
        <f t="shared" si="17"/>
        <v/>
      </c>
    </row>
    <row r="156" spans="1:34" x14ac:dyDescent="0.25">
      <c r="A156" s="2" t="str">
        <f>IF(Daten!A156&gt;0,Daten!A156-4,"")</f>
        <v/>
      </c>
      <c r="B156" s="2" t="str">
        <f>IF(Daten!B156&gt;0,Daten!B156-4,"")</f>
        <v/>
      </c>
      <c r="C156" s="2" t="str">
        <f>IF(Daten!C156&gt;0,4-Daten!C156,"")</f>
        <v/>
      </c>
      <c r="D156" s="2" t="str">
        <f>IF(Daten!D156&gt;0,4-Daten!D156,"")</f>
        <v/>
      </c>
      <c r="E156" s="2" t="str">
        <f>IF(Daten!E156&gt;0,4-Daten!E156,"")</f>
        <v/>
      </c>
      <c r="F156" s="2" t="str">
        <f>IF(Daten!F156&gt;0,Daten!F156-4,"")</f>
        <v/>
      </c>
      <c r="G156" s="2" t="str">
        <f>IF(Daten!G156&gt;0,Daten!G156-4,"")</f>
        <v/>
      </c>
      <c r="H156" s="2" t="str">
        <f>IF(Daten!H156&gt;0,Daten!H156-4,"")</f>
        <v/>
      </c>
      <c r="I156" s="2" t="str">
        <f>IF(Daten!I156&gt;0,4-Daten!I156,"")</f>
        <v/>
      </c>
      <c r="J156" s="2" t="str">
        <f>IF(Daten!J156&gt;0,4-Daten!J156,"")</f>
        <v/>
      </c>
      <c r="K156" s="2" t="str">
        <f>IF(Daten!K156&gt;0,Daten!K156-4,"")</f>
        <v/>
      </c>
      <c r="L156" s="2" t="str">
        <f>IF(Daten!L156&gt;0,4-Daten!L156,"")</f>
        <v/>
      </c>
      <c r="M156" s="2" t="str">
        <f>IF(Daten!M156&gt;0,Daten!M156-4,"")</f>
        <v/>
      </c>
      <c r="N156" s="2" t="str">
        <f>IF(Daten!N156&gt;0,Daten!N156-4,"")</f>
        <v/>
      </c>
      <c r="O156" s="2" t="str">
        <f>IF(Daten!O156&gt;0,Daten!O156-4,"")</f>
        <v/>
      </c>
      <c r="P156" s="2" t="str">
        <f>IF(Daten!P156&gt;0,Daten!P156-4,"")</f>
        <v/>
      </c>
      <c r="Q156" s="2" t="str">
        <f>IF(Daten!Q156&gt;0,4-Daten!Q156,"")</f>
        <v/>
      </c>
      <c r="R156" s="2" t="str">
        <f>IF(Daten!R156&gt;0,4-Daten!R156,"")</f>
        <v/>
      </c>
      <c r="S156" s="2" t="str">
        <f>IF(Daten!S156&gt;0,4-Daten!S156,"")</f>
        <v/>
      </c>
      <c r="T156" s="2" t="str">
        <f>IF(Daten!T156&gt;0,Daten!T156-4,"")</f>
        <v/>
      </c>
      <c r="U156" s="2" t="str">
        <f>IF(Daten!U156&gt;0,4-Daten!U156,"")</f>
        <v/>
      </c>
      <c r="V156" s="2" t="str">
        <f>IF(Daten!V156&gt;0,Daten!V156-4,"")</f>
        <v/>
      </c>
      <c r="W156" s="2" t="str">
        <f>IF(Daten!W156&gt;0,4-Daten!W156,"")</f>
        <v/>
      </c>
      <c r="X156" s="2" t="str">
        <f>IF(Daten!X156&gt;0,4-Daten!X156,"")</f>
        <v/>
      </c>
      <c r="Y156" s="2" t="str">
        <f>IF(Daten!Y156&gt;0,4-Daten!Y156,"")</f>
        <v/>
      </c>
      <c r="Z156" s="2" t="str">
        <f>IF(Daten!Z156&gt;0,Daten!Z156-4,"")</f>
        <v/>
      </c>
      <c r="AC156" s="15" t="str">
        <f t="shared" si="12"/>
        <v/>
      </c>
      <c r="AD156" s="15" t="str">
        <f t="shared" si="13"/>
        <v/>
      </c>
      <c r="AE156" s="15" t="str">
        <f t="shared" si="14"/>
        <v/>
      </c>
      <c r="AF156" s="15" t="str">
        <f t="shared" si="15"/>
        <v/>
      </c>
      <c r="AG156" s="15" t="str">
        <f t="shared" si="16"/>
        <v/>
      </c>
      <c r="AH156" s="15" t="str">
        <f t="shared" si="17"/>
        <v/>
      </c>
    </row>
    <row r="157" spans="1:34" x14ac:dyDescent="0.25">
      <c r="A157" s="2" t="str">
        <f>IF(Daten!A157&gt;0,Daten!A157-4,"")</f>
        <v/>
      </c>
      <c r="B157" s="2" t="str">
        <f>IF(Daten!B157&gt;0,Daten!B157-4,"")</f>
        <v/>
      </c>
      <c r="C157" s="2" t="str">
        <f>IF(Daten!C157&gt;0,4-Daten!C157,"")</f>
        <v/>
      </c>
      <c r="D157" s="2" t="str">
        <f>IF(Daten!D157&gt;0,4-Daten!D157,"")</f>
        <v/>
      </c>
      <c r="E157" s="2" t="str">
        <f>IF(Daten!E157&gt;0,4-Daten!E157,"")</f>
        <v/>
      </c>
      <c r="F157" s="2" t="str">
        <f>IF(Daten!F157&gt;0,Daten!F157-4,"")</f>
        <v/>
      </c>
      <c r="G157" s="2" t="str">
        <f>IF(Daten!G157&gt;0,Daten!G157-4,"")</f>
        <v/>
      </c>
      <c r="H157" s="2" t="str">
        <f>IF(Daten!H157&gt;0,Daten!H157-4,"")</f>
        <v/>
      </c>
      <c r="I157" s="2" t="str">
        <f>IF(Daten!I157&gt;0,4-Daten!I157,"")</f>
        <v/>
      </c>
      <c r="J157" s="2" t="str">
        <f>IF(Daten!J157&gt;0,4-Daten!J157,"")</f>
        <v/>
      </c>
      <c r="K157" s="2" t="str">
        <f>IF(Daten!K157&gt;0,Daten!K157-4,"")</f>
        <v/>
      </c>
      <c r="L157" s="2" t="str">
        <f>IF(Daten!L157&gt;0,4-Daten!L157,"")</f>
        <v/>
      </c>
      <c r="M157" s="2" t="str">
        <f>IF(Daten!M157&gt;0,Daten!M157-4,"")</f>
        <v/>
      </c>
      <c r="N157" s="2" t="str">
        <f>IF(Daten!N157&gt;0,Daten!N157-4,"")</f>
        <v/>
      </c>
      <c r="O157" s="2" t="str">
        <f>IF(Daten!O157&gt;0,Daten!O157-4,"")</f>
        <v/>
      </c>
      <c r="P157" s="2" t="str">
        <f>IF(Daten!P157&gt;0,Daten!P157-4,"")</f>
        <v/>
      </c>
      <c r="Q157" s="2" t="str">
        <f>IF(Daten!Q157&gt;0,4-Daten!Q157,"")</f>
        <v/>
      </c>
      <c r="R157" s="2" t="str">
        <f>IF(Daten!R157&gt;0,4-Daten!R157,"")</f>
        <v/>
      </c>
      <c r="S157" s="2" t="str">
        <f>IF(Daten!S157&gt;0,4-Daten!S157,"")</f>
        <v/>
      </c>
      <c r="T157" s="2" t="str">
        <f>IF(Daten!T157&gt;0,Daten!T157-4,"")</f>
        <v/>
      </c>
      <c r="U157" s="2" t="str">
        <f>IF(Daten!U157&gt;0,4-Daten!U157,"")</f>
        <v/>
      </c>
      <c r="V157" s="2" t="str">
        <f>IF(Daten!V157&gt;0,Daten!V157-4,"")</f>
        <v/>
      </c>
      <c r="W157" s="2" t="str">
        <f>IF(Daten!W157&gt;0,4-Daten!W157,"")</f>
        <v/>
      </c>
      <c r="X157" s="2" t="str">
        <f>IF(Daten!X157&gt;0,4-Daten!X157,"")</f>
        <v/>
      </c>
      <c r="Y157" s="2" t="str">
        <f>IF(Daten!Y157&gt;0,4-Daten!Y157,"")</f>
        <v/>
      </c>
      <c r="Z157" s="2" t="str">
        <f>IF(Daten!Z157&gt;0,Daten!Z157-4,"")</f>
        <v/>
      </c>
      <c r="AC157" s="15" t="str">
        <f t="shared" si="12"/>
        <v/>
      </c>
      <c r="AD157" s="15" t="str">
        <f t="shared" si="13"/>
        <v/>
      </c>
      <c r="AE157" s="15" t="str">
        <f t="shared" si="14"/>
        <v/>
      </c>
      <c r="AF157" s="15" t="str">
        <f t="shared" si="15"/>
        <v/>
      </c>
      <c r="AG157" s="15" t="str">
        <f t="shared" si="16"/>
        <v/>
      </c>
      <c r="AH157" s="15" t="str">
        <f t="shared" si="17"/>
        <v/>
      </c>
    </row>
    <row r="158" spans="1:34" x14ac:dyDescent="0.25">
      <c r="A158" s="2" t="str">
        <f>IF(Daten!A158&gt;0,Daten!A158-4,"")</f>
        <v/>
      </c>
      <c r="B158" s="2" t="str">
        <f>IF(Daten!B158&gt;0,Daten!B158-4,"")</f>
        <v/>
      </c>
      <c r="C158" s="2" t="str">
        <f>IF(Daten!C158&gt;0,4-Daten!C158,"")</f>
        <v/>
      </c>
      <c r="D158" s="2" t="str">
        <f>IF(Daten!D158&gt;0,4-Daten!D158,"")</f>
        <v/>
      </c>
      <c r="E158" s="2" t="str">
        <f>IF(Daten!E158&gt;0,4-Daten!E158,"")</f>
        <v/>
      </c>
      <c r="F158" s="2" t="str">
        <f>IF(Daten!F158&gt;0,Daten!F158-4,"")</f>
        <v/>
      </c>
      <c r="G158" s="2" t="str">
        <f>IF(Daten!G158&gt;0,Daten!G158-4,"")</f>
        <v/>
      </c>
      <c r="H158" s="2" t="str">
        <f>IF(Daten!H158&gt;0,Daten!H158-4,"")</f>
        <v/>
      </c>
      <c r="I158" s="2" t="str">
        <f>IF(Daten!I158&gt;0,4-Daten!I158,"")</f>
        <v/>
      </c>
      <c r="J158" s="2" t="str">
        <f>IF(Daten!J158&gt;0,4-Daten!J158,"")</f>
        <v/>
      </c>
      <c r="K158" s="2" t="str">
        <f>IF(Daten!K158&gt;0,Daten!K158-4,"")</f>
        <v/>
      </c>
      <c r="L158" s="2" t="str">
        <f>IF(Daten!L158&gt;0,4-Daten!L158,"")</f>
        <v/>
      </c>
      <c r="M158" s="2" t="str">
        <f>IF(Daten!M158&gt;0,Daten!M158-4,"")</f>
        <v/>
      </c>
      <c r="N158" s="2" t="str">
        <f>IF(Daten!N158&gt;0,Daten!N158-4,"")</f>
        <v/>
      </c>
      <c r="O158" s="2" t="str">
        <f>IF(Daten!O158&gt;0,Daten!O158-4,"")</f>
        <v/>
      </c>
      <c r="P158" s="2" t="str">
        <f>IF(Daten!P158&gt;0,Daten!P158-4,"")</f>
        <v/>
      </c>
      <c r="Q158" s="2" t="str">
        <f>IF(Daten!Q158&gt;0,4-Daten!Q158,"")</f>
        <v/>
      </c>
      <c r="R158" s="2" t="str">
        <f>IF(Daten!R158&gt;0,4-Daten!R158,"")</f>
        <v/>
      </c>
      <c r="S158" s="2" t="str">
        <f>IF(Daten!S158&gt;0,4-Daten!S158,"")</f>
        <v/>
      </c>
      <c r="T158" s="2" t="str">
        <f>IF(Daten!T158&gt;0,Daten!T158-4,"")</f>
        <v/>
      </c>
      <c r="U158" s="2" t="str">
        <f>IF(Daten!U158&gt;0,4-Daten!U158,"")</f>
        <v/>
      </c>
      <c r="V158" s="2" t="str">
        <f>IF(Daten!V158&gt;0,Daten!V158-4,"")</f>
        <v/>
      </c>
      <c r="W158" s="2" t="str">
        <f>IF(Daten!W158&gt;0,4-Daten!W158,"")</f>
        <v/>
      </c>
      <c r="X158" s="2" t="str">
        <f>IF(Daten!X158&gt;0,4-Daten!X158,"")</f>
        <v/>
      </c>
      <c r="Y158" s="2" t="str">
        <f>IF(Daten!Y158&gt;0,4-Daten!Y158,"")</f>
        <v/>
      </c>
      <c r="Z158" s="2" t="str">
        <f>IF(Daten!Z158&gt;0,Daten!Z158-4,"")</f>
        <v/>
      </c>
      <c r="AC158" s="15" t="str">
        <f t="shared" si="12"/>
        <v/>
      </c>
      <c r="AD158" s="15" t="str">
        <f t="shared" si="13"/>
        <v/>
      </c>
      <c r="AE158" s="15" t="str">
        <f t="shared" si="14"/>
        <v/>
      </c>
      <c r="AF158" s="15" t="str">
        <f t="shared" si="15"/>
        <v/>
      </c>
      <c r="AG158" s="15" t="str">
        <f t="shared" si="16"/>
        <v/>
      </c>
      <c r="AH158" s="15" t="str">
        <f t="shared" si="17"/>
        <v/>
      </c>
    </row>
    <row r="159" spans="1:34" x14ac:dyDescent="0.25">
      <c r="A159" s="2" t="str">
        <f>IF(Daten!A159&gt;0,Daten!A159-4,"")</f>
        <v/>
      </c>
      <c r="B159" s="2" t="str">
        <f>IF(Daten!B159&gt;0,Daten!B159-4,"")</f>
        <v/>
      </c>
      <c r="C159" s="2" t="str">
        <f>IF(Daten!C159&gt;0,4-Daten!C159,"")</f>
        <v/>
      </c>
      <c r="D159" s="2" t="str">
        <f>IF(Daten!D159&gt;0,4-Daten!D159,"")</f>
        <v/>
      </c>
      <c r="E159" s="2" t="str">
        <f>IF(Daten!E159&gt;0,4-Daten!E159,"")</f>
        <v/>
      </c>
      <c r="F159" s="2" t="str">
        <f>IF(Daten!F159&gt;0,Daten!F159-4,"")</f>
        <v/>
      </c>
      <c r="G159" s="2" t="str">
        <f>IF(Daten!G159&gt;0,Daten!G159-4,"")</f>
        <v/>
      </c>
      <c r="H159" s="2" t="str">
        <f>IF(Daten!H159&gt;0,Daten!H159-4,"")</f>
        <v/>
      </c>
      <c r="I159" s="2" t="str">
        <f>IF(Daten!I159&gt;0,4-Daten!I159,"")</f>
        <v/>
      </c>
      <c r="J159" s="2" t="str">
        <f>IF(Daten!J159&gt;0,4-Daten!J159,"")</f>
        <v/>
      </c>
      <c r="K159" s="2" t="str">
        <f>IF(Daten!K159&gt;0,Daten!K159-4,"")</f>
        <v/>
      </c>
      <c r="L159" s="2" t="str">
        <f>IF(Daten!L159&gt;0,4-Daten!L159,"")</f>
        <v/>
      </c>
      <c r="M159" s="2" t="str">
        <f>IF(Daten!M159&gt;0,Daten!M159-4,"")</f>
        <v/>
      </c>
      <c r="N159" s="2" t="str">
        <f>IF(Daten!N159&gt;0,Daten!N159-4,"")</f>
        <v/>
      </c>
      <c r="O159" s="2" t="str">
        <f>IF(Daten!O159&gt;0,Daten!O159-4,"")</f>
        <v/>
      </c>
      <c r="P159" s="2" t="str">
        <f>IF(Daten!P159&gt;0,Daten!P159-4,"")</f>
        <v/>
      </c>
      <c r="Q159" s="2" t="str">
        <f>IF(Daten!Q159&gt;0,4-Daten!Q159,"")</f>
        <v/>
      </c>
      <c r="R159" s="2" t="str">
        <f>IF(Daten!R159&gt;0,4-Daten!R159,"")</f>
        <v/>
      </c>
      <c r="S159" s="2" t="str">
        <f>IF(Daten!S159&gt;0,4-Daten!S159,"")</f>
        <v/>
      </c>
      <c r="T159" s="2" t="str">
        <f>IF(Daten!T159&gt;0,Daten!T159-4,"")</f>
        <v/>
      </c>
      <c r="U159" s="2" t="str">
        <f>IF(Daten!U159&gt;0,4-Daten!U159,"")</f>
        <v/>
      </c>
      <c r="V159" s="2" t="str">
        <f>IF(Daten!V159&gt;0,Daten!V159-4,"")</f>
        <v/>
      </c>
      <c r="W159" s="2" t="str">
        <f>IF(Daten!W159&gt;0,4-Daten!W159,"")</f>
        <v/>
      </c>
      <c r="X159" s="2" t="str">
        <f>IF(Daten!X159&gt;0,4-Daten!X159,"")</f>
        <v/>
      </c>
      <c r="Y159" s="2" t="str">
        <f>IF(Daten!Y159&gt;0,4-Daten!Y159,"")</f>
        <v/>
      </c>
      <c r="Z159" s="2" t="str">
        <f>IF(Daten!Z159&gt;0,Daten!Z159-4,"")</f>
        <v/>
      </c>
      <c r="AC159" s="15" t="str">
        <f t="shared" si="12"/>
        <v/>
      </c>
      <c r="AD159" s="15" t="str">
        <f t="shared" si="13"/>
        <v/>
      </c>
      <c r="AE159" s="15" t="str">
        <f t="shared" si="14"/>
        <v/>
      </c>
      <c r="AF159" s="15" t="str">
        <f t="shared" si="15"/>
        <v/>
      </c>
      <c r="AG159" s="15" t="str">
        <f t="shared" si="16"/>
        <v/>
      </c>
      <c r="AH159" s="15" t="str">
        <f t="shared" si="17"/>
        <v/>
      </c>
    </row>
    <row r="160" spans="1:34" x14ac:dyDescent="0.25">
      <c r="A160" s="2" t="str">
        <f>IF(Daten!A160&gt;0,Daten!A160-4,"")</f>
        <v/>
      </c>
      <c r="B160" s="2" t="str">
        <f>IF(Daten!B160&gt;0,Daten!B160-4,"")</f>
        <v/>
      </c>
      <c r="C160" s="2" t="str">
        <f>IF(Daten!C160&gt;0,4-Daten!C160,"")</f>
        <v/>
      </c>
      <c r="D160" s="2" t="str">
        <f>IF(Daten!D160&gt;0,4-Daten!D160,"")</f>
        <v/>
      </c>
      <c r="E160" s="2" t="str">
        <f>IF(Daten!E160&gt;0,4-Daten!E160,"")</f>
        <v/>
      </c>
      <c r="F160" s="2" t="str">
        <f>IF(Daten!F160&gt;0,Daten!F160-4,"")</f>
        <v/>
      </c>
      <c r="G160" s="2" t="str">
        <f>IF(Daten!G160&gt;0,Daten!G160-4,"")</f>
        <v/>
      </c>
      <c r="H160" s="2" t="str">
        <f>IF(Daten!H160&gt;0,Daten!H160-4,"")</f>
        <v/>
      </c>
      <c r="I160" s="2" t="str">
        <f>IF(Daten!I160&gt;0,4-Daten!I160,"")</f>
        <v/>
      </c>
      <c r="J160" s="2" t="str">
        <f>IF(Daten!J160&gt;0,4-Daten!J160,"")</f>
        <v/>
      </c>
      <c r="K160" s="2" t="str">
        <f>IF(Daten!K160&gt;0,Daten!K160-4,"")</f>
        <v/>
      </c>
      <c r="L160" s="2" t="str">
        <f>IF(Daten!L160&gt;0,4-Daten!L160,"")</f>
        <v/>
      </c>
      <c r="M160" s="2" t="str">
        <f>IF(Daten!M160&gt;0,Daten!M160-4,"")</f>
        <v/>
      </c>
      <c r="N160" s="2" t="str">
        <f>IF(Daten!N160&gt;0,Daten!N160-4,"")</f>
        <v/>
      </c>
      <c r="O160" s="2" t="str">
        <f>IF(Daten!O160&gt;0,Daten!O160-4,"")</f>
        <v/>
      </c>
      <c r="P160" s="2" t="str">
        <f>IF(Daten!P160&gt;0,Daten!P160-4,"")</f>
        <v/>
      </c>
      <c r="Q160" s="2" t="str">
        <f>IF(Daten!Q160&gt;0,4-Daten!Q160,"")</f>
        <v/>
      </c>
      <c r="R160" s="2" t="str">
        <f>IF(Daten!R160&gt;0,4-Daten!R160,"")</f>
        <v/>
      </c>
      <c r="S160" s="2" t="str">
        <f>IF(Daten!S160&gt;0,4-Daten!S160,"")</f>
        <v/>
      </c>
      <c r="T160" s="2" t="str">
        <f>IF(Daten!T160&gt;0,Daten!T160-4,"")</f>
        <v/>
      </c>
      <c r="U160" s="2" t="str">
        <f>IF(Daten!U160&gt;0,4-Daten!U160,"")</f>
        <v/>
      </c>
      <c r="V160" s="2" t="str">
        <f>IF(Daten!V160&gt;0,Daten!V160-4,"")</f>
        <v/>
      </c>
      <c r="W160" s="2" t="str">
        <f>IF(Daten!W160&gt;0,4-Daten!W160,"")</f>
        <v/>
      </c>
      <c r="X160" s="2" t="str">
        <f>IF(Daten!X160&gt;0,4-Daten!X160,"")</f>
        <v/>
      </c>
      <c r="Y160" s="2" t="str">
        <f>IF(Daten!Y160&gt;0,4-Daten!Y160,"")</f>
        <v/>
      </c>
      <c r="Z160" s="2" t="str">
        <f>IF(Daten!Z160&gt;0,Daten!Z160-4,"")</f>
        <v/>
      </c>
      <c r="AC160" s="15" t="str">
        <f t="shared" si="12"/>
        <v/>
      </c>
      <c r="AD160" s="15" t="str">
        <f t="shared" si="13"/>
        <v/>
      </c>
      <c r="AE160" s="15" t="str">
        <f t="shared" si="14"/>
        <v/>
      </c>
      <c r="AF160" s="15" t="str">
        <f t="shared" si="15"/>
        <v/>
      </c>
      <c r="AG160" s="15" t="str">
        <f t="shared" si="16"/>
        <v/>
      </c>
      <c r="AH160" s="15" t="str">
        <f t="shared" si="17"/>
        <v/>
      </c>
    </row>
    <row r="161" spans="1:34" x14ac:dyDescent="0.25">
      <c r="A161" s="2" t="str">
        <f>IF(Daten!A161&gt;0,Daten!A161-4,"")</f>
        <v/>
      </c>
      <c r="B161" s="2" t="str">
        <f>IF(Daten!B161&gt;0,Daten!B161-4,"")</f>
        <v/>
      </c>
      <c r="C161" s="2" t="str">
        <f>IF(Daten!C161&gt;0,4-Daten!C161,"")</f>
        <v/>
      </c>
      <c r="D161" s="2" t="str">
        <f>IF(Daten!D161&gt;0,4-Daten!D161,"")</f>
        <v/>
      </c>
      <c r="E161" s="2" t="str">
        <f>IF(Daten!E161&gt;0,4-Daten!E161,"")</f>
        <v/>
      </c>
      <c r="F161" s="2" t="str">
        <f>IF(Daten!F161&gt;0,Daten!F161-4,"")</f>
        <v/>
      </c>
      <c r="G161" s="2" t="str">
        <f>IF(Daten!G161&gt;0,Daten!G161-4,"")</f>
        <v/>
      </c>
      <c r="H161" s="2" t="str">
        <f>IF(Daten!H161&gt;0,Daten!H161-4,"")</f>
        <v/>
      </c>
      <c r="I161" s="2" t="str">
        <f>IF(Daten!I161&gt;0,4-Daten!I161,"")</f>
        <v/>
      </c>
      <c r="J161" s="2" t="str">
        <f>IF(Daten!J161&gt;0,4-Daten!J161,"")</f>
        <v/>
      </c>
      <c r="K161" s="2" t="str">
        <f>IF(Daten!K161&gt;0,Daten!K161-4,"")</f>
        <v/>
      </c>
      <c r="L161" s="2" t="str">
        <f>IF(Daten!L161&gt;0,4-Daten!L161,"")</f>
        <v/>
      </c>
      <c r="M161" s="2" t="str">
        <f>IF(Daten!M161&gt;0,Daten!M161-4,"")</f>
        <v/>
      </c>
      <c r="N161" s="2" t="str">
        <f>IF(Daten!N161&gt;0,Daten!N161-4,"")</f>
        <v/>
      </c>
      <c r="O161" s="2" t="str">
        <f>IF(Daten!O161&gt;0,Daten!O161-4,"")</f>
        <v/>
      </c>
      <c r="P161" s="2" t="str">
        <f>IF(Daten!P161&gt;0,Daten!P161-4,"")</f>
        <v/>
      </c>
      <c r="Q161" s="2" t="str">
        <f>IF(Daten!Q161&gt;0,4-Daten!Q161,"")</f>
        <v/>
      </c>
      <c r="R161" s="2" t="str">
        <f>IF(Daten!R161&gt;0,4-Daten!R161,"")</f>
        <v/>
      </c>
      <c r="S161" s="2" t="str">
        <f>IF(Daten!S161&gt;0,4-Daten!S161,"")</f>
        <v/>
      </c>
      <c r="T161" s="2" t="str">
        <f>IF(Daten!T161&gt;0,Daten!T161-4,"")</f>
        <v/>
      </c>
      <c r="U161" s="2" t="str">
        <f>IF(Daten!U161&gt;0,4-Daten!U161,"")</f>
        <v/>
      </c>
      <c r="V161" s="2" t="str">
        <f>IF(Daten!V161&gt;0,Daten!V161-4,"")</f>
        <v/>
      </c>
      <c r="W161" s="2" t="str">
        <f>IF(Daten!W161&gt;0,4-Daten!W161,"")</f>
        <v/>
      </c>
      <c r="X161" s="2" t="str">
        <f>IF(Daten!X161&gt;0,4-Daten!X161,"")</f>
        <v/>
      </c>
      <c r="Y161" s="2" t="str">
        <f>IF(Daten!Y161&gt;0,4-Daten!Y161,"")</f>
        <v/>
      </c>
      <c r="Z161" s="2" t="str">
        <f>IF(Daten!Z161&gt;0,Daten!Z161-4,"")</f>
        <v/>
      </c>
      <c r="AC161" s="15" t="str">
        <f t="shared" si="12"/>
        <v/>
      </c>
      <c r="AD161" s="15" t="str">
        <f t="shared" si="13"/>
        <v/>
      </c>
      <c r="AE161" s="15" t="str">
        <f t="shared" si="14"/>
        <v/>
      </c>
      <c r="AF161" s="15" t="str">
        <f t="shared" si="15"/>
        <v/>
      </c>
      <c r="AG161" s="15" t="str">
        <f t="shared" si="16"/>
        <v/>
      </c>
      <c r="AH161" s="15" t="str">
        <f t="shared" si="17"/>
        <v/>
      </c>
    </row>
    <row r="162" spans="1:34" x14ac:dyDescent="0.25">
      <c r="A162" s="2" t="str">
        <f>IF(Daten!A162&gt;0,Daten!A162-4,"")</f>
        <v/>
      </c>
      <c r="B162" s="2" t="str">
        <f>IF(Daten!B162&gt;0,Daten!B162-4,"")</f>
        <v/>
      </c>
      <c r="C162" s="2" t="str">
        <f>IF(Daten!C162&gt;0,4-Daten!C162,"")</f>
        <v/>
      </c>
      <c r="D162" s="2" t="str">
        <f>IF(Daten!D162&gt;0,4-Daten!D162,"")</f>
        <v/>
      </c>
      <c r="E162" s="2" t="str">
        <f>IF(Daten!E162&gt;0,4-Daten!E162,"")</f>
        <v/>
      </c>
      <c r="F162" s="2" t="str">
        <f>IF(Daten!F162&gt;0,Daten!F162-4,"")</f>
        <v/>
      </c>
      <c r="G162" s="2" t="str">
        <f>IF(Daten!G162&gt;0,Daten!G162-4,"")</f>
        <v/>
      </c>
      <c r="H162" s="2" t="str">
        <f>IF(Daten!H162&gt;0,Daten!H162-4,"")</f>
        <v/>
      </c>
      <c r="I162" s="2" t="str">
        <f>IF(Daten!I162&gt;0,4-Daten!I162,"")</f>
        <v/>
      </c>
      <c r="J162" s="2" t="str">
        <f>IF(Daten!J162&gt;0,4-Daten!J162,"")</f>
        <v/>
      </c>
      <c r="K162" s="2" t="str">
        <f>IF(Daten!K162&gt;0,Daten!K162-4,"")</f>
        <v/>
      </c>
      <c r="L162" s="2" t="str">
        <f>IF(Daten!L162&gt;0,4-Daten!L162,"")</f>
        <v/>
      </c>
      <c r="M162" s="2" t="str">
        <f>IF(Daten!M162&gt;0,Daten!M162-4,"")</f>
        <v/>
      </c>
      <c r="N162" s="2" t="str">
        <f>IF(Daten!N162&gt;0,Daten!N162-4,"")</f>
        <v/>
      </c>
      <c r="O162" s="2" t="str">
        <f>IF(Daten!O162&gt;0,Daten!O162-4,"")</f>
        <v/>
      </c>
      <c r="P162" s="2" t="str">
        <f>IF(Daten!P162&gt;0,Daten!P162-4,"")</f>
        <v/>
      </c>
      <c r="Q162" s="2" t="str">
        <f>IF(Daten!Q162&gt;0,4-Daten!Q162,"")</f>
        <v/>
      </c>
      <c r="R162" s="2" t="str">
        <f>IF(Daten!R162&gt;0,4-Daten!R162,"")</f>
        <v/>
      </c>
      <c r="S162" s="2" t="str">
        <f>IF(Daten!S162&gt;0,4-Daten!S162,"")</f>
        <v/>
      </c>
      <c r="T162" s="2" t="str">
        <f>IF(Daten!T162&gt;0,Daten!T162-4,"")</f>
        <v/>
      </c>
      <c r="U162" s="2" t="str">
        <f>IF(Daten!U162&gt;0,4-Daten!U162,"")</f>
        <v/>
      </c>
      <c r="V162" s="2" t="str">
        <f>IF(Daten!V162&gt;0,Daten!V162-4,"")</f>
        <v/>
      </c>
      <c r="W162" s="2" t="str">
        <f>IF(Daten!W162&gt;0,4-Daten!W162,"")</f>
        <v/>
      </c>
      <c r="X162" s="2" t="str">
        <f>IF(Daten!X162&gt;0,4-Daten!X162,"")</f>
        <v/>
      </c>
      <c r="Y162" s="2" t="str">
        <f>IF(Daten!Y162&gt;0,4-Daten!Y162,"")</f>
        <v/>
      </c>
      <c r="Z162" s="2" t="str">
        <f>IF(Daten!Z162&gt;0,Daten!Z162-4,"")</f>
        <v/>
      </c>
      <c r="AC162" s="15" t="str">
        <f t="shared" si="12"/>
        <v/>
      </c>
      <c r="AD162" s="15" t="str">
        <f t="shared" si="13"/>
        <v/>
      </c>
      <c r="AE162" s="15" t="str">
        <f t="shared" si="14"/>
        <v/>
      </c>
      <c r="AF162" s="15" t="str">
        <f t="shared" si="15"/>
        <v/>
      </c>
      <c r="AG162" s="15" t="str">
        <f t="shared" si="16"/>
        <v/>
      </c>
      <c r="AH162" s="15" t="str">
        <f t="shared" si="17"/>
        <v/>
      </c>
    </row>
    <row r="163" spans="1:34" x14ac:dyDescent="0.25">
      <c r="A163" s="2" t="str">
        <f>IF(Daten!A163&gt;0,Daten!A163-4,"")</f>
        <v/>
      </c>
      <c r="B163" s="2" t="str">
        <f>IF(Daten!B163&gt;0,Daten!B163-4,"")</f>
        <v/>
      </c>
      <c r="C163" s="2" t="str">
        <f>IF(Daten!C163&gt;0,4-Daten!C163,"")</f>
        <v/>
      </c>
      <c r="D163" s="2" t="str">
        <f>IF(Daten!D163&gt;0,4-Daten!D163,"")</f>
        <v/>
      </c>
      <c r="E163" s="2" t="str">
        <f>IF(Daten!E163&gt;0,4-Daten!E163,"")</f>
        <v/>
      </c>
      <c r="F163" s="2" t="str">
        <f>IF(Daten!F163&gt;0,Daten!F163-4,"")</f>
        <v/>
      </c>
      <c r="G163" s="2" t="str">
        <f>IF(Daten!G163&gt;0,Daten!G163-4,"")</f>
        <v/>
      </c>
      <c r="H163" s="2" t="str">
        <f>IF(Daten!H163&gt;0,Daten!H163-4,"")</f>
        <v/>
      </c>
      <c r="I163" s="2" t="str">
        <f>IF(Daten!I163&gt;0,4-Daten!I163,"")</f>
        <v/>
      </c>
      <c r="J163" s="2" t="str">
        <f>IF(Daten!J163&gt;0,4-Daten!J163,"")</f>
        <v/>
      </c>
      <c r="K163" s="2" t="str">
        <f>IF(Daten!K163&gt;0,Daten!K163-4,"")</f>
        <v/>
      </c>
      <c r="L163" s="2" t="str">
        <f>IF(Daten!L163&gt;0,4-Daten!L163,"")</f>
        <v/>
      </c>
      <c r="M163" s="2" t="str">
        <f>IF(Daten!M163&gt;0,Daten!M163-4,"")</f>
        <v/>
      </c>
      <c r="N163" s="2" t="str">
        <f>IF(Daten!N163&gt;0,Daten!N163-4,"")</f>
        <v/>
      </c>
      <c r="O163" s="2" t="str">
        <f>IF(Daten!O163&gt;0,Daten!O163-4,"")</f>
        <v/>
      </c>
      <c r="P163" s="2" t="str">
        <f>IF(Daten!P163&gt;0,Daten!P163-4,"")</f>
        <v/>
      </c>
      <c r="Q163" s="2" t="str">
        <f>IF(Daten!Q163&gt;0,4-Daten!Q163,"")</f>
        <v/>
      </c>
      <c r="R163" s="2" t="str">
        <f>IF(Daten!R163&gt;0,4-Daten!R163,"")</f>
        <v/>
      </c>
      <c r="S163" s="2" t="str">
        <f>IF(Daten!S163&gt;0,4-Daten!S163,"")</f>
        <v/>
      </c>
      <c r="T163" s="2" t="str">
        <f>IF(Daten!T163&gt;0,Daten!T163-4,"")</f>
        <v/>
      </c>
      <c r="U163" s="2" t="str">
        <f>IF(Daten!U163&gt;0,4-Daten!U163,"")</f>
        <v/>
      </c>
      <c r="V163" s="2" t="str">
        <f>IF(Daten!V163&gt;0,Daten!V163-4,"")</f>
        <v/>
      </c>
      <c r="W163" s="2" t="str">
        <f>IF(Daten!W163&gt;0,4-Daten!W163,"")</f>
        <v/>
      </c>
      <c r="X163" s="2" t="str">
        <f>IF(Daten!X163&gt;0,4-Daten!X163,"")</f>
        <v/>
      </c>
      <c r="Y163" s="2" t="str">
        <f>IF(Daten!Y163&gt;0,4-Daten!Y163,"")</f>
        <v/>
      </c>
      <c r="Z163" s="2" t="str">
        <f>IF(Daten!Z163&gt;0,Daten!Z163-4,"")</f>
        <v/>
      </c>
      <c r="AC163" s="15" t="str">
        <f t="shared" si="12"/>
        <v/>
      </c>
      <c r="AD163" s="15" t="str">
        <f t="shared" si="13"/>
        <v/>
      </c>
      <c r="AE163" s="15" t="str">
        <f t="shared" si="14"/>
        <v/>
      </c>
      <c r="AF163" s="15" t="str">
        <f t="shared" si="15"/>
        <v/>
      </c>
      <c r="AG163" s="15" t="str">
        <f t="shared" si="16"/>
        <v/>
      </c>
      <c r="AH163" s="15" t="str">
        <f t="shared" si="17"/>
        <v/>
      </c>
    </row>
    <row r="164" spans="1:34" x14ac:dyDescent="0.25">
      <c r="A164" s="2" t="str">
        <f>IF(Daten!A164&gt;0,Daten!A164-4,"")</f>
        <v/>
      </c>
      <c r="B164" s="2" t="str">
        <f>IF(Daten!B164&gt;0,Daten!B164-4,"")</f>
        <v/>
      </c>
      <c r="C164" s="2" t="str">
        <f>IF(Daten!C164&gt;0,4-Daten!C164,"")</f>
        <v/>
      </c>
      <c r="D164" s="2" t="str">
        <f>IF(Daten!D164&gt;0,4-Daten!D164,"")</f>
        <v/>
      </c>
      <c r="E164" s="2" t="str">
        <f>IF(Daten!E164&gt;0,4-Daten!E164,"")</f>
        <v/>
      </c>
      <c r="F164" s="2" t="str">
        <f>IF(Daten!F164&gt;0,Daten!F164-4,"")</f>
        <v/>
      </c>
      <c r="G164" s="2" t="str">
        <f>IF(Daten!G164&gt;0,Daten!G164-4,"")</f>
        <v/>
      </c>
      <c r="H164" s="2" t="str">
        <f>IF(Daten!H164&gt;0,Daten!H164-4,"")</f>
        <v/>
      </c>
      <c r="I164" s="2" t="str">
        <f>IF(Daten!I164&gt;0,4-Daten!I164,"")</f>
        <v/>
      </c>
      <c r="J164" s="2" t="str">
        <f>IF(Daten!J164&gt;0,4-Daten!J164,"")</f>
        <v/>
      </c>
      <c r="K164" s="2" t="str">
        <f>IF(Daten!K164&gt;0,Daten!K164-4,"")</f>
        <v/>
      </c>
      <c r="L164" s="2" t="str">
        <f>IF(Daten!L164&gt;0,4-Daten!L164,"")</f>
        <v/>
      </c>
      <c r="M164" s="2" t="str">
        <f>IF(Daten!M164&gt;0,Daten!M164-4,"")</f>
        <v/>
      </c>
      <c r="N164" s="2" t="str">
        <f>IF(Daten!N164&gt;0,Daten!N164-4,"")</f>
        <v/>
      </c>
      <c r="O164" s="2" t="str">
        <f>IF(Daten!O164&gt;0,Daten!O164-4,"")</f>
        <v/>
      </c>
      <c r="P164" s="2" t="str">
        <f>IF(Daten!P164&gt;0,Daten!P164-4,"")</f>
        <v/>
      </c>
      <c r="Q164" s="2" t="str">
        <f>IF(Daten!Q164&gt;0,4-Daten!Q164,"")</f>
        <v/>
      </c>
      <c r="R164" s="2" t="str">
        <f>IF(Daten!R164&gt;0,4-Daten!R164,"")</f>
        <v/>
      </c>
      <c r="S164" s="2" t="str">
        <f>IF(Daten!S164&gt;0,4-Daten!S164,"")</f>
        <v/>
      </c>
      <c r="T164" s="2" t="str">
        <f>IF(Daten!T164&gt;0,Daten!T164-4,"")</f>
        <v/>
      </c>
      <c r="U164" s="2" t="str">
        <f>IF(Daten!U164&gt;0,4-Daten!U164,"")</f>
        <v/>
      </c>
      <c r="V164" s="2" t="str">
        <f>IF(Daten!V164&gt;0,Daten!V164-4,"")</f>
        <v/>
      </c>
      <c r="W164" s="2" t="str">
        <f>IF(Daten!W164&gt;0,4-Daten!W164,"")</f>
        <v/>
      </c>
      <c r="X164" s="2" t="str">
        <f>IF(Daten!X164&gt;0,4-Daten!X164,"")</f>
        <v/>
      </c>
      <c r="Y164" s="2" t="str">
        <f>IF(Daten!Y164&gt;0,4-Daten!Y164,"")</f>
        <v/>
      </c>
      <c r="Z164" s="2" t="str">
        <f>IF(Daten!Z164&gt;0,Daten!Z164-4,"")</f>
        <v/>
      </c>
      <c r="AC164" s="15" t="str">
        <f t="shared" si="12"/>
        <v/>
      </c>
      <c r="AD164" s="15" t="str">
        <f t="shared" si="13"/>
        <v/>
      </c>
      <c r="AE164" s="15" t="str">
        <f t="shared" si="14"/>
        <v/>
      </c>
      <c r="AF164" s="15" t="str">
        <f t="shared" si="15"/>
        <v/>
      </c>
      <c r="AG164" s="15" t="str">
        <f t="shared" si="16"/>
        <v/>
      </c>
      <c r="AH164" s="15" t="str">
        <f t="shared" si="17"/>
        <v/>
      </c>
    </row>
    <row r="165" spans="1:34" x14ac:dyDescent="0.25">
      <c r="A165" s="2" t="str">
        <f>IF(Daten!A165&gt;0,Daten!A165-4,"")</f>
        <v/>
      </c>
      <c r="B165" s="2" t="str">
        <f>IF(Daten!B165&gt;0,Daten!B165-4,"")</f>
        <v/>
      </c>
      <c r="C165" s="2" t="str">
        <f>IF(Daten!C165&gt;0,4-Daten!C165,"")</f>
        <v/>
      </c>
      <c r="D165" s="2" t="str">
        <f>IF(Daten!D165&gt;0,4-Daten!D165,"")</f>
        <v/>
      </c>
      <c r="E165" s="2" t="str">
        <f>IF(Daten!E165&gt;0,4-Daten!E165,"")</f>
        <v/>
      </c>
      <c r="F165" s="2" t="str">
        <f>IF(Daten!F165&gt;0,Daten!F165-4,"")</f>
        <v/>
      </c>
      <c r="G165" s="2" t="str">
        <f>IF(Daten!G165&gt;0,Daten!G165-4,"")</f>
        <v/>
      </c>
      <c r="H165" s="2" t="str">
        <f>IF(Daten!H165&gt;0,Daten!H165-4,"")</f>
        <v/>
      </c>
      <c r="I165" s="2" t="str">
        <f>IF(Daten!I165&gt;0,4-Daten!I165,"")</f>
        <v/>
      </c>
      <c r="J165" s="2" t="str">
        <f>IF(Daten!J165&gt;0,4-Daten!J165,"")</f>
        <v/>
      </c>
      <c r="K165" s="2" t="str">
        <f>IF(Daten!K165&gt;0,Daten!K165-4,"")</f>
        <v/>
      </c>
      <c r="L165" s="2" t="str">
        <f>IF(Daten!L165&gt;0,4-Daten!L165,"")</f>
        <v/>
      </c>
      <c r="M165" s="2" t="str">
        <f>IF(Daten!M165&gt;0,Daten!M165-4,"")</f>
        <v/>
      </c>
      <c r="N165" s="2" t="str">
        <f>IF(Daten!N165&gt;0,Daten!N165-4,"")</f>
        <v/>
      </c>
      <c r="O165" s="2" t="str">
        <f>IF(Daten!O165&gt;0,Daten!O165-4,"")</f>
        <v/>
      </c>
      <c r="P165" s="2" t="str">
        <f>IF(Daten!P165&gt;0,Daten!P165-4,"")</f>
        <v/>
      </c>
      <c r="Q165" s="2" t="str">
        <f>IF(Daten!Q165&gt;0,4-Daten!Q165,"")</f>
        <v/>
      </c>
      <c r="R165" s="2" t="str">
        <f>IF(Daten!R165&gt;0,4-Daten!R165,"")</f>
        <v/>
      </c>
      <c r="S165" s="2" t="str">
        <f>IF(Daten!S165&gt;0,4-Daten!S165,"")</f>
        <v/>
      </c>
      <c r="T165" s="2" t="str">
        <f>IF(Daten!T165&gt;0,Daten!T165-4,"")</f>
        <v/>
      </c>
      <c r="U165" s="2" t="str">
        <f>IF(Daten!U165&gt;0,4-Daten!U165,"")</f>
        <v/>
      </c>
      <c r="V165" s="2" t="str">
        <f>IF(Daten!V165&gt;0,Daten!V165-4,"")</f>
        <v/>
      </c>
      <c r="W165" s="2" t="str">
        <f>IF(Daten!W165&gt;0,4-Daten!W165,"")</f>
        <v/>
      </c>
      <c r="X165" s="2" t="str">
        <f>IF(Daten!X165&gt;0,4-Daten!X165,"")</f>
        <v/>
      </c>
      <c r="Y165" s="2" t="str">
        <f>IF(Daten!Y165&gt;0,4-Daten!Y165,"")</f>
        <v/>
      </c>
      <c r="Z165" s="2" t="str">
        <f>IF(Daten!Z165&gt;0,Daten!Z165-4,"")</f>
        <v/>
      </c>
      <c r="AC165" s="15" t="str">
        <f t="shared" si="12"/>
        <v/>
      </c>
      <c r="AD165" s="15" t="str">
        <f t="shared" si="13"/>
        <v/>
      </c>
      <c r="AE165" s="15" t="str">
        <f t="shared" si="14"/>
        <v/>
      </c>
      <c r="AF165" s="15" t="str">
        <f t="shared" si="15"/>
        <v/>
      </c>
      <c r="AG165" s="15" t="str">
        <f t="shared" si="16"/>
        <v/>
      </c>
      <c r="AH165" s="15" t="str">
        <f t="shared" si="17"/>
        <v/>
      </c>
    </row>
    <row r="166" spans="1:34" x14ac:dyDescent="0.25">
      <c r="A166" s="2" t="str">
        <f>IF(Daten!A166&gt;0,Daten!A166-4,"")</f>
        <v/>
      </c>
      <c r="B166" s="2" t="str">
        <f>IF(Daten!B166&gt;0,Daten!B166-4,"")</f>
        <v/>
      </c>
      <c r="C166" s="2" t="str">
        <f>IF(Daten!C166&gt;0,4-Daten!C166,"")</f>
        <v/>
      </c>
      <c r="D166" s="2" t="str">
        <f>IF(Daten!D166&gt;0,4-Daten!D166,"")</f>
        <v/>
      </c>
      <c r="E166" s="2" t="str">
        <f>IF(Daten!E166&gt;0,4-Daten!E166,"")</f>
        <v/>
      </c>
      <c r="F166" s="2" t="str">
        <f>IF(Daten!F166&gt;0,Daten!F166-4,"")</f>
        <v/>
      </c>
      <c r="G166" s="2" t="str">
        <f>IF(Daten!G166&gt;0,Daten!G166-4,"")</f>
        <v/>
      </c>
      <c r="H166" s="2" t="str">
        <f>IF(Daten!H166&gt;0,Daten!H166-4,"")</f>
        <v/>
      </c>
      <c r="I166" s="2" t="str">
        <f>IF(Daten!I166&gt;0,4-Daten!I166,"")</f>
        <v/>
      </c>
      <c r="J166" s="2" t="str">
        <f>IF(Daten!J166&gt;0,4-Daten!J166,"")</f>
        <v/>
      </c>
      <c r="K166" s="2" t="str">
        <f>IF(Daten!K166&gt;0,Daten!K166-4,"")</f>
        <v/>
      </c>
      <c r="L166" s="2" t="str">
        <f>IF(Daten!L166&gt;0,4-Daten!L166,"")</f>
        <v/>
      </c>
      <c r="M166" s="2" t="str">
        <f>IF(Daten!M166&gt;0,Daten!M166-4,"")</f>
        <v/>
      </c>
      <c r="N166" s="2" t="str">
        <f>IF(Daten!N166&gt;0,Daten!N166-4,"")</f>
        <v/>
      </c>
      <c r="O166" s="2" t="str">
        <f>IF(Daten!O166&gt;0,Daten!O166-4,"")</f>
        <v/>
      </c>
      <c r="P166" s="2" t="str">
        <f>IF(Daten!P166&gt;0,Daten!P166-4,"")</f>
        <v/>
      </c>
      <c r="Q166" s="2" t="str">
        <f>IF(Daten!Q166&gt;0,4-Daten!Q166,"")</f>
        <v/>
      </c>
      <c r="R166" s="2" t="str">
        <f>IF(Daten!R166&gt;0,4-Daten!R166,"")</f>
        <v/>
      </c>
      <c r="S166" s="2" t="str">
        <f>IF(Daten!S166&gt;0,4-Daten!S166,"")</f>
        <v/>
      </c>
      <c r="T166" s="2" t="str">
        <f>IF(Daten!T166&gt;0,Daten!T166-4,"")</f>
        <v/>
      </c>
      <c r="U166" s="2" t="str">
        <f>IF(Daten!U166&gt;0,4-Daten!U166,"")</f>
        <v/>
      </c>
      <c r="V166" s="2" t="str">
        <f>IF(Daten!V166&gt;0,Daten!V166-4,"")</f>
        <v/>
      </c>
      <c r="W166" s="2" t="str">
        <f>IF(Daten!W166&gt;0,4-Daten!W166,"")</f>
        <v/>
      </c>
      <c r="X166" s="2" t="str">
        <f>IF(Daten!X166&gt;0,4-Daten!X166,"")</f>
        <v/>
      </c>
      <c r="Y166" s="2" t="str">
        <f>IF(Daten!Y166&gt;0,4-Daten!Y166,"")</f>
        <v/>
      </c>
      <c r="Z166" s="2" t="str">
        <f>IF(Daten!Z166&gt;0,Daten!Z166-4,"")</f>
        <v/>
      </c>
      <c r="AC166" s="15" t="str">
        <f t="shared" si="12"/>
        <v/>
      </c>
      <c r="AD166" s="15" t="str">
        <f t="shared" si="13"/>
        <v/>
      </c>
      <c r="AE166" s="15" t="str">
        <f t="shared" si="14"/>
        <v/>
      </c>
      <c r="AF166" s="15" t="str">
        <f t="shared" si="15"/>
        <v/>
      </c>
      <c r="AG166" s="15" t="str">
        <f t="shared" si="16"/>
        <v/>
      </c>
      <c r="AH166" s="15" t="str">
        <f t="shared" si="17"/>
        <v/>
      </c>
    </row>
    <row r="167" spans="1:34" x14ac:dyDescent="0.25">
      <c r="A167" s="2" t="str">
        <f>IF(Daten!A167&gt;0,Daten!A167-4,"")</f>
        <v/>
      </c>
      <c r="B167" s="2" t="str">
        <f>IF(Daten!B167&gt;0,Daten!B167-4,"")</f>
        <v/>
      </c>
      <c r="C167" s="2" t="str">
        <f>IF(Daten!C167&gt;0,4-Daten!C167,"")</f>
        <v/>
      </c>
      <c r="D167" s="2" t="str">
        <f>IF(Daten!D167&gt;0,4-Daten!D167,"")</f>
        <v/>
      </c>
      <c r="E167" s="2" t="str">
        <f>IF(Daten!E167&gt;0,4-Daten!E167,"")</f>
        <v/>
      </c>
      <c r="F167" s="2" t="str">
        <f>IF(Daten!F167&gt;0,Daten!F167-4,"")</f>
        <v/>
      </c>
      <c r="G167" s="2" t="str">
        <f>IF(Daten!G167&gt;0,Daten!G167-4,"")</f>
        <v/>
      </c>
      <c r="H167" s="2" t="str">
        <f>IF(Daten!H167&gt;0,Daten!H167-4,"")</f>
        <v/>
      </c>
      <c r="I167" s="2" t="str">
        <f>IF(Daten!I167&gt;0,4-Daten!I167,"")</f>
        <v/>
      </c>
      <c r="J167" s="2" t="str">
        <f>IF(Daten!J167&gt;0,4-Daten!J167,"")</f>
        <v/>
      </c>
      <c r="K167" s="2" t="str">
        <f>IF(Daten!K167&gt;0,Daten!K167-4,"")</f>
        <v/>
      </c>
      <c r="L167" s="2" t="str">
        <f>IF(Daten!L167&gt;0,4-Daten!L167,"")</f>
        <v/>
      </c>
      <c r="M167" s="2" t="str">
        <f>IF(Daten!M167&gt;0,Daten!M167-4,"")</f>
        <v/>
      </c>
      <c r="N167" s="2" t="str">
        <f>IF(Daten!N167&gt;0,Daten!N167-4,"")</f>
        <v/>
      </c>
      <c r="O167" s="2" t="str">
        <f>IF(Daten!O167&gt;0,Daten!O167-4,"")</f>
        <v/>
      </c>
      <c r="P167" s="2" t="str">
        <f>IF(Daten!P167&gt;0,Daten!P167-4,"")</f>
        <v/>
      </c>
      <c r="Q167" s="2" t="str">
        <f>IF(Daten!Q167&gt;0,4-Daten!Q167,"")</f>
        <v/>
      </c>
      <c r="R167" s="2" t="str">
        <f>IF(Daten!R167&gt;0,4-Daten!R167,"")</f>
        <v/>
      </c>
      <c r="S167" s="2" t="str">
        <f>IF(Daten!S167&gt;0,4-Daten!S167,"")</f>
        <v/>
      </c>
      <c r="T167" s="2" t="str">
        <f>IF(Daten!T167&gt;0,Daten!T167-4,"")</f>
        <v/>
      </c>
      <c r="U167" s="2" t="str">
        <f>IF(Daten!U167&gt;0,4-Daten!U167,"")</f>
        <v/>
      </c>
      <c r="V167" s="2" t="str">
        <f>IF(Daten!V167&gt;0,Daten!V167-4,"")</f>
        <v/>
      </c>
      <c r="W167" s="2" t="str">
        <f>IF(Daten!W167&gt;0,4-Daten!W167,"")</f>
        <v/>
      </c>
      <c r="X167" s="2" t="str">
        <f>IF(Daten!X167&gt;0,4-Daten!X167,"")</f>
        <v/>
      </c>
      <c r="Y167" s="2" t="str">
        <f>IF(Daten!Y167&gt;0,4-Daten!Y167,"")</f>
        <v/>
      </c>
      <c r="Z167" s="2" t="str">
        <f>IF(Daten!Z167&gt;0,Daten!Z167-4,"")</f>
        <v/>
      </c>
      <c r="AC167" s="15" t="str">
        <f t="shared" si="12"/>
        <v/>
      </c>
      <c r="AD167" s="15" t="str">
        <f t="shared" si="13"/>
        <v/>
      </c>
      <c r="AE167" s="15" t="str">
        <f t="shared" si="14"/>
        <v/>
      </c>
      <c r="AF167" s="15" t="str">
        <f t="shared" si="15"/>
        <v/>
      </c>
      <c r="AG167" s="15" t="str">
        <f t="shared" si="16"/>
        <v/>
      </c>
      <c r="AH167" s="15" t="str">
        <f t="shared" si="17"/>
        <v/>
      </c>
    </row>
    <row r="168" spans="1:34" x14ac:dyDescent="0.25">
      <c r="A168" s="2" t="str">
        <f>IF(Daten!A168&gt;0,Daten!A168-4,"")</f>
        <v/>
      </c>
      <c r="B168" s="2" t="str">
        <f>IF(Daten!B168&gt;0,Daten!B168-4,"")</f>
        <v/>
      </c>
      <c r="C168" s="2" t="str">
        <f>IF(Daten!C168&gt;0,4-Daten!C168,"")</f>
        <v/>
      </c>
      <c r="D168" s="2" t="str">
        <f>IF(Daten!D168&gt;0,4-Daten!D168,"")</f>
        <v/>
      </c>
      <c r="E168" s="2" t="str">
        <f>IF(Daten!E168&gt;0,4-Daten!E168,"")</f>
        <v/>
      </c>
      <c r="F168" s="2" t="str">
        <f>IF(Daten!F168&gt;0,Daten!F168-4,"")</f>
        <v/>
      </c>
      <c r="G168" s="2" t="str">
        <f>IF(Daten!G168&gt;0,Daten!G168-4,"")</f>
        <v/>
      </c>
      <c r="H168" s="2" t="str">
        <f>IF(Daten!H168&gt;0,Daten!H168-4,"")</f>
        <v/>
      </c>
      <c r="I168" s="2" t="str">
        <f>IF(Daten!I168&gt;0,4-Daten!I168,"")</f>
        <v/>
      </c>
      <c r="J168" s="2" t="str">
        <f>IF(Daten!J168&gt;0,4-Daten!J168,"")</f>
        <v/>
      </c>
      <c r="K168" s="2" t="str">
        <f>IF(Daten!K168&gt;0,Daten!K168-4,"")</f>
        <v/>
      </c>
      <c r="L168" s="2" t="str">
        <f>IF(Daten!L168&gt;0,4-Daten!L168,"")</f>
        <v/>
      </c>
      <c r="M168" s="2" t="str">
        <f>IF(Daten!M168&gt;0,Daten!M168-4,"")</f>
        <v/>
      </c>
      <c r="N168" s="2" t="str">
        <f>IF(Daten!N168&gt;0,Daten!N168-4,"")</f>
        <v/>
      </c>
      <c r="O168" s="2" t="str">
        <f>IF(Daten!O168&gt;0,Daten!O168-4,"")</f>
        <v/>
      </c>
      <c r="P168" s="2" t="str">
        <f>IF(Daten!P168&gt;0,Daten!P168-4,"")</f>
        <v/>
      </c>
      <c r="Q168" s="2" t="str">
        <f>IF(Daten!Q168&gt;0,4-Daten!Q168,"")</f>
        <v/>
      </c>
      <c r="R168" s="2" t="str">
        <f>IF(Daten!R168&gt;0,4-Daten!R168,"")</f>
        <v/>
      </c>
      <c r="S168" s="2" t="str">
        <f>IF(Daten!S168&gt;0,4-Daten!S168,"")</f>
        <v/>
      </c>
      <c r="T168" s="2" t="str">
        <f>IF(Daten!T168&gt;0,Daten!T168-4,"")</f>
        <v/>
      </c>
      <c r="U168" s="2" t="str">
        <f>IF(Daten!U168&gt;0,4-Daten!U168,"")</f>
        <v/>
      </c>
      <c r="V168" s="2" t="str">
        <f>IF(Daten!V168&gt;0,Daten!V168-4,"")</f>
        <v/>
      </c>
      <c r="W168" s="2" t="str">
        <f>IF(Daten!W168&gt;0,4-Daten!W168,"")</f>
        <v/>
      </c>
      <c r="X168" s="2" t="str">
        <f>IF(Daten!X168&gt;0,4-Daten!X168,"")</f>
        <v/>
      </c>
      <c r="Y168" s="2" t="str">
        <f>IF(Daten!Y168&gt;0,4-Daten!Y168,"")</f>
        <v/>
      </c>
      <c r="Z168" s="2" t="str">
        <f>IF(Daten!Z168&gt;0,Daten!Z168-4,"")</f>
        <v/>
      </c>
      <c r="AC168" s="15" t="str">
        <f t="shared" si="12"/>
        <v/>
      </c>
      <c r="AD168" s="15" t="str">
        <f t="shared" si="13"/>
        <v/>
      </c>
      <c r="AE168" s="15" t="str">
        <f t="shared" si="14"/>
        <v/>
      </c>
      <c r="AF168" s="15" t="str">
        <f t="shared" si="15"/>
        <v/>
      </c>
      <c r="AG168" s="15" t="str">
        <f t="shared" si="16"/>
        <v/>
      </c>
      <c r="AH168" s="15" t="str">
        <f t="shared" si="17"/>
        <v/>
      </c>
    </row>
    <row r="169" spans="1:34" x14ac:dyDescent="0.25">
      <c r="A169" s="2" t="str">
        <f>IF(Daten!A169&gt;0,Daten!A169-4,"")</f>
        <v/>
      </c>
      <c r="B169" s="2" t="str">
        <f>IF(Daten!B169&gt;0,Daten!B169-4,"")</f>
        <v/>
      </c>
      <c r="C169" s="2" t="str">
        <f>IF(Daten!C169&gt;0,4-Daten!C169,"")</f>
        <v/>
      </c>
      <c r="D169" s="2" t="str">
        <f>IF(Daten!D169&gt;0,4-Daten!D169,"")</f>
        <v/>
      </c>
      <c r="E169" s="2" t="str">
        <f>IF(Daten!E169&gt;0,4-Daten!E169,"")</f>
        <v/>
      </c>
      <c r="F169" s="2" t="str">
        <f>IF(Daten!F169&gt;0,Daten!F169-4,"")</f>
        <v/>
      </c>
      <c r="G169" s="2" t="str">
        <f>IF(Daten!G169&gt;0,Daten!G169-4,"")</f>
        <v/>
      </c>
      <c r="H169" s="2" t="str">
        <f>IF(Daten!H169&gt;0,Daten!H169-4,"")</f>
        <v/>
      </c>
      <c r="I169" s="2" t="str">
        <f>IF(Daten!I169&gt;0,4-Daten!I169,"")</f>
        <v/>
      </c>
      <c r="J169" s="2" t="str">
        <f>IF(Daten!J169&gt;0,4-Daten!J169,"")</f>
        <v/>
      </c>
      <c r="K169" s="2" t="str">
        <f>IF(Daten!K169&gt;0,Daten!K169-4,"")</f>
        <v/>
      </c>
      <c r="L169" s="2" t="str">
        <f>IF(Daten!L169&gt;0,4-Daten!L169,"")</f>
        <v/>
      </c>
      <c r="M169" s="2" t="str">
        <f>IF(Daten!M169&gt;0,Daten!M169-4,"")</f>
        <v/>
      </c>
      <c r="N169" s="2" t="str">
        <f>IF(Daten!N169&gt;0,Daten!N169-4,"")</f>
        <v/>
      </c>
      <c r="O169" s="2" t="str">
        <f>IF(Daten!O169&gt;0,Daten!O169-4,"")</f>
        <v/>
      </c>
      <c r="P169" s="2" t="str">
        <f>IF(Daten!P169&gt;0,Daten!P169-4,"")</f>
        <v/>
      </c>
      <c r="Q169" s="2" t="str">
        <f>IF(Daten!Q169&gt;0,4-Daten!Q169,"")</f>
        <v/>
      </c>
      <c r="R169" s="2" t="str">
        <f>IF(Daten!R169&gt;0,4-Daten!R169,"")</f>
        <v/>
      </c>
      <c r="S169" s="2" t="str">
        <f>IF(Daten!S169&gt;0,4-Daten!S169,"")</f>
        <v/>
      </c>
      <c r="T169" s="2" t="str">
        <f>IF(Daten!T169&gt;0,Daten!T169-4,"")</f>
        <v/>
      </c>
      <c r="U169" s="2" t="str">
        <f>IF(Daten!U169&gt;0,4-Daten!U169,"")</f>
        <v/>
      </c>
      <c r="V169" s="2" t="str">
        <f>IF(Daten!V169&gt;0,Daten!V169-4,"")</f>
        <v/>
      </c>
      <c r="W169" s="2" t="str">
        <f>IF(Daten!W169&gt;0,4-Daten!W169,"")</f>
        <v/>
      </c>
      <c r="X169" s="2" t="str">
        <f>IF(Daten!X169&gt;0,4-Daten!X169,"")</f>
        <v/>
      </c>
      <c r="Y169" s="2" t="str">
        <f>IF(Daten!Y169&gt;0,4-Daten!Y169,"")</f>
        <v/>
      </c>
      <c r="Z169" s="2" t="str">
        <f>IF(Daten!Z169&gt;0,Daten!Z169-4,"")</f>
        <v/>
      </c>
      <c r="AC169" s="15" t="str">
        <f t="shared" si="12"/>
        <v/>
      </c>
      <c r="AD169" s="15" t="str">
        <f t="shared" si="13"/>
        <v/>
      </c>
      <c r="AE169" s="15" t="str">
        <f t="shared" si="14"/>
        <v/>
      </c>
      <c r="AF169" s="15" t="str">
        <f t="shared" si="15"/>
        <v/>
      </c>
      <c r="AG169" s="15" t="str">
        <f t="shared" si="16"/>
        <v/>
      </c>
      <c r="AH169" s="15" t="str">
        <f t="shared" si="17"/>
        <v/>
      </c>
    </row>
    <row r="170" spans="1:34" x14ac:dyDescent="0.25">
      <c r="A170" s="2" t="str">
        <f>IF(Daten!A170&gt;0,Daten!A170-4,"")</f>
        <v/>
      </c>
      <c r="B170" s="2" t="str">
        <f>IF(Daten!B170&gt;0,Daten!B170-4,"")</f>
        <v/>
      </c>
      <c r="C170" s="2" t="str">
        <f>IF(Daten!C170&gt;0,4-Daten!C170,"")</f>
        <v/>
      </c>
      <c r="D170" s="2" t="str">
        <f>IF(Daten!D170&gt;0,4-Daten!D170,"")</f>
        <v/>
      </c>
      <c r="E170" s="2" t="str">
        <f>IF(Daten!E170&gt;0,4-Daten!E170,"")</f>
        <v/>
      </c>
      <c r="F170" s="2" t="str">
        <f>IF(Daten!F170&gt;0,Daten!F170-4,"")</f>
        <v/>
      </c>
      <c r="G170" s="2" t="str">
        <f>IF(Daten!G170&gt;0,Daten!G170-4,"")</f>
        <v/>
      </c>
      <c r="H170" s="2" t="str">
        <f>IF(Daten!H170&gt;0,Daten!H170-4,"")</f>
        <v/>
      </c>
      <c r="I170" s="2" t="str">
        <f>IF(Daten!I170&gt;0,4-Daten!I170,"")</f>
        <v/>
      </c>
      <c r="J170" s="2" t="str">
        <f>IF(Daten!J170&gt;0,4-Daten!J170,"")</f>
        <v/>
      </c>
      <c r="K170" s="2" t="str">
        <f>IF(Daten!K170&gt;0,Daten!K170-4,"")</f>
        <v/>
      </c>
      <c r="L170" s="2" t="str">
        <f>IF(Daten!L170&gt;0,4-Daten!L170,"")</f>
        <v/>
      </c>
      <c r="M170" s="2" t="str">
        <f>IF(Daten!M170&gt;0,Daten!M170-4,"")</f>
        <v/>
      </c>
      <c r="N170" s="2" t="str">
        <f>IF(Daten!N170&gt;0,Daten!N170-4,"")</f>
        <v/>
      </c>
      <c r="O170" s="2" t="str">
        <f>IF(Daten!O170&gt;0,Daten!O170-4,"")</f>
        <v/>
      </c>
      <c r="P170" s="2" t="str">
        <f>IF(Daten!P170&gt;0,Daten!P170-4,"")</f>
        <v/>
      </c>
      <c r="Q170" s="2" t="str">
        <f>IF(Daten!Q170&gt;0,4-Daten!Q170,"")</f>
        <v/>
      </c>
      <c r="R170" s="2" t="str">
        <f>IF(Daten!R170&gt;0,4-Daten!R170,"")</f>
        <v/>
      </c>
      <c r="S170" s="2" t="str">
        <f>IF(Daten!S170&gt;0,4-Daten!S170,"")</f>
        <v/>
      </c>
      <c r="T170" s="2" t="str">
        <f>IF(Daten!T170&gt;0,Daten!T170-4,"")</f>
        <v/>
      </c>
      <c r="U170" s="2" t="str">
        <f>IF(Daten!U170&gt;0,4-Daten!U170,"")</f>
        <v/>
      </c>
      <c r="V170" s="2" t="str">
        <f>IF(Daten!V170&gt;0,Daten!V170-4,"")</f>
        <v/>
      </c>
      <c r="W170" s="2" t="str">
        <f>IF(Daten!W170&gt;0,4-Daten!W170,"")</f>
        <v/>
      </c>
      <c r="X170" s="2" t="str">
        <f>IF(Daten!X170&gt;0,4-Daten!X170,"")</f>
        <v/>
      </c>
      <c r="Y170" s="2" t="str">
        <f>IF(Daten!Y170&gt;0,4-Daten!Y170,"")</f>
        <v/>
      </c>
      <c r="Z170" s="2" t="str">
        <f>IF(Daten!Z170&gt;0,Daten!Z170-4,"")</f>
        <v/>
      </c>
      <c r="AC170" s="15" t="str">
        <f t="shared" si="12"/>
        <v/>
      </c>
      <c r="AD170" s="15" t="str">
        <f t="shared" si="13"/>
        <v/>
      </c>
      <c r="AE170" s="15" t="str">
        <f t="shared" si="14"/>
        <v/>
      </c>
      <c r="AF170" s="15" t="str">
        <f t="shared" si="15"/>
        <v/>
      </c>
      <c r="AG170" s="15" t="str">
        <f t="shared" si="16"/>
        <v/>
      </c>
      <c r="AH170" s="15" t="str">
        <f t="shared" si="17"/>
        <v/>
      </c>
    </row>
    <row r="171" spans="1:34" x14ac:dyDescent="0.25">
      <c r="A171" s="2" t="str">
        <f>IF(Daten!A171&gt;0,Daten!A171-4,"")</f>
        <v/>
      </c>
      <c r="B171" s="2" t="str">
        <f>IF(Daten!B171&gt;0,Daten!B171-4,"")</f>
        <v/>
      </c>
      <c r="C171" s="2" t="str">
        <f>IF(Daten!C171&gt;0,4-Daten!C171,"")</f>
        <v/>
      </c>
      <c r="D171" s="2" t="str">
        <f>IF(Daten!D171&gt;0,4-Daten!D171,"")</f>
        <v/>
      </c>
      <c r="E171" s="2" t="str">
        <f>IF(Daten!E171&gt;0,4-Daten!E171,"")</f>
        <v/>
      </c>
      <c r="F171" s="2" t="str">
        <f>IF(Daten!F171&gt;0,Daten!F171-4,"")</f>
        <v/>
      </c>
      <c r="G171" s="2" t="str">
        <f>IF(Daten!G171&gt;0,Daten!G171-4,"")</f>
        <v/>
      </c>
      <c r="H171" s="2" t="str">
        <f>IF(Daten!H171&gt;0,Daten!H171-4,"")</f>
        <v/>
      </c>
      <c r="I171" s="2" t="str">
        <f>IF(Daten!I171&gt;0,4-Daten!I171,"")</f>
        <v/>
      </c>
      <c r="J171" s="2" t="str">
        <f>IF(Daten!J171&gt;0,4-Daten!J171,"")</f>
        <v/>
      </c>
      <c r="K171" s="2" t="str">
        <f>IF(Daten!K171&gt;0,Daten!K171-4,"")</f>
        <v/>
      </c>
      <c r="L171" s="2" t="str">
        <f>IF(Daten!L171&gt;0,4-Daten!L171,"")</f>
        <v/>
      </c>
      <c r="M171" s="2" t="str">
        <f>IF(Daten!M171&gt;0,Daten!M171-4,"")</f>
        <v/>
      </c>
      <c r="N171" s="2" t="str">
        <f>IF(Daten!N171&gt;0,Daten!N171-4,"")</f>
        <v/>
      </c>
      <c r="O171" s="2" t="str">
        <f>IF(Daten!O171&gt;0,Daten!O171-4,"")</f>
        <v/>
      </c>
      <c r="P171" s="2" t="str">
        <f>IF(Daten!P171&gt;0,Daten!P171-4,"")</f>
        <v/>
      </c>
      <c r="Q171" s="2" t="str">
        <f>IF(Daten!Q171&gt;0,4-Daten!Q171,"")</f>
        <v/>
      </c>
      <c r="R171" s="2" t="str">
        <f>IF(Daten!R171&gt;0,4-Daten!R171,"")</f>
        <v/>
      </c>
      <c r="S171" s="2" t="str">
        <f>IF(Daten!S171&gt;0,4-Daten!S171,"")</f>
        <v/>
      </c>
      <c r="T171" s="2" t="str">
        <f>IF(Daten!T171&gt;0,Daten!T171-4,"")</f>
        <v/>
      </c>
      <c r="U171" s="2" t="str">
        <f>IF(Daten!U171&gt;0,4-Daten!U171,"")</f>
        <v/>
      </c>
      <c r="V171" s="2" t="str">
        <f>IF(Daten!V171&gt;0,Daten!V171-4,"")</f>
        <v/>
      </c>
      <c r="W171" s="2" t="str">
        <f>IF(Daten!W171&gt;0,4-Daten!W171,"")</f>
        <v/>
      </c>
      <c r="X171" s="2" t="str">
        <f>IF(Daten!X171&gt;0,4-Daten!X171,"")</f>
        <v/>
      </c>
      <c r="Y171" s="2" t="str">
        <f>IF(Daten!Y171&gt;0,4-Daten!Y171,"")</f>
        <v/>
      </c>
      <c r="Z171" s="2" t="str">
        <f>IF(Daten!Z171&gt;0,Daten!Z171-4,"")</f>
        <v/>
      </c>
      <c r="AC171" s="15" t="str">
        <f t="shared" si="12"/>
        <v/>
      </c>
      <c r="AD171" s="15" t="str">
        <f t="shared" si="13"/>
        <v/>
      </c>
      <c r="AE171" s="15" t="str">
        <f t="shared" si="14"/>
        <v/>
      </c>
      <c r="AF171" s="15" t="str">
        <f t="shared" si="15"/>
        <v/>
      </c>
      <c r="AG171" s="15" t="str">
        <f t="shared" si="16"/>
        <v/>
      </c>
      <c r="AH171" s="15" t="str">
        <f t="shared" si="17"/>
        <v/>
      </c>
    </row>
    <row r="172" spans="1:34" x14ac:dyDescent="0.25">
      <c r="A172" s="2" t="str">
        <f>IF(Daten!A172&gt;0,Daten!A172-4,"")</f>
        <v/>
      </c>
      <c r="B172" s="2" t="str">
        <f>IF(Daten!B172&gt;0,Daten!B172-4,"")</f>
        <v/>
      </c>
      <c r="C172" s="2" t="str">
        <f>IF(Daten!C172&gt;0,4-Daten!C172,"")</f>
        <v/>
      </c>
      <c r="D172" s="2" t="str">
        <f>IF(Daten!D172&gt;0,4-Daten!D172,"")</f>
        <v/>
      </c>
      <c r="E172" s="2" t="str">
        <f>IF(Daten!E172&gt;0,4-Daten!E172,"")</f>
        <v/>
      </c>
      <c r="F172" s="2" t="str">
        <f>IF(Daten!F172&gt;0,Daten!F172-4,"")</f>
        <v/>
      </c>
      <c r="G172" s="2" t="str">
        <f>IF(Daten!G172&gt;0,Daten!G172-4,"")</f>
        <v/>
      </c>
      <c r="H172" s="2" t="str">
        <f>IF(Daten!H172&gt;0,Daten!H172-4,"")</f>
        <v/>
      </c>
      <c r="I172" s="2" t="str">
        <f>IF(Daten!I172&gt;0,4-Daten!I172,"")</f>
        <v/>
      </c>
      <c r="J172" s="2" t="str">
        <f>IF(Daten!J172&gt;0,4-Daten!J172,"")</f>
        <v/>
      </c>
      <c r="K172" s="2" t="str">
        <f>IF(Daten!K172&gt;0,Daten!K172-4,"")</f>
        <v/>
      </c>
      <c r="L172" s="2" t="str">
        <f>IF(Daten!L172&gt;0,4-Daten!L172,"")</f>
        <v/>
      </c>
      <c r="M172" s="2" t="str">
        <f>IF(Daten!M172&gt;0,Daten!M172-4,"")</f>
        <v/>
      </c>
      <c r="N172" s="2" t="str">
        <f>IF(Daten!N172&gt;0,Daten!N172-4,"")</f>
        <v/>
      </c>
      <c r="O172" s="2" t="str">
        <f>IF(Daten!O172&gt;0,Daten!O172-4,"")</f>
        <v/>
      </c>
      <c r="P172" s="2" t="str">
        <f>IF(Daten!P172&gt;0,Daten!P172-4,"")</f>
        <v/>
      </c>
      <c r="Q172" s="2" t="str">
        <f>IF(Daten!Q172&gt;0,4-Daten!Q172,"")</f>
        <v/>
      </c>
      <c r="R172" s="2" t="str">
        <f>IF(Daten!R172&gt;0,4-Daten!R172,"")</f>
        <v/>
      </c>
      <c r="S172" s="2" t="str">
        <f>IF(Daten!S172&gt;0,4-Daten!S172,"")</f>
        <v/>
      </c>
      <c r="T172" s="2" t="str">
        <f>IF(Daten!T172&gt;0,Daten!T172-4,"")</f>
        <v/>
      </c>
      <c r="U172" s="2" t="str">
        <f>IF(Daten!U172&gt;0,4-Daten!U172,"")</f>
        <v/>
      </c>
      <c r="V172" s="2" t="str">
        <f>IF(Daten!V172&gt;0,Daten!V172-4,"")</f>
        <v/>
      </c>
      <c r="W172" s="2" t="str">
        <f>IF(Daten!W172&gt;0,4-Daten!W172,"")</f>
        <v/>
      </c>
      <c r="X172" s="2" t="str">
        <f>IF(Daten!X172&gt;0,4-Daten!X172,"")</f>
        <v/>
      </c>
      <c r="Y172" s="2" t="str">
        <f>IF(Daten!Y172&gt;0,4-Daten!Y172,"")</f>
        <v/>
      </c>
      <c r="Z172" s="2" t="str">
        <f>IF(Daten!Z172&gt;0,Daten!Z172-4,"")</f>
        <v/>
      </c>
      <c r="AC172" s="15" t="str">
        <f t="shared" si="12"/>
        <v/>
      </c>
      <c r="AD172" s="15" t="str">
        <f t="shared" si="13"/>
        <v/>
      </c>
      <c r="AE172" s="15" t="str">
        <f t="shared" si="14"/>
        <v/>
      </c>
      <c r="AF172" s="15" t="str">
        <f t="shared" si="15"/>
        <v/>
      </c>
      <c r="AG172" s="15" t="str">
        <f t="shared" si="16"/>
        <v/>
      </c>
      <c r="AH172" s="15" t="str">
        <f t="shared" si="17"/>
        <v/>
      </c>
    </row>
    <row r="173" spans="1:34" x14ac:dyDescent="0.25">
      <c r="A173" s="2" t="str">
        <f>IF(Daten!A173&gt;0,Daten!A173-4,"")</f>
        <v/>
      </c>
      <c r="B173" s="2" t="str">
        <f>IF(Daten!B173&gt;0,Daten!B173-4,"")</f>
        <v/>
      </c>
      <c r="C173" s="2" t="str">
        <f>IF(Daten!C173&gt;0,4-Daten!C173,"")</f>
        <v/>
      </c>
      <c r="D173" s="2" t="str">
        <f>IF(Daten!D173&gt;0,4-Daten!D173,"")</f>
        <v/>
      </c>
      <c r="E173" s="2" t="str">
        <f>IF(Daten!E173&gt;0,4-Daten!E173,"")</f>
        <v/>
      </c>
      <c r="F173" s="2" t="str">
        <f>IF(Daten!F173&gt;0,Daten!F173-4,"")</f>
        <v/>
      </c>
      <c r="G173" s="2" t="str">
        <f>IF(Daten!G173&gt;0,Daten!G173-4,"")</f>
        <v/>
      </c>
      <c r="H173" s="2" t="str">
        <f>IF(Daten!H173&gt;0,Daten!H173-4,"")</f>
        <v/>
      </c>
      <c r="I173" s="2" t="str">
        <f>IF(Daten!I173&gt;0,4-Daten!I173,"")</f>
        <v/>
      </c>
      <c r="J173" s="2" t="str">
        <f>IF(Daten!J173&gt;0,4-Daten!J173,"")</f>
        <v/>
      </c>
      <c r="K173" s="2" t="str">
        <f>IF(Daten!K173&gt;0,Daten!K173-4,"")</f>
        <v/>
      </c>
      <c r="L173" s="2" t="str">
        <f>IF(Daten!L173&gt;0,4-Daten!L173,"")</f>
        <v/>
      </c>
      <c r="M173" s="2" t="str">
        <f>IF(Daten!M173&gt;0,Daten!M173-4,"")</f>
        <v/>
      </c>
      <c r="N173" s="2" t="str">
        <f>IF(Daten!N173&gt;0,Daten!N173-4,"")</f>
        <v/>
      </c>
      <c r="O173" s="2" t="str">
        <f>IF(Daten!O173&gt;0,Daten!O173-4,"")</f>
        <v/>
      </c>
      <c r="P173" s="2" t="str">
        <f>IF(Daten!P173&gt;0,Daten!P173-4,"")</f>
        <v/>
      </c>
      <c r="Q173" s="2" t="str">
        <f>IF(Daten!Q173&gt;0,4-Daten!Q173,"")</f>
        <v/>
      </c>
      <c r="R173" s="2" t="str">
        <f>IF(Daten!R173&gt;0,4-Daten!R173,"")</f>
        <v/>
      </c>
      <c r="S173" s="2" t="str">
        <f>IF(Daten!S173&gt;0,4-Daten!S173,"")</f>
        <v/>
      </c>
      <c r="T173" s="2" t="str">
        <f>IF(Daten!T173&gt;0,Daten!T173-4,"")</f>
        <v/>
      </c>
      <c r="U173" s="2" t="str">
        <f>IF(Daten!U173&gt;0,4-Daten!U173,"")</f>
        <v/>
      </c>
      <c r="V173" s="2" t="str">
        <f>IF(Daten!V173&gt;0,Daten!V173-4,"")</f>
        <v/>
      </c>
      <c r="W173" s="2" t="str">
        <f>IF(Daten!W173&gt;0,4-Daten!W173,"")</f>
        <v/>
      </c>
      <c r="X173" s="2" t="str">
        <f>IF(Daten!X173&gt;0,4-Daten!X173,"")</f>
        <v/>
      </c>
      <c r="Y173" s="2" t="str">
        <f>IF(Daten!Y173&gt;0,4-Daten!Y173,"")</f>
        <v/>
      </c>
      <c r="Z173" s="2" t="str">
        <f>IF(Daten!Z173&gt;0,Daten!Z173-4,"")</f>
        <v/>
      </c>
      <c r="AC173" s="15" t="str">
        <f t="shared" si="12"/>
        <v/>
      </c>
      <c r="AD173" s="15" t="str">
        <f t="shared" si="13"/>
        <v/>
      </c>
      <c r="AE173" s="15" t="str">
        <f t="shared" si="14"/>
        <v/>
      </c>
      <c r="AF173" s="15" t="str">
        <f t="shared" si="15"/>
        <v/>
      </c>
      <c r="AG173" s="15" t="str">
        <f t="shared" si="16"/>
        <v/>
      </c>
      <c r="AH173" s="15" t="str">
        <f t="shared" si="17"/>
        <v/>
      </c>
    </row>
    <row r="174" spans="1:34" x14ac:dyDescent="0.25">
      <c r="A174" s="2" t="str">
        <f>IF(Daten!A174&gt;0,Daten!A174-4,"")</f>
        <v/>
      </c>
      <c r="B174" s="2" t="str">
        <f>IF(Daten!B174&gt;0,Daten!B174-4,"")</f>
        <v/>
      </c>
      <c r="C174" s="2" t="str">
        <f>IF(Daten!C174&gt;0,4-Daten!C174,"")</f>
        <v/>
      </c>
      <c r="D174" s="2" t="str">
        <f>IF(Daten!D174&gt;0,4-Daten!D174,"")</f>
        <v/>
      </c>
      <c r="E174" s="2" t="str">
        <f>IF(Daten!E174&gt;0,4-Daten!E174,"")</f>
        <v/>
      </c>
      <c r="F174" s="2" t="str">
        <f>IF(Daten!F174&gt;0,Daten!F174-4,"")</f>
        <v/>
      </c>
      <c r="G174" s="2" t="str">
        <f>IF(Daten!G174&gt;0,Daten!G174-4,"")</f>
        <v/>
      </c>
      <c r="H174" s="2" t="str">
        <f>IF(Daten!H174&gt;0,Daten!H174-4,"")</f>
        <v/>
      </c>
      <c r="I174" s="2" t="str">
        <f>IF(Daten!I174&gt;0,4-Daten!I174,"")</f>
        <v/>
      </c>
      <c r="J174" s="2" t="str">
        <f>IF(Daten!J174&gt;0,4-Daten!J174,"")</f>
        <v/>
      </c>
      <c r="K174" s="2" t="str">
        <f>IF(Daten!K174&gt;0,Daten!K174-4,"")</f>
        <v/>
      </c>
      <c r="L174" s="2" t="str">
        <f>IF(Daten!L174&gt;0,4-Daten!L174,"")</f>
        <v/>
      </c>
      <c r="M174" s="2" t="str">
        <f>IF(Daten!M174&gt;0,Daten!M174-4,"")</f>
        <v/>
      </c>
      <c r="N174" s="2" t="str">
        <f>IF(Daten!N174&gt;0,Daten!N174-4,"")</f>
        <v/>
      </c>
      <c r="O174" s="2" t="str">
        <f>IF(Daten!O174&gt;0,Daten!O174-4,"")</f>
        <v/>
      </c>
      <c r="P174" s="2" t="str">
        <f>IF(Daten!P174&gt;0,Daten!P174-4,"")</f>
        <v/>
      </c>
      <c r="Q174" s="2" t="str">
        <f>IF(Daten!Q174&gt;0,4-Daten!Q174,"")</f>
        <v/>
      </c>
      <c r="R174" s="2" t="str">
        <f>IF(Daten!R174&gt;0,4-Daten!R174,"")</f>
        <v/>
      </c>
      <c r="S174" s="2" t="str">
        <f>IF(Daten!S174&gt;0,4-Daten!S174,"")</f>
        <v/>
      </c>
      <c r="T174" s="2" t="str">
        <f>IF(Daten!T174&gt;0,Daten!T174-4,"")</f>
        <v/>
      </c>
      <c r="U174" s="2" t="str">
        <f>IF(Daten!U174&gt;0,4-Daten!U174,"")</f>
        <v/>
      </c>
      <c r="V174" s="2" t="str">
        <f>IF(Daten!V174&gt;0,Daten!V174-4,"")</f>
        <v/>
      </c>
      <c r="W174" s="2" t="str">
        <f>IF(Daten!W174&gt;0,4-Daten!W174,"")</f>
        <v/>
      </c>
      <c r="X174" s="2" t="str">
        <f>IF(Daten!X174&gt;0,4-Daten!X174,"")</f>
        <v/>
      </c>
      <c r="Y174" s="2" t="str">
        <f>IF(Daten!Y174&gt;0,4-Daten!Y174,"")</f>
        <v/>
      </c>
      <c r="Z174" s="2" t="str">
        <f>IF(Daten!Z174&gt;0,Daten!Z174-4,"")</f>
        <v/>
      </c>
      <c r="AC174" s="15" t="str">
        <f t="shared" si="12"/>
        <v/>
      </c>
      <c r="AD174" s="15" t="str">
        <f t="shared" si="13"/>
        <v/>
      </c>
      <c r="AE174" s="15" t="str">
        <f t="shared" si="14"/>
        <v/>
      </c>
      <c r="AF174" s="15" t="str">
        <f t="shared" si="15"/>
        <v/>
      </c>
      <c r="AG174" s="15" t="str">
        <f t="shared" si="16"/>
        <v/>
      </c>
      <c r="AH174" s="15" t="str">
        <f t="shared" si="17"/>
        <v/>
      </c>
    </row>
    <row r="175" spans="1:34" x14ac:dyDescent="0.25">
      <c r="A175" s="2" t="str">
        <f>IF(Daten!A175&gt;0,Daten!A175-4,"")</f>
        <v/>
      </c>
      <c r="B175" s="2" t="str">
        <f>IF(Daten!B175&gt;0,Daten!B175-4,"")</f>
        <v/>
      </c>
      <c r="C175" s="2" t="str">
        <f>IF(Daten!C175&gt;0,4-Daten!C175,"")</f>
        <v/>
      </c>
      <c r="D175" s="2" t="str">
        <f>IF(Daten!D175&gt;0,4-Daten!D175,"")</f>
        <v/>
      </c>
      <c r="E175" s="2" t="str">
        <f>IF(Daten!E175&gt;0,4-Daten!E175,"")</f>
        <v/>
      </c>
      <c r="F175" s="2" t="str">
        <f>IF(Daten!F175&gt;0,Daten!F175-4,"")</f>
        <v/>
      </c>
      <c r="G175" s="2" t="str">
        <f>IF(Daten!G175&gt;0,Daten!G175-4,"")</f>
        <v/>
      </c>
      <c r="H175" s="2" t="str">
        <f>IF(Daten!H175&gt;0,Daten!H175-4,"")</f>
        <v/>
      </c>
      <c r="I175" s="2" t="str">
        <f>IF(Daten!I175&gt;0,4-Daten!I175,"")</f>
        <v/>
      </c>
      <c r="J175" s="2" t="str">
        <f>IF(Daten!J175&gt;0,4-Daten!J175,"")</f>
        <v/>
      </c>
      <c r="K175" s="2" t="str">
        <f>IF(Daten!K175&gt;0,Daten!K175-4,"")</f>
        <v/>
      </c>
      <c r="L175" s="2" t="str">
        <f>IF(Daten!L175&gt;0,4-Daten!L175,"")</f>
        <v/>
      </c>
      <c r="M175" s="2" t="str">
        <f>IF(Daten!M175&gt;0,Daten!M175-4,"")</f>
        <v/>
      </c>
      <c r="N175" s="2" t="str">
        <f>IF(Daten!N175&gt;0,Daten!N175-4,"")</f>
        <v/>
      </c>
      <c r="O175" s="2" t="str">
        <f>IF(Daten!O175&gt;0,Daten!O175-4,"")</f>
        <v/>
      </c>
      <c r="P175" s="2" t="str">
        <f>IF(Daten!P175&gt;0,Daten!P175-4,"")</f>
        <v/>
      </c>
      <c r="Q175" s="2" t="str">
        <f>IF(Daten!Q175&gt;0,4-Daten!Q175,"")</f>
        <v/>
      </c>
      <c r="R175" s="2" t="str">
        <f>IF(Daten!R175&gt;0,4-Daten!R175,"")</f>
        <v/>
      </c>
      <c r="S175" s="2" t="str">
        <f>IF(Daten!S175&gt;0,4-Daten!S175,"")</f>
        <v/>
      </c>
      <c r="T175" s="2" t="str">
        <f>IF(Daten!T175&gt;0,Daten!T175-4,"")</f>
        <v/>
      </c>
      <c r="U175" s="2" t="str">
        <f>IF(Daten!U175&gt;0,4-Daten!U175,"")</f>
        <v/>
      </c>
      <c r="V175" s="2" t="str">
        <f>IF(Daten!V175&gt;0,Daten!V175-4,"")</f>
        <v/>
      </c>
      <c r="W175" s="2" t="str">
        <f>IF(Daten!W175&gt;0,4-Daten!W175,"")</f>
        <v/>
      </c>
      <c r="X175" s="2" t="str">
        <f>IF(Daten!X175&gt;0,4-Daten!X175,"")</f>
        <v/>
      </c>
      <c r="Y175" s="2" t="str">
        <f>IF(Daten!Y175&gt;0,4-Daten!Y175,"")</f>
        <v/>
      </c>
      <c r="Z175" s="2" t="str">
        <f>IF(Daten!Z175&gt;0,Daten!Z175-4,"")</f>
        <v/>
      </c>
      <c r="AC175" s="15" t="str">
        <f t="shared" si="12"/>
        <v/>
      </c>
      <c r="AD175" s="15" t="str">
        <f t="shared" si="13"/>
        <v/>
      </c>
      <c r="AE175" s="15" t="str">
        <f t="shared" si="14"/>
        <v/>
      </c>
      <c r="AF175" s="15" t="str">
        <f t="shared" si="15"/>
        <v/>
      </c>
      <c r="AG175" s="15" t="str">
        <f t="shared" si="16"/>
        <v/>
      </c>
      <c r="AH175" s="15" t="str">
        <f t="shared" si="17"/>
        <v/>
      </c>
    </row>
    <row r="176" spans="1:34" x14ac:dyDescent="0.25">
      <c r="A176" s="2" t="str">
        <f>IF(Daten!A176&gt;0,Daten!A176-4,"")</f>
        <v/>
      </c>
      <c r="B176" s="2" t="str">
        <f>IF(Daten!B176&gt;0,Daten!B176-4,"")</f>
        <v/>
      </c>
      <c r="C176" s="2" t="str">
        <f>IF(Daten!C176&gt;0,4-Daten!C176,"")</f>
        <v/>
      </c>
      <c r="D176" s="2" t="str">
        <f>IF(Daten!D176&gt;0,4-Daten!D176,"")</f>
        <v/>
      </c>
      <c r="E176" s="2" t="str">
        <f>IF(Daten!E176&gt;0,4-Daten!E176,"")</f>
        <v/>
      </c>
      <c r="F176" s="2" t="str">
        <f>IF(Daten!F176&gt;0,Daten!F176-4,"")</f>
        <v/>
      </c>
      <c r="G176" s="2" t="str">
        <f>IF(Daten!G176&gt;0,Daten!G176-4,"")</f>
        <v/>
      </c>
      <c r="H176" s="2" t="str">
        <f>IF(Daten!H176&gt;0,Daten!H176-4,"")</f>
        <v/>
      </c>
      <c r="I176" s="2" t="str">
        <f>IF(Daten!I176&gt;0,4-Daten!I176,"")</f>
        <v/>
      </c>
      <c r="J176" s="2" t="str">
        <f>IF(Daten!J176&gt;0,4-Daten!J176,"")</f>
        <v/>
      </c>
      <c r="K176" s="2" t="str">
        <f>IF(Daten!K176&gt;0,Daten!K176-4,"")</f>
        <v/>
      </c>
      <c r="L176" s="2" t="str">
        <f>IF(Daten!L176&gt;0,4-Daten!L176,"")</f>
        <v/>
      </c>
      <c r="M176" s="2" t="str">
        <f>IF(Daten!M176&gt;0,Daten!M176-4,"")</f>
        <v/>
      </c>
      <c r="N176" s="2" t="str">
        <f>IF(Daten!N176&gt;0,Daten!N176-4,"")</f>
        <v/>
      </c>
      <c r="O176" s="2" t="str">
        <f>IF(Daten!O176&gt;0,Daten!O176-4,"")</f>
        <v/>
      </c>
      <c r="P176" s="2" t="str">
        <f>IF(Daten!P176&gt;0,Daten!P176-4,"")</f>
        <v/>
      </c>
      <c r="Q176" s="2" t="str">
        <f>IF(Daten!Q176&gt;0,4-Daten!Q176,"")</f>
        <v/>
      </c>
      <c r="R176" s="2" t="str">
        <f>IF(Daten!R176&gt;0,4-Daten!R176,"")</f>
        <v/>
      </c>
      <c r="S176" s="2" t="str">
        <f>IF(Daten!S176&gt;0,4-Daten!S176,"")</f>
        <v/>
      </c>
      <c r="T176" s="2" t="str">
        <f>IF(Daten!T176&gt;0,Daten!T176-4,"")</f>
        <v/>
      </c>
      <c r="U176" s="2" t="str">
        <f>IF(Daten!U176&gt;0,4-Daten!U176,"")</f>
        <v/>
      </c>
      <c r="V176" s="2" t="str">
        <f>IF(Daten!V176&gt;0,Daten!V176-4,"")</f>
        <v/>
      </c>
      <c r="W176" s="2" t="str">
        <f>IF(Daten!W176&gt;0,4-Daten!W176,"")</f>
        <v/>
      </c>
      <c r="X176" s="2" t="str">
        <f>IF(Daten!X176&gt;0,4-Daten!X176,"")</f>
        <v/>
      </c>
      <c r="Y176" s="2" t="str">
        <f>IF(Daten!Y176&gt;0,4-Daten!Y176,"")</f>
        <v/>
      </c>
      <c r="Z176" s="2" t="str">
        <f>IF(Daten!Z176&gt;0,Daten!Z176-4,"")</f>
        <v/>
      </c>
      <c r="AC176" s="15" t="str">
        <f t="shared" si="12"/>
        <v/>
      </c>
      <c r="AD176" s="15" t="str">
        <f t="shared" si="13"/>
        <v/>
      </c>
      <c r="AE176" s="15" t="str">
        <f t="shared" si="14"/>
        <v/>
      </c>
      <c r="AF176" s="15" t="str">
        <f t="shared" si="15"/>
        <v/>
      </c>
      <c r="AG176" s="15" t="str">
        <f t="shared" si="16"/>
        <v/>
      </c>
      <c r="AH176" s="15" t="str">
        <f t="shared" si="17"/>
        <v/>
      </c>
    </row>
    <row r="177" spans="1:34" x14ac:dyDescent="0.25">
      <c r="A177" s="2" t="str">
        <f>IF(Daten!A177&gt;0,Daten!A177-4,"")</f>
        <v/>
      </c>
      <c r="B177" s="2" t="str">
        <f>IF(Daten!B177&gt;0,Daten!B177-4,"")</f>
        <v/>
      </c>
      <c r="C177" s="2" t="str">
        <f>IF(Daten!C177&gt;0,4-Daten!C177,"")</f>
        <v/>
      </c>
      <c r="D177" s="2" t="str">
        <f>IF(Daten!D177&gt;0,4-Daten!D177,"")</f>
        <v/>
      </c>
      <c r="E177" s="2" t="str">
        <f>IF(Daten!E177&gt;0,4-Daten!E177,"")</f>
        <v/>
      </c>
      <c r="F177" s="2" t="str">
        <f>IF(Daten!F177&gt;0,Daten!F177-4,"")</f>
        <v/>
      </c>
      <c r="G177" s="2" t="str">
        <f>IF(Daten!G177&gt;0,Daten!G177-4,"")</f>
        <v/>
      </c>
      <c r="H177" s="2" t="str">
        <f>IF(Daten!H177&gt;0,Daten!H177-4,"")</f>
        <v/>
      </c>
      <c r="I177" s="2" t="str">
        <f>IF(Daten!I177&gt;0,4-Daten!I177,"")</f>
        <v/>
      </c>
      <c r="J177" s="2" t="str">
        <f>IF(Daten!J177&gt;0,4-Daten!J177,"")</f>
        <v/>
      </c>
      <c r="K177" s="2" t="str">
        <f>IF(Daten!K177&gt;0,Daten!K177-4,"")</f>
        <v/>
      </c>
      <c r="L177" s="2" t="str">
        <f>IF(Daten!L177&gt;0,4-Daten!L177,"")</f>
        <v/>
      </c>
      <c r="M177" s="2" t="str">
        <f>IF(Daten!M177&gt;0,Daten!M177-4,"")</f>
        <v/>
      </c>
      <c r="N177" s="2" t="str">
        <f>IF(Daten!N177&gt;0,Daten!N177-4,"")</f>
        <v/>
      </c>
      <c r="O177" s="2" t="str">
        <f>IF(Daten!O177&gt;0,Daten!O177-4,"")</f>
        <v/>
      </c>
      <c r="P177" s="2" t="str">
        <f>IF(Daten!P177&gt;0,Daten!P177-4,"")</f>
        <v/>
      </c>
      <c r="Q177" s="2" t="str">
        <f>IF(Daten!Q177&gt;0,4-Daten!Q177,"")</f>
        <v/>
      </c>
      <c r="R177" s="2" t="str">
        <f>IF(Daten!R177&gt;0,4-Daten!R177,"")</f>
        <v/>
      </c>
      <c r="S177" s="2" t="str">
        <f>IF(Daten!S177&gt;0,4-Daten!S177,"")</f>
        <v/>
      </c>
      <c r="T177" s="2" t="str">
        <f>IF(Daten!T177&gt;0,Daten!T177-4,"")</f>
        <v/>
      </c>
      <c r="U177" s="2" t="str">
        <f>IF(Daten!U177&gt;0,4-Daten!U177,"")</f>
        <v/>
      </c>
      <c r="V177" s="2" t="str">
        <f>IF(Daten!V177&gt;0,Daten!V177-4,"")</f>
        <v/>
      </c>
      <c r="W177" s="2" t="str">
        <f>IF(Daten!W177&gt;0,4-Daten!W177,"")</f>
        <v/>
      </c>
      <c r="X177" s="2" t="str">
        <f>IF(Daten!X177&gt;0,4-Daten!X177,"")</f>
        <v/>
      </c>
      <c r="Y177" s="2" t="str">
        <f>IF(Daten!Y177&gt;0,4-Daten!Y177,"")</f>
        <v/>
      </c>
      <c r="Z177" s="2" t="str">
        <f>IF(Daten!Z177&gt;0,Daten!Z177-4,"")</f>
        <v/>
      </c>
      <c r="AC177" s="15" t="str">
        <f t="shared" si="12"/>
        <v/>
      </c>
      <c r="AD177" s="15" t="str">
        <f t="shared" si="13"/>
        <v/>
      </c>
      <c r="AE177" s="15" t="str">
        <f t="shared" si="14"/>
        <v/>
      </c>
      <c r="AF177" s="15" t="str">
        <f t="shared" si="15"/>
        <v/>
      </c>
      <c r="AG177" s="15" t="str">
        <f t="shared" si="16"/>
        <v/>
      </c>
      <c r="AH177" s="15" t="str">
        <f t="shared" si="17"/>
        <v/>
      </c>
    </row>
    <row r="178" spans="1:34" x14ac:dyDescent="0.25">
      <c r="A178" s="2" t="str">
        <f>IF(Daten!A178&gt;0,Daten!A178-4,"")</f>
        <v/>
      </c>
      <c r="B178" s="2" t="str">
        <f>IF(Daten!B178&gt;0,Daten!B178-4,"")</f>
        <v/>
      </c>
      <c r="C178" s="2" t="str">
        <f>IF(Daten!C178&gt;0,4-Daten!C178,"")</f>
        <v/>
      </c>
      <c r="D178" s="2" t="str">
        <f>IF(Daten!D178&gt;0,4-Daten!D178,"")</f>
        <v/>
      </c>
      <c r="E178" s="2" t="str">
        <f>IF(Daten!E178&gt;0,4-Daten!E178,"")</f>
        <v/>
      </c>
      <c r="F178" s="2" t="str">
        <f>IF(Daten!F178&gt;0,Daten!F178-4,"")</f>
        <v/>
      </c>
      <c r="G178" s="2" t="str">
        <f>IF(Daten!G178&gt;0,Daten!G178-4,"")</f>
        <v/>
      </c>
      <c r="H178" s="2" t="str">
        <f>IF(Daten!H178&gt;0,Daten!H178-4,"")</f>
        <v/>
      </c>
      <c r="I178" s="2" t="str">
        <f>IF(Daten!I178&gt;0,4-Daten!I178,"")</f>
        <v/>
      </c>
      <c r="J178" s="2" t="str">
        <f>IF(Daten!J178&gt;0,4-Daten!J178,"")</f>
        <v/>
      </c>
      <c r="K178" s="2" t="str">
        <f>IF(Daten!K178&gt;0,Daten!K178-4,"")</f>
        <v/>
      </c>
      <c r="L178" s="2" t="str">
        <f>IF(Daten!L178&gt;0,4-Daten!L178,"")</f>
        <v/>
      </c>
      <c r="M178" s="2" t="str">
        <f>IF(Daten!M178&gt;0,Daten!M178-4,"")</f>
        <v/>
      </c>
      <c r="N178" s="2" t="str">
        <f>IF(Daten!N178&gt;0,Daten!N178-4,"")</f>
        <v/>
      </c>
      <c r="O178" s="2" t="str">
        <f>IF(Daten!O178&gt;0,Daten!O178-4,"")</f>
        <v/>
      </c>
      <c r="P178" s="2" t="str">
        <f>IF(Daten!P178&gt;0,Daten!P178-4,"")</f>
        <v/>
      </c>
      <c r="Q178" s="2" t="str">
        <f>IF(Daten!Q178&gt;0,4-Daten!Q178,"")</f>
        <v/>
      </c>
      <c r="R178" s="2" t="str">
        <f>IF(Daten!R178&gt;0,4-Daten!R178,"")</f>
        <v/>
      </c>
      <c r="S178" s="2" t="str">
        <f>IF(Daten!S178&gt;0,4-Daten!S178,"")</f>
        <v/>
      </c>
      <c r="T178" s="2" t="str">
        <f>IF(Daten!T178&gt;0,Daten!T178-4,"")</f>
        <v/>
      </c>
      <c r="U178" s="2" t="str">
        <f>IF(Daten!U178&gt;0,4-Daten!U178,"")</f>
        <v/>
      </c>
      <c r="V178" s="2" t="str">
        <f>IF(Daten!V178&gt;0,Daten!V178-4,"")</f>
        <v/>
      </c>
      <c r="W178" s="2" t="str">
        <f>IF(Daten!W178&gt;0,4-Daten!W178,"")</f>
        <v/>
      </c>
      <c r="X178" s="2" t="str">
        <f>IF(Daten!X178&gt;0,4-Daten!X178,"")</f>
        <v/>
      </c>
      <c r="Y178" s="2" t="str">
        <f>IF(Daten!Y178&gt;0,4-Daten!Y178,"")</f>
        <v/>
      </c>
      <c r="Z178" s="2" t="str">
        <f>IF(Daten!Z178&gt;0,Daten!Z178-4,"")</f>
        <v/>
      </c>
      <c r="AC178" s="15" t="str">
        <f t="shared" si="12"/>
        <v/>
      </c>
      <c r="AD178" s="15" t="str">
        <f t="shared" si="13"/>
        <v/>
      </c>
      <c r="AE178" s="15" t="str">
        <f t="shared" si="14"/>
        <v/>
      </c>
      <c r="AF178" s="15" t="str">
        <f t="shared" si="15"/>
        <v/>
      </c>
      <c r="AG178" s="15" t="str">
        <f t="shared" si="16"/>
        <v/>
      </c>
      <c r="AH178" s="15" t="str">
        <f t="shared" si="17"/>
        <v/>
      </c>
    </row>
    <row r="179" spans="1:34" x14ac:dyDescent="0.25">
      <c r="A179" s="2" t="str">
        <f>IF(Daten!A179&gt;0,Daten!A179-4,"")</f>
        <v/>
      </c>
      <c r="B179" s="2" t="str">
        <f>IF(Daten!B179&gt;0,Daten!B179-4,"")</f>
        <v/>
      </c>
      <c r="C179" s="2" t="str">
        <f>IF(Daten!C179&gt;0,4-Daten!C179,"")</f>
        <v/>
      </c>
      <c r="D179" s="2" t="str">
        <f>IF(Daten!D179&gt;0,4-Daten!D179,"")</f>
        <v/>
      </c>
      <c r="E179" s="2" t="str">
        <f>IF(Daten!E179&gt;0,4-Daten!E179,"")</f>
        <v/>
      </c>
      <c r="F179" s="2" t="str">
        <f>IF(Daten!F179&gt;0,Daten!F179-4,"")</f>
        <v/>
      </c>
      <c r="G179" s="2" t="str">
        <f>IF(Daten!G179&gt;0,Daten!G179-4,"")</f>
        <v/>
      </c>
      <c r="H179" s="2" t="str">
        <f>IF(Daten!H179&gt;0,Daten!H179-4,"")</f>
        <v/>
      </c>
      <c r="I179" s="2" t="str">
        <f>IF(Daten!I179&gt;0,4-Daten!I179,"")</f>
        <v/>
      </c>
      <c r="J179" s="2" t="str">
        <f>IF(Daten!J179&gt;0,4-Daten!J179,"")</f>
        <v/>
      </c>
      <c r="K179" s="2" t="str">
        <f>IF(Daten!K179&gt;0,Daten!K179-4,"")</f>
        <v/>
      </c>
      <c r="L179" s="2" t="str">
        <f>IF(Daten!L179&gt;0,4-Daten!L179,"")</f>
        <v/>
      </c>
      <c r="M179" s="2" t="str">
        <f>IF(Daten!M179&gt;0,Daten!M179-4,"")</f>
        <v/>
      </c>
      <c r="N179" s="2" t="str">
        <f>IF(Daten!N179&gt;0,Daten!N179-4,"")</f>
        <v/>
      </c>
      <c r="O179" s="2" t="str">
        <f>IF(Daten!O179&gt;0,Daten!O179-4,"")</f>
        <v/>
      </c>
      <c r="P179" s="2" t="str">
        <f>IF(Daten!P179&gt;0,Daten!P179-4,"")</f>
        <v/>
      </c>
      <c r="Q179" s="2" t="str">
        <f>IF(Daten!Q179&gt;0,4-Daten!Q179,"")</f>
        <v/>
      </c>
      <c r="R179" s="2" t="str">
        <f>IF(Daten!R179&gt;0,4-Daten!R179,"")</f>
        <v/>
      </c>
      <c r="S179" s="2" t="str">
        <f>IF(Daten!S179&gt;0,4-Daten!S179,"")</f>
        <v/>
      </c>
      <c r="T179" s="2" t="str">
        <f>IF(Daten!T179&gt;0,Daten!T179-4,"")</f>
        <v/>
      </c>
      <c r="U179" s="2" t="str">
        <f>IF(Daten!U179&gt;0,4-Daten!U179,"")</f>
        <v/>
      </c>
      <c r="V179" s="2" t="str">
        <f>IF(Daten!V179&gt;0,Daten!V179-4,"")</f>
        <v/>
      </c>
      <c r="W179" s="2" t="str">
        <f>IF(Daten!W179&gt;0,4-Daten!W179,"")</f>
        <v/>
      </c>
      <c r="X179" s="2" t="str">
        <f>IF(Daten!X179&gt;0,4-Daten!X179,"")</f>
        <v/>
      </c>
      <c r="Y179" s="2" t="str">
        <f>IF(Daten!Y179&gt;0,4-Daten!Y179,"")</f>
        <v/>
      </c>
      <c r="Z179" s="2" t="str">
        <f>IF(Daten!Z179&gt;0,Daten!Z179-4,"")</f>
        <v/>
      </c>
      <c r="AC179" s="15" t="str">
        <f t="shared" si="12"/>
        <v/>
      </c>
      <c r="AD179" s="15" t="str">
        <f t="shared" si="13"/>
        <v/>
      </c>
      <c r="AE179" s="15" t="str">
        <f t="shared" si="14"/>
        <v/>
      </c>
      <c r="AF179" s="15" t="str">
        <f t="shared" si="15"/>
        <v/>
      </c>
      <c r="AG179" s="15" t="str">
        <f t="shared" si="16"/>
        <v/>
      </c>
      <c r="AH179" s="15" t="str">
        <f t="shared" si="17"/>
        <v/>
      </c>
    </row>
    <row r="180" spans="1:34" x14ac:dyDescent="0.25">
      <c r="A180" s="2" t="str">
        <f>IF(Daten!A180&gt;0,Daten!A180-4,"")</f>
        <v/>
      </c>
      <c r="B180" s="2" t="str">
        <f>IF(Daten!B180&gt;0,Daten!B180-4,"")</f>
        <v/>
      </c>
      <c r="C180" s="2" t="str">
        <f>IF(Daten!C180&gt;0,4-Daten!C180,"")</f>
        <v/>
      </c>
      <c r="D180" s="2" t="str">
        <f>IF(Daten!D180&gt;0,4-Daten!D180,"")</f>
        <v/>
      </c>
      <c r="E180" s="2" t="str">
        <f>IF(Daten!E180&gt;0,4-Daten!E180,"")</f>
        <v/>
      </c>
      <c r="F180" s="2" t="str">
        <f>IF(Daten!F180&gt;0,Daten!F180-4,"")</f>
        <v/>
      </c>
      <c r="G180" s="2" t="str">
        <f>IF(Daten!G180&gt;0,Daten!G180-4,"")</f>
        <v/>
      </c>
      <c r="H180" s="2" t="str">
        <f>IF(Daten!H180&gt;0,Daten!H180-4,"")</f>
        <v/>
      </c>
      <c r="I180" s="2" t="str">
        <f>IF(Daten!I180&gt;0,4-Daten!I180,"")</f>
        <v/>
      </c>
      <c r="J180" s="2" t="str">
        <f>IF(Daten!J180&gt;0,4-Daten!J180,"")</f>
        <v/>
      </c>
      <c r="K180" s="2" t="str">
        <f>IF(Daten!K180&gt;0,Daten!K180-4,"")</f>
        <v/>
      </c>
      <c r="L180" s="2" t="str">
        <f>IF(Daten!L180&gt;0,4-Daten!L180,"")</f>
        <v/>
      </c>
      <c r="M180" s="2" t="str">
        <f>IF(Daten!M180&gt;0,Daten!M180-4,"")</f>
        <v/>
      </c>
      <c r="N180" s="2" t="str">
        <f>IF(Daten!N180&gt;0,Daten!N180-4,"")</f>
        <v/>
      </c>
      <c r="O180" s="2" t="str">
        <f>IF(Daten!O180&gt;0,Daten!O180-4,"")</f>
        <v/>
      </c>
      <c r="P180" s="2" t="str">
        <f>IF(Daten!P180&gt;0,Daten!P180-4,"")</f>
        <v/>
      </c>
      <c r="Q180" s="2" t="str">
        <f>IF(Daten!Q180&gt;0,4-Daten!Q180,"")</f>
        <v/>
      </c>
      <c r="R180" s="2" t="str">
        <f>IF(Daten!R180&gt;0,4-Daten!R180,"")</f>
        <v/>
      </c>
      <c r="S180" s="2" t="str">
        <f>IF(Daten!S180&gt;0,4-Daten!S180,"")</f>
        <v/>
      </c>
      <c r="T180" s="2" t="str">
        <f>IF(Daten!T180&gt;0,Daten!T180-4,"")</f>
        <v/>
      </c>
      <c r="U180" s="2" t="str">
        <f>IF(Daten!U180&gt;0,4-Daten!U180,"")</f>
        <v/>
      </c>
      <c r="V180" s="2" t="str">
        <f>IF(Daten!V180&gt;0,Daten!V180-4,"")</f>
        <v/>
      </c>
      <c r="W180" s="2" t="str">
        <f>IF(Daten!W180&gt;0,4-Daten!W180,"")</f>
        <v/>
      </c>
      <c r="X180" s="2" t="str">
        <f>IF(Daten!X180&gt;0,4-Daten!X180,"")</f>
        <v/>
      </c>
      <c r="Y180" s="2" t="str">
        <f>IF(Daten!Y180&gt;0,4-Daten!Y180,"")</f>
        <v/>
      </c>
      <c r="Z180" s="2" t="str">
        <f>IF(Daten!Z180&gt;0,Daten!Z180-4,"")</f>
        <v/>
      </c>
      <c r="AC180" s="15" t="str">
        <f t="shared" si="12"/>
        <v/>
      </c>
      <c r="AD180" s="15" t="str">
        <f t="shared" si="13"/>
        <v/>
      </c>
      <c r="AE180" s="15" t="str">
        <f t="shared" si="14"/>
        <v/>
      </c>
      <c r="AF180" s="15" t="str">
        <f t="shared" si="15"/>
        <v/>
      </c>
      <c r="AG180" s="15" t="str">
        <f t="shared" si="16"/>
        <v/>
      </c>
      <c r="AH180" s="15" t="str">
        <f t="shared" si="17"/>
        <v/>
      </c>
    </row>
    <row r="181" spans="1:34" x14ac:dyDescent="0.25">
      <c r="A181" s="2" t="str">
        <f>IF(Daten!A181&gt;0,Daten!A181-4,"")</f>
        <v/>
      </c>
      <c r="B181" s="2" t="str">
        <f>IF(Daten!B181&gt;0,Daten!B181-4,"")</f>
        <v/>
      </c>
      <c r="C181" s="2" t="str">
        <f>IF(Daten!C181&gt;0,4-Daten!C181,"")</f>
        <v/>
      </c>
      <c r="D181" s="2" t="str">
        <f>IF(Daten!D181&gt;0,4-Daten!D181,"")</f>
        <v/>
      </c>
      <c r="E181" s="2" t="str">
        <f>IF(Daten!E181&gt;0,4-Daten!E181,"")</f>
        <v/>
      </c>
      <c r="F181" s="2" t="str">
        <f>IF(Daten!F181&gt;0,Daten!F181-4,"")</f>
        <v/>
      </c>
      <c r="G181" s="2" t="str">
        <f>IF(Daten!G181&gt;0,Daten!G181-4,"")</f>
        <v/>
      </c>
      <c r="H181" s="2" t="str">
        <f>IF(Daten!H181&gt;0,Daten!H181-4,"")</f>
        <v/>
      </c>
      <c r="I181" s="2" t="str">
        <f>IF(Daten!I181&gt;0,4-Daten!I181,"")</f>
        <v/>
      </c>
      <c r="J181" s="2" t="str">
        <f>IF(Daten!J181&gt;0,4-Daten!J181,"")</f>
        <v/>
      </c>
      <c r="K181" s="2" t="str">
        <f>IF(Daten!K181&gt;0,Daten!K181-4,"")</f>
        <v/>
      </c>
      <c r="L181" s="2" t="str">
        <f>IF(Daten!L181&gt;0,4-Daten!L181,"")</f>
        <v/>
      </c>
      <c r="M181" s="2" t="str">
        <f>IF(Daten!M181&gt;0,Daten!M181-4,"")</f>
        <v/>
      </c>
      <c r="N181" s="2" t="str">
        <f>IF(Daten!N181&gt;0,Daten!N181-4,"")</f>
        <v/>
      </c>
      <c r="O181" s="2" t="str">
        <f>IF(Daten!O181&gt;0,Daten!O181-4,"")</f>
        <v/>
      </c>
      <c r="P181" s="2" t="str">
        <f>IF(Daten!P181&gt;0,Daten!P181-4,"")</f>
        <v/>
      </c>
      <c r="Q181" s="2" t="str">
        <f>IF(Daten!Q181&gt;0,4-Daten!Q181,"")</f>
        <v/>
      </c>
      <c r="R181" s="2" t="str">
        <f>IF(Daten!R181&gt;0,4-Daten!R181,"")</f>
        <v/>
      </c>
      <c r="S181" s="2" t="str">
        <f>IF(Daten!S181&gt;0,4-Daten!S181,"")</f>
        <v/>
      </c>
      <c r="T181" s="2" t="str">
        <f>IF(Daten!T181&gt;0,Daten!T181-4,"")</f>
        <v/>
      </c>
      <c r="U181" s="2" t="str">
        <f>IF(Daten!U181&gt;0,4-Daten!U181,"")</f>
        <v/>
      </c>
      <c r="V181" s="2" t="str">
        <f>IF(Daten!V181&gt;0,Daten!V181-4,"")</f>
        <v/>
      </c>
      <c r="W181" s="2" t="str">
        <f>IF(Daten!W181&gt;0,4-Daten!W181,"")</f>
        <v/>
      </c>
      <c r="X181" s="2" t="str">
        <f>IF(Daten!X181&gt;0,4-Daten!X181,"")</f>
        <v/>
      </c>
      <c r="Y181" s="2" t="str">
        <f>IF(Daten!Y181&gt;0,4-Daten!Y181,"")</f>
        <v/>
      </c>
      <c r="Z181" s="2" t="str">
        <f>IF(Daten!Z181&gt;0,Daten!Z181-4,"")</f>
        <v/>
      </c>
      <c r="AC181" s="15" t="str">
        <f t="shared" si="12"/>
        <v/>
      </c>
      <c r="AD181" s="15" t="str">
        <f t="shared" si="13"/>
        <v/>
      </c>
      <c r="AE181" s="15" t="str">
        <f t="shared" si="14"/>
        <v/>
      </c>
      <c r="AF181" s="15" t="str">
        <f t="shared" si="15"/>
        <v/>
      </c>
      <c r="AG181" s="15" t="str">
        <f t="shared" si="16"/>
        <v/>
      </c>
      <c r="AH181" s="15" t="str">
        <f t="shared" si="17"/>
        <v/>
      </c>
    </row>
    <row r="182" spans="1:34" x14ac:dyDescent="0.25">
      <c r="A182" s="2" t="str">
        <f>IF(Daten!A182&gt;0,Daten!A182-4,"")</f>
        <v/>
      </c>
      <c r="B182" s="2" t="str">
        <f>IF(Daten!B182&gt;0,Daten!B182-4,"")</f>
        <v/>
      </c>
      <c r="C182" s="2" t="str">
        <f>IF(Daten!C182&gt;0,4-Daten!C182,"")</f>
        <v/>
      </c>
      <c r="D182" s="2" t="str">
        <f>IF(Daten!D182&gt;0,4-Daten!D182,"")</f>
        <v/>
      </c>
      <c r="E182" s="2" t="str">
        <f>IF(Daten!E182&gt;0,4-Daten!E182,"")</f>
        <v/>
      </c>
      <c r="F182" s="2" t="str">
        <f>IF(Daten!F182&gt;0,Daten!F182-4,"")</f>
        <v/>
      </c>
      <c r="G182" s="2" t="str">
        <f>IF(Daten!G182&gt;0,Daten!G182-4,"")</f>
        <v/>
      </c>
      <c r="H182" s="2" t="str">
        <f>IF(Daten!H182&gt;0,Daten!H182-4,"")</f>
        <v/>
      </c>
      <c r="I182" s="2" t="str">
        <f>IF(Daten!I182&gt;0,4-Daten!I182,"")</f>
        <v/>
      </c>
      <c r="J182" s="2" t="str">
        <f>IF(Daten!J182&gt;0,4-Daten!J182,"")</f>
        <v/>
      </c>
      <c r="K182" s="2" t="str">
        <f>IF(Daten!K182&gt;0,Daten!K182-4,"")</f>
        <v/>
      </c>
      <c r="L182" s="2" t="str">
        <f>IF(Daten!L182&gt;0,4-Daten!L182,"")</f>
        <v/>
      </c>
      <c r="M182" s="2" t="str">
        <f>IF(Daten!M182&gt;0,Daten!M182-4,"")</f>
        <v/>
      </c>
      <c r="N182" s="2" t="str">
        <f>IF(Daten!N182&gt;0,Daten!N182-4,"")</f>
        <v/>
      </c>
      <c r="O182" s="2" t="str">
        <f>IF(Daten!O182&gt;0,Daten!O182-4,"")</f>
        <v/>
      </c>
      <c r="P182" s="2" t="str">
        <f>IF(Daten!P182&gt;0,Daten!P182-4,"")</f>
        <v/>
      </c>
      <c r="Q182" s="2" t="str">
        <f>IF(Daten!Q182&gt;0,4-Daten!Q182,"")</f>
        <v/>
      </c>
      <c r="R182" s="2" t="str">
        <f>IF(Daten!R182&gt;0,4-Daten!R182,"")</f>
        <v/>
      </c>
      <c r="S182" s="2" t="str">
        <f>IF(Daten!S182&gt;0,4-Daten!S182,"")</f>
        <v/>
      </c>
      <c r="T182" s="2" t="str">
        <f>IF(Daten!T182&gt;0,Daten!T182-4,"")</f>
        <v/>
      </c>
      <c r="U182" s="2" t="str">
        <f>IF(Daten!U182&gt;0,4-Daten!U182,"")</f>
        <v/>
      </c>
      <c r="V182" s="2" t="str">
        <f>IF(Daten!V182&gt;0,Daten!V182-4,"")</f>
        <v/>
      </c>
      <c r="W182" s="2" t="str">
        <f>IF(Daten!W182&gt;0,4-Daten!W182,"")</f>
        <v/>
      </c>
      <c r="X182" s="2" t="str">
        <f>IF(Daten!X182&gt;0,4-Daten!X182,"")</f>
        <v/>
      </c>
      <c r="Y182" s="2" t="str">
        <f>IF(Daten!Y182&gt;0,4-Daten!Y182,"")</f>
        <v/>
      </c>
      <c r="Z182" s="2" t="str">
        <f>IF(Daten!Z182&gt;0,Daten!Z182-4,"")</f>
        <v/>
      </c>
      <c r="AC182" s="15" t="str">
        <f t="shared" si="12"/>
        <v/>
      </c>
      <c r="AD182" s="15" t="str">
        <f t="shared" si="13"/>
        <v/>
      </c>
      <c r="AE182" s="15" t="str">
        <f t="shared" si="14"/>
        <v/>
      </c>
      <c r="AF182" s="15" t="str">
        <f t="shared" si="15"/>
        <v/>
      </c>
      <c r="AG182" s="15" t="str">
        <f t="shared" si="16"/>
        <v/>
      </c>
      <c r="AH182" s="15" t="str">
        <f t="shared" si="17"/>
        <v/>
      </c>
    </row>
    <row r="183" spans="1:34" x14ac:dyDescent="0.25">
      <c r="A183" s="2" t="str">
        <f>IF(Daten!A183&gt;0,Daten!A183-4,"")</f>
        <v/>
      </c>
      <c r="B183" s="2" t="str">
        <f>IF(Daten!B183&gt;0,Daten!B183-4,"")</f>
        <v/>
      </c>
      <c r="C183" s="2" t="str">
        <f>IF(Daten!C183&gt;0,4-Daten!C183,"")</f>
        <v/>
      </c>
      <c r="D183" s="2" t="str">
        <f>IF(Daten!D183&gt;0,4-Daten!D183,"")</f>
        <v/>
      </c>
      <c r="E183" s="2" t="str">
        <f>IF(Daten!E183&gt;0,4-Daten!E183,"")</f>
        <v/>
      </c>
      <c r="F183" s="2" t="str">
        <f>IF(Daten!F183&gt;0,Daten!F183-4,"")</f>
        <v/>
      </c>
      <c r="G183" s="2" t="str">
        <f>IF(Daten!G183&gt;0,Daten!G183-4,"")</f>
        <v/>
      </c>
      <c r="H183" s="2" t="str">
        <f>IF(Daten!H183&gt;0,Daten!H183-4,"")</f>
        <v/>
      </c>
      <c r="I183" s="2" t="str">
        <f>IF(Daten!I183&gt;0,4-Daten!I183,"")</f>
        <v/>
      </c>
      <c r="J183" s="2" t="str">
        <f>IF(Daten!J183&gt;0,4-Daten!J183,"")</f>
        <v/>
      </c>
      <c r="K183" s="2" t="str">
        <f>IF(Daten!K183&gt;0,Daten!K183-4,"")</f>
        <v/>
      </c>
      <c r="L183" s="2" t="str">
        <f>IF(Daten!L183&gt;0,4-Daten!L183,"")</f>
        <v/>
      </c>
      <c r="M183" s="2" t="str">
        <f>IF(Daten!M183&gt;0,Daten!M183-4,"")</f>
        <v/>
      </c>
      <c r="N183" s="2" t="str">
        <f>IF(Daten!N183&gt;0,Daten!N183-4,"")</f>
        <v/>
      </c>
      <c r="O183" s="2" t="str">
        <f>IF(Daten!O183&gt;0,Daten!O183-4,"")</f>
        <v/>
      </c>
      <c r="P183" s="2" t="str">
        <f>IF(Daten!P183&gt;0,Daten!P183-4,"")</f>
        <v/>
      </c>
      <c r="Q183" s="2" t="str">
        <f>IF(Daten!Q183&gt;0,4-Daten!Q183,"")</f>
        <v/>
      </c>
      <c r="R183" s="2" t="str">
        <f>IF(Daten!R183&gt;0,4-Daten!R183,"")</f>
        <v/>
      </c>
      <c r="S183" s="2" t="str">
        <f>IF(Daten!S183&gt;0,4-Daten!S183,"")</f>
        <v/>
      </c>
      <c r="T183" s="2" t="str">
        <f>IF(Daten!T183&gt;0,Daten!T183-4,"")</f>
        <v/>
      </c>
      <c r="U183" s="2" t="str">
        <f>IF(Daten!U183&gt;0,4-Daten!U183,"")</f>
        <v/>
      </c>
      <c r="V183" s="2" t="str">
        <f>IF(Daten!V183&gt;0,Daten!V183-4,"")</f>
        <v/>
      </c>
      <c r="W183" s="2" t="str">
        <f>IF(Daten!W183&gt;0,4-Daten!W183,"")</f>
        <v/>
      </c>
      <c r="X183" s="2" t="str">
        <f>IF(Daten!X183&gt;0,4-Daten!X183,"")</f>
        <v/>
      </c>
      <c r="Y183" s="2" t="str">
        <f>IF(Daten!Y183&gt;0,4-Daten!Y183,"")</f>
        <v/>
      </c>
      <c r="Z183" s="2" t="str">
        <f>IF(Daten!Z183&gt;0,Daten!Z183-4,"")</f>
        <v/>
      </c>
      <c r="AC183" s="15" t="str">
        <f t="shared" si="12"/>
        <v/>
      </c>
      <c r="AD183" s="15" t="str">
        <f t="shared" si="13"/>
        <v/>
      </c>
      <c r="AE183" s="15" t="str">
        <f t="shared" si="14"/>
        <v/>
      </c>
      <c r="AF183" s="15" t="str">
        <f t="shared" si="15"/>
        <v/>
      </c>
      <c r="AG183" s="15" t="str">
        <f t="shared" si="16"/>
        <v/>
      </c>
      <c r="AH183" s="15" t="str">
        <f t="shared" si="17"/>
        <v/>
      </c>
    </row>
    <row r="184" spans="1:34" x14ac:dyDescent="0.25">
      <c r="A184" s="2" t="str">
        <f>IF(Daten!A184&gt;0,Daten!A184-4,"")</f>
        <v/>
      </c>
      <c r="B184" s="2" t="str">
        <f>IF(Daten!B184&gt;0,Daten!B184-4,"")</f>
        <v/>
      </c>
      <c r="C184" s="2" t="str">
        <f>IF(Daten!C184&gt;0,4-Daten!C184,"")</f>
        <v/>
      </c>
      <c r="D184" s="2" t="str">
        <f>IF(Daten!D184&gt;0,4-Daten!D184,"")</f>
        <v/>
      </c>
      <c r="E184" s="2" t="str">
        <f>IF(Daten!E184&gt;0,4-Daten!E184,"")</f>
        <v/>
      </c>
      <c r="F184" s="2" t="str">
        <f>IF(Daten!F184&gt;0,Daten!F184-4,"")</f>
        <v/>
      </c>
      <c r="G184" s="2" t="str">
        <f>IF(Daten!G184&gt;0,Daten!G184-4,"")</f>
        <v/>
      </c>
      <c r="H184" s="2" t="str">
        <f>IF(Daten!H184&gt;0,Daten!H184-4,"")</f>
        <v/>
      </c>
      <c r="I184" s="2" t="str">
        <f>IF(Daten!I184&gt;0,4-Daten!I184,"")</f>
        <v/>
      </c>
      <c r="J184" s="2" t="str">
        <f>IF(Daten!J184&gt;0,4-Daten!J184,"")</f>
        <v/>
      </c>
      <c r="K184" s="2" t="str">
        <f>IF(Daten!K184&gt;0,Daten!K184-4,"")</f>
        <v/>
      </c>
      <c r="L184" s="2" t="str">
        <f>IF(Daten!L184&gt;0,4-Daten!L184,"")</f>
        <v/>
      </c>
      <c r="M184" s="2" t="str">
        <f>IF(Daten!M184&gt;0,Daten!M184-4,"")</f>
        <v/>
      </c>
      <c r="N184" s="2" t="str">
        <f>IF(Daten!N184&gt;0,Daten!N184-4,"")</f>
        <v/>
      </c>
      <c r="O184" s="2" t="str">
        <f>IF(Daten!O184&gt;0,Daten!O184-4,"")</f>
        <v/>
      </c>
      <c r="P184" s="2" t="str">
        <f>IF(Daten!P184&gt;0,Daten!P184-4,"")</f>
        <v/>
      </c>
      <c r="Q184" s="2" t="str">
        <f>IF(Daten!Q184&gt;0,4-Daten!Q184,"")</f>
        <v/>
      </c>
      <c r="R184" s="2" t="str">
        <f>IF(Daten!R184&gt;0,4-Daten!R184,"")</f>
        <v/>
      </c>
      <c r="S184" s="2" t="str">
        <f>IF(Daten!S184&gt;0,4-Daten!S184,"")</f>
        <v/>
      </c>
      <c r="T184" s="2" t="str">
        <f>IF(Daten!T184&gt;0,Daten!T184-4,"")</f>
        <v/>
      </c>
      <c r="U184" s="2" t="str">
        <f>IF(Daten!U184&gt;0,4-Daten!U184,"")</f>
        <v/>
      </c>
      <c r="V184" s="2" t="str">
        <f>IF(Daten!V184&gt;0,Daten!V184-4,"")</f>
        <v/>
      </c>
      <c r="W184" s="2" t="str">
        <f>IF(Daten!W184&gt;0,4-Daten!W184,"")</f>
        <v/>
      </c>
      <c r="X184" s="2" t="str">
        <f>IF(Daten!X184&gt;0,4-Daten!X184,"")</f>
        <v/>
      </c>
      <c r="Y184" s="2" t="str">
        <f>IF(Daten!Y184&gt;0,4-Daten!Y184,"")</f>
        <v/>
      </c>
      <c r="Z184" s="2" t="str">
        <f>IF(Daten!Z184&gt;0,Daten!Z184-4,"")</f>
        <v/>
      </c>
      <c r="AC184" s="15" t="str">
        <f t="shared" si="12"/>
        <v/>
      </c>
      <c r="AD184" s="15" t="str">
        <f t="shared" si="13"/>
        <v/>
      </c>
      <c r="AE184" s="15" t="str">
        <f t="shared" si="14"/>
        <v/>
      </c>
      <c r="AF184" s="15" t="str">
        <f t="shared" si="15"/>
        <v/>
      </c>
      <c r="AG184" s="15" t="str">
        <f t="shared" si="16"/>
        <v/>
      </c>
      <c r="AH184" s="15" t="str">
        <f t="shared" si="17"/>
        <v/>
      </c>
    </row>
    <row r="185" spans="1:34" x14ac:dyDescent="0.25">
      <c r="A185" s="2" t="str">
        <f>IF(Daten!A185&gt;0,Daten!A185-4,"")</f>
        <v/>
      </c>
      <c r="B185" s="2" t="str">
        <f>IF(Daten!B185&gt;0,Daten!B185-4,"")</f>
        <v/>
      </c>
      <c r="C185" s="2" t="str">
        <f>IF(Daten!C185&gt;0,4-Daten!C185,"")</f>
        <v/>
      </c>
      <c r="D185" s="2" t="str">
        <f>IF(Daten!D185&gt;0,4-Daten!D185,"")</f>
        <v/>
      </c>
      <c r="E185" s="2" t="str">
        <f>IF(Daten!E185&gt;0,4-Daten!E185,"")</f>
        <v/>
      </c>
      <c r="F185" s="2" t="str">
        <f>IF(Daten!F185&gt;0,Daten!F185-4,"")</f>
        <v/>
      </c>
      <c r="G185" s="2" t="str">
        <f>IF(Daten!G185&gt;0,Daten!G185-4,"")</f>
        <v/>
      </c>
      <c r="H185" s="2" t="str">
        <f>IF(Daten!H185&gt;0,Daten!H185-4,"")</f>
        <v/>
      </c>
      <c r="I185" s="2" t="str">
        <f>IF(Daten!I185&gt;0,4-Daten!I185,"")</f>
        <v/>
      </c>
      <c r="J185" s="2" t="str">
        <f>IF(Daten!J185&gt;0,4-Daten!J185,"")</f>
        <v/>
      </c>
      <c r="K185" s="2" t="str">
        <f>IF(Daten!K185&gt;0,Daten!K185-4,"")</f>
        <v/>
      </c>
      <c r="L185" s="2" t="str">
        <f>IF(Daten!L185&gt;0,4-Daten!L185,"")</f>
        <v/>
      </c>
      <c r="M185" s="2" t="str">
        <f>IF(Daten!M185&gt;0,Daten!M185-4,"")</f>
        <v/>
      </c>
      <c r="N185" s="2" t="str">
        <f>IF(Daten!N185&gt;0,Daten!N185-4,"")</f>
        <v/>
      </c>
      <c r="O185" s="2" t="str">
        <f>IF(Daten!O185&gt;0,Daten!O185-4,"")</f>
        <v/>
      </c>
      <c r="P185" s="2" t="str">
        <f>IF(Daten!P185&gt;0,Daten!P185-4,"")</f>
        <v/>
      </c>
      <c r="Q185" s="2" t="str">
        <f>IF(Daten!Q185&gt;0,4-Daten!Q185,"")</f>
        <v/>
      </c>
      <c r="R185" s="2" t="str">
        <f>IF(Daten!R185&gt;0,4-Daten!R185,"")</f>
        <v/>
      </c>
      <c r="S185" s="2" t="str">
        <f>IF(Daten!S185&gt;0,4-Daten!S185,"")</f>
        <v/>
      </c>
      <c r="T185" s="2" t="str">
        <f>IF(Daten!T185&gt;0,Daten!T185-4,"")</f>
        <v/>
      </c>
      <c r="U185" s="2" t="str">
        <f>IF(Daten!U185&gt;0,4-Daten!U185,"")</f>
        <v/>
      </c>
      <c r="V185" s="2" t="str">
        <f>IF(Daten!V185&gt;0,Daten!V185-4,"")</f>
        <v/>
      </c>
      <c r="W185" s="2" t="str">
        <f>IF(Daten!W185&gt;0,4-Daten!W185,"")</f>
        <v/>
      </c>
      <c r="X185" s="2" t="str">
        <f>IF(Daten!X185&gt;0,4-Daten!X185,"")</f>
        <v/>
      </c>
      <c r="Y185" s="2" t="str">
        <f>IF(Daten!Y185&gt;0,4-Daten!Y185,"")</f>
        <v/>
      </c>
      <c r="Z185" s="2" t="str">
        <f>IF(Daten!Z185&gt;0,Daten!Z185-4,"")</f>
        <v/>
      </c>
      <c r="AC185" s="15" t="str">
        <f t="shared" si="12"/>
        <v/>
      </c>
      <c r="AD185" s="15" t="str">
        <f t="shared" si="13"/>
        <v/>
      </c>
      <c r="AE185" s="15" t="str">
        <f t="shared" si="14"/>
        <v/>
      </c>
      <c r="AF185" s="15" t="str">
        <f t="shared" si="15"/>
        <v/>
      </c>
      <c r="AG185" s="15" t="str">
        <f t="shared" si="16"/>
        <v/>
      </c>
      <c r="AH185" s="15" t="str">
        <f t="shared" si="17"/>
        <v/>
      </c>
    </row>
    <row r="186" spans="1:34" x14ac:dyDescent="0.25">
      <c r="A186" s="2" t="str">
        <f>IF(Daten!A186&gt;0,Daten!A186-4,"")</f>
        <v/>
      </c>
      <c r="B186" s="2" t="str">
        <f>IF(Daten!B186&gt;0,Daten!B186-4,"")</f>
        <v/>
      </c>
      <c r="C186" s="2" t="str">
        <f>IF(Daten!C186&gt;0,4-Daten!C186,"")</f>
        <v/>
      </c>
      <c r="D186" s="2" t="str">
        <f>IF(Daten!D186&gt;0,4-Daten!D186,"")</f>
        <v/>
      </c>
      <c r="E186" s="2" t="str">
        <f>IF(Daten!E186&gt;0,4-Daten!E186,"")</f>
        <v/>
      </c>
      <c r="F186" s="2" t="str">
        <f>IF(Daten!F186&gt;0,Daten!F186-4,"")</f>
        <v/>
      </c>
      <c r="G186" s="2" t="str">
        <f>IF(Daten!G186&gt;0,Daten!G186-4,"")</f>
        <v/>
      </c>
      <c r="H186" s="2" t="str">
        <f>IF(Daten!H186&gt;0,Daten!H186-4,"")</f>
        <v/>
      </c>
      <c r="I186" s="2" t="str">
        <f>IF(Daten!I186&gt;0,4-Daten!I186,"")</f>
        <v/>
      </c>
      <c r="J186" s="2" t="str">
        <f>IF(Daten!J186&gt;0,4-Daten!J186,"")</f>
        <v/>
      </c>
      <c r="K186" s="2" t="str">
        <f>IF(Daten!K186&gt;0,Daten!K186-4,"")</f>
        <v/>
      </c>
      <c r="L186" s="2" t="str">
        <f>IF(Daten!L186&gt;0,4-Daten!L186,"")</f>
        <v/>
      </c>
      <c r="M186" s="2" t="str">
        <f>IF(Daten!M186&gt;0,Daten!M186-4,"")</f>
        <v/>
      </c>
      <c r="N186" s="2" t="str">
        <f>IF(Daten!N186&gt;0,Daten!N186-4,"")</f>
        <v/>
      </c>
      <c r="O186" s="2" t="str">
        <f>IF(Daten!O186&gt;0,Daten!O186-4,"")</f>
        <v/>
      </c>
      <c r="P186" s="2" t="str">
        <f>IF(Daten!P186&gt;0,Daten!P186-4,"")</f>
        <v/>
      </c>
      <c r="Q186" s="2" t="str">
        <f>IF(Daten!Q186&gt;0,4-Daten!Q186,"")</f>
        <v/>
      </c>
      <c r="R186" s="2" t="str">
        <f>IF(Daten!R186&gt;0,4-Daten!R186,"")</f>
        <v/>
      </c>
      <c r="S186" s="2" t="str">
        <f>IF(Daten!S186&gt;0,4-Daten!S186,"")</f>
        <v/>
      </c>
      <c r="T186" s="2" t="str">
        <f>IF(Daten!T186&gt;0,Daten!T186-4,"")</f>
        <v/>
      </c>
      <c r="U186" s="2" t="str">
        <f>IF(Daten!U186&gt;0,4-Daten!U186,"")</f>
        <v/>
      </c>
      <c r="V186" s="2" t="str">
        <f>IF(Daten!V186&gt;0,Daten!V186-4,"")</f>
        <v/>
      </c>
      <c r="W186" s="2" t="str">
        <f>IF(Daten!W186&gt;0,4-Daten!W186,"")</f>
        <v/>
      </c>
      <c r="X186" s="2" t="str">
        <f>IF(Daten!X186&gt;0,4-Daten!X186,"")</f>
        <v/>
      </c>
      <c r="Y186" s="2" t="str">
        <f>IF(Daten!Y186&gt;0,4-Daten!Y186,"")</f>
        <v/>
      </c>
      <c r="Z186" s="2" t="str">
        <f>IF(Daten!Z186&gt;0,Daten!Z186-4,"")</f>
        <v/>
      </c>
      <c r="AC186" s="15" t="str">
        <f t="shared" si="12"/>
        <v/>
      </c>
      <c r="AD186" s="15" t="str">
        <f t="shared" si="13"/>
        <v/>
      </c>
      <c r="AE186" s="15" t="str">
        <f t="shared" si="14"/>
        <v/>
      </c>
      <c r="AF186" s="15" t="str">
        <f t="shared" si="15"/>
        <v/>
      </c>
      <c r="AG186" s="15" t="str">
        <f t="shared" si="16"/>
        <v/>
      </c>
      <c r="AH186" s="15" t="str">
        <f t="shared" si="17"/>
        <v/>
      </c>
    </row>
    <row r="187" spans="1:34" x14ac:dyDescent="0.25">
      <c r="A187" s="2" t="str">
        <f>IF(Daten!A187&gt;0,Daten!A187-4,"")</f>
        <v/>
      </c>
      <c r="B187" s="2" t="str">
        <f>IF(Daten!B187&gt;0,Daten!B187-4,"")</f>
        <v/>
      </c>
      <c r="C187" s="2" t="str">
        <f>IF(Daten!C187&gt;0,4-Daten!C187,"")</f>
        <v/>
      </c>
      <c r="D187" s="2" t="str">
        <f>IF(Daten!D187&gt;0,4-Daten!D187,"")</f>
        <v/>
      </c>
      <c r="E187" s="2" t="str">
        <f>IF(Daten!E187&gt;0,4-Daten!E187,"")</f>
        <v/>
      </c>
      <c r="F187" s="2" t="str">
        <f>IF(Daten!F187&gt;0,Daten!F187-4,"")</f>
        <v/>
      </c>
      <c r="G187" s="2" t="str">
        <f>IF(Daten!G187&gt;0,Daten!G187-4,"")</f>
        <v/>
      </c>
      <c r="H187" s="2" t="str">
        <f>IF(Daten!H187&gt;0,Daten!H187-4,"")</f>
        <v/>
      </c>
      <c r="I187" s="2" t="str">
        <f>IF(Daten!I187&gt;0,4-Daten!I187,"")</f>
        <v/>
      </c>
      <c r="J187" s="2" t="str">
        <f>IF(Daten!J187&gt;0,4-Daten!J187,"")</f>
        <v/>
      </c>
      <c r="K187" s="2" t="str">
        <f>IF(Daten!K187&gt;0,Daten!K187-4,"")</f>
        <v/>
      </c>
      <c r="L187" s="2" t="str">
        <f>IF(Daten!L187&gt;0,4-Daten!L187,"")</f>
        <v/>
      </c>
      <c r="M187" s="2" t="str">
        <f>IF(Daten!M187&gt;0,Daten!M187-4,"")</f>
        <v/>
      </c>
      <c r="N187" s="2" t="str">
        <f>IF(Daten!N187&gt;0,Daten!N187-4,"")</f>
        <v/>
      </c>
      <c r="O187" s="2" t="str">
        <f>IF(Daten!O187&gt;0,Daten!O187-4,"")</f>
        <v/>
      </c>
      <c r="P187" s="2" t="str">
        <f>IF(Daten!P187&gt;0,Daten!P187-4,"")</f>
        <v/>
      </c>
      <c r="Q187" s="2" t="str">
        <f>IF(Daten!Q187&gt;0,4-Daten!Q187,"")</f>
        <v/>
      </c>
      <c r="R187" s="2" t="str">
        <f>IF(Daten!R187&gt;0,4-Daten!R187,"")</f>
        <v/>
      </c>
      <c r="S187" s="2" t="str">
        <f>IF(Daten!S187&gt;0,4-Daten!S187,"")</f>
        <v/>
      </c>
      <c r="T187" s="2" t="str">
        <f>IF(Daten!T187&gt;0,Daten!T187-4,"")</f>
        <v/>
      </c>
      <c r="U187" s="2" t="str">
        <f>IF(Daten!U187&gt;0,4-Daten!U187,"")</f>
        <v/>
      </c>
      <c r="V187" s="2" t="str">
        <f>IF(Daten!V187&gt;0,Daten!V187-4,"")</f>
        <v/>
      </c>
      <c r="W187" s="2" t="str">
        <f>IF(Daten!W187&gt;0,4-Daten!W187,"")</f>
        <v/>
      </c>
      <c r="X187" s="2" t="str">
        <f>IF(Daten!X187&gt;0,4-Daten!X187,"")</f>
        <v/>
      </c>
      <c r="Y187" s="2" t="str">
        <f>IF(Daten!Y187&gt;0,4-Daten!Y187,"")</f>
        <v/>
      </c>
      <c r="Z187" s="2" t="str">
        <f>IF(Daten!Z187&gt;0,Daten!Z187-4,"")</f>
        <v/>
      </c>
      <c r="AC187" s="15" t="str">
        <f t="shared" si="12"/>
        <v/>
      </c>
      <c r="AD187" s="15" t="str">
        <f t="shared" si="13"/>
        <v/>
      </c>
      <c r="AE187" s="15" t="str">
        <f t="shared" si="14"/>
        <v/>
      </c>
      <c r="AF187" s="15" t="str">
        <f t="shared" si="15"/>
        <v/>
      </c>
      <c r="AG187" s="15" t="str">
        <f t="shared" si="16"/>
        <v/>
      </c>
      <c r="AH187" s="15" t="str">
        <f t="shared" si="17"/>
        <v/>
      </c>
    </row>
    <row r="188" spans="1:34" x14ac:dyDescent="0.25">
      <c r="A188" s="2" t="str">
        <f>IF(Daten!A188&gt;0,Daten!A188-4,"")</f>
        <v/>
      </c>
      <c r="B188" s="2" t="str">
        <f>IF(Daten!B188&gt;0,Daten!B188-4,"")</f>
        <v/>
      </c>
      <c r="C188" s="2" t="str">
        <f>IF(Daten!C188&gt;0,4-Daten!C188,"")</f>
        <v/>
      </c>
      <c r="D188" s="2" t="str">
        <f>IF(Daten!D188&gt;0,4-Daten!D188,"")</f>
        <v/>
      </c>
      <c r="E188" s="2" t="str">
        <f>IF(Daten!E188&gt;0,4-Daten!E188,"")</f>
        <v/>
      </c>
      <c r="F188" s="2" t="str">
        <f>IF(Daten!F188&gt;0,Daten!F188-4,"")</f>
        <v/>
      </c>
      <c r="G188" s="2" t="str">
        <f>IF(Daten!G188&gt;0,Daten!G188-4,"")</f>
        <v/>
      </c>
      <c r="H188" s="2" t="str">
        <f>IF(Daten!H188&gt;0,Daten!H188-4,"")</f>
        <v/>
      </c>
      <c r="I188" s="2" t="str">
        <f>IF(Daten!I188&gt;0,4-Daten!I188,"")</f>
        <v/>
      </c>
      <c r="J188" s="2" t="str">
        <f>IF(Daten!J188&gt;0,4-Daten!J188,"")</f>
        <v/>
      </c>
      <c r="K188" s="2" t="str">
        <f>IF(Daten!K188&gt;0,Daten!K188-4,"")</f>
        <v/>
      </c>
      <c r="L188" s="2" t="str">
        <f>IF(Daten!L188&gt;0,4-Daten!L188,"")</f>
        <v/>
      </c>
      <c r="M188" s="2" t="str">
        <f>IF(Daten!M188&gt;0,Daten!M188-4,"")</f>
        <v/>
      </c>
      <c r="N188" s="2" t="str">
        <f>IF(Daten!N188&gt;0,Daten!N188-4,"")</f>
        <v/>
      </c>
      <c r="O188" s="2" t="str">
        <f>IF(Daten!O188&gt;0,Daten!O188-4,"")</f>
        <v/>
      </c>
      <c r="P188" s="2" t="str">
        <f>IF(Daten!P188&gt;0,Daten!P188-4,"")</f>
        <v/>
      </c>
      <c r="Q188" s="2" t="str">
        <f>IF(Daten!Q188&gt;0,4-Daten!Q188,"")</f>
        <v/>
      </c>
      <c r="R188" s="2" t="str">
        <f>IF(Daten!R188&gt;0,4-Daten!R188,"")</f>
        <v/>
      </c>
      <c r="S188" s="2" t="str">
        <f>IF(Daten!S188&gt;0,4-Daten!S188,"")</f>
        <v/>
      </c>
      <c r="T188" s="2" t="str">
        <f>IF(Daten!T188&gt;0,Daten!T188-4,"")</f>
        <v/>
      </c>
      <c r="U188" s="2" t="str">
        <f>IF(Daten!U188&gt;0,4-Daten!U188,"")</f>
        <v/>
      </c>
      <c r="V188" s="2" t="str">
        <f>IF(Daten!V188&gt;0,Daten!V188-4,"")</f>
        <v/>
      </c>
      <c r="W188" s="2" t="str">
        <f>IF(Daten!W188&gt;0,4-Daten!W188,"")</f>
        <v/>
      </c>
      <c r="X188" s="2" t="str">
        <f>IF(Daten!X188&gt;0,4-Daten!X188,"")</f>
        <v/>
      </c>
      <c r="Y188" s="2" t="str">
        <f>IF(Daten!Y188&gt;0,4-Daten!Y188,"")</f>
        <v/>
      </c>
      <c r="Z188" s="2" t="str">
        <f>IF(Daten!Z188&gt;0,Daten!Z188-4,"")</f>
        <v/>
      </c>
      <c r="AC188" s="15" t="str">
        <f t="shared" si="12"/>
        <v/>
      </c>
      <c r="AD188" s="15" t="str">
        <f t="shared" si="13"/>
        <v/>
      </c>
      <c r="AE188" s="15" t="str">
        <f t="shared" si="14"/>
        <v/>
      </c>
      <c r="AF188" s="15" t="str">
        <f t="shared" si="15"/>
        <v/>
      </c>
      <c r="AG188" s="15" t="str">
        <f t="shared" si="16"/>
        <v/>
      </c>
      <c r="AH188" s="15" t="str">
        <f t="shared" si="17"/>
        <v/>
      </c>
    </row>
    <row r="189" spans="1:34" x14ac:dyDescent="0.25">
      <c r="A189" s="2" t="str">
        <f>IF(Daten!A189&gt;0,Daten!A189-4,"")</f>
        <v/>
      </c>
      <c r="B189" s="2" t="str">
        <f>IF(Daten!B189&gt;0,Daten!B189-4,"")</f>
        <v/>
      </c>
      <c r="C189" s="2" t="str">
        <f>IF(Daten!C189&gt;0,4-Daten!C189,"")</f>
        <v/>
      </c>
      <c r="D189" s="2" t="str">
        <f>IF(Daten!D189&gt;0,4-Daten!D189,"")</f>
        <v/>
      </c>
      <c r="E189" s="2" t="str">
        <f>IF(Daten!E189&gt;0,4-Daten!E189,"")</f>
        <v/>
      </c>
      <c r="F189" s="2" t="str">
        <f>IF(Daten!F189&gt;0,Daten!F189-4,"")</f>
        <v/>
      </c>
      <c r="G189" s="2" t="str">
        <f>IF(Daten!G189&gt;0,Daten!G189-4,"")</f>
        <v/>
      </c>
      <c r="H189" s="2" t="str">
        <f>IF(Daten!H189&gt;0,Daten!H189-4,"")</f>
        <v/>
      </c>
      <c r="I189" s="2" t="str">
        <f>IF(Daten!I189&gt;0,4-Daten!I189,"")</f>
        <v/>
      </c>
      <c r="J189" s="2" t="str">
        <f>IF(Daten!J189&gt;0,4-Daten!J189,"")</f>
        <v/>
      </c>
      <c r="K189" s="2" t="str">
        <f>IF(Daten!K189&gt;0,Daten!K189-4,"")</f>
        <v/>
      </c>
      <c r="L189" s="2" t="str">
        <f>IF(Daten!L189&gt;0,4-Daten!L189,"")</f>
        <v/>
      </c>
      <c r="M189" s="2" t="str">
        <f>IF(Daten!M189&gt;0,Daten!M189-4,"")</f>
        <v/>
      </c>
      <c r="N189" s="2" t="str">
        <f>IF(Daten!N189&gt;0,Daten!N189-4,"")</f>
        <v/>
      </c>
      <c r="O189" s="2" t="str">
        <f>IF(Daten!O189&gt;0,Daten!O189-4,"")</f>
        <v/>
      </c>
      <c r="P189" s="2" t="str">
        <f>IF(Daten!P189&gt;0,Daten!P189-4,"")</f>
        <v/>
      </c>
      <c r="Q189" s="2" t="str">
        <f>IF(Daten!Q189&gt;0,4-Daten!Q189,"")</f>
        <v/>
      </c>
      <c r="R189" s="2" t="str">
        <f>IF(Daten!R189&gt;0,4-Daten!R189,"")</f>
        <v/>
      </c>
      <c r="S189" s="2" t="str">
        <f>IF(Daten!S189&gt;0,4-Daten!S189,"")</f>
        <v/>
      </c>
      <c r="T189" s="2" t="str">
        <f>IF(Daten!T189&gt;0,Daten!T189-4,"")</f>
        <v/>
      </c>
      <c r="U189" s="2" t="str">
        <f>IF(Daten!U189&gt;0,4-Daten!U189,"")</f>
        <v/>
      </c>
      <c r="V189" s="2" t="str">
        <f>IF(Daten!V189&gt;0,Daten!V189-4,"")</f>
        <v/>
      </c>
      <c r="W189" s="2" t="str">
        <f>IF(Daten!W189&gt;0,4-Daten!W189,"")</f>
        <v/>
      </c>
      <c r="X189" s="2" t="str">
        <f>IF(Daten!X189&gt;0,4-Daten!X189,"")</f>
        <v/>
      </c>
      <c r="Y189" s="2" t="str">
        <f>IF(Daten!Y189&gt;0,4-Daten!Y189,"")</f>
        <v/>
      </c>
      <c r="Z189" s="2" t="str">
        <f>IF(Daten!Z189&gt;0,Daten!Z189-4,"")</f>
        <v/>
      </c>
      <c r="AC189" s="15" t="str">
        <f t="shared" si="12"/>
        <v/>
      </c>
      <c r="AD189" s="15" t="str">
        <f t="shared" si="13"/>
        <v/>
      </c>
      <c r="AE189" s="15" t="str">
        <f t="shared" si="14"/>
        <v/>
      </c>
      <c r="AF189" s="15" t="str">
        <f t="shared" si="15"/>
        <v/>
      </c>
      <c r="AG189" s="15" t="str">
        <f t="shared" si="16"/>
        <v/>
      </c>
      <c r="AH189" s="15" t="str">
        <f t="shared" si="17"/>
        <v/>
      </c>
    </row>
    <row r="190" spans="1:34" x14ac:dyDescent="0.25">
      <c r="A190" s="2" t="str">
        <f>IF(Daten!A190&gt;0,Daten!A190-4,"")</f>
        <v/>
      </c>
      <c r="B190" s="2" t="str">
        <f>IF(Daten!B190&gt;0,Daten!B190-4,"")</f>
        <v/>
      </c>
      <c r="C190" s="2" t="str">
        <f>IF(Daten!C190&gt;0,4-Daten!C190,"")</f>
        <v/>
      </c>
      <c r="D190" s="2" t="str">
        <f>IF(Daten!D190&gt;0,4-Daten!D190,"")</f>
        <v/>
      </c>
      <c r="E190" s="2" t="str">
        <f>IF(Daten!E190&gt;0,4-Daten!E190,"")</f>
        <v/>
      </c>
      <c r="F190" s="2" t="str">
        <f>IF(Daten!F190&gt;0,Daten!F190-4,"")</f>
        <v/>
      </c>
      <c r="G190" s="2" t="str">
        <f>IF(Daten!G190&gt;0,Daten!G190-4,"")</f>
        <v/>
      </c>
      <c r="H190" s="2" t="str">
        <f>IF(Daten!H190&gt;0,Daten!H190-4,"")</f>
        <v/>
      </c>
      <c r="I190" s="2" t="str">
        <f>IF(Daten!I190&gt;0,4-Daten!I190,"")</f>
        <v/>
      </c>
      <c r="J190" s="2" t="str">
        <f>IF(Daten!J190&gt;0,4-Daten!J190,"")</f>
        <v/>
      </c>
      <c r="K190" s="2" t="str">
        <f>IF(Daten!K190&gt;0,Daten!K190-4,"")</f>
        <v/>
      </c>
      <c r="L190" s="2" t="str">
        <f>IF(Daten!L190&gt;0,4-Daten!L190,"")</f>
        <v/>
      </c>
      <c r="M190" s="2" t="str">
        <f>IF(Daten!M190&gt;0,Daten!M190-4,"")</f>
        <v/>
      </c>
      <c r="N190" s="2" t="str">
        <f>IF(Daten!N190&gt;0,Daten!N190-4,"")</f>
        <v/>
      </c>
      <c r="O190" s="2" t="str">
        <f>IF(Daten!O190&gt;0,Daten!O190-4,"")</f>
        <v/>
      </c>
      <c r="P190" s="2" t="str">
        <f>IF(Daten!P190&gt;0,Daten!P190-4,"")</f>
        <v/>
      </c>
      <c r="Q190" s="2" t="str">
        <f>IF(Daten!Q190&gt;0,4-Daten!Q190,"")</f>
        <v/>
      </c>
      <c r="R190" s="2" t="str">
        <f>IF(Daten!R190&gt;0,4-Daten!R190,"")</f>
        <v/>
      </c>
      <c r="S190" s="2" t="str">
        <f>IF(Daten!S190&gt;0,4-Daten!S190,"")</f>
        <v/>
      </c>
      <c r="T190" s="2" t="str">
        <f>IF(Daten!T190&gt;0,Daten!T190-4,"")</f>
        <v/>
      </c>
      <c r="U190" s="2" t="str">
        <f>IF(Daten!U190&gt;0,4-Daten!U190,"")</f>
        <v/>
      </c>
      <c r="V190" s="2" t="str">
        <f>IF(Daten!V190&gt;0,Daten!V190-4,"")</f>
        <v/>
      </c>
      <c r="W190" s="2" t="str">
        <f>IF(Daten!W190&gt;0,4-Daten!W190,"")</f>
        <v/>
      </c>
      <c r="X190" s="2" t="str">
        <f>IF(Daten!X190&gt;0,4-Daten!X190,"")</f>
        <v/>
      </c>
      <c r="Y190" s="2" t="str">
        <f>IF(Daten!Y190&gt;0,4-Daten!Y190,"")</f>
        <v/>
      </c>
      <c r="Z190" s="2" t="str">
        <f>IF(Daten!Z190&gt;0,Daten!Z190-4,"")</f>
        <v/>
      </c>
      <c r="AC190" s="15" t="str">
        <f t="shared" si="12"/>
        <v/>
      </c>
      <c r="AD190" s="15" t="str">
        <f t="shared" si="13"/>
        <v/>
      </c>
      <c r="AE190" s="15" t="str">
        <f t="shared" si="14"/>
        <v/>
      </c>
      <c r="AF190" s="15" t="str">
        <f t="shared" si="15"/>
        <v/>
      </c>
      <c r="AG190" s="15" t="str">
        <f t="shared" si="16"/>
        <v/>
      </c>
      <c r="AH190" s="15" t="str">
        <f t="shared" si="17"/>
        <v/>
      </c>
    </row>
    <row r="191" spans="1:34" x14ac:dyDescent="0.25">
      <c r="A191" s="2" t="str">
        <f>IF(Daten!A191&gt;0,Daten!A191-4,"")</f>
        <v/>
      </c>
      <c r="B191" s="2" t="str">
        <f>IF(Daten!B191&gt;0,Daten!B191-4,"")</f>
        <v/>
      </c>
      <c r="C191" s="2" t="str">
        <f>IF(Daten!C191&gt;0,4-Daten!C191,"")</f>
        <v/>
      </c>
      <c r="D191" s="2" t="str">
        <f>IF(Daten!D191&gt;0,4-Daten!D191,"")</f>
        <v/>
      </c>
      <c r="E191" s="2" t="str">
        <f>IF(Daten!E191&gt;0,4-Daten!E191,"")</f>
        <v/>
      </c>
      <c r="F191" s="2" t="str">
        <f>IF(Daten!F191&gt;0,Daten!F191-4,"")</f>
        <v/>
      </c>
      <c r="G191" s="2" t="str">
        <f>IF(Daten!G191&gt;0,Daten!G191-4,"")</f>
        <v/>
      </c>
      <c r="H191" s="2" t="str">
        <f>IF(Daten!H191&gt;0,Daten!H191-4,"")</f>
        <v/>
      </c>
      <c r="I191" s="2" t="str">
        <f>IF(Daten!I191&gt;0,4-Daten!I191,"")</f>
        <v/>
      </c>
      <c r="J191" s="2" t="str">
        <f>IF(Daten!J191&gt;0,4-Daten!J191,"")</f>
        <v/>
      </c>
      <c r="K191" s="2" t="str">
        <f>IF(Daten!K191&gt;0,Daten!K191-4,"")</f>
        <v/>
      </c>
      <c r="L191" s="2" t="str">
        <f>IF(Daten!L191&gt;0,4-Daten!L191,"")</f>
        <v/>
      </c>
      <c r="M191" s="2" t="str">
        <f>IF(Daten!M191&gt;0,Daten!M191-4,"")</f>
        <v/>
      </c>
      <c r="N191" s="2" t="str">
        <f>IF(Daten!N191&gt;0,Daten!N191-4,"")</f>
        <v/>
      </c>
      <c r="O191" s="2" t="str">
        <f>IF(Daten!O191&gt;0,Daten!O191-4,"")</f>
        <v/>
      </c>
      <c r="P191" s="2" t="str">
        <f>IF(Daten!P191&gt;0,Daten!P191-4,"")</f>
        <v/>
      </c>
      <c r="Q191" s="2" t="str">
        <f>IF(Daten!Q191&gt;0,4-Daten!Q191,"")</f>
        <v/>
      </c>
      <c r="R191" s="2" t="str">
        <f>IF(Daten!R191&gt;0,4-Daten!R191,"")</f>
        <v/>
      </c>
      <c r="S191" s="2" t="str">
        <f>IF(Daten!S191&gt;0,4-Daten!S191,"")</f>
        <v/>
      </c>
      <c r="T191" s="2" t="str">
        <f>IF(Daten!T191&gt;0,Daten!T191-4,"")</f>
        <v/>
      </c>
      <c r="U191" s="2" t="str">
        <f>IF(Daten!U191&gt;0,4-Daten!U191,"")</f>
        <v/>
      </c>
      <c r="V191" s="2" t="str">
        <f>IF(Daten!V191&gt;0,Daten!V191-4,"")</f>
        <v/>
      </c>
      <c r="W191" s="2" t="str">
        <f>IF(Daten!W191&gt;0,4-Daten!W191,"")</f>
        <v/>
      </c>
      <c r="X191" s="2" t="str">
        <f>IF(Daten!X191&gt;0,4-Daten!X191,"")</f>
        <v/>
      </c>
      <c r="Y191" s="2" t="str">
        <f>IF(Daten!Y191&gt;0,4-Daten!Y191,"")</f>
        <v/>
      </c>
      <c r="Z191" s="2" t="str">
        <f>IF(Daten!Z191&gt;0,Daten!Z191-4,"")</f>
        <v/>
      </c>
      <c r="AC191" s="15" t="str">
        <f t="shared" si="12"/>
        <v/>
      </c>
      <c r="AD191" s="15" t="str">
        <f t="shared" si="13"/>
        <v/>
      </c>
      <c r="AE191" s="15" t="str">
        <f t="shared" si="14"/>
        <v/>
      </c>
      <c r="AF191" s="15" t="str">
        <f t="shared" si="15"/>
        <v/>
      </c>
      <c r="AG191" s="15" t="str">
        <f t="shared" si="16"/>
        <v/>
      </c>
      <c r="AH191" s="15" t="str">
        <f t="shared" si="17"/>
        <v/>
      </c>
    </row>
    <row r="192" spans="1:34" x14ac:dyDescent="0.25">
      <c r="A192" s="2" t="str">
        <f>IF(Daten!A192&gt;0,Daten!A192-4,"")</f>
        <v/>
      </c>
      <c r="B192" s="2" t="str">
        <f>IF(Daten!B192&gt;0,Daten!B192-4,"")</f>
        <v/>
      </c>
      <c r="C192" s="2" t="str">
        <f>IF(Daten!C192&gt;0,4-Daten!C192,"")</f>
        <v/>
      </c>
      <c r="D192" s="2" t="str">
        <f>IF(Daten!D192&gt;0,4-Daten!D192,"")</f>
        <v/>
      </c>
      <c r="E192" s="2" t="str">
        <f>IF(Daten!E192&gt;0,4-Daten!E192,"")</f>
        <v/>
      </c>
      <c r="F192" s="2" t="str">
        <f>IF(Daten!F192&gt;0,Daten!F192-4,"")</f>
        <v/>
      </c>
      <c r="G192" s="2" t="str">
        <f>IF(Daten!G192&gt;0,Daten!G192-4,"")</f>
        <v/>
      </c>
      <c r="H192" s="2" t="str">
        <f>IF(Daten!H192&gt;0,Daten!H192-4,"")</f>
        <v/>
      </c>
      <c r="I192" s="2" t="str">
        <f>IF(Daten!I192&gt;0,4-Daten!I192,"")</f>
        <v/>
      </c>
      <c r="J192" s="2" t="str">
        <f>IF(Daten!J192&gt;0,4-Daten!J192,"")</f>
        <v/>
      </c>
      <c r="K192" s="2" t="str">
        <f>IF(Daten!K192&gt;0,Daten!K192-4,"")</f>
        <v/>
      </c>
      <c r="L192" s="2" t="str">
        <f>IF(Daten!L192&gt;0,4-Daten!L192,"")</f>
        <v/>
      </c>
      <c r="M192" s="2" t="str">
        <f>IF(Daten!M192&gt;0,Daten!M192-4,"")</f>
        <v/>
      </c>
      <c r="N192" s="2" t="str">
        <f>IF(Daten!N192&gt;0,Daten!N192-4,"")</f>
        <v/>
      </c>
      <c r="O192" s="2" t="str">
        <f>IF(Daten!O192&gt;0,Daten!O192-4,"")</f>
        <v/>
      </c>
      <c r="P192" s="2" t="str">
        <f>IF(Daten!P192&gt;0,Daten!P192-4,"")</f>
        <v/>
      </c>
      <c r="Q192" s="2" t="str">
        <f>IF(Daten!Q192&gt;0,4-Daten!Q192,"")</f>
        <v/>
      </c>
      <c r="R192" s="2" t="str">
        <f>IF(Daten!R192&gt;0,4-Daten!R192,"")</f>
        <v/>
      </c>
      <c r="S192" s="2" t="str">
        <f>IF(Daten!S192&gt;0,4-Daten!S192,"")</f>
        <v/>
      </c>
      <c r="T192" s="2" t="str">
        <f>IF(Daten!T192&gt;0,Daten!T192-4,"")</f>
        <v/>
      </c>
      <c r="U192" s="2" t="str">
        <f>IF(Daten!U192&gt;0,4-Daten!U192,"")</f>
        <v/>
      </c>
      <c r="V192" s="2" t="str">
        <f>IF(Daten!V192&gt;0,Daten!V192-4,"")</f>
        <v/>
      </c>
      <c r="W192" s="2" t="str">
        <f>IF(Daten!W192&gt;0,4-Daten!W192,"")</f>
        <v/>
      </c>
      <c r="X192" s="2" t="str">
        <f>IF(Daten!X192&gt;0,4-Daten!X192,"")</f>
        <v/>
      </c>
      <c r="Y192" s="2" t="str">
        <f>IF(Daten!Y192&gt;0,4-Daten!Y192,"")</f>
        <v/>
      </c>
      <c r="Z192" s="2" t="str">
        <f>IF(Daten!Z192&gt;0,Daten!Z192-4,"")</f>
        <v/>
      </c>
      <c r="AC192" s="15" t="str">
        <f t="shared" si="12"/>
        <v/>
      </c>
      <c r="AD192" s="15" t="str">
        <f t="shared" si="13"/>
        <v/>
      </c>
      <c r="AE192" s="15" t="str">
        <f t="shared" si="14"/>
        <v/>
      </c>
      <c r="AF192" s="15" t="str">
        <f t="shared" si="15"/>
        <v/>
      </c>
      <c r="AG192" s="15" t="str">
        <f t="shared" si="16"/>
        <v/>
      </c>
      <c r="AH192" s="15" t="str">
        <f t="shared" si="17"/>
        <v/>
      </c>
    </row>
    <row r="193" spans="1:34" x14ac:dyDescent="0.25">
      <c r="A193" s="2" t="str">
        <f>IF(Daten!A193&gt;0,Daten!A193-4,"")</f>
        <v/>
      </c>
      <c r="B193" s="2" t="str">
        <f>IF(Daten!B193&gt;0,Daten!B193-4,"")</f>
        <v/>
      </c>
      <c r="C193" s="2" t="str">
        <f>IF(Daten!C193&gt;0,4-Daten!C193,"")</f>
        <v/>
      </c>
      <c r="D193" s="2" t="str">
        <f>IF(Daten!D193&gt;0,4-Daten!D193,"")</f>
        <v/>
      </c>
      <c r="E193" s="2" t="str">
        <f>IF(Daten!E193&gt;0,4-Daten!E193,"")</f>
        <v/>
      </c>
      <c r="F193" s="2" t="str">
        <f>IF(Daten!F193&gt;0,Daten!F193-4,"")</f>
        <v/>
      </c>
      <c r="G193" s="2" t="str">
        <f>IF(Daten!G193&gt;0,Daten!G193-4,"")</f>
        <v/>
      </c>
      <c r="H193" s="2" t="str">
        <f>IF(Daten!H193&gt;0,Daten!H193-4,"")</f>
        <v/>
      </c>
      <c r="I193" s="2" t="str">
        <f>IF(Daten!I193&gt;0,4-Daten!I193,"")</f>
        <v/>
      </c>
      <c r="J193" s="2" t="str">
        <f>IF(Daten!J193&gt;0,4-Daten!J193,"")</f>
        <v/>
      </c>
      <c r="K193" s="2" t="str">
        <f>IF(Daten!K193&gt;0,Daten!K193-4,"")</f>
        <v/>
      </c>
      <c r="L193" s="2" t="str">
        <f>IF(Daten!L193&gt;0,4-Daten!L193,"")</f>
        <v/>
      </c>
      <c r="M193" s="2" t="str">
        <f>IF(Daten!M193&gt;0,Daten!M193-4,"")</f>
        <v/>
      </c>
      <c r="N193" s="2" t="str">
        <f>IF(Daten!N193&gt;0,Daten!N193-4,"")</f>
        <v/>
      </c>
      <c r="O193" s="2" t="str">
        <f>IF(Daten!O193&gt;0,Daten!O193-4,"")</f>
        <v/>
      </c>
      <c r="P193" s="2" t="str">
        <f>IF(Daten!P193&gt;0,Daten!P193-4,"")</f>
        <v/>
      </c>
      <c r="Q193" s="2" t="str">
        <f>IF(Daten!Q193&gt;0,4-Daten!Q193,"")</f>
        <v/>
      </c>
      <c r="R193" s="2" t="str">
        <f>IF(Daten!R193&gt;0,4-Daten!R193,"")</f>
        <v/>
      </c>
      <c r="S193" s="2" t="str">
        <f>IF(Daten!S193&gt;0,4-Daten!S193,"")</f>
        <v/>
      </c>
      <c r="T193" s="2" t="str">
        <f>IF(Daten!T193&gt;0,Daten!T193-4,"")</f>
        <v/>
      </c>
      <c r="U193" s="2" t="str">
        <f>IF(Daten!U193&gt;0,4-Daten!U193,"")</f>
        <v/>
      </c>
      <c r="V193" s="2" t="str">
        <f>IF(Daten!V193&gt;0,Daten!V193-4,"")</f>
        <v/>
      </c>
      <c r="W193" s="2" t="str">
        <f>IF(Daten!W193&gt;0,4-Daten!W193,"")</f>
        <v/>
      </c>
      <c r="X193" s="2" t="str">
        <f>IF(Daten!X193&gt;0,4-Daten!X193,"")</f>
        <v/>
      </c>
      <c r="Y193" s="2" t="str">
        <f>IF(Daten!Y193&gt;0,4-Daten!Y193,"")</f>
        <v/>
      </c>
      <c r="Z193" s="2" t="str">
        <f>IF(Daten!Z193&gt;0,Daten!Z193-4,"")</f>
        <v/>
      </c>
      <c r="AC193" s="15" t="str">
        <f t="shared" si="12"/>
        <v/>
      </c>
      <c r="AD193" s="15" t="str">
        <f t="shared" si="13"/>
        <v/>
      </c>
      <c r="AE193" s="15" t="str">
        <f t="shared" si="14"/>
        <v/>
      </c>
      <c r="AF193" s="15" t="str">
        <f t="shared" si="15"/>
        <v/>
      </c>
      <c r="AG193" s="15" t="str">
        <f t="shared" si="16"/>
        <v/>
      </c>
      <c r="AH193" s="15" t="str">
        <f t="shared" si="17"/>
        <v/>
      </c>
    </row>
    <row r="194" spans="1:34" x14ac:dyDescent="0.25">
      <c r="A194" s="2" t="str">
        <f>IF(Daten!A194&gt;0,Daten!A194-4,"")</f>
        <v/>
      </c>
      <c r="B194" s="2" t="str">
        <f>IF(Daten!B194&gt;0,Daten!B194-4,"")</f>
        <v/>
      </c>
      <c r="C194" s="2" t="str">
        <f>IF(Daten!C194&gt;0,4-Daten!C194,"")</f>
        <v/>
      </c>
      <c r="D194" s="2" t="str">
        <f>IF(Daten!D194&gt;0,4-Daten!D194,"")</f>
        <v/>
      </c>
      <c r="E194" s="2" t="str">
        <f>IF(Daten!E194&gt;0,4-Daten!E194,"")</f>
        <v/>
      </c>
      <c r="F194" s="2" t="str">
        <f>IF(Daten!F194&gt;0,Daten!F194-4,"")</f>
        <v/>
      </c>
      <c r="G194" s="2" t="str">
        <f>IF(Daten!G194&gt;0,Daten!G194-4,"")</f>
        <v/>
      </c>
      <c r="H194" s="2" t="str">
        <f>IF(Daten!H194&gt;0,Daten!H194-4,"")</f>
        <v/>
      </c>
      <c r="I194" s="2" t="str">
        <f>IF(Daten!I194&gt;0,4-Daten!I194,"")</f>
        <v/>
      </c>
      <c r="J194" s="2" t="str">
        <f>IF(Daten!J194&gt;0,4-Daten!J194,"")</f>
        <v/>
      </c>
      <c r="K194" s="2" t="str">
        <f>IF(Daten!K194&gt;0,Daten!K194-4,"")</f>
        <v/>
      </c>
      <c r="L194" s="2" t="str">
        <f>IF(Daten!L194&gt;0,4-Daten!L194,"")</f>
        <v/>
      </c>
      <c r="M194" s="2" t="str">
        <f>IF(Daten!M194&gt;0,Daten!M194-4,"")</f>
        <v/>
      </c>
      <c r="N194" s="2" t="str">
        <f>IF(Daten!N194&gt;0,Daten!N194-4,"")</f>
        <v/>
      </c>
      <c r="O194" s="2" t="str">
        <f>IF(Daten!O194&gt;0,Daten!O194-4,"")</f>
        <v/>
      </c>
      <c r="P194" s="2" t="str">
        <f>IF(Daten!P194&gt;0,Daten!P194-4,"")</f>
        <v/>
      </c>
      <c r="Q194" s="2" t="str">
        <f>IF(Daten!Q194&gt;0,4-Daten!Q194,"")</f>
        <v/>
      </c>
      <c r="R194" s="2" t="str">
        <f>IF(Daten!R194&gt;0,4-Daten!R194,"")</f>
        <v/>
      </c>
      <c r="S194" s="2" t="str">
        <f>IF(Daten!S194&gt;0,4-Daten!S194,"")</f>
        <v/>
      </c>
      <c r="T194" s="2" t="str">
        <f>IF(Daten!T194&gt;0,Daten!T194-4,"")</f>
        <v/>
      </c>
      <c r="U194" s="2" t="str">
        <f>IF(Daten!U194&gt;0,4-Daten!U194,"")</f>
        <v/>
      </c>
      <c r="V194" s="2" t="str">
        <f>IF(Daten!V194&gt;0,Daten!V194-4,"")</f>
        <v/>
      </c>
      <c r="W194" s="2" t="str">
        <f>IF(Daten!W194&gt;0,4-Daten!W194,"")</f>
        <v/>
      </c>
      <c r="X194" s="2" t="str">
        <f>IF(Daten!X194&gt;0,4-Daten!X194,"")</f>
        <v/>
      </c>
      <c r="Y194" s="2" t="str">
        <f>IF(Daten!Y194&gt;0,4-Daten!Y194,"")</f>
        <v/>
      </c>
      <c r="Z194" s="2" t="str">
        <f>IF(Daten!Z194&gt;0,Daten!Z194-4,"")</f>
        <v/>
      </c>
      <c r="AC194" s="15" t="str">
        <f t="shared" si="12"/>
        <v/>
      </c>
      <c r="AD194" s="15" t="str">
        <f t="shared" si="13"/>
        <v/>
      </c>
      <c r="AE194" s="15" t="str">
        <f t="shared" si="14"/>
        <v/>
      </c>
      <c r="AF194" s="15" t="str">
        <f t="shared" si="15"/>
        <v/>
      </c>
      <c r="AG194" s="15" t="str">
        <f t="shared" si="16"/>
        <v/>
      </c>
      <c r="AH194" s="15" t="str">
        <f t="shared" si="17"/>
        <v/>
      </c>
    </row>
    <row r="195" spans="1:34" x14ac:dyDescent="0.25">
      <c r="A195" s="2" t="str">
        <f>IF(Daten!A195&gt;0,Daten!A195-4,"")</f>
        <v/>
      </c>
      <c r="B195" s="2" t="str">
        <f>IF(Daten!B195&gt;0,Daten!B195-4,"")</f>
        <v/>
      </c>
      <c r="C195" s="2" t="str">
        <f>IF(Daten!C195&gt;0,4-Daten!C195,"")</f>
        <v/>
      </c>
      <c r="D195" s="2" t="str">
        <f>IF(Daten!D195&gt;0,4-Daten!D195,"")</f>
        <v/>
      </c>
      <c r="E195" s="2" t="str">
        <f>IF(Daten!E195&gt;0,4-Daten!E195,"")</f>
        <v/>
      </c>
      <c r="F195" s="2" t="str">
        <f>IF(Daten!F195&gt;0,Daten!F195-4,"")</f>
        <v/>
      </c>
      <c r="G195" s="2" t="str">
        <f>IF(Daten!G195&gt;0,Daten!G195-4,"")</f>
        <v/>
      </c>
      <c r="H195" s="2" t="str">
        <f>IF(Daten!H195&gt;0,Daten!H195-4,"")</f>
        <v/>
      </c>
      <c r="I195" s="2" t="str">
        <f>IF(Daten!I195&gt;0,4-Daten!I195,"")</f>
        <v/>
      </c>
      <c r="J195" s="2" t="str">
        <f>IF(Daten!J195&gt;0,4-Daten!J195,"")</f>
        <v/>
      </c>
      <c r="K195" s="2" t="str">
        <f>IF(Daten!K195&gt;0,Daten!K195-4,"")</f>
        <v/>
      </c>
      <c r="L195" s="2" t="str">
        <f>IF(Daten!L195&gt;0,4-Daten!L195,"")</f>
        <v/>
      </c>
      <c r="M195" s="2" t="str">
        <f>IF(Daten!M195&gt;0,Daten!M195-4,"")</f>
        <v/>
      </c>
      <c r="N195" s="2" t="str">
        <f>IF(Daten!N195&gt;0,Daten!N195-4,"")</f>
        <v/>
      </c>
      <c r="O195" s="2" t="str">
        <f>IF(Daten!O195&gt;0,Daten!O195-4,"")</f>
        <v/>
      </c>
      <c r="P195" s="2" t="str">
        <f>IF(Daten!P195&gt;0,Daten!P195-4,"")</f>
        <v/>
      </c>
      <c r="Q195" s="2" t="str">
        <f>IF(Daten!Q195&gt;0,4-Daten!Q195,"")</f>
        <v/>
      </c>
      <c r="R195" s="2" t="str">
        <f>IF(Daten!R195&gt;0,4-Daten!R195,"")</f>
        <v/>
      </c>
      <c r="S195" s="2" t="str">
        <f>IF(Daten!S195&gt;0,4-Daten!S195,"")</f>
        <v/>
      </c>
      <c r="T195" s="2" t="str">
        <f>IF(Daten!T195&gt;0,Daten!T195-4,"")</f>
        <v/>
      </c>
      <c r="U195" s="2" t="str">
        <f>IF(Daten!U195&gt;0,4-Daten!U195,"")</f>
        <v/>
      </c>
      <c r="V195" s="2" t="str">
        <f>IF(Daten!V195&gt;0,Daten!V195-4,"")</f>
        <v/>
      </c>
      <c r="W195" s="2" t="str">
        <f>IF(Daten!W195&gt;0,4-Daten!W195,"")</f>
        <v/>
      </c>
      <c r="X195" s="2" t="str">
        <f>IF(Daten!X195&gt;0,4-Daten!X195,"")</f>
        <v/>
      </c>
      <c r="Y195" s="2" t="str">
        <f>IF(Daten!Y195&gt;0,4-Daten!Y195,"")</f>
        <v/>
      </c>
      <c r="Z195" s="2" t="str">
        <f>IF(Daten!Z195&gt;0,Daten!Z195-4,"")</f>
        <v/>
      </c>
      <c r="AC195" s="15" t="str">
        <f t="shared" si="12"/>
        <v/>
      </c>
      <c r="AD195" s="15" t="str">
        <f t="shared" si="13"/>
        <v/>
      </c>
      <c r="AE195" s="15" t="str">
        <f t="shared" si="14"/>
        <v/>
      </c>
      <c r="AF195" s="15" t="str">
        <f t="shared" si="15"/>
        <v/>
      </c>
      <c r="AG195" s="15" t="str">
        <f t="shared" si="16"/>
        <v/>
      </c>
      <c r="AH195" s="15" t="str">
        <f t="shared" si="17"/>
        <v/>
      </c>
    </row>
    <row r="196" spans="1:34" x14ac:dyDescent="0.25">
      <c r="A196" s="2" t="str">
        <f>IF(Daten!A196&gt;0,Daten!A196-4,"")</f>
        <v/>
      </c>
      <c r="B196" s="2" t="str">
        <f>IF(Daten!B196&gt;0,Daten!B196-4,"")</f>
        <v/>
      </c>
      <c r="C196" s="2" t="str">
        <f>IF(Daten!C196&gt;0,4-Daten!C196,"")</f>
        <v/>
      </c>
      <c r="D196" s="2" t="str">
        <f>IF(Daten!D196&gt;0,4-Daten!D196,"")</f>
        <v/>
      </c>
      <c r="E196" s="2" t="str">
        <f>IF(Daten!E196&gt;0,4-Daten!E196,"")</f>
        <v/>
      </c>
      <c r="F196" s="2" t="str">
        <f>IF(Daten!F196&gt;0,Daten!F196-4,"")</f>
        <v/>
      </c>
      <c r="G196" s="2" t="str">
        <f>IF(Daten!G196&gt;0,Daten!G196-4,"")</f>
        <v/>
      </c>
      <c r="H196" s="2" t="str">
        <f>IF(Daten!H196&gt;0,Daten!H196-4,"")</f>
        <v/>
      </c>
      <c r="I196" s="2" t="str">
        <f>IF(Daten!I196&gt;0,4-Daten!I196,"")</f>
        <v/>
      </c>
      <c r="J196" s="2" t="str">
        <f>IF(Daten!J196&gt;0,4-Daten!J196,"")</f>
        <v/>
      </c>
      <c r="K196" s="2" t="str">
        <f>IF(Daten!K196&gt;0,Daten!K196-4,"")</f>
        <v/>
      </c>
      <c r="L196" s="2" t="str">
        <f>IF(Daten!L196&gt;0,4-Daten!L196,"")</f>
        <v/>
      </c>
      <c r="M196" s="2" t="str">
        <f>IF(Daten!M196&gt;0,Daten!M196-4,"")</f>
        <v/>
      </c>
      <c r="N196" s="2" t="str">
        <f>IF(Daten!N196&gt;0,Daten!N196-4,"")</f>
        <v/>
      </c>
      <c r="O196" s="2" t="str">
        <f>IF(Daten!O196&gt;0,Daten!O196-4,"")</f>
        <v/>
      </c>
      <c r="P196" s="2" t="str">
        <f>IF(Daten!P196&gt;0,Daten!P196-4,"")</f>
        <v/>
      </c>
      <c r="Q196" s="2" t="str">
        <f>IF(Daten!Q196&gt;0,4-Daten!Q196,"")</f>
        <v/>
      </c>
      <c r="R196" s="2" t="str">
        <f>IF(Daten!R196&gt;0,4-Daten!R196,"")</f>
        <v/>
      </c>
      <c r="S196" s="2" t="str">
        <f>IF(Daten!S196&gt;0,4-Daten!S196,"")</f>
        <v/>
      </c>
      <c r="T196" s="2" t="str">
        <f>IF(Daten!T196&gt;0,Daten!T196-4,"")</f>
        <v/>
      </c>
      <c r="U196" s="2" t="str">
        <f>IF(Daten!U196&gt;0,4-Daten!U196,"")</f>
        <v/>
      </c>
      <c r="V196" s="2" t="str">
        <f>IF(Daten!V196&gt;0,Daten!V196-4,"")</f>
        <v/>
      </c>
      <c r="W196" s="2" t="str">
        <f>IF(Daten!W196&gt;0,4-Daten!W196,"")</f>
        <v/>
      </c>
      <c r="X196" s="2" t="str">
        <f>IF(Daten!X196&gt;0,4-Daten!X196,"")</f>
        <v/>
      </c>
      <c r="Y196" s="2" t="str">
        <f>IF(Daten!Y196&gt;0,4-Daten!Y196,"")</f>
        <v/>
      </c>
      <c r="Z196" s="2" t="str">
        <f>IF(Daten!Z196&gt;0,Daten!Z196-4,"")</f>
        <v/>
      </c>
      <c r="AC196" s="15" t="str">
        <f t="shared" si="12"/>
        <v/>
      </c>
      <c r="AD196" s="15" t="str">
        <f t="shared" si="13"/>
        <v/>
      </c>
      <c r="AE196" s="15" t="str">
        <f t="shared" si="14"/>
        <v/>
      </c>
      <c r="AF196" s="15" t="str">
        <f t="shared" si="15"/>
        <v/>
      </c>
      <c r="AG196" s="15" t="str">
        <f t="shared" si="16"/>
        <v/>
      </c>
      <c r="AH196" s="15" t="str">
        <f t="shared" si="17"/>
        <v/>
      </c>
    </row>
    <row r="197" spans="1:34" x14ac:dyDescent="0.25">
      <c r="A197" s="2" t="str">
        <f>IF(Daten!A197&gt;0,Daten!A197-4,"")</f>
        <v/>
      </c>
      <c r="B197" s="2" t="str">
        <f>IF(Daten!B197&gt;0,Daten!B197-4,"")</f>
        <v/>
      </c>
      <c r="C197" s="2" t="str">
        <f>IF(Daten!C197&gt;0,4-Daten!C197,"")</f>
        <v/>
      </c>
      <c r="D197" s="2" t="str">
        <f>IF(Daten!D197&gt;0,4-Daten!D197,"")</f>
        <v/>
      </c>
      <c r="E197" s="2" t="str">
        <f>IF(Daten!E197&gt;0,4-Daten!E197,"")</f>
        <v/>
      </c>
      <c r="F197" s="2" t="str">
        <f>IF(Daten!F197&gt;0,Daten!F197-4,"")</f>
        <v/>
      </c>
      <c r="G197" s="2" t="str">
        <f>IF(Daten!G197&gt;0,Daten!G197-4,"")</f>
        <v/>
      </c>
      <c r="H197" s="2" t="str">
        <f>IF(Daten!H197&gt;0,Daten!H197-4,"")</f>
        <v/>
      </c>
      <c r="I197" s="2" t="str">
        <f>IF(Daten!I197&gt;0,4-Daten!I197,"")</f>
        <v/>
      </c>
      <c r="J197" s="2" t="str">
        <f>IF(Daten!J197&gt;0,4-Daten!J197,"")</f>
        <v/>
      </c>
      <c r="K197" s="2" t="str">
        <f>IF(Daten!K197&gt;0,Daten!K197-4,"")</f>
        <v/>
      </c>
      <c r="L197" s="2" t="str">
        <f>IF(Daten!L197&gt;0,4-Daten!L197,"")</f>
        <v/>
      </c>
      <c r="M197" s="2" t="str">
        <f>IF(Daten!M197&gt;0,Daten!M197-4,"")</f>
        <v/>
      </c>
      <c r="N197" s="2" t="str">
        <f>IF(Daten!N197&gt;0,Daten!N197-4,"")</f>
        <v/>
      </c>
      <c r="O197" s="2" t="str">
        <f>IF(Daten!O197&gt;0,Daten!O197-4,"")</f>
        <v/>
      </c>
      <c r="P197" s="2" t="str">
        <f>IF(Daten!P197&gt;0,Daten!P197-4,"")</f>
        <v/>
      </c>
      <c r="Q197" s="2" t="str">
        <f>IF(Daten!Q197&gt;0,4-Daten!Q197,"")</f>
        <v/>
      </c>
      <c r="R197" s="2" t="str">
        <f>IF(Daten!R197&gt;0,4-Daten!R197,"")</f>
        <v/>
      </c>
      <c r="S197" s="2" t="str">
        <f>IF(Daten!S197&gt;0,4-Daten!S197,"")</f>
        <v/>
      </c>
      <c r="T197" s="2" t="str">
        <f>IF(Daten!T197&gt;0,Daten!T197-4,"")</f>
        <v/>
      </c>
      <c r="U197" s="2" t="str">
        <f>IF(Daten!U197&gt;0,4-Daten!U197,"")</f>
        <v/>
      </c>
      <c r="V197" s="2" t="str">
        <f>IF(Daten!V197&gt;0,Daten!V197-4,"")</f>
        <v/>
      </c>
      <c r="W197" s="2" t="str">
        <f>IF(Daten!W197&gt;0,4-Daten!W197,"")</f>
        <v/>
      </c>
      <c r="X197" s="2" t="str">
        <f>IF(Daten!X197&gt;0,4-Daten!X197,"")</f>
        <v/>
      </c>
      <c r="Y197" s="2" t="str">
        <f>IF(Daten!Y197&gt;0,4-Daten!Y197,"")</f>
        <v/>
      </c>
      <c r="Z197" s="2" t="str">
        <f>IF(Daten!Z197&gt;0,Daten!Z197-4,"")</f>
        <v/>
      </c>
      <c r="AC197" s="15" t="str">
        <f t="shared" ref="AC197:AC260" si="18">IF(COUNT(A197,L197,N197,P197,X197,Y197)&gt;0,AVERAGE(A197,L197,N197,P197,X197,Y197),"")</f>
        <v/>
      </c>
      <c r="AD197" s="15" t="str">
        <f t="shared" ref="AD197:AD260" si="19">IF(COUNT(B197,D197,M197,U197)&gt;0,AVERAGE(B197,D197,M197,U197),"")</f>
        <v/>
      </c>
      <c r="AE197" s="15" t="str">
        <f t="shared" ref="AE197:AE260" si="20">IF(COUNT(I197,T197,V197,W197)&gt;0,AVERAGE(I197,T197,V197,W197),"")</f>
        <v/>
      </c>
      <c r="AF197" s="15" t="str">
        <f t="shared" ref="AF197:AF260" si="21">IF(COUNT(H197,K197,Q197,S197)&gt;0,AVERAGE(H197,K197,Q197,S197),"")</f>
        <v/>
      </c>
      <c r="AG197" s="15" t="str">
        <f t="shared" ref="AG197:AG260" si="22">IF(COUNT(E197,F197,G197,R197)&gt;0,AVERAGE(E197,F197,G197,R197),"")</f>
        <v/>
      </c>
      <c r="AH197" s="15" t="str">
        <f t="shared" ref="AH197:AH260" si="23">IF(COUNT(C197,J197,O197,Z197)&gt;0,AVERAGE(C197,J197,O197,Z197),"")</f>
        <v/>
      </c>
    </row>
    <row r="198" spans="1:34" x14ac:dyDescent="0.25">
      <c r="A198" s="2" t="str">
        <f>IF(Daten!A198&gt;0,Daten!A198-4,"")</f>
        <v/>
      </c>
      <c r="B198" s="2" t="str">
        <f>IF(Daten!B198&gt;0,Daten!B198-4,"")</f>
        <v/>
      </c>
      <c r="C198" s="2" t="str">
        <f>IF(Daten!C198&gt;0,4-Daten!C198,"")</f>
        <v/>
      </c>
      <c r="D198" s="2" t="str">
        <f>IF(Daten!D198&gt;0,4-Daten!D198,"")</f>
        <v/>
      </c>
      <c r="E198" s="2" t="str">
        <f>IF(Daten!E198&gt;0,4-Daten!E198,"")</f>
        <v/>
      </c>
      <c r="F198" s="2" t="str">
        <f>IF(Daten!F198&gt;0,Daten!F198-4,"")</f>
        <v/>
      </c>
      <c r="G198" s="2" t="str">
        <f>IF(Daten!G198&gt;0,Daten!G198-4,"")</f>
        <v/>
      </c>
      <c r="H198" s="2" t="str">
        <f>IF(Daten!H198&gt;0,Daten!H198-4,"")</f>
        <v/>
      </c>
      <c r="I198" s="2" t="str">
        <f>IF(Daten!I198&gt;0,4-Daten!I198,"")</f>
        <v/>
      </c>
      <c r="J198" s="2" t="str">
        <f>IF(Daten!J198&gt;0,4-Daten!J198,"")</f>
        <v/>
      </c>
      <c r="K198" s="2" t="str">
        <f>IF(Daten!K198&gt;0,Daten!K198-4,"")</f>
        <v/>
      </c>
      <c r="L198" s="2" t="str">
        <f>IF(Daten!L198&gt;0,4-Daten!L198,"")</f>
        <v/>
      </c>
      <c r="M198" s="2" t="str">
        <f>IF(Daten!M198&gt;0,Daten!M198-4,"")</f>
        <v/>
      </c>
      <c r="N198" s="2" t="str">
        <f>IF(Daten!N198&gt;0,Daten!N198-4,"")</f>
        <v/>
      </c>
      <c r="O198" s="2" t="str">
        <f>IF(Daten!O198&gt;0,Daten!O198-4,"")</f>
        <v/>
      </c>
      <c r="P198" s="2" t="str">
        <f>IF(Daten!P198&gt;0,Daten!P198-4,"")</f>
        <v/>
      </c>
      <c r="Q198" s="2" t="str">
        <f>IF(Daten!Q198&gt;0,4-Daten!Q198,"")</f>
        <v/>
      </c>
      <c r="R198" s="2" t="str">
        <f>IF(Daten!R198&gt;0,4-Daten!R198,"")</f>
        <v/>
      </c>
      <c r="S198" s="2" t="str">
        <f>IF(Daten!S198&gt;0,4-Daten!S198,"")</f>
        <v/>
      </c>
      <c r="T198" s="2" t="str">
        <f>IF(Daten!T198&gt;0,Daten!T198-4,"")</f>
        <v/>
      </c>
      <c r="U198" s="2" t="str">
        <f>IF(Daten!U198&gt;0,4-Daten!U198,"")</f>
        <v/>
      </c>
      <c r="V198" s="2" t="str">
        <f>IF(Daten!V198&gt;0,Daten!V198-4,"")</f>
        <v/>
      </c>
      <c r="W198" s="2" t="str">
        <f>IF(Daten!W198&gt;0,4-Daten!W198,"")</f>
        <v/>
      </c>
      <c r="X198" s="2" t="str">
        <f>IF(Daten!X198&gt;0,4-Daten!X198,"")</f>
        <v/>
      </c>
      <c r="Y198" s="2" t="str">
        <f>IF(Daten!Y198&gt;0,4-Daten!Y198,"")</f>
        <v/>
      </c>
      <c r="Z198" s="2" t="str">
        <f>IF(Daten!Z198&gt;0,Daten!Z198-4,"")</f>
        <v/>
      </c>
      <c r="AC198" s="15" t="str">
        <f t="shared" si="18"/>
        <v/>
      </c>
      <c r="AD198" s="15" t="str">
        <f t="shared" si="19"/>
        <v/>
      </c>
      <c r="AE198" s="15" t="str">
        <f t="shared" si="20"/>
        <v/>
      </c>
      <c r="AF198" s="15" t="str">
        <f t="shared" si="21"/>
        <v/>
      </c>
      <c r="AG198" s="15" t="str">
        <f t="shared" si="22"/>
        <v/>
      </c>
      <c r="AH198" s="15" t="str">
        <f t="shared" si="23"/>
        <v/>
      </c>
    </row>
    <row r="199" spans="1:34" x14ac:dyDescent="0.25">
      <c r="A199" s="2" t="str">
        <f>IF(Daten!A199&gt;0,Daten!A199-4,"")</f>
        <v/>
      </c>
      <c r="B199" s="2" t="str">
        <f>IF(Daten!B199&gt;0,Daten!B199-4,"")</f>
        <v/>
      </c>
      <c r="C199" s="2" t="str">
        <f>IF(Daten!C199&gt;0,4-Daten!C199,"")</f>
        <v/>
      </c>
      <c r="D199" s="2" t="str">
        <f>IF(Daten!D199&gt;0,4-Daten!D199,"")</f>
        <v/>
      </c>
      <c r="E199" s="2" t="str">
        <f>IF(Daten!E199&gt;0,4-Daten!E199,"")</f>
        <v/>
      </c>
      <c r="F199" s="2" t="str">
        <f>IF(Daten!F199&gt;0,Daten!F199-4,"")</f>
        <v/>
      </c>
      <c r="G199" s="2" t="str">
        <f>IF(Daten!G199&gt;0,Daten!G199-4,"")</f>
        <v/>
      </c>
      <c r="H199" s="2" t="str">
        <f>IF(Daten!H199&gt;0,Daten!H199-4,"")</f>
        <v/>
      </c>
      <c r="I199" s="2" t="str">
        <f>IF(Daten!I199&gt;0,4-Daten!I199,"")</f>
        <v/>
      </c>
      <c r="J199" s="2" t="str">
        <f>IF(Daten!J199&gt;0,4-Daten!J199,"")</f>
        <v/>
      </c>
      <c r="K199" s="2" t="str">
        <f>IF(Daten!K199&gt;0,Daten!K199-4,"")</f>
        <v/>
      </c>
      <c r="L199" s="2" t="str">
        <f>IF(Daten!L199&gt;0,4-Daten!L199,"")</f>
        <v/>
      </c>
      <c r="M199" s="2" t="str">
        <f>IF(Daten!M199&gt;0,Daten!M199-4,"")</f>
        <v/>
      </c>
      <c r="N199" s="2" t="str">
        <f>IF(Daten!N199&gt;0,Daten!N199-4,"")</f>
        <v/>
      </c>
      <c r="O199" s="2" t="str">
        <f>IF(Daten!O199&gt;0,Daten!O199-4,"")</f>
        <v/>
      </c>
      <c r="P199" s="2" t="str">
        <f>IF(Daten!P199&gt;0,Daten!P199-4,"")</f>
        <v/>
      </c>
      <c r="Q199" s="2" t="str">
        <f>IF(Daten!Q199&gt;0,4-Daten!Q199,"")</f>
        <v/>
      </c>
      <c r="R199" s="2" t="str">
        <f>IF(Daten!R199&gt;0,4-Daten!R199,"")</f>
        <v/>
      </c>
      <c r="S199" s="2" t="str">
        <f>IF(Daten!S199&gt;0,4-Daten!S199,"")</f>
        <v/>
      </c>
      <c r="T199" s="2" t="str">
        <f>IF(Daten!T199&gt;0,Daten!T199-4,"")</f>
        <v/>
      </c>
      <c r="U199" s="2" t="str">
        <f>IF(Daten!U199&gt;0,4-Daten!U199,"")</f>
        <v/>
      </c>
      <c r="V199" s="2" t="str">
        <f>IF(Daten!V199&gt;0,Daten!V199-4,"")</f>
        <v/>
      </c>
      <c r="W199" s="2" t="str">
        <f>IF(Daten!W199&gt;0,4-Daten!W199,"")</f>
        <v/>
      </c>
      <c r="X199" s="2" t="str">
        <f>IF(Daten!X199&gt;0,4-Daten!X199,"")</f>
        <v/>
      </c>
      <c r="Y199" s="2" t="str">
        <f>IF(Daten!Y199&gt;0,4-Daten!Y199,"")</f>
        <v/>
      </c>
      <c r="Z199" s="2" t="str">
        <f>IF(Daten!Z199&gt;0,Daten!Z199-4,"")</f>
        <v/>
      </c>
      <c r="AC199" s="15" t="str">
        <f t="shared" si="18"/>
        <v/>
      </c>
      <c r="AD199" s="15" t="str">
        <f t="shared" si="19"/>
        <v/>
      </c>
      <c r="AE199" s="15" t="str">
        <f t="shared" si="20"/>
        <v/>
      </c>
      <c r="AF199" s="15" t="str">
        <f t="shared" si="21"/>
        <v/>
      </c>
      <c r="AG199" s="15" t="str">
        <f t="shared" si="22"/>
        <v/>
      </c>
      <c r="AH199" s="15" t="str">
        <f t="shared" si="23"/>
        <v/>
      </c>
    </row>
    <row r="200" spans="1:34" x14ac:dyDescent="0.25">
      <c r="A200" s="2" t="str">
        <f>IF(Daten!A200&gt;0,Daten!A200-4,"")</f>
        <v/>
      </c>
      <c r="B200" s="2" t="str">
        <f>IF(Daten!B200&gt;0,Daten!B200-4,"")</f>
        <v/>
      </c>
      <c r="C200" s="2" t="str">
        <f>IF(Daten!C200&gt;0,4-Daten!C200,"")</f>
        <v/>
      </c>
      <c r="D200" s="2" t="str">
        <f>IF(Daten!D200&gt;0,4-Daten!D200,"")</f>
        <v/>
      </c>
      <c r="E200" s="2" t="str">
        <f>IF(Daten!E200&gt;0,4-Daten!E200,"")</f>
        <v/>
      </c>
      <c r="F200" s="2" t="str">
        <f>IF(Daten!F200&gt;0,Daten!F200-4,"")</f>
        <v/>
      </c>
      <c r="G200" s="2" t="str">
        <f>IF(Daten!G200&gt;0,Daten!G200-4,"")</f>
        <v/>
      </c>
      <c r="H200" s="2" t="str">
        <f>IF(Daten!H200&gt;0,Daten!H200-4,"")</f>
        <v/>
      </c>
      <c r="I200" s="2" t="str">
        <f>IF(Daten!I200&gt;0,4-Daten!I200,"")</f>
        <v/>
      </c>
      <c r="J200" s="2" t="str">
        <f>IF(Daten!J200&gt;0,4-Daten!J200,"")</f>
        <v/>
      </c>
      <c r="K200" s="2" t="str">
        <f>IF(Daten!K200&gt;0,Daten!K200-4,"")</f>
        <v/>
      </c>
      <c r="L200" s="2" t="str">
        <f>IF(Daten!L200&gt;0,4-Daten!L200,"")</f>
        <v/>
      </c>
      <c r="M200" s="2" t="str">
        <f>IF(Daten!M200&gt;0,Daten!M200-4,"")</f>
        <v/>
      </c>
      <c r="N200" s="2" t="str">
        <f>IF(Daten!N200&gt;0,Daten!N200-4,"")</f>
        <v/>
      </c>
      <c r="O200" s="2" t="str">
        <f>IF(Daten!O200&gt;0,Daten!O200-4,"")</f>
        <v/>
      </c>
      <c r="P200" s="2" t="str">
        <f>IF(Daten!P200&gt;0,Daten!P200-4,"")</f>
        <v/>
      </c>
      <c r="Q200" s="2" t="str">
        <f>IF(Daten!Q200&gt;0,4-Daten!Q200,"")</f>
        <v/>
      </c>
      <c r="R200" s="2" t="str">
        <f>IF(Daten!R200&gt;0,4-Daten!R200,"")</f>
        <v/>
      </c>
      <c r="S200" s="2" t="str">
        <f>IF(Daten!S200&gt;0,4-Daten!S200,"")</f>
        <v/>
      </c>
      <c r="T200" s="2" t="str">
        <f>IF(Daten!T200&gt;0,Daten!T200-4,"")</f>
        <v/>
      </c>
      <c r="U200" s="2" t="str">
        <f>IF(Daten!U200&gt;0,4-Daten!U200,"")</f>
        <v/>
      </c>
      <c r="V200" s="2" t="str">
        <f>IF(Daten!V200&gt;0,Daten!V200-4,"")</f>
        <v/>
      </c>
      <c r="W200" s="2" t="str">
        <f>IF(Daten!W200&gt;0,4-Daten!W200,"")</f>
        <v/>
      </c>
      <c r="X200" s="2" t="str">
        <f>IF(Daten!X200&gt;0,4-Daten!X200,"")</f>
        <v/>
      </c>
      <c r="Y200" s="2" t="str">
        <f>IF(Daten!Y200&gt;0,4-Daten!Y200,"")</f>
        <v/>
      </c>
      <c r="Z200" s="2" t="str">
        <f>IF(Daten!Z200&gt;0,Daten!Z200-4,"")</f>
        <v/>
      </c>
      <c r="AC200" s="15" t="str">
        <f t="shared" si="18"/>
        <v/>
      </c>
      <c r="AD200" s="15" t="str">
        <f t="shared" si="19"/>
        <v/>
      </c>
      <c r="AE200" s="15" t="str">
        <f t="shared" si="20"/>
        <v/>
      </c>
      <c r="AF200" s="15" t="str">
        <f t="shared" si="21"/>
        <v/>
      </c>
      <c r="AG200" s="15" t="str">
        <f t="shared" si="22"/>
        <v/>
      </c>
      <c r="AH200" s="15" t="str">
        <f t="shared" si="23"/>
        <v/>
      </c>
    </row>
    <row r="201" spans="1:34" x14ac:dyDescent="0.25">
      <c r="A201" s="2" t="str">
        <f>IF(Daten!A201&gt;0,Daten!A201-4,"")</f>
        <v/>
      </c>
      <c r="B201" s="2" t="str">
        <f>IF(Daten!B201&gt;0,Daten!B201-4,"")</f>
        <v/>
      </c>
      <c r="C201" s="2" t="str">
        <f>IF(Daten!C201&gt;0,4-Daten!C201,"")</f>
        <v/>
      </c>
      <c r="D201" s="2" t="str">
        <f>IF(Daten!D201&gt;0,4-Daten!D201,"")</f>
        <v/>
      </c>
      <c r="E201" s="2" t="str">
        <f>IF(Daten!E201&gt;0,4-Daten!E201,"")</f>
        <v/>
      </c>
      <c r="F201" s="2" t="str">
        <f>IF(Daten!F201&gt;0,Daten!F201-4,"")</f>
        <v/>
      </c>
      <c r="G201" s="2" t="str">
        <f>IF(Daten!G201&gt;0,Daten!G201-4,"")</f>
        <v/>
      </c>
      <c r="H201" s="2" t="str">
        <f>IF(Daten!H201&gt;0,Daten!H201-4,"")</f>
        <v/>
      </c>
      <c r="I201" s="2" t="str">
        <f>IF(Daten!I201&gt;0,4-Daten!I201,"")</f>
        <v/>
      </c>
      <c r="J201" s="2" t="str">
        <f>IF(Daten!J201&gt;0,4-Daten!J201,"")</f>
        <v/>
      </c>
      <c r="K201" s="2" t="str">
        <f>IF(Daten!K201&gt;0,Daten!K201-4,"")</f>
        <v/>
      </c>
      <c r="L201" s="2" t="str">
        <f>IF(Daten!L201&gt;0,4-Daten!L201,"")</f>
        <v/>
      </c>
      <c r="M201" s="2" t="str">
        <f>IF(Daten!M201&gt;0,Daten!M201-4,"")</f>
        <v/>
      </c>
      <c r="N201" s="2" t="str">
        <f>IF(Daten!N201&gt;0,Daten!N201-4,"")</f>
        <v/>
      </c>
      <c r="O201" s="2" t="str">
        <f>IF(Daten!O201&gt;0,Daten!O201-4,"")</f>
        <v/>
      </c>
      <c r="P201" s="2" t="str">
        <f>IF(Daten!P201&gt;0,Daten!P201-4,"")</f>
        <v/>
      </c>
      <c r="Q201" s="2" t="str">
        <f>IF(Daten!Q201&gt;0,4-Daten!Q201,"")</f>
        <v/>
      </c>
      <c r="R201" s="2" t="str">
        <f>IF(Daten!R201&gt;0,4-Daten!R201,"")</f>
        <v/>
      </c>
      <c r="S201" s="2" t="str">
        <f>IF(Daten!S201&gt;0,4-Daten!S201,"")</f>
        <v/>
      </c>
      <c r="T201" s="2" t="str">
        <f>IF(Daten!T201&gt;0,Daten!T201-4,"")</f>
        <v/>
      </c>
      <c r="U201" s="2" t="str">
        <f>IF(Daten!U201&gt;0,4-Daten!U201,"")</f>
        <v/>
      </c>
      <c r="V201" s="2" t="str">
        <f>IF(Daten!V201&gt;0,Daten!V201-4,"")</f>
        <v/>
      </c>
      <c r="W201" s="2" t="str">
        <f>IF(Daten!W201&gt;0,4-Daten!W201,"")</f>
        <v/>
      </c>
      <c r="X201" s="2" t="str">
        <f>IF(Daten!X201&gt;0,4-Daten!X201,"")</f>
        <v/>
      </c>
      <c r="Y201" s="2" t="str">
        <f>IF(Daten!Y201&gt;0,4-Daten!Y201,"")</f>
        <v/>
      </c>
      <c r="Z201" s="2" t="str">
        <f>IF(Daten!Z201&gt;0,Daten!Z201-4,"")</f>
        <v/>
      </c>
      <c r="AC201" s="15" t="str">
        <f t="shared" si="18"/>
        <v/>
      </c>
      <c r="AD201" s="15" t="str">
        <f t="shared" si="19"/>
        <v/>
      </c>
      <c r="AE201" s="15" t="str">
        <f t="shared" si="20"/>
        <v/>
      </c>
      <c r="AF201" s="15" t="str">
        <f t="shared" si="21"/>
        <v/>
      </c>
      <c r="AG201" s="15" t="str">
        <f t="shared" si="22"/>
        <v/>
      </c>
      <c r="AH201" s="15" t="str">
        <f t="shared" si="23"/>
        <v/>
      </c>
    </row>
    <row r="202" spans="1:34" x14ac:dyDescent="0.25">
      <c r="A202" s="2" t="str">
        <f>IF(Daten!A202&gt;0,Daten!A202-4,"")</f>
        <v/>
      </c>
      <c r="B202" s="2" t="str">
        <f>IF(Daten!B202&gt;0,Daten!B202-4,"")</f>
        <v/>
      </c>
      <c r="C202" s="2" t="str">
        <f>IF(Daten!C202&gt;0,4-Daten!C202,"")</f>
        <v/>
      </c>
      <c r="D202" s="2" t="str">
        <f>IF(Daten!D202&gt;0,4-Daten!D202,"")</f>
        <v/>
      </c>
      <c r="E202" s="2" t="str">
        <f>IF(Daten!E202&gt;0,4-Daten!E202,"")</f>
        <v/>
      </c>
      <c r="F202" s="2" t="str">
        <f>IF(Daten!F202&gt;0,Daten!F202-4,"")</f>
        <v/>
      </c>
      <c r="G202" s="2" t="str">
        <f>IF(Daten!G202&gt;0,Daten!G202-4,"")</f>
        <v/>
      </c>
      <c r="H202" s="2" t="str">
        <f>IF(Daten!H202&gt;0,Daten!H202-4,"")</f>
        <v/>
      </c>
      <c r="I202" s="2" t="str">
        <f>IF(Daten!I202&gt;0,4-Daten!I202,"")</f>
        <v/>
      </c>
      <c r="J202" s="2" t="str">
        <f>IF(Daten!J202&gt;0,4-Daten!J202,"")</f>
        <v/>
      </c>
      <c r="K202" s="2" t="str">
        <f>IF(Daten!K202&gt;0,Daten!K202-4,"")</f>
        <v/>
      </c>
      <c r="L202" s="2" t="str">
        <f>IF(Daten!L202&gt;0,4-Daten!L202,"")</f>
        <v/>
      </c>
      <c r="M202" s="2" t="str">
        <f>IF(Daten!M202&gt;0,Daten!M202-4,"")</f>
        <v/>
      </c>
      <c r="N202" s="2" t="str">
        <f>IF(Daten!N202&gt;0,Daten!N202-4,"")</f>
        <v/>
      </c>
      <c r="O202" s="2" t="str">
        <f>IF(Daten!O202&gt;0,Daten!O202-4,"")</f>
        <v/>
      </c>
      <c r="P202" s="2" t="str">
        <f>IF(Daten!P202&gt;0,Daten!P202-4,"")</f>
        <v/>
      </c>
      <c r="Q202" s="2" t="str">
        <f>IF(Daten!Q202&gt;0,4-Daten!Q202,"")</f>
        <v/>
      </c>
      <c r="R202" s="2" t="str">
        <f>IF(Daten!R202&gt;0,4-Daten!R202,"")</f>
        <v/>
      </c>
      <c r="S202" s="2" t="str">
        <f>IF(Daten!S202&gt;0,4-Daten!S202,"")</f>
        <v/>
      </c>
      <c r="T202" s="2" t="str">
        <f>IF(Daten!T202&gt;0,Daten!T202-4,"")</f>
        <v/>
      </c>
      <c r="U202" s="2" t="str">
        <f>IF(Daten!U202&gt;0,4-Daten!U202,"")</f>
        <v/>
      </c>
      <c r="V202" s="2" t="str">
        <f>IF(Daten!V202&gt;0,Daten!V202-4,"")</f>
        <v/>
      </c>
      <c r="W202" s="2" t="str">
        <f>IF(Daten!W202&gt;0,4-Daten!W202,"")</f>
        <v/>
      </c>
      <c r="X202" s="2" t="str">
        <f>IF(Daten!X202&gt;0,4-Daten!X202,"")</f>
        <v/>
      </c>
      <c r="Y202" s="2" t="str">
        <f>IF(Daten!Y202&gt;0,4-Daten!Y202,"")</f>
        <v/>
      </c>
      <c r="Z202" s="2" t="str">
        <f>IF(Daten!Z202&gt;0,Daten!Z202-4,"")</f>
        <v/>
      </c>
      <c r="AC202" s="15" t="str">
        <f t="shared" si="18"/>
        <v/>
      </c>
      <c r="AD202" s="15" t="str">
        <f t="shared" si="19"/>
        <v/>
      </c>
      <c r="AE202" s="15" t="str">
        <f t="shared" si="20"/>
        <v/>
      </c>
      <c r="AF202" s="15" t="str">
        <f t="shared" si="21"/>
        <v/>
      </c>
      <c r="AG202" s="15" t="str">
        <f t="shared" si="22"/>
        <v/>
      </c>
      <c r="AH202" s="15" t="str">
        <f t="shared" si="23"/>
        <v/>
      </c>
    </row>
    <row r="203" spans="1:34" x14ac:dyDescent="0.25">
      <c r="A203" s="2" t="str">
        <f>IF(Daten!A203&gt;0,Daten!A203-4,"")</f>
        <v/>
      </c>
      <c r="B203" s="2" t="str">
        <f>IF(Daten!B203&gt;0,Daten!B203-4,"")</f>
        <v/>
      </c>
      <c r="C203" s="2" t="str">
        <f>IF(Daten!C203&gt;0,4-Daten!C203,"")</f>
        <v/>
      </c>
      <c r="D203" s="2" t="str">
        <f>IF(Daten!D203&gt;0,4-Daten!D203,"")</f>
        <v/>
      </c>
      <c r="E203" s="2" t="str">
        <f>IF(Daten!E203&gt;0,4-Daten!E203,"")</f>
        <v/>
      </c>
      <c r="F203" s="2" t="str">
        <f>IF(Daten!F203&gt;0,Daten!F203-4,"")</f>
        <v/>
      </c>
      <c r="G203" s="2" t="str">
        <f>IF(Daten!G203&gt;0,Daten!G203-4,"")</f>
        <v/>
      </c>
      <c r="H203" s="2" t="str">
        <f>IF(Daten!H203&gt;0,Daten!H203-4,"")</f>
        <v/>
      </c>
      <c r="I203" s="2" t="str">
        <f>IF(Daten!I203&gt;0,4-Daten!I203,"")</f>
        <v/>
      </c>
      <c r="J203" s="2" t="str">
        <f>IF(Daten!J203&gt;0,4-Daten!J203,"")</f>
        <v/>
      </c>
      <c r="K203" s="2" t="str">
        <f>IF(Daten!K203&gt;0,Daten!K203-4,"")</f>
        <v/>
      </c>
      <c r="L203" s="2" t="str">
        <f>IF(Daten!L203&gt;0,4-Daten!L203,"")</f>
        <v/>
      </c>
      <c r="M203" s="2" t="str">
        <f>IF(Daten!M203&gt;0,Daten!M203-4,"")</f>
        <v/>
      </c>
      <c r="N203" s="2" t="str">
        <f>IF(Daten!N203&gt;0,Daten!N203-4,"")</f>
        <v/>
      </c>
      <c r="O203" s="2" t="str">
        <f>IF(Daten!O203&gt;0,Daten!O203-4,"")</f>
        <v/>
      </c>
      <c r="P203" s="2" t="str">
        <f>IF(Daten!P203&gt;0,Daten!P203-4,"")</f>
        <v/>
      </c>
      <c r="Q203" s="2" t="str">
        <f>IF(Daten!Q203&gt;0,4-Daten!Q203,"")</f>
        <v/>
      </c>
      <c r="R203" s="2" t="str">
        <f>IF(Daten!R203&gt;0,4-Daten!R203,"")</f>
        <v/>
      </c>
      <c r="S203" s="2" t="str">
        <f>IF(Daten!S203&gt;0,4-Daten!S203,"")</f>
        <v/>
      </c>
      <c r="T203" s="2" t="str">
        <f>IF(Daten!T203&gt;0,Daten!T203-4,"")</f>
        <v/>
      </c>
      <c r="U203" s="2" t="str">
        <f>IF(Daten!U203&gt;0,4-Daten!U203,"")</f>
        <v/>
      </c>
      <c r="V203" s="2" t="str">
        <f>IF(Daten!V203&gt;0,Daten!V203-4,"")</f>
        <v/>
      </c>
      <c r="W203" s="2" t="str">
        <f>IF(Daten!W203&gt;0,4-Daten!W203,"")</f>
        <v/>
      </c>
      <c r="X203" s="2" t="str">
        <f>IF(Daten!X203&gt;0,4-Daten!X203,"")</f>
        <v/>
      </c>
      <c r="Y203" s="2" t="str">
        <f>IF(Daten!Y203&gt;0,4-Daten!Y203,"")</f>
        <v/>
      </c>
      <c r="Z203" s="2" t="str">
        <f>IF(Daten!Z203&gt;0,Daten!Z203-4,"")</f>
        <v/>
      </c>
      <c r="AC203" s="15" t="str">
        <f t="shared" si="18"/>
        <v/>
      </c>
      <c r="AD203" s="15" t="str">
        <f t="shared" si="19"/>
        <v/>
      </c>
      <c r="AE203" s="15" t="str">
        <f t="shared" si="20"/>
        <v/>
      </c>
      <c r="AF203" s="15" t="str">
        <f t="shared" si="21"/>
        <v/>
      </c>
      <c r="AG203" s="15" t="str">
        <f t="shared" si="22"/>
        <v/>
      </c>
      <c r="AH203" s="15" t="str">
        <f t="shared" si="23"/>
        <v/>
      </c>
    </row>
    <row r="204" spans="1:34" x14ac:dyDescent="0.25">
      <c r="A204" s="2" t="str">
        <f>IF(Daten!A204&gt;0,Daten!A204-4,"")</f>
        <v/>
      </c>
      <c r="B204" s="2" t="str">
        <f>IF(Daten!B204&gt;0,Daten!B204-4,"")</f>
        <v/>
      </c>
      <c r="C204" s="2" t="str">
        <f>IF(Daten!C204&gt;0,4-Daten!C204,"")</f>
        <v/>
      </c>
      <c r="D204" s="2" t="str">
        <f>IF(Daten!D204&gt;0,4-Daten!D204,"")</f>
        <v/>
      </c>
      <c r="E204" s="2" t="str">
        <f>IF(Daten!E204&gt;0,4-Daten!E204,"")</f>
        <v/>
      </c>
      <c r="F204" s="2" t="str">
        <f>IF(Daten!F204&gt;0,Daten!F204-4,"")</f>
        <v/>
      </c>
      <c r="G204" s="2" t="str">
        <f>IF(Daten!G204&gt;0,Daten!G204-4,"")</f>
        <v/>
      </c>
      <c r="H204" s="2" t="str">
        <f>IF(Daten!H204&gt;0,Daten!H204-4,"")</f>
        <v/>
      </c>
      <c r="I204" s="2" t="str">
        <f>IF(Daten!I204&gt;0,4-Daten!I204,"")</f>
        <v/>
      </c>
      <c r="J204" s="2" t="str">
        <f>IF(Daten!J204&gt;0,4-Daten!J204,"")</f>
        <v/>
      </c>
      <c r="K204" s="2" t="str">
        <f>IF(Daten!K204&gt;0,Daten!K204-4,"")</f>
        <v/>
      </c>
      <c r="L204" s="2" t="str">
        <f>IF(Daten!L204&gt;0,4-Daten!L204,"")</f>
        <v/>
      </c>
      <c r="M204" s="2" t="str">
        <f>IF(Daten!M204&gt;0,Daten!M204-4,"")</f>
        <v/>
      </c>
      <c r="N204" s="2" t="str">
        <f>IF(Daten!N204&gt;0,Daten!N204-4,"")</f>
        <v/>
      </c>
      <c r="O204" s="2" t="str">
        <f>IF(Daten!O204&gt;0,Daten!O204-4,"")</f>
        <v/>
      </c>
      <c r="P204" s="2" t="str">
        <f>IF(Daten!P204&gt;0,Daten!P204-4,"")</f>
        <v/>
      </c>
      <c r="Q204" s="2" t="str">
        <f>IF(Daten!Q204&gt;0,4-Daten!Q204,"")</f>
        <v/>
      </c>
      <c r="R204" s="2" t="str">
        <f>IF(Daten!R204&gt;0,4-Daten!R204,"")</f>
        <v/>
      </c>
      <c r="S204" s="2" t="str">
        <f>IF(Daten!S204&gt;0,4-Daten!S204,"")</f>
        <v/>
      </c>
      <c r="T204" s="2" t="str">
        <f>IF(Daten!T204&gt;0,Daten!T204-4,"")</f>
        <v/>
      </c>
      <c r="U204" s="2" t="str">
        <f>IF(Daten!U204&gt;0,4-Daten!U204,"")</f>
        <v/>
      </c>
      <c r="V204" s="2" t="str">
        <f>IF(Daten!V204&gt;0,Daten!V204-4,"")</f>
        <v/>
      </c>
      <c r="W204" s="2" t="str">
        <f>IF(Daten!W204&gt;0,4-Daten!W204,"")</f>
        <v/>
      </c>
      <c r="X204" s="2" t="str">
        <f>IF(Daten!X204&gt;0,4-Daten!X204,"")</f>
        <v/>
      </c>
      <c r="Y204" s="2" t="str">
        <f>IF(Daten!Y204&gt;0,4-Daten!Y204,"")</f>
        <v/>
      </c>
      <c r="Z204" s="2" t="str">
        <f>IF(Daten!Z204&gt;0,Daten!Z204-4,"")</f>
        <v/>
      </c>
      <c r="AC204" s="15" t="str">
        <f t="shared" si="18"/>
        <v/>
      </c>
      <c r="AD204" s="15" t="str">
        <f t="shared" si="19"/>
        <v/>
      </c>
      <c r="AE204" s="15" t="str">
        <f t="shared" si="20"/>
        <v/>
      </c>
      <c r="AF204" s="15" t="str">
        <f t="shared" si="21"/>
        <v/>
      </c>
      <c r="AG204" s="15" t="str">
        <f t="shared" si="22"/>
        <v/>
      </c>
      <c r="AH204" s="15" t="str">
        <f t="shared" si="23"/>
        <v/>
      </c>
    </row>
    <row r="205" spans="1:34" x14ac:dyDescent="0.25">
      <c r="A205" s="2" t="str">
        <f>IF(Daten!A205&gt;0,Daten!A205-4,"")</f>
        <v/>
      </c>
      <c r="B205" s="2" t="str">
        <f>IF(Daten!B205&gt;0,Daten!B205-4,"")</f>
        <v/>
      </c>
      <c r="C205" s="2" t="str">
        <f>IF(Daten!C205&gt;0,4-Daten!C205,"")</f>
        <v/>
      </c>
      <c r="D205" s="2" t="str">
        <f>IF(Daten!D205&gt;0,4-Daten!D205,"")</f>
        <v/>
      </c>
      <c r="E205" s="2" t="str">
        <f>IF(Daten!E205&gt;0,4-Daten!E205,"")</f>
        <v/>
      </c>
      <c r="F205" s="2" t="str">
        <f>IF(Daten!F205&gt;0,Daten!F205-4,"")</f>
        <v/>
      </c>
      <c r="G205" s="2" t="str">
        <f>IF(Daten!G205&gt;0,Daten!G205-4,"")</f>
        <v/>
      </c>
      <c r="H205" s="2" t="str">
        <f>IF(Daten!H205&gt;0,Daten!H205-4,"")</f>
        <v/>
      </c>
      <c r="I205" s="2" t="str">
        <f>IF(Daten!I205&gt;0,4-Daten!I205,"")</f>
        <v/>
      </c>
      <c r="J205" s="2" t="str">
        <f>IF(Daten!J205&gt;0,4-Daten!J205,"")</f>
        <v/>
      </c>
      <c r="K205" s="2" t="str">
        <f>IF(Daten!K205&gt;0,Daten!K205-4,"")</f>
        <v/>
      </c>
      <c r="L205" s="2" t="str">
        <f>IF(Daten!L205&gt;0,4-Daten!L205,"")</f>
        <v/>
      </c>
      <c r="M205" s="2" t="str">
        <f>IF(Daten!M205&gt;0,Daten!M205-4,"")</f>
        <v/>
      </c>
      <c r="N205" s="2" t="str">
        <f>IF(Daten!N205&gt;0,Daten!N205-4,"")</f>
        <v/>
      </c>
      <c r="O205" s="2" t="str">
        <f>IF(Daten!O205&gt;0,Daten!O205-4,"")</f>
        <v/>
      </c>
      <c r="P205" s="2" t="str">
        <f>IF(Daten!P205&gt;0,Daten!P205-4,"")</f>
        <v/>
      </c>
      <c r="Q205" s="2" t="str">
        <f>IF(Daten!Q205&gt;0,4-Daten!Q205,"")</f>
        <v/>
      </c>
      <c r="R205" s="2" t="str">
        <f>IF(Daten!R205&gt;0,4-Daten!R205,"")</f>
        <v/>
      </c>
      <c r="S205" s="2" t="str">
        <f>IF(Daten!S205&gt;0,4-Daten!S205,"")</f>
        <v/>
      </c>
      <c r="T205" s="2" t="str">
        <f>IF(Daten!T205&gt;0,Daten!T205-4,"")</f>
        <v/>
      </c>
      <c r="U205" s="2" t="str">
        <f>IF(Daten!U205&gt;0,4-Daten!U205,"")</f>
        <v/>
      </c>
      <c r="V205" s="2" t="str">
        <f>IF(Daten!V205&gt;0,Daten!V205-4,"")</f>
        <v/>
      </c>
      <c r="W205" s="2" t="str">
        <f>IF(Daten!W205&gt;0,4-Daten!W205,"")</f>
        <v/>
      </c>
      <c r="X205" s="2" t="str">
        <f>IF(Daten!X205&gt;0,4-Daten!X205,"")</f>
        <v/>
      </c>
      <c r="Y205" s="2" t="str">
        <f>IF(Daten!Y205&gt;0,4-Daten!Y205,"")</f>
        <v/>
      </c>
      <c r="Z205" s="2" t="str">
        <f>IF(Daten!Z205&gt;0,Daten!Z205-4,"")</f>
        <v/>
      </c>
      <c r="AC205" s="15" t="str">
        <f t="shared" si="18"/>
        <v/>
      </c>
      <c r="AD205" s="15" t="str">
        <f t="shared" si="19"/>
        <v/>
      </c>
      <c r="AE205" s="15" t="str">
        <f t="shared" si="20"/>
        <v/>
      </c>
      <c r="AF205" s="15" t="str">
        <f t="shared" si="21"/>
        <v/>
      </c>
      <c r="AG205" s="15" t="str">
        <f t="shared" si="22"/>
        <v/>
      </c>
      <c r="AH205" s="15" t="str">
        <f t="shared" si="23"/>
        <v/>
      </c>
    </row>
    <row r="206" spans="1:34" x14ac:dyDescent="0.25">
      <c r="A206" s="2" t="str">
        <f>IF(Daten!A206&gt;0,Daten!A206-4,"")</f>
        <v/>
      </c>
      <c r="B206" s="2" t="str">
        <f>IF(Daten!B206&gt;0,Daten!B206-4,"")</f>
        <v/>
      </c>
      <c r="C206" s="2" t="str">
        <f>IF(Daten!C206&gt;0,4-Daten!C206,"")</f>
        <v/>
      </c>
      <c r="D206" s="2" t="str">
        <f>IF(Daten!D206&gt;0,4-Daten!D206,"")</f>
        <v/>
      </c>
      <c r="E206" s="2" t="str">
        <f>IF(Daten!E206&gt;0,4-Daten!E206,"")</f>
        <v/>
      </c>
      <c r="F206" s="2" t="str">
        <f>IF(Daten!F206&gt;0,Daten!F206-4,"")</f>
        <v/>
      </c>
      <c r="G206" s="2" t="str">
        <f>IF(Daten!G206&gt;0,Daten!G206-4,"")</f>
        <v/>
      </c>
      <c r="H206" s="2" t="str">
        <f>IF(Daten!H206&gt;0,Daten!H206-4,"")</f>
        <v/>
      </c>
      <c r="I206" s="2" t="str">
        <f>IF(Daten!I206&gt;0,4-Daten!I206,"")</f>
        <v/>
      </c>
      <c r="J206" s="2" t="str">
        <f>IF(Daten!J206&gt;0,4-Daten!J206,"")</f>
        <v/>
      </c>
      <c r="K206" s="2" t="str">
        <f>IF(Daten!K206&gt;0,Daten!K206-4,"")</f>
        <v/>
      </c>
      <c r="L206" s="2" t="str">
        <f>IF(Daten!L206&gt;0,4-Daten!L206,"")</f>
        <v/>
      </c>
      <c r="M206" s="2" t="str">
        <f>IF(Daten!M206&gt;0,Daten!M206-4,"")</f>
        <v/>
      </c>
      <c r="N206" s="2" t="str">
        <f>IF(Daten!N206&gt;0,Daten!N206-4,"")</f>
        <v/>
      </c>
      <c r="O206" s="2" t="str">
        <f>IF(Daten!O206&gt;0,Daten!O206-4,"")</f>
        <v/>
      </c>
      <c r="P206" s="2" t="str">
        <f>IF(Daten!P206&gt;0,Daten!P206-4,"")</f>
        <v/>
      </c>
      <c r="Q206" s="2" t="str">
        <f>IF(Daten!Q206&gt;0,4-Daten!Q206,"")</f>
        <v/>
      </c>
      <c r="R206" s="2" t="str">
        <f>IF(Daten!R206&gt;0,4-Daten!R206,"")</f>
        <v/>
      </c>
      <c r="S206" s="2" t="str">
        <f>IF(Daten!S206&gt;0,4-Daten!S206,"")</f>
        <v/>
      </c>
      <c r="T206" s="2" t="str">
        <f>IF(Daten!T206&gt;0,Daten!T206-4,"")</f>
        <v/>
      </c>
      <c r="U206" s="2" t="str">
        <f>IF(Daten!U206&gt;0,4-Daten!U206,"")</f>
        <v/>
      </c>
      <c r="V206" s="2" t="str">
        <f>IF(Daten!V206&gt;0,Daten!V206-4,"")</f>
        <v/>
      </c>
      <c r="W206" s="2" t="str">
        <f>IF(Daten!W206&gt;0,4-Daten!W206,"")</f>
        <v/>
      </c>
      <c r="X206" s="2" t="str">
        <f>IF(Daten!X206&gt;0,4-Daten!X206,"")</f>
        <v/>
      </c>
      <c r="Y206" s="2" t="str">
        <f>IF(Daten!Y206&gt;0,4-Daten!Y206,"")</f>
        <v/>
      </c>
      <c r="Z206" s="2" t="str">
        <f>IF(Daten!Z206&gt;0,Daten!Z206-4,"")</f>
        <v/>
      </c>
      <c r="AC206" s="15" t="str">
        <f t="shared" si="18"/>
        <v/>
      </c>
      <c r="AD206" s="15" t="str">
        <f t="shared" si="19"/>
        <v/>
      </c>
      <c r="AE206" s="15" t="str">
        <f t="shared" si="20"/>
        <v/>
      </c>
      <c r="AF206" s="15" t="str">
        <f t="shared" si="21"/>
        <v/>
      </c>
      <c r="AG206" s="15" t="str">
        <f t="shared" si="22"/>
        <v/>
      </c>
      <c r="AH206" s="15" t="str">
        <f t="shared" si="23"/>
        <v/>
      </c>
    </row>
    <row r="207" spans="1:34" x14ac:dyDescent="0.25">
      <c r="A207" s="2" t="str">
        <f>IF(Daten!A207&gt;0,Daten!A207-4,"")</f>
        <v/>
      </c>
      <c r="B207" s="2" t="str">
        <f>IF(Daten!B207&gt;0,Daten!B207-4,"")</f>
        <v/>
      </c>
      <c r="C207" s="2" t="str">
        <f>IF(Daten!C207&gt;0,4-Daten!C207,"")</f>
        <v/>
      </c>
      <c r="D207" s="2" t="str">
        <f>IF(Daten!D207&gt;0,4-Daten!D207,"")</f>
        <v/>
      </c>
      <c r="E207" s="2" t="str">
        <f>IF(Daten!E207&gt;0,4-Daten!E207,"")</f>
        <v/>
      </c>
      <c r="F207" s="2" t="str">
        <f>IF(Daten!F207&gt;0,Daten!F207-4,"")</f>
        <v/>
      </c>
      <c r="G207" s="2" t="str">
        <f>IF(Daten!G207&gt;0,Daten!G207-4,"")</f>
        <v/>
      </c>
      <c r="H207" s="2" t="str">
        <f>IF(Daten!H207&gt;0,Daten!H207-4,"")</f>
        <v/>
      </c>
      <c r="I207" s="2" t="str">
        <f>IF(Daten!I207&gt;0,4-Daten!I207,"")</f>
        <v/>
      </c>
      <c r="J207" s="2" t="str">
        <f>IF(Daten!J207&gt;0,4-Daten!J207,"")</f>
        <v/>
      </c>
      <c r="K207" s="2" t="str">
        <f>IF(Daten!K207&gt;0,Daten!K207-4,"")</f>
        <v/>
      </c>
      <c r="L207" s="2" t="str">
        <f>IF(Daten!L207&gt;0,4-Daten!L207,"")</f>
        <v/>
      </c>
      <c r="M207" s="2" t="str">
        <f>IF(Daten!M207&gt;0,Daten!M207-4,"")</f>
        <v/>
      </c>
      <c r="N207" s="2" t="str">
        <f>IF(Daten!N207&gt;0,Daten!N207-4,"")</f>
        <v/>
      </c>
      <c r="O207" s="2" t="str">
        <f>IF(Daten!O207&gt;0,Daten!O207-4,"")</f>
        <v/>
      </c>
      <c r="P207" s="2" t="str">
        <f>IF(Daten!P207&gt;0,Daten!P207-4,"")</f>
        <v/>
      </c>
      <c r="Q207" s="2" t="str">
        <f>IF(Daten!Q207&gt;0,4-Daten!Q207,"")</f>
        <v/>
      </c>
      <c r="R207" s="2" t="str">
        <f>IF(Daten!R207&gt;0,4-Daten!R207,"")</f>
        <v/>
      </c>
      <c r="S207" s="2" t="str">
        <f>IF(Daten!S207&gt;0,4-Daten!S207,"")</f>
        <v/>
      </c>
      <c r="T207" s="2" t="str">
        <f>IF(Daten!T207&gt;0,Daten!T207-4,"")</f>
        <v/>
      </c>
      <c r="U207" s="2" t="str">
        <f>IF(Daten!U207&gt;0,4-Daten!U207,"")</f>
        <v/>
      </c>
      <c r="V207" s="2" t="str">
        <f>IF(Daten!V207&gt;0,Daten!V207-4,"")</f>
        <v/>
      </c>
      <c r="W207" s="2" t="str">
        <f>IF(Daten!W207&gt;0,4-Daten!W207,"")</f>
        <v/>
      </c>
      <c r="X207" s="2" t="str">
        <f>IF(Daten!X207&gt;0,4-Daten!X207,"")</f>
        <v/>
      </c>
      <c r="Y207" s="2" t="str">
        <f>IF(Daten!Y207&gt;0,4-Daten!Y207,"")</f>
        <v/>
      </c>
      <c r="Z207" s="2" t="str">
        <f>IF(Daten!Z207&gt;0,Daten!Z207-4,"")</f>
        <v/>
      </c>
      <c r="AC207" s="15" t="str">
        <f t="shared" si="18"/>
        <v/>
      </c>
      <c r="AD207" s="15" t="str">
        <f t="shared" si="19"/>
        <v/>
      </c>
      <c r="AE207" s="15" t="str">
        <f t="shared" si="20"/>
        <v/>
      </c>
      <c r="AF207" s="15" t="str">
        <f t="shared" si="21"/>
        <v/>
      </c>
      <c r="AG207" s="15" t="str">
        <f t="shared" si="22"/>
        <v/>
      </c>
      <c r="AH207" s="15" t="str">
        <f t="shared" si="23"/>
        <v/>
      </c>
    </row>
    <row r="208" spans="1:34" x14ac:dyDescent="0.25">
      <c r="A208" s="2" t="str">
        <f>IF(Daten!A208&gt;0,Daten!A208-4,"")</f>
        <v/>
      </c>
      <c r="B208" s="2" t="str">
        <f>IF(Daten!B208&gt;0,Daten!B208-4,"")</f>
        <v/>
      </c>
      <c r="C208" s="2" t="str">
        <f>IF(Daten!C208&gt;0,4-Daten!C208,"")</f>
        <v/>
      </c>
      <c r="D208" s="2" t="str">
        <f>IF(Daten!D208&gt;0,4-Daten!D208,"")</f>
        <v/>
      </c>
      <c r="E208" s="2" t="str">
        <f>IF(Daten!E208&gt;0,4-Daten!E208,"")</f>
        <v/>
      </c>
      <c r="F208" s="2" t="str">
        <f>IF(Daten!F208&gt;0,Daten!F208-4,"")</f>
        <v/>
      </c>
      <c r="G208" s="2" t="str">
        <f>IF(Daten!G208&gt;0,Daten!G208-4,"")</f>
        <v/>
      </c>
      <c r="H208" s="2" t="str">
        <f>IF(Daten!H208&gt;0,Daten!H208-4,"")</f>
        <v/>
      </c>
      <c r="I208" s="2" t="str">
        <f>IF(Daten!I208&gt;0,4-Daten!I208,"")</f>
        <v/>
      </c>
      <c r="J208" s="2" t="str">
        <f>IF(Daten!J208&gt;0,4-Daten!J208,"")</f>
        <v/>
      </c>
      <c r="K208" s="2" t="str">
        <f>IF(Daten!K208&gt;0,Daten!K208-4,"")</f>
        <v/>
      </c>
      <c r="L208" s="2" t="str">
        <f>IF(Daten!L208&gt;0,4-Daten!L208,"")</f>
        <v/>
      </c>
      <c r="M208" s="2" t="str">
        <f>IF(Daten!M208&gt;0,Daten!M208-4,"")</f>
        <v/>
      </c>
      <c r="N208" s="2" t="str">
        <f>IF(Daten!N208&gt;0,Daten!N208-4,"")</f>
        <v/>
      </c>
      <c r="O208" s="2" t="str">
        <f>IF(Daten!O208&gt;0,Daten!O208-4,"")</f>
        <v/>
      </c>
      <c r="P208" s="2" t="str">
        <f>IF(Daten!P208&gt;0,Daten!P208-4,"")</f>
        <v/>
      </c>
      <c r="Q208" s="2" t="str">
        <f>IF(Daten!Q208&gt;0,4-Daten!Q208,"")</f>
        <v/>
      </c>
      <c r="R208" s="2" t="str">
        <f>IF(Daten!R208&gt;0,4-Daten!R208,"")</f>
        <v/>
      </c>
      <c r="S208" s="2" t="str">
        <f>IF(Daten!S208&gt;0,4-Daten!S208,"")</f>
        <v/>
      </c>
      <c r="T208" s="2" t="str">
        <f>IF(Daten!T208&gt;0,Daten!T208-4,"")</f>
        <v/>
      </c>
      <c r="U208" s="2" t="str">
        <f>IF(Daten!U208&gt;0,4-Daten!U208,"")</f>
        <v/>
      </c>
      <c r="V208" s="2" t="str">
        <f>IF(Daten!V208&gt;0,Daten!V208-4,"")</f>
        <v/>
      </c>
      <c r="W208" s="2" t="str">
        <f>IF(Daten!W208&gt;0,4-Daten!W208,"")</f>
        <v/>
      </c>
      <c r="X208" s="2" t="str">
        <f>IF(Daten!X208&gt;0,4-Daten!X208,"")</f>
        <v/>
      </c>
      <c r="Y208" s="2" t="str">
        <f>IF(Daten!Y208&gt;0,4-Daten!Y208,"")</f>
        <v/>
      </c>
      <c r="Z208" s="2" t="str">
        <f>IF(Daten!Z208&gt;0,Daten!Z208-4,"")</f>
        <v/>
      </c>
      <c r="AC208" s="15" t="str">
        <f t="shared" si="18"/>
        <v/>
      </c>
      <c r="AD208" s="15" t="str">
        <f t="shared" si="19"/>
        <v/>
      </c>
      <c r="AE208" s="15" t="str">
        <f t="shared" si="20"/>
        <v/>
      </c>
      <c r="AF208" s="15" t="str">
        <f t="shared" si="21"/>
        <v/>
      </c>
      <c r="AG208" s="15" t="str">
        <f t="shared" si="22"/>
        <v/>
      </c>
      <c r="AH208" s="15" t="str">
        <f t="shared" si="23"/>
        <v/>
      </c>
    </row>
    <row r="209" spans="1:34" x14ac:dyDescent="0.25">
      <c r="A209" s="2" t="str">
        <f>IF(Daten!A209&gt;0,Daten!A209-4,"")</f>
        <v/>
      </c>
      <c r="B209" s="2" t="str">
        <f>IF(Daten!B209&gt;0,Daten!B209-4,"")</f>
        <v/>
      </c>
      <c r="C209" s="2" t="str">
        <f>IF(Daten!C209&gt;0,4-Daten!C209,"")</f>
        <v/>
      </c>
      <c r="D209" s="2" t="str">
        <f>IF(Daten!D209&gt;0,4-Daten!D209,"")</f>
        <v/>
      </c>
      <c r="E209" s="2" t="str">
        <f>IF(Daten!E209&gt;0,4-Daten!E209,"")</f>
        <v/>
      </c>
      <c r="F209" s="2" t="str">
        <f>IF(Daten!F209&gt;0,Daten!F209-4,"")</f>
        <v/>
      </c>
      <c r="G209" s="2" t="str">
        <f>IF(Daten!G209&gt;0,Daten!G209-4,"")</f>
        <v/>
      </c>
      <c r="H209" s="2" t="str">
        <f>IF(Daten!H209&gt;0,Daten!H209-4,"")</f>
        <v/>
      </c>
      <c r="I209" s="2" t="str">
        <f>IF(Daten!I209&gt;0,4-Daten!I209,"")</f>
        <v/>
      </c>
      <c r="J209" s="2" t="str">
        <f>IF(Daten!J209&gt;0,4-Daten!J209,"")</f>
        <v/>
      </c>
      <c r="K209" s="2" t="str">
        <f>IF(Daten!K209&gt;0,Daten!K209-4,"")</f>
        <v/>
      </c>
      <c r="L209" s="2" t="str">
        <f>IF(Daten!L209&gt;0,4-Daten!L209,"")</f>
        <v/>
      </c>
      <c r="M209" s="2" t="str">
        <f>IF(Daten!M209&gt;0,Daten!M209-4,"")</f>
        <v/>
      </c>
      <c r="N209" s="2" t="str">
        <f>IF(Daten!N209&gt;0,Daten!N209-4,"")</f>
        <v/>
      </c>
      <c r="O209" s="2" t="str">
        <f>IF(Daten!O209&gt;0,Daten!O209-4,"")</f>
        <v/>
      </c>
      <c r="P209" s="2" t="str">
        <f>IF(Daten!P209&gt;0,Daten!P209-4,"")</f>
        <v/>
      </c>
      <c r="Q209" s="2" t="str">
        <f>IF(Daten!Q209&gt;0,4-Daten!Q209,"")</f>
        <v/>
      </c>
      <c r="R209" s="2" t="str">
        <f>IF(Daten!R209&gt;0,4-Daten!R209,"")</f>
        <v/>
      </c>
      <c r="S209" s="2" t="str">
        <f>IF(Daten!S209&gt;0,4-Daten!S209,"")</f>
        <v/>
      </c>
      <c r="T209" s="2" t="str">
        <f>IF(Daten!T209&gt;0,Daten!T209-4,"")</f>
        <v/>
      </c>
      <c r="U209" s="2" t="str">
        <f>IF(Daten!U209&gt;0,4-Daten!U209,"")</f>
        <v/>
      </c>
      <c r="V209" s="2" t="str">
        <f>IF(Daten!V209&gt;0,Daten!V209-4,"")</f>
        <v/>
      </c>
      <c r="W209" s="2" t="str">
        <f>IF(Daten!W209&gt;0,4-Daten!W209,"")</f>
        <v/>
      </c>
      <c r="X209" s="2" t="str">
        <f>IF(Daten!X209&gt;0,4-Daten!X209,"")</f>
        <v/>
      </c>
      <c r="Y209" s="2" t="str">
        <f>IF(Daten!Y209&gt;0,4-Daten!Y209,"")</f>
        <v/>
      </c>
      <c r="Z209" s="2" t="str">
        <f>IF(Daten!Z209&gt;0,Daten!Z209-4,"")</f>
        <v/>
      </c>
      <c r="AC209" s="15" t="str">
        <f t="shared" si="18"/>
        <v/>
      </c>
      <c r="AD209" s="15" t="str">
        <f t="shared" si="19"/>
        <v/>
      </c>
      <c r="AE209" s="15" t="str">
        <f t="shared" si="20"/>
        <v/>
      </c>
      <c r="AF209" s="15" t="str">
        <f t="shared" si="21"/>
        <v/>
      </c>
      <c r="AG209" s="15" t="str">
        <f t="shared" si="22"/>
        <v/>
      </c>
      <c r="AH209" s="15" t="str">
        <f t="shared" si="23"/>
        <v/>
      </c>
    </row>
    <row r="210" spans="1:34" x14ac:dyDescent="0.25">
      <c r="A210" s="2" t="str">
        <f>IF(Daten!A210&gt;0,Daten!A210-4,"")</f>
        <v/>
      </c>
      <c r="B210" s="2" t="str">
        <f>IF(Daten!B210&gt;0,Daten!B210-4,"")</f>
        <v/>
      </c>
      <c r="C210" s="2" t="str">
        <f>IF(Daten!C210&gt;0,4-Daten!C210,"")</f>
        <v/>
      </c>
      <c r="D210" s="2" t="str">
        <f>IF(Daten!D210&gt;0,4-Daten!D210,"")</f>
        <v/>
      </c>
      <c r="E210" s="2" t="str">
        <f>IF(Daten!E210&gt;0,4-Daten!E210,"")</f>
        <v/>
      </c>
      <c r="F210" s="2" t="str">
        <f>IF(Daten!F210&gt;0,Daten!F210-4,"")</f>
        <v/>
      </c>
      <c r="G210" s="2" t="str">
        <f>IF(Daten!G210&gt;0,Daten!G210-4,"")</f>
        <v/>
      </c>
      <c r="H210" s="2" t="str">
        <f>IF(Daten!H210&gt;0,Daten!H210-4,"")</f>
        <v/>
      </c>
      <c r="I210" s="2" t="str">
        <f>IF(Daten!I210&gt;0,4-Daten!I210,"")</f>
        <v/>
      </c>
      <c r="J210" s="2" t="str">
        <f>IF(Daten!J210&gt;0,4-Daten!J210,"")</f>
        <v/>
      </c>
      <c r="K210" s="2" t="str">
        <f>IF(Daten!K210&gt;0,Daten!K210-4,"")</f>
        <v/>
      </c>
      <c r="L210" s="2" t="str">
        <f>IF(Daten!L210&gt;0,4-Daten!L210,"")</f>
        <v/>
      </c>
      <c r="M210" s="2" t="str">
        <f>IF(Daten!M210&gt;0,Daten!M210-4,"")</f>
        <v/>
      </c>
      <c r="N210" s="2" t="str">
        <f>IF(Daten!N210&gt;0,Daten!N210-4,"")</f>
        <v/>
      </c>
      <c r="O210" s="2" t="str">
        <f>IF(Daten!O210&gt;0,Daten!O210-4,"")</f>
        <v/>
      </c>
      <c r="P210" s="2" t="str">
        <f>IF(Daten!P210&gt;0,Daten!P210-4,"")</f>
        <v/>
      </c>
      <c r="Q210" s="2" t="str">
        <f>IF(Daten!Q210&gt;0,4-Daten!Q210,"")</f>
        <v/>
      </c>
      <c r="R210" s="2" t="str">
        <f>IF(Daten!R210&gt;0,4-Daten!R210,"")</f>
        <v/>
      </c>
      <c r="S210" s="2" t="str">
        <f>IF(Daten!S210&gt;0,4-Daten!S210,"")</f>
        <v/>
      </c>
      <c r="T210" s="2" t="str">
        <f>IF(Daten!T210&gt;0,Daten!T210-4,"")</f>
        <v/>
      </c>
      <c r="U210" s="2" t="str">
        <f>IF(Daten!U210&gt;0,4-Daten!U210,"")</f>
        <v/>
      </c>
      <c r="V210" s="2" t="str">
        <f>IF(Daten!V210&gt;0,Daten!V210-4,"")</f>
        <v/>
      </c>
      <c r="W210" s="2" t="str">
        <f>IF(Daten!W210&gt;0,4-Daten!W210,"")</f>
        <v/>
      </c>
      <c r="X210" s="2" t="str">
        <f>IF(Daten!X210&gt;0,4-Daten!X210,"")</f>
        <v/>
      </c>
      <c r="Y210" s="2" t="str">
        <f>IF(Daten!Y210&gt;0,4-Daten!Y210,"")</f>
        <v/>
      </c>
      <c r="Z210" s="2" t="str">
        <f>IF(Daten!Z210&gt;0,Daten!Z210-4,"")</f>
        <v/>
      </c>
      <c r="AC210" s="15" t="str">
        <f t="shared" si="18"/>
        <v/>
      </c>
      <c r="AD210" s="15" t="str">
        <f t="shared" si="19"/>
        <v/>
      </c>
      <c r="AE210" s="15" t="str">
        <f t="shared" si="20"/>
        <v/>
      </c>
      <c r="AF210" s="15" t="str">
        <f t="shared" si="21"/>
        <v/>
      </c>
      <c r="AG210" s="15" t="str">
        <f t="shared" si="22"/>
        <v/>
      </c>
      <c r="AH210" s="15" t="str">
        <f t="shared" si="23"/>
        <v/>
      </c>
    </row>
    <row r="211" spans="1:34" x14ac:dyDescent="0.25">
      <c r="A211" s="2" t="str">
        <f>IF(Daten!A211&gt;0,Daten!A211-4,"")</f>
        <v/>
      </c>
      <c r="B211" s="2" t="str">
        <f>IF(Daten!B211&gt;0,Daten!B211-4,"")</f>
        <v/>
      </c>
      <c r="C211" s="2" t="str">
        <f>IF(Daten!C211&gt;0,4-Daten!C211,"")</f>
        <v/>
      </c>
      <c r="D211" s="2" t="str">
        <f>IF(Daten!D211&gt;0,4-Daten!D211,"")</f>
        <v/>
      </c>
      <c r="E211" s="2" t="str">
        <f>IF(Daten!E211&gt;0,4-Daten!E211,"")</f>
        <v/>
      </c>
      <c r="F211" s="2" t="str">
        <f>IF(Daten!F211&gt;0,Daten!F211-4,"")</f>
        <v/>
      </c>
      <c r="G211" s="2" t="str">
        <f>IF(Daten!G211&gt;0,Daten!G211-4,"")</f>
        <v/>
      </c>
      <c r="H211" s="2" t="str">
        <f>IF(Daten!H211&gt;0,Daten!H211-4,"")</f>
        <v/>
      </c>
      <c r="I211" s="2" t="str">
        <f>IF(Daten!I211&gt;0,4-Daten!I211,"")</f>
        <v/>
      </c>
      <c r="J211" s="2" t="str">
        <f>IF(Daten!J211&gt;0,4-Daten!J211,"")</f>
        <v/>
      </c>
      <c r="K211" s="2" t="str">
        <f>IF(Daten!K211&gt;0,Daten!K211-4,"")</f>
        <v/>
      </c>
      <c r="L211" s="2" t="str">
        <f>IF(Daten!L211&gt;0,4-Daten!L211,"")</f>
        <v/>
      </c>
      <c r="M211" s="2" t="str">
        <f>IF(Daten!M211&gt;0,Daten!M211-4,"")</f>
        <v/>
      </c>
      <c r="N211" s="2" t="str">
        <f>IF(Daten!N211&gt;0,Daten!N211-4,"")</f>
        <v/>
      </c>
      <c r="O211" s="2" t="str">
        <f>IF(Daten!O211&gt;0,Daten!O211-4,"")</f>
        <v/>
      </c>
      <c r="P211" s="2" t="str">
        <f>IF(Daten!P211&gt;0,Daten!P211-4,"")</f>
        <v/>
      </c>
      <c r="Q211" s="2" t="str">
        <f>IF(Daten!Q211&gt;0,4-Daten!Q211,"")</f>
        <v/>
      </c>
      <c r="R211" s="2" t="str">
        <f>IF(Daten!R211&gt;0,4-Daten!R211,"")</f>
        <v/>
      </c>
      <c r="S211" s="2" t="str">
        <f>IF(Daten!S211&gt;0,4-Daten!S211,"")</f>
        <v/>
      </c>
      <c r="T211" s="2" t="str">
        <f>IF(Daten!T211&gt;0,Daten!T211-4,"")</f>
        <v/>
      </c>
      <c r="U211" s="2" t="str">
        <f>IF(Daten!U211&gt;0,4-Daten!U211,"")</f>
        <v/>
      </c>
      <c r="V211" s="2" t="str">
        <f>IF(Daten!V211&gt;0,Daten!V211-4,"")</f>
        <v/>
      </c>
      <c r="W211" s="2" t="str">
        <f>IF(Daten!W211&gt;0,4-Daten!W211,"")</f>
        <v/>
      </c>
      <c r="X211" s="2" t="str">
        <f>IF(Daten!X211&gt;0,4-Daten!X211,"")</f>
        <v/>
      </c>
      <c r="Y211" s="2" t="str">
        <f>IF(Daten!Y211&gt;0,4-Daten!Y211,"")</f>
        <v/>
      </c>
      <c r="Z211" s="2" t="str">
        <f>IF(Daten!Z211&gt;0,Daten!Z211-4,"")</f>
        <v/>
      </c>
      <c r="AC211" s="15" t="str">
        <f t="shared" si="18"/>
        <v/>
      </c>
      <c r="AD211" s="15" t="str">
        <f t="shared" si="19"/>
        <v/>
      </c>
      <c r="AE211" s="15" t="str">
        <f t="shared" si="20"/>
        <v/>
      </c>
      <c r="AF211" s="15" t="str">
        <f t="shared" si="21"/>
        <v/>
      </c>
      <c r="AG211" s="15" t="str">
        <f t="shared" si="22"/>
        <v/>
      </c>
      <c r="AH211" s="15" t="str">
        <f t="shared" si="23"/>
        <v/>
      </c>
    </row>
    <row r="212" spans="1:34" x14ac:dyDescent="0.25">
      <c r="A212" s="2" t="str">
        <f>IF(Daten!A212&gt;0,Daten!A212-4,"")</f>
        <v/>
      </c>
      <c r="B212" s="2" t="str">
        <f>IF(Daten!B212&gt;0,Daten!B212-4,"")</f>
        <v/>
      </c>
      <c r="C212" s="2" t="str">
        <f>IF(Daten!C212&gt;0,4-Daten!C212,"")</f>
        <v/>
      </c>
      <c r="D212" s="2" t="str">
        <f>IF(Daten!D212&gt;0,4-Daten!D212,"")</f>
        <v/>
      </c>
      <c r="E212" s="2" t="str">
        <f>IF(Daten!E212&gt;0,4-Daten!E212,"")</f>
        <v/>
      </c>
      <c r="F212" s="2" t="str">
        <f>IF(Daten!F212&gt;0,Daten!F212-4,"")</f>
        <v/>
      </c>
      <c r="G212" s="2" t="str">
        <f>IF(Daten!G212&gt;0,Daten!G212-4,"")</f>
        <v/>
      </c>
      <c r="H212" s="2" t="str">
        <f>IF(Daten!H212&gt;0,Daten!H212-4,"")</f>
        <v/>
      </c>
      <c r="I212" s="2" t="str">
        <f>IF(Daten!I212&gt;0,4-Daten!I212,"")</f>
        <v/>
      </c>
      <c r="J212" s="2" t="str">
        <f>IF(Daten!J212&gt;0,4-Daten!J212,"")</f>
        <v/>
      </c>
      <c r="K212" s="2" t="str">
        <f>IF(Daten!K212&gt;0,Daten!K212-4,"")</f>
        <v/>
      </c>
      <c r="L212" s="2" t="str">
        <f>IF(Daten!L212&gt;0,4-Daten!L212,"")</f>
        <v/>
      </c>
      <c r="M212" s="2" t="str">
        <f>IF(Daten!M212&gt;0,Daten!M212-4,"")</f>
        <v/>
      </c>
      <c r="N212" s="2" t="str">
        <f>IF(Daten!N212&gt;0,Daten!N212-4,"")</f>
        <v/>
      </c>
      <c r="O212" s="2" t="str">
        <f>IF(Daten!O212&gt;0,Daten!O212-4,"")</f>
        <v/>
      </c>
      <c r="P212" s="2" t="str">
        <f>IF(Daten!P212&gt;0,Daten!P212-4,"")</f>
        <v/>
      </c>
      <c r="Q212" s="2" t="str">
        <f>IF(Daten!Q212&gt;0,4-Daten!Q212,"")</f>
        <v/>
      </c>
      <c r="R212" s="2" t="str">
        <f>IF(Daten!R212&gt;0,4-Daten!R212,"")</f>
        <v/>
      </c>
      <c r="S212" s="2" t="str">
        <f>IF(Daten!S212&gt;0,4-Daten!S212,"")</f>
        <v/>
      </c>
      <c r="T212" s="2" t="str">
        <f>IF(Daten!T212&gt;0,Daten!T212-4,"")</f>
        <v/>
      </c>
      <c r="U212" s="2" t="str">
        <f>IF(Daten!U212&gt;0,4-Daten!U212,"")</f>
        <v/>
      </c>
      <c r="V212" s="2" t="str">
        <f>IF(Daten!V212&gt;0,Daten!V212-4,"")</f>
        <v/>
      </c>
      <c r="W212" s="2" t="str">
        <f>IF(Daten!W212&gt;0,4-Daten!W212,"")</f>
        <v/>
      </c>
      <c r="X212" s="2" t="str">
        <f>IF(Daten!X212&gt;0,4-Daten!X212,"")</f>
        <v/>
      </c>
      <c r="Y212" s="2" t="str">
        <f>IF(Daten!Y212&gt;0,4-Daten!Y212,"")</f>
        <v/>
      </c>
      <c r="Z212" s="2" t="str">
        <f>IF(Daten!Z212&gt;0,Daten!Z212-4,"")</f>
        <v/>
      </c>
      <c r="AC212" s="15" t="str">
        <f t="shared" si="18"/>
        <v/>
      </c>
      <c r="AD212" s="15" t="str">
        <f t="shared" si="19"/>
        <v/>
      </c>
      <c r="AE212" s="15" t="str">
        <f t="shared" si="20"/>
        <v/>
      </c>
      <c r="AF212" s="15" t="str">
        <f t="shared" si="21"/>
        <v/>
      </c>
      <c r="AG212" s="15" t="str">
        <f t="shared" si="22"/>
        <v/>
      </c>
      <c r="AH212" s="15" t="str">
        <f t="shared" si="23"/>
        <v/>
      </c>
    </row>
    <row r="213" spans="1:34" x14ac:dyDescent="0.25">
      <c r="A213" s="2" t="str">
        <f>IF(Daten!A213&gt;0,Daten!A213-4,"")</f>
        <v/>
      </c>
      <c r="B213" s="2" t="str">
        <f>IF(Daten!B213&gt;0,Daten!B213-4,"")</f>
        <v/>
      </c>
      <c r="C213" s="2" t="str">
        <f>IF(Daten!C213&gt;0,4-Daten!C213,"")</f>
        <v/>
      </c>
      <c r="D213" s="2" t="str">
        <f>IF(Daten!D213&gt;0,4-Daten!D213,"")</f>
        <v/>
      </c>
      <c r="E213" s="2" t="str">
        <f>IF(Daten!E213&gt;0,4-Daten!E213,"")</f>
        <v/>
      </c>
      <c r="F213" s="2" t="str">
        <f>IF(Daten!F213&gt;0,Daten!F213-4,"")</f>
        <v/>
      </c>
      <c r="G213" s="2" t="str">
        <f>IF(Daten!G213&gt;0,Daten!G213-4,"")</f>
        <v/>
      </c>
      <c r="H213" s="2" t="str">
        <f>IF(Daten!H213&gt;0,Daten!H213-4,"")</f>
        <v/>
      </c>
      <c r="I213" s="2" t="str">
        <f>IF(Daten!I213&gt;0,4-Daten!I213,"")</f>
        <v/>
      </c>
      <c r="J213" s="2" t="str">
        <f>IF(Daten!J213&gt;0,4-Daten!J213,"")</f>
        <v/>
      </c>
      <c r="K213" s="2" t="str">
        <f>IF(Daten!K213&gt;0,Daten!K213-4,"")</f>
        <v/>
      </c>
      <c r="L213" s="2" t="str">
        <f>IF(Daten!L213&gt;0,4-Daten!L213,"")</f>
        <v/>
      </c>
      <c r="M213" s="2" t="str">
        <f>IF(Daten!M213&gt;0,Daten!M213-4,"")</f>
        <v/>
      </c>
      <c r="N213" s="2" t="str">
        <f>IF(Daten!N213&gt;0,Daten!N213-4,"")</f>
        <v/>
      </c>
      <c r="O213" s="2" t="str">
        <f>IF(Daten!O213&gt;0,Daten!O213-4,"")</f>
        <v/>
      </c>
      <c r="P213" s="2" t="str">
        <f>IF(Daten!P213&gt;0,Daten!P213-4,"")</f>
        <v/>
      </c>
      <c r="Q213" s="2" t="str">
        <f>IF(Daten!Q213&gt;0,4-Daten!Q213,"")</f>
        <v/>
      </c>
      <c r="R213" s="2" t="str">
        <f>IF(Daten!R213&gt;0,4-Daten!R213,"")</f>
        <v/>
      </c>
      <c r="S213" s="2" t="str">
        <f>IF(Daten!S213&gt;0,4-Daten!S213,"")</f>
        <v/>
      </c>
      <c r="T213" s="2" t="str">
        <f>IF(Daten!T213&gt;0,Daten!T213-4,"")</f>
        <v/>
      </c>
      <c r="U213" s="2" t="str">
        <f>IF(Daten!U213&gt;0,4-Daten!U213,"")</f>
        <v/>
      </c>
      <c r="V213" s="2" t="str">
        <f>IF(Daten!V213&gt;0,Daten!V213-4,"")</f>
        <v/>
      </c>
      <c r="W213" s="2" t="str">
        <f>IF(Daten!W213&gt;0,4-Daten!W213,"")</f>
        <v/>
      </c>
      <c r="X213" s="2" t="str">
        <f>IF(Daten!X213&gt;0,4-Daten!X213,"")</f>
        <v/>
      </c>
      <c r="Y213" s="2" t="str">
        <f>IF(Daten!Y213&gt;0,4-Daten!Y213,"")</f>
        <v/>
      </c>
      <c r="Z213" s="2" t="str">
        <f>IF(Daten!Z213&gt;0,Daten!Z213-4,"")</f>
        <v/>
      </c>
      <c r="AC213" s="15" t="str">
        <f t="shared" si="18"/>
        <v/>
      </c>
      <c r="AD213" s="15" t="str">
        <f t="shared" si="19"/>
        <v/>
      </c>
      <c r="AE213" s="15" t="str">
        <f t="shared" si="20"/>
        <v/>
      </c>
      <c r="AF213" s="15" t="str">
        <f t="shared" si="21"/>
        <v/>
      </c>
      <c r="AG213" s="15" t="str">
        <f t="shared" si="22"/>
        <v/>
      </c>
      <c r="AH213" s="15" t="str">
        <f t="shared" si="23"/>
        <v/>
      </c>
    </row>
    <row r="214" spans="1:34" x14ac:dyDescent="0.25">
      <c r="A214" s="2" t="str">
        <f>IF(Daten!A214&gt;0,Daten!A214-4,"")</f>
        <v/>
      </c>
      <c r="B214" s="2" t="str">
        <f>IF(Daten!B214&gt;0,Daten!B214-4,"")</f>
        <v/>
      </c>
      <c r="C214" s="2" t="str">
        <f>IF(Daten!C214&gt;0,4-Daten!C214,"")</f>
        <v/>
      </c>
      <c r="D214" s="2" t="str">
        <f>IF(Daten!D214&gt;0,4-Daten!D214,"")</f>
        <v/>
      </c>
      <c r="E214" s="2" t="str">
        <f>IF(Daten!E214&gt;0,4-Daten!E214,"")</f>
        <v/>
      </c>
      <c r="F214" s="2" t="str">
        <f>IF(Daten!F214&gt;0,Daten!F214-4,"")</f>
        <v/>
      </c>
      <c r="G214" s="2" t="str">
        <f>IF(Daten!G214&gt;0,Daten!G214-4,"")</f>
        <v/>
      </c>
      <c r="H214" s="2" t="str">
        <f>IF(Daten!H214&gt;0,Daten!H214-4,"")</f>
        <v/>
      </c>
      <c r="I214" s="2" t="str">
        <f>IF(Daten!I214&gt;0,4-Daten!I214,"")</f>
        <v/>
      </c>
      <c r="J214" s="2" t="str">
        <f>IF(Daten!J214&gt;0,4-Daten!J214,"")</f>
        <v/>
      </c>
      <c r="K214" s="2" t="str">
        <f>IF(Daten!K214&gt;0,Daten!K214-4,"")</f>
        <v/>
      </c>
      <c r="L214" s="2" t="str">
        <f>IF(Daten!L214&gt;0,4-Daten!L214,"")</f>
        <v/>
      </c>
      <c r="M214" s="2" t="str">
        <f>IF(Daten!M214&gt;0,Daten!M214-4,"")</f>
        <v/>
      </c>
      <c r="N214" s="2" t="str">
        <f>IF(Daten!N214&gt;0,Daten!N214-4,"")</f>
        <v/>
      </c>
      <c r="O214" s="2" t="str">
        <f>IF(Daten!O214&gt;0,Daten!O214-4,"")</f>
        <v/>
      </c>
      <c r="P214" s="2" t="str">
        <f>IF(Daten!P214&gt;0,Daten!P214-4,"")</f>
        <v/>
      </c>
      <c r="Q214" s="2" t="str">
        <f>IF(Daten!Q214&gt;0,4-Daten!Q214,"")</f>
        <v/>
      </c>
      <c r="R214" s="2" t="str">
        <f>IF(Daten!R214&gt;0,4-Daten!R214,"")</f>
        <v/>
      </c>
      <c r="S214" s="2" t="str">
        <f>IF(Daten!S214&gt;0,4-Daten!S214,"")</f>
        <v/>
      </c>
      <c r="T214" s="2" t="str">
        <f>IF(Daten!T214&gt;0,Daten!T214-4,"")</f>
        <v/>
      </c>
      <c r="U214" s="2" t="str">
        <f>IF(Daten!U214&gt;0,4-Daten!U214,"")</f>
        <v/>
      </c>
      <c r="V214" s="2" t="str">
        <f>IF(Daten!V214&gt;0,Daten!V214-4,"")</f>
        <v/>
      </c>
      <c r="W214" s="2" t="str">
        <f>IF(Daten!W214&gt;0,4-Daten!W214,"")</f>
        <v/>
      </c>
      <c r="X214" s="2" t="str">
        <f>IF(Daten!X214&gt;0,4-Daten!X214,"")</f>
        <v/>
      </c>
      <c r="Y214" s="2" t="str">
        <f>IF(Daten!Y214&gt;0,4-Daten!Y214,"")</f>
        <v/>
      </c>
      <c r="Z214" s="2" t="str">
        <f>IF(Daten!Z214&gt;0,Daten!Z214-4,"")</f>
        <v/>
      </c>
      <c r="AC214" s="15" t="str">
        <f t="shared" si="18"/>
        <v/>
      </c>
      <c r="AD214" s="15" t="str">
        <f t="shared" si="19"/>
        <v/>
      </c>
      <c r="AE214" s="15" t="str">
        <f t="shared" si="20"/>
        <v/>
      </c>
      <c r="AF214" s="15" t="str">
        <f t="shared" si="21"/>
        <v/>
      </c>
      <c r="AG214" s="15" t="str">
        <f t="shared" si="22"/>
        <v/>
      </c>
      <c r="AH214" s="15" t="str">
        <f t="shared" si="23"/>
        <v/>
      </c>
    </row>
    <row r="215" spans="1:34" x14ac:dyDescent="0.25">
      <c r="A215" s="2" t="str">
        <f>IF(Daten!A215&gt;0,Daten!A215-4,"")</f>
        <v/>
      </c>
      <c r="B215" s="2" t="str">
        <f>IF(Daten!B215&gt;0,Daten!B215-4,"")</f>
        <v/>
      </c>
      <c r="C215" s="2" t="str">
        <f>IF(Daten!C215&gt;0,4-Daten!C215,"")</f>
        <v/>
      </c>
      <c r="D215" s="2" t="str">
        <f>IF(Daten!D215&gt;0,4-Daten!D215,"")</f>
        <v/>
      </c>
      <c r="E215" s="2" t="str">
        <f>IF(Daten!E215&gt;0,4-Daten!E215,"")</f>
        <v/>
      </c>
      <c r="F215" s="2" t="str">
        <f>IF(Daten!F215&gt;0,Daten!F215-4,"")</f>
        <v/>
      </c>
      <c r="G215" s="2" t="str">
        <f>IF(Daten!G215&gt;0,Daten!G215-4,"")</f>
        <v/>
      </c>
      <c r="H215" s="2" t="str">
        <f>IF(Daten!H215&gt;0,Daten!H215-4,"")</f>
        <v/>
      </c>
      <c r="I215" s="2" t="str">
        <f>IF(Daten!I215&gt;0,4-Daten!I215,"")</f>
        <v/>
      </c>
      <c r="J215" s="2" t="str">
        <f>IF(Daten!J215&gt;0,4-Daten!J215,"")</f>
        <v/>
      </c>
      <c r="K215" s="2" t="str">
        <f>IF(Daten!K215&gt;0,Daten!K215-4,"")</f>
        <v/>
      </c>
      <c r="L215" s="2" t="str">
        <f>IF(Daten!L215&gt;0,4-Daten!L215,"")</f>
        <v/>
      </c>
      <c r="M215" s="2" t="str">
        <f>IF(Daten!M215&gt;0,Daten!M215-4,"")</f>
        <v/>
      </c>
      <c r="N215" s="2" t="str">
        <f>IF(Daten!N215&gt;0,Daten!N215-4,"")</f>
        <v/>
      </c>
      <c r="O215" s="2" t="str">
        <f>IF(Daten!O215&gt;0,Daten!O215-4,"")</f>
        <v/>
      </c>
      <c r="P215" s="2" t="str">
        <f>IF(Daten!P215&gt;0,Daten!P215-4,"")</f>
        <v/>
      </c>
      <c r="Q215" s="2" t="str">
        <f>IF(Daten!Q215&gt;0,4-Daten!Q215,"")</f>
        <v/>
      </c>
      <c r="R215" s="2" t="str">
        <f>IF(Daten!R215&gt;0,4-Daten!R215,"")</f>
        <v/>
      </c>
      <c r="S215" s="2" t="str">
        <f>IF(Daten!S215&gt;0,4-Daten!S215,"")</f>
        <v/>
      </c>
      <c r="T215" s="2" t="str">
        <f>IF(Daten!T215&gt;0,Daten!T215-4,"")</f>
        <v/>
      </c>
      <c r="U215" s="2" t="str">
        <f>IF(Daten!U215&gt;0,4-Daten!U215,"")</f>
        <v/>
      </c>
      <c r="V215" s="2" t="str">
        <f>IF(Daten!V215&gt;0,Daten!V215-4,"")</f>
        <v/>
      </c>
      <c r="W215" s="2" t="str">
        <f>IF(Daten!W215&gt;0,4-Daten!W215,"")</f>
        <v/>
      </c>
      <c r="X215" s="2" t="str">
        <f>IF(Daten!X215&gt;0,4-Daten!X215,"")</f>
        <v/>
      </c>
      <c r="Y215" s="2" t="str">
        <f>IF(Daten!Y215&gt;0,4-Daten!Y215,"")</f>
        <v/>
      </c>
      <c r="Z215" s="2" t="str">
        <f>IF(Daten!Z215&gt;0,Daten!Z215-4,"")</f>
        <v/>
      </c>
      <c r="AC215" s="15" t="str">
        <f t="shared" si="18"/>
        <v/>
      </c>
      <c r="AD215" s="15" t="str">
        <f t="shared" si="19"/>
        <v/>
      </c>
      <c r="AE215" s="15" t="str">
        <f t="shared" si="20"/>
        <v/>
      </c>
      <c r="AF215" s="15" t="str">
        <f t="shared" si="21"/>
        <v/>
      </c>
      <c r="AG215" s="15" t="str">
        <f t="shared" si="22"/>
        <v/>
      </c>
      <c r="AH215" s="15" t="str">
        <f t="shared" si="23"/>
        <v/>
      </c>
    </row>
    <row r="216" spans="1:34" x14ac:dyDescent="0.25">
      <c r="A216" s="2" t="str">
        <f>IF(Daten!A216&gt;0,Daten!A216-4,"")</f>
        <v/>
      </c>
      <c r="B216" s="2" t="str">
        <f>IF(Daten!B216&gt;0,Daten!B216-4,"")</f>
        <v/>
      </c>
      <c r="C216" s="2" t="str">
        <f>IF(Daten!C216&gt;0,4-Daten!C216,"")</f>
        <v/>
      </c>
      <c r="D216" s="2" t="str">
        <f>IF(Daten!D216&gt;0,4-Daten!D216,"")</f>
        <v/>
      </c>
      <c r="E216" s="2" t="str">
        <f>IF(Daten!E216&gt;0,4-Daten!E216,"")</f>
        <v/>
      </c>
      <c r="F216" s="2" t="str">
        <f>IF(Daten!F216&gt;0,Daten!F216-4,"")</f>
        <v/>
      </c>
      <c r="G216" s="2" t="str">
        <f>IF(Daten!G216&gt;0,Daten!G216-4,"")</f>
        <v/>
      </c>
      <c r="H216" s="2" t="str">
        <f>IF(Daten!H216&gt;0,Daten!H216-4,"")</f>
        <v/>
      </c>
      <c r="I216" s="2" t="str">
        <f>IF(Daten!I216&gt;0,4-Daten!I216,"")</f>
        <v/>
      </c>
      <c r="J216" s="2" t="str">
        <f>IF(Daten!J216&gt;0,4-Daten!J216,"")</f>
        <v/>
      </c>
      <c r="K216" s="2" t="str">
        <f>IF(Daten!K216&gt;0,Daten!K216-4,"")</f>
        <v/>
      </c>
      <c r="L216" s="2" t="str">
        <f>IF(Daten!L216&gt;0,4-Daten!L216,"")</f>
        <v/>
      </c>
      <c r="M216" s="2" t="str">
        <f>IF(Daten!M216&gt;0,Daten!M216-4,"")</f>
        <v/>
      </c>
      <c r="N216" s="2" t="str">
        <f>IF(Daten!N216&gt;0,Daten!N216-4,"")</f>
        <v/>
      </c>
      <c r="O216" s="2" t="str">
        <f>IF(Daten!O216&gt;0,Daten!O216-4,"")</f>
        <v/>
      </c>
      <c r="P216" s="2" t="str">
        <f>IF(Daten!P216&gt;0,Daten!P216-4,"")</f>
        <v/>
      </c>
      <c r="Q216" s="2" t="str">
        <f>IF(Daten!Q216&gt;0,4-Daten!Q216,"")</f>
        <v/>
      </c>
      <c r="R216" s="2" t="str">
        <f>IF(Daten!R216&gt;0,4-Daten!R216,"")</f>
        <v/>
      </c>
      <c r="S216" s="2" t="str">
        <f>IF(Daten!S216&gt;0,4-Daten!S216,"")</f>
        <v/>
      </c>
      <c r="T216" s="2" t="str">
        <f>IF(Daten!T216&gt;0,Daten!T216-4,"")</f>
        <v/>
      </c>
      <c r="U216" s="2" t="str">
        <f>IF(Daten!U216&gt;0,4-Daten!U216,"")</f>
        <v/>
      </c>
      <c r="V216" s="2" t="str">
        <f>IF(Daten!V216&gt;0,Daten!V216-4,"")</f>
        <v/>
      </c>
      <c r="W216" s="2" t="str">
        <f>IF(Daten!W216&gt;0,4-Daten!W216,"")</f>
        <v/>
      </c>
      <c r="X216" s="2" t="str">
        <f>IF(Daten!X216&gt;0,4-Daten!X216,"")</f>
        <v/>
      </c>
      <c r="Y216" s="2" t="str">
        <f>IF(Daten!Y216&gt;0,4-Daten!Y216,"")</f>
        <v/>
      </c>
      <c r="Z216" s="2" t="str">
        <f>IF(Daten!Z216&gt;0,Daten!Z216-4,"")</f>
        <v/>
      </c>
      <c r="AC216" s="15" t="str">
        <f t="shared" si="18"/>
        <v/>
      </c>
      <c r="AD216" s="15" t="str">
        <f t="shared" si="19"/>
        <v/>
      </c>
      <c r="AE216" s="15" t="str">
        <f t="shared" si="20"/>
        <v/>
      </c>
      <c r="AF216" s="15" t="str">
        <f t="shared" si="21"/>
        <v/>
      </c>
      <c r="AG216" s="15" t="str">
        <f t="shared" si="22"/>
        <v/>
      </c>
      <c r="AH216" s="15" t="str">
        <f t="shared" si="23"/>
        <v/>
      </c>
    </row>
    <row r="217" spans="1:34" x14ac:dyDescent="0.25">
      <c r="A217" s="2" t="str">
        <f>IF(Daten!A217&gt;0,Daten!A217-4,"")</f>
        <v/>
      </c>
      <c r="B217" s="2" t="str">
        <f>IF(Daten!B217&gt;0,Daten!B217-4,"")</f>
        <v/>
      </c>
      <c r="C217" s="2" t="str">
        <f>IF(Daten!C217&gt;0,4-Daten!C217,"")</f>
        <v/>
      </c>
      <c r="D217" s="2" t="str">
        <f>IF(Daten!D217&gt;0,4-Daten!D217,"")</f>
        <v/>
      </c>
      <c r="E217" s="2" t="str">
        <f>IF(Daten!E217&gt;0,4-Daten!E217,"")</f>
        <v/>
      </c>
      <c r="F217" s="2" t="str">
        <f>IF(Daten!F217&gt;0,Daten!F217-4,"")</f>
        <v/>
      </c>
      <c r="G217" s="2" t="str">
        <f>IF(Daten!G217&gt;0,Daten!G217-4,"")</f>
        <v/>
      </c>
      <c r="H217" s="2" t="str">
        <f>IF(Daten!H217&gt;0,Daten!H217-4,"")</f>
        <v/>
      </c>
      <c r="I217" s="2" t="str">
        <f>IF(Daten!I217&gt;0,4-Daten!I217,"")</f>
        <v/>
      </c>
      <c r="J217" s="2" t="str">
        <f>IF(Daten!J217&gt;0,4-Daten!J217,"")</f>
        <v/>
      </c>
      <c r="K217" s="2" t="str">
        <f>IF(Daten!K217&gt;0,Daten!K217-4,"")</f>
        <v/>
      </c>
      <c r="L217" s="2" t="str">
        <f>IF(Daten!L217&gt;0,4-Daten!L217,"")</f>
        <v/>
      </c>
      <c r="M217" s="2" t="str">
        <f>IF(Daten!M217&gt;0,Daten!M217-4,"")</f>
        <v/>
      </c>
      <c r="N217" s="2" t="str">
        <f>IF(Daten!N217&gt;0,Daten!N217-4,"")</f>
        <v/>
      </c>
      <c r="O217" s="2" t="str">
        <f>IF(Daten!O217&gt;0,Daten!O217-4,"")</f>
        <v/>
      </c>
      <c r="P217" s="2" t="str">
        <f>IF(Daten!P217&gt;0,Daten!P217-4,"")</f>
        <v/>
      </c>
      <c r="Q217" s="2" t="str">
        <f>IF(Daten!Q217&gt;0,4-Daten!Q217,"")</f>
        <v/>
      </c>
      <c r="R217" s="2" t="str">
        <f>IF(Daten!R217&gt;0,4-Daten!R217,"")</f>
        <v/>
      </c>
      <c r="S217" s="2" t="str">
        <f>IF(Daten!S217&gt;0,4-Daten!S217,"")</f>
        <v/>
      </c>
      <c r="T217" s="2" t="str">
        <f>IF(Daten!T217&gt;0,Daten!T217-4,"")</f>
        <v/>
      </c>
      <c r="U217" s="2" t="str">
        <f>IF(Daten!U217&gt;0,4-Daten!U217,"")</f>
        <v/>
      </c>
      <c r="V217" s="2" t="str">
        <f>IF(Daten!V217&gt;0,Daten!V217-4,"")</f>
        <v/>
      </c>
      <c r="W217" s="2" t="str">
        <f>IF(Daten!W217&gt;0,4-Daten!W217,"")</f>
        <v/>
      </c>
      <c r="X217" s="2" t="str">
        <f>IF(Daten!X217&gt;0,4-Daten!X217,"")</f>
        <v/>
      </c>
      <c r="Y217" s="2" t="str">
        <f>IF(Daten!Y217&gt;0,4-Daten!Y217,"")</f>
        <v/>
      </c>
      <c r="Z217" s="2" t="str">
        <f>IF(Daten!Z217&gt;0,Daten!Z217-4,"")</f>
        <v/>
      </c>
      <c r="AC217" s="15" t="str">
        <f t="shared" si="18"/>
        <v/>
      </c>
      <c r="AD217" s="15" t="str">
        <f t="shared" si="19"/>
        <v/>
      </c>
      <c r="AE217" s="15" t="str">
        <f t="shared" si="20"/>
        <v/>
      </c>
      <c r="AF217" s="15" t="str">
        <f t="shared" si="21"/>
        <v/>
      </c>
      <c r="AG217" s="15" t="str">
        <f t="shared" si="22"/>
        <v/>
      </c>
      <c r="AH217" s="15" t="str">
        <f t="shared" si="23"/>
        <v/>
      </c>
    </row>
    <row r="218" spans="1:34" x14ac:dyDescent="0.25">
      <c r="A218" s="2" t="str">
        <f>IF(Daten!A218&gt;0,Daten!A218-4,"")</f>
        <v/>
      </c>
      <c r="B218" s="2" t="str">
        <f>IF(Daten!B218&gt;0,Daten!B218-4,"")</f>
        <v/>
      </c>
      <c r="C218" s="2" t="str">
        <f>IF(Daten!C218&gt;0,4-Daten!C218,"")</f>
        <v/>
      </c>
      <c r="D218" s="2" t="str">
        <f>IF(Daten!D218&gt;0,4-Daten!D218,"")</f>
        <v/>
      </c>
      <c r="E218" s="2" t="str">
        <f>IF(Daten!E218&gt;0,4-Daten!E218,"")</f>
        <v/>
      </c>
      <c r="F218" s="2" t="str">
        <f>IF(Daten!F218&gt;0,Daten!F218-4,"")</f>
        <v/>
      </c>
      <c r="G218" s="2" t="str">
        <f>IF(Daten!G218&gt;0,Daten!G218-4,"")</f>
        <v/>
      </c>
      <c r="H218" s="2" t="str">
        <f>IF(Daten!H218&gt;0,Daten!H218-4,"")</f>
        <v/>
      </c>
      <c r="I218" s="2" t="str">
        <f>IF(Daten!I218&gt;0,4-Daten!I218,"")</f>
        <v/>
      </c>
      <c r="J218" s="2" t="str">
        <f>IF(Daten!J218&gt;0,4-Daten!J218,"")</f>
        <v/>
      </c>
      <c r="K218" s="2" t="str">
        <f>IF(Daten!K218&gt;0,Daten!K218-4,"")</f>
        <v/>
      </c>
      <c r="L218" s="2" t="str">
        <f>IF(Daten!L218&gt;0,4-Daten!L218,"")</f>
        <v/>
      </c>
      <c r="M218" s="2" t="str">
        <f>IF(Daten!M218&gt;0,Daten!M218-4,"")</f>
        <v/>
      </c>
      <c r="N218" s="2" t="str">
        <f>IF(Daten!N218&gt;0,Daten!N218-4,"")</f>
        <v/>
      </c>
      <c r="O218" s="2" t="str">
        <f>IF(Daten!O218&gt;0,Daten!O218-4,"")</f>
        <v/>
      </c>
      <c r="P218" s="2" t="str">
        <f>IF(Daten!P218&gt;0,Daten!P218-4,"")</f>
        <v/>
      </c>
      <c r="Q218" s="2" t="str">
        <f>IF(Daten!Q218&gt;0,4-Daten!Q218,"")</f>
        <v/>
      </c>
      <c r="R218" s="2" t="str">
        <f>IF(Daten!R218&gt;0,4-Daten!R218,"")</f>
        <v/>
      </c>
      <c r="S218" s="2" t="str">
        <f>IF(Daten!S218&gt;0,4-Daten!S218,"")</f>
        <v/>
      </c>
      <c r="T218" s="2" t="str">
        <f>IF(Daten!T218&gt;0,Daten!T218-4,"")</f>
        <v/>
      </c>
      <c r="U218" s="2" t="str">
        <f>IF(Daten!U218&gt;0,4-Daten!U218,"")</f>
        <v/>
      </c>
      <c r="V218" s="2" t="str">
        <f>IF(Daten!V218&gt;0,Daten!V218-4,"")</f>
        <v/>
      </c>
      <c r="W218" s="2" t="str">
        <f>IF(Daten!W218&gt;0,4-Daten!W218,"")</f>
        <v/>
      </c>
      <c r="X218" s="2" t="str">
        <f>IF(Daten!X218&gt;0,4-Daten!X218,"")</f>
        <v/>
      </c>
      <c r="Y218" s="2" t="str">
        <f>IF(Daten!Y218&gt;0,4-Daten!Y218,"")</f>
        <v/>
      </c>
      <c r="Z218" s="2" t="str">
        <f>IF(Daten!Z218&gt;0,Daten!Z218-4,"")</f>
        <v/>
      </c>
      <c r="AC218" s="15" t="str">
        <f t="shared" si="18"/>
        <v/>
      </c>
      <c r="AD218" s="15" t="str">
        <f t="shared" si="19"/>
        <v/>
      </c>
      <c r="AE218" s="15" t="str">
        <f t="shared" si="20"/>
        <v/>
      </c>
      <c r="AF218" s="15" t="str">
        <f t="shared" si="21"/>
        <v/>
      </c>
      <c r="AG218" s="15" t="str">
        <f t="shared" si="22"/>
        <v/>
      </c>
      <c r="AH218" s="15" t="str">
        <f t="shared" si="23"/>
        <v/>
      </c>
    </row>
    <row r="219" spans="1:34" x14ac:dyDescent="0.25">
      <c r="A219" s="2" t="str">
        <f>IF(Daten!A219&gt;0,Daten!A219-4,"")</f>
        <v/>
      </c>
      <c r="B219" s="2" t="str">
        <f>IF(Daten!B219&gt;0,Daten!B219-4,"")</f>
        <v/>
      </c>
      <c r="C219" s="2" t="str">
        <f>IF(Daten!C219&gt;0,4-Daten!C219,"")</f>
        <v/>
      </c>
      <c r="D219" s="2" t="str">
        <f>IF(Daten!D219&gt;0,4-Daten!D219,"")</f>
        <v/>
      </c>
      <c r="E219" s="2" t="str">
        <f>IF(Daten!E219&gt;0,4-Daten!E219,"")</f>
        <v/>
      </c>
      <c r="F219" s="2" t="str">
        <f>IF(Daten!F219&gt;0,Daten!F219-4,"")</f>
        <v/>
      </c>
      <c r="G219" s="2" t="str">
        <f>IF(Daten!G219&gt;0,Daten!G219-4,"")</f>
        <v/>
      </c>
      <c r="H219" s="2" t="str">
        <f>IF(Daten!H219&gt;0,Daten!H219-4,"")</f>
        <v/>
      </c>
      <c r="I219" s="2" t="str">
        <f>IF(Daten!I219&gt;0,4-Daten!I219,"")</f>
        <v/>
      </c>
      <c r="J219" s="2" t="str">
        <f>IF(Daten!J219&gt;0,4-Daten!J219,"")</f>
        <v/>
      </c>
      <c r="K219" s="2" t="str">
        <f>IF(Daten!K219&gt;0,Daten!K219-4,"")</f>
        <v/>
      </c>
      <c r="L219" s="2" t="str">
        <f>IF(Daten!L219&gt;0,4-Daten!L219,"")</f>
        <v/>
      </c>
      <c r="M219" s="2" t="str">
        <f>IF(Daten!M219&gt;0,Daten!M219-4,"")</f>
        <v/>
      </c>
      <c r="N219" s="2" t="str">
        <f>IF(Daten!N219&gt;0,Daten!N219-4,"")</f>
        <v/>
      </c>
      <c r="O219" s="2" t="str">
        <f>IF(Daten!O219&gt;0,Daten!O219-4,"")</f>
        <v/>
      </c>
      <c r="P219" s="2" t="str">
        <f>IF(Daten!P219&gt;0,Daten!P219-4,"")</f>
        <v/>
      </c>
      <c r="Q219" s="2" t="str">
        <f>IF(Daten!Q219&gt;0,4-Daten!Q219,"")</f>
        <v/>
      </c>
      <c r="R219" s="2" t="str">
        <f>IF(Daten!R219&gt;0,4-Daten!R219,"")</f>
        <v/>
      </c>
      <c r="S219" s="2" t="str">
        <f>IF(Daten!S219&gt;0,4-Daten!S219,"")</f>
        <v/>
      </c>
      <c r="T219" s="2" t="str">
        <f>IF(Daten!T219&gt;0,Daten!T219-4,"")</f>
        <v/>
      </c>
      <c r="U219" s="2" t="str">
        <f>IF(Daten!U219&gt;0,4-Daten!U219,"")</f>
        <v/>
      </c>
      <c r="V219" s="2" t="str">
        <f>IF(Daten!V219&gt;0,Daten!V219-4,"")</f>
        <v/>
      </c>
      <c r="W219" s="2" t="str">
        <f>IF(Daten!W219&gt;0,4-Daten!W219,"")</f>
        <v/>
      </c>
      <c r="X219" s="2" t="str">
        <f>IF(Daten!X219&gt;0,4-Daten!X219,"")</f>
        <v/>
      </c>
      <c r="Y219" s="2" t="str">
        <f>IF(Daten!Y219&gt;0,4-Daten!Y219,"")</f>
        <v/>
      </c>
      <c r="Z219" s="2" t="str">
        <f>IF(Daten!Z219&gt;0,Daten!Z219-4,"")</f>
        <v/>
      </c>
      <c r="AC219" s="15" t="str">
        <f t="shared" si="18"/>
        <v/>
      </c>
      <c r="AD219" s="15" t="str">
        <f t="shared" si="19"/>
        <v/>
      </c>
      <c r="AE219" s="15" t="str">
        <f t="shared" si="20"/>
        <v/>
      </c>
      <c r="AF219" s="15" t="str">
        <f t="shared" si="21"/>
        <v/>
      </c>
      <c r="AG219" s="15" t="str">
        <f t="shared" si="22"/>
        <v/>
      </c>
      <c r="AH219" s="15" t="str">
        <f t="shared" si="23"/>
        <v/>
      </c>
    </row>
    <row r="220" spans="1:34" x14ac:dyDescent="0.25">
      <c r="A220" s="2" t="str">
        <f>IF(Daten!A220&gt;0,Daten!A220-4,"")</f>
        <v/>
      </c>
      <c r="B220" s="2" t="str">
        <f>IF(Daten!B220&gt;0,Daten!B220-4,"")</f>
        <v/>
      </c>
      <c r="C220" s="2" t="str">
        <f>IF(Daten!C220&gt;0,4-Daten!C220,"")</f>
        <v/>
      </c>
      <c r="D220" s="2" t="str">
        <f>IF(Daten!D220&gt;0,4-Daten!D220,"")</f>
        <v/>
      </c>
      <c r="E220" s="2" t="str">
        <f>IF(Daten!E220&gt;0,4-Daten!E220,"")</f>
        <v/>
      </c>
      <c r="F220" s="2" t="str">
        <f>IF(Daten!F220&gt;0,Daten!F220-4,"")</f>
        <v/>
      </c>
      <c r="G220" s="2" t="str">
        <f>IF(Daten!G220&gt;0,Daten!G220-4,"")</f>
        <v/>
      </c>
      <c r="H220" s="2" t="str">
        <f>IF(Daten!H220&gt;0,Daten!H220-4,"")</f>
        <v/>
      </c>
      <c r="I220" s="2" t="str">
        <f>IF(Daten!I220&gt;0,4-Daten!I220,"")</f>
        <v/>
      </c>
      <c r="J220" s="2" t="str">
        <f>IF(Daten!J220&gt;0,4-Daten!J220,"")</f>
        <v/>
      </c>
      <c r="K220" s="2" t="str">
        <f>IF(Daten!K220&gt;0,Daten!K220-4,"")</f>
        <v/>
      </c>
      <c r="L220" s="2" t="str">
        <f>IF(Daten!L220&gt;0,4-Daten!L220,"")</f>
        <v/>
      </c>
      <c r="M220" s="2" t="str">
        <f>IF(Daten!M220&gt;0,Daten!M220-4,"")</f>
        <v/>
      </c>
      <c r="N220" s="2" t="str">
        <f>IF(Daten!N220&gt;0,Daten!N220-4,"")</f>
        <v/>
      </c>
      <c r="O220" s="2" t="str">
        <f>IF(Daten!O220&gt;0,Daten!O220-4,"")</f>
        <v/>
      </c>
      <c r="P220" s="2" t="str">
        <f>IF(Daten!P220&gt;0,Daten!P220-4,"")</f>
        <v/>
      </c>
      <c r="Q220" s="2" t="str">
        <f>IF(Daten!Q220&gt;0,4-Daten!Q220,"")</f>
        <v/>
      </c>
      <c r="R220" s="2" t="str">
        <f>IF(Daten!R220&gt;0,4-Daten!R220,"")</f>
        <v/>
      </c>
      <c r="S220" s="2" t="str">
        <f>IF(Daten!S220&gt;0,4-Daten!S220,"")</f>
        <v/>
      </c>
      <c r="T220" s="2" t="str">
        <f>IF(Daten!T220&gt;0,Daten!T220-4,"")</f>
        <v/>
      </c>
      <c r="U220" s="2" t="str">
        <f>IF(Daten!U220&gt;0,4-Daten!U220,"")</f>
        <v/>
      </c>
      <c r="V220" s="2" t="str">
        <f>IF(Daten!V220&gt;0,Daten!V220-4,"")</f>
        <v/>
      </c>
      <c r="W220" s="2" t="str">
        <f>IF(Daten!W220&gt;0,4-Daten!W220,"")</f>
        <v/>
      </c>
      <c r="X220" s="2" t="str">
        <f>IF(Daten!X220&gt;0,4-Daten!X220,"")</f>
        <v/>
      </c>
      <c r="Y220" s="2" t="str">
        <f>IF(Daten!Y220&gt;0,4-Daten!Y220,"")</f>
        <v/>
      </c>
      <c r="Z220" s="2" t="str">
        <f>IF(Daten!Z220&gt;0,Daten!Z220-4,"")</f>
        <v/>
      </c>
      <c r="AC220" s="15" t="str">
        <f t="shared" si="18"/>
        <v/>
      </c>
      <c r="AD220" s="15" t="str">
        <f t="shared" si="19"/>
        <v/>
      </c>
      <c r="AE220" s="15" t="str">
        <f t="shared" si="20"/>
        <v/>
      </c>
      <c r="AF220" s="15" t="str">
        <f t="shared" si="21"/>
        <v/>
      </c>
      <c r="AG220" s="15" t="str">
        <f t="shared" si="22"/>
        <v/>
      </c>
      <c r="AH220" s="15" t="str">
        <f t="shared" si="23"/>
        <v/>
      </c>
    </row>
    <row r="221" spans="1:34" x14ac:dyDescent="0.25">
      <c r="A221" s="2" t="str">
        <f>IF(Daten!A221&gt;0,Daten!A221-4,"")</f>
        <v/>
      </c>
      <c r="B221" s="2" t="str">
        <f>IF(Daten!B221&gt;0,Daten!B221-4,"")</f>
        <v/>
      </c>
      <c r="C221" s="2" t="str">
        <f>IF(Daten!C221&gt;0,4-Daten!C221,"")</f>
        <v/>
      </c>
      <c r="D221" s="2" t="str">
        <f>IF(Daten!D221&gt;0,4-Daten!D221,"")</f>
        <v/>
      </c>
      <c r="E221" s="2" t="str">
        <f>IF(Daten!E221&gt;0,4-Daten!E221,"")</f>
        <v/>
      </c>
      <c r="F221" s="2" t="str">
        <f>IF(Daten!F221&gt;0,Daten!F221-4,"")</f>
        <v/>
      </c>
      <c r="G221" s="2" t="str">
        <f>IF(Daten!G221&gt;0,Daten!G221-4,"")</f>
        <v/>
      </c>
      <c r="H221" s="2" t="str">
        <f>IF(Daten!H221&gt;0,Daten!H221-4,"")</f>
        <v/>
      </c>
      <c r="I221" s="2" t="str">
        <f>IF(Daten!I221&gt;0,4-Daten!I221,"")</f>
        <v/>
      </c>
      <c r="J221" s="2" t="str">
        <f>IF(Daten!J221&gt;0,4-Daten!J221,"")</f>
        <v/>
      </c>
      <c r="K221" s="2" t="str">
        <f>IF(Daten!K221&gt;0,Daten!K221-4,"")</f>
        <v/>
      </c>
      <c r="L221" s="2" t="str">
        <f>IF(Daten!L221&gt;0,4-Daten!L221,"")</f>
        <v/>
      </c>
      <c r="M221" s="2" t="str">
        <f>IF(Daten!M221&gt;0,Daten!M221-4,"")</f>
        <v/>
      </c>
      <c r="N221" s="2" t="str">
        <f>IF(Daten!N221&gt;0,Daten!N221-4,"")</f>
        <v/>
      </c>
      <c r="O221" s="2" t="str">
        <f>IF(Daten!O221&gt;0,Daten!O221-4,"")</f>
        <v/>
      </c>
      <c r="P221" s="2" t="str">
        <f>IF(Daten!P221&gt;0,Daten!P221-4,"")</f>
        <v/>
      </c>
      <c r="Q221" s="2" t="str">
        <f>IF(Daten!Q221&gt;0,4-Daten!Q221,"")</f>
        <v/>
      </c>
      <c r="R221" s="2" t="str">
        <f>IF(Daten!R221&gt;0,4-Daten!R221,"")</f>
        <v/>
      </c>
      <c r="S221" s="2" t="str">
        <f>IF(Daten!S221&gt;0,4-Daten!S221,"")</f>
        <v/>
      </c>
      <c r="T221" s="2" t="str">
        <f>IF(Daten!T221&gt;0,Daten!T221-4,"")</f>
        <v/>
      </c>
      <c r="U221" s="2" t="str">
        <f>IF(Daten!U221&gt;0,4-Daten!U221,"")</f>
        <v/>
      </c>
      <c r="V221" s="2" t="str">
        <f>IF(Daten!V221&gt;0,Daten!V221-4,"")</f>
        <v/>
      </c>
      <c r="W221" s="2" t="str">
        <f>IF(Daten!W221&gt;0,4-Daten!W221,"")</f>
        <v/>
      </c>
      <c r="X221" s="2" t="str">
        <f>IF(Daten!X221&gt;0,4-Daten!X221,"")</f>
        <v/>
      </c>
      <c r="Y221" s="2" t="str">
        <f>IF(Daten!Y221&gt;0,4-Daten!Y221,"")</f>
        <v/>
      </c>
      <c r="Z221" s="2" t="str">
        <f>IF(Daten!Z221&gt;0,Daten!Z221-4,"")</f>
        <v/>
      </c>
      <c r="AC221" s="15" t="str">
        <f t="shared" si="18"/>
        <v/>
      </c>
      <c r="AD221" s="15" t="str">
        <f t="shared" si="19"/>
        <v/>
      </c>
      <c r="AE221" s="15" t="str">
        <f t="shared" si="20"/>
        <v/>
      </c>
      <c r="AF221" s="15" t="str">
        <f t="shared" si="21"/>
        <v/>
      </c>
      <c r="AG221" s="15" t="str">
        <f t="shared" si="22"/>
        <v/>
      </c>
      <c r="AH221" s="15" t="str">
        <f t="shared" si="23"/>
        <v/>
      </c>
    </row>
    <row r="222" spans="1:34" x14ac:dyDescent="0.25">
      <c r="A222" s="2" t="str">
        <f>IF(Daten!A222&gt;0,Daten!A222-4,"")</f>
        <v/>
      </c>
      <c r="B222" s="2" t="str">
        <f>IF(Daten!B222&gt;0,Daten!B222-4,"")</f>
        <v/>
      </c>
      <c r="C222" s="2" t="str">
        <f>IF(Daten!C222&gt;0,4-Daten!C222,"")</f>
        <v/>
      </c>
      <c r="D222" s="2" t="str">
        <f>IF(Daten!D222&gt;0,4-Daten!D222,"")</f>
        <v/>
      </c>
      <c r="E222" s="2" t="str">
        <f>IF(Daten!E222&gt;0,4-Daten!E222,"")</f>
        <v/>
      </c>
      <c r="F222" s="2" t="str">
        <f>IF(Daten!F222&gt;0,Daten!F222-4,"")</f>
        <v/>
      </c>
      <c r="G222" s="2" t="str">
        <f>IF(Daten!G222&gt;0,Daten!G222-4,"")</f>
        <v/>
      </c>
      <c r="H222" s="2" t="str">
        <f>IF(Daten!H222&gt;0,Daten!H222-4,"")</f>
        <v/>
      </c>
      <c r="I222" s="2" t="str">
        <f>IF(Daten!I222&gt;0,4-Daten!I222,"")</f>
        <v/>
      </c>
      <c r="J222" s="2" t="str">
        <f>IF(Daten!J222&gt;0,4-Daten!J222,"")</f>
        <v/>
      </c>
      <c r="K222" s="2" t="str">
        <f>IF(Daten!K222&gt;0,Daten!K222-4,"")</f>
        <v/>
      </c>
      <c r="L222" s="2" t="str">
        <f>IF(Daten!L222&gt;0,4-Daten!L222,"")</f>
        <v/>
      </c>
      <c r="M222" s="2" t="str">
        <f>IF(Daten!M222&gt;0,Daten!M222-4,"")</f>
        <v/>
      </c>
      <c r="N222" s="2" t="str">
        <f>IF(Daten!N222&gt;0,Daten!N222-4,"")</f>
        <v/>
      </c>
      <c r="O222" s="2" t="str">
        <f>IF(Daten!O222&gt;0,Daten!O222-4,"")</f>
        <v/>
      </c>
      <c r="P222" s="2" t="str">
        <f>IF(Daten!P222&gt;0,Daten!P222-4,"")</f>
        <v/>
      </c>
      <c r="Q222" s="2" t="str">
        <f>IF(Daten!Q222&gt;0,4-Daten!Q222,"")</f>
        <v/>
      </c>
      <c r="R222" s="2" t="str">
        <f>IF(Daten!R222&gt;0,4-Daten!R222,"")</f>
        <v/>
      </c>
      <c r="S222" s="2" t="str">
        <f>IF(Daten!S222&gt;0,4-Daten!S222,"")</f>
        <v/>
      </c>
      <c r="T222" s="2" t="str">
        <f>IF(Daten!T222&gt;0,Daten!T222-4,"")</f>
        <v/>
      </c>
      <c r="U222" s="2" t="str">
        <f>IF(Daten!U222&gt;0,4-Daten!U222,"")</f>
        <v/>
      </c>
      <c r="V222" s="2" t="str">
        <f>IF(Daten!V222&gt;0,Daten!V222-4,"")</f>
        <v/>
      </c>
      <c r="W222" s="2" t="str">
        <f>IF(Daten!W222&gt;0,4-Daten!W222,"")</f>
        <v/>
      </c>
      <c r="X222" s="2" t="str">
        <f>IF(Daten!X222&gt;0,4-Daten!X222,"")</f>
        <v/>
      </c>
      <c r="Y222" s="2" t="str">
        <f>IF(Daten!Y222&gt;0,4-Daten!Y222,"")</f>
        <v/>
      </c>
      <c r="Z222" s="2" t="str">
        <f>IF(Daten!Z222&gt;0,Daten!Z222-4,"")</f>
        <v/>
      </c>
      <c r="AC222" s="15" t="str">
        <f t="shared" si="18"/>
        <v/>
      </c>
      <c r="AD222" s="15" t="str">
        <f t="shared" si="19"/>
        <v/>
      </c>
      <c r="AE222" s="15" t="str">
        <f t="shared" si="20"/>
        <v/>
      </c>
      <c r="AF222" s="15" t="str">
        <f t="shared" si="21"/>
        <v/>
      </c>
      <c r="AG222" s="15" t="str">
        <f t="shared" si="22"/>
        <v/>
      </c>
      <c r="AH222" s="15" t="str">
        <f t="shared" si="23"/>
        <v/>
      </c>
    </row>
    <row r="223" spans="1:34" x14ac:dyDescent="0.25">
      <c r="A223" s="2" t="str">
        <f>IF(Daten!A223&gt;0,Daten!A223-4,"")</f>
        <v/>
      </c>
      <c r="B223" s="2" t="str">
        <f>IF(Daten!B223&gt;0,Daten!B223-4,"")</f>
        <v/>
      </c>
      <c r="C223" s="2" t="str">
        <f>IF(Daten!C223&gt;0,4-Daten!C223,"")</f>
        <v/>
      </c>
      <c r="D223" s="2" t="str">
        <f>IF(Daten!D223&gt;0,4-Daten!D223,"")</f>
        <v/>
      </c>
      <c r="E223" s="2" t="str">
        <f>IF(Daten!E223&gt;0,4-Daten!E223,"")</f>
        <v/>
      </c>
      <c r="F223" s="2" t="str">
        <f>IF(Daten!F223&gt;0,Daten!F223-4,"")</f>
        <v/>
      </c>
      <c r="G223" s="2" t="str">
        <f>IF(Daten!G223&gt;0,Daten!G223-4,"")</f>
        <v/>
      </c>
      <c r="H223" s="2" t="str">
        <f>IF(Daten!H223&gt;0,Daten!H223-4,"")</f>
        <v/>
      </c>
      <c r="I223" s="2" t="str">
        <f>IF(Daten!I223&gt;0,4-Daten!I223,"")</f>
        <v/>
      </c>
      <c r="J223" s="2" t="str">
        <f>IF(Daten!J223&gt;0,4-Daten!J223,"")</f>
        <v/>
      </c>
      <c r="K223" s="2" t="str">
        <f>IF(Daten!K223&gt;0,Daten!K223-4,"")</f>
        <v/>
      </c>
      <c r="L223" s="2" t="str">
        <f>IF(Daten!L223&gt;0,4-Daten!L223,"")</f>
        <v/>
      </c>
      <c r="M223" s="2" t="str">
        <f>IF(Daten!M223&gt;0,Daten!M223-4,"")</f>
        <v/>
      </c>
      <c r="N223" s="2" t="str">
        <f>IF(Daten!N223&gt;0,Daten!N223-4,"")</f>
        <v/>
      </c>
      <c r="O223" s="2" t="str">
        <f>IF(Daten!O223&gt;0,Daten!O223-4,"")</f>
        <v/>
      </c>
      <c r="P223" s="2" t="str">
        <f>IF(Daten!P223&gt;0,Daten!P223-4,"")</f>
        <v/>
      </c>
      <c r="Q223" s="2" t="str">
        <f>IF(Daten!Q223&gt;0,4-Daten!Q223,"")</f>
        <v/>
      </c>
      <c r="R223" s="2" t="str">
        <f>IF(Daten!R223&gt;0,4-Daten!R223,"")</f>
        <v/>
      </c>
      <c r="S223" s="2" t="str">
        <f>IF(Daten!S223&gt;0,4-Daten!S223,"")</f>
        <v/>
      </c>
      <c r="T223" s="2" t="str">
        <f>IF(Daten!T223&gt;0,Daten!T223-4,"")</f>
        <v/>
      </c>
      <c r="U223" s="2" t="str">
        <f>IF(Daten!U223&gt;0,4-Daten!U223,"")</f>
        <v/>
      </c>
      <c r="V223" s="2" t="str">
        <f>IF(Daten!V223&gt;0,Daten!V223-4,"")</f>
        <v/>
      </c>
      <c r="W223" s="2" t="str">
        <f>IF(Daten!W223&gt;0,4-Daten!W223,"")</f>
        <v/>
      </c>
      <c r="X223" s="2" t="str">
        <f>IF(Daten!X223&gt;0,4-Daten!X223,"")</f>
        <v/>
      </c>
      <c r="Y223" s="2" t="str">
        <f>IF(Daten!Y223&gt;0,4-Daten!Y223,"")</f>
        <v/>
      </c>
      <c r="Z223" s="2" t="str">
        <f>IF(Daten!Z223&gt;0,Daten!Z223-4,"")</f>
        <v/>
      </c>
      <c r="AC223" s="15" t="str">
        <f t="shared" si="18"/>
        <v/>
      </c>
      <c r="AD223" s="15" t="str">
        <f t="shared" si="19"/>
        <v/>
      </c>
      <c r="AE223" s="15" t="str">
        <f t="shared" si="20"/>
        <v/>
      </c>
      <c r="AF223" s="15" t="str">
        <f t="shared" si="21"/>
        <v/>
      </c>
      <c r="AG223" s="15" t="str">
        <f t="shared" si="22"/>
        <v/>
      </c>
      <c r="AH223" s="15" t="str">
        <f t="shared" si="23"/>
        <v/>
      </c>
    </row>
    <row r="224" spans="1:34" x14ac:dyDescent="0.25">
      <c r="A224" s="2" t="str">
        <f>IF(Daten!A224&gt;0,Daten!A224-4,"")</f>
        <v/>
      </c>
      <c r="B224" s="2" t="str">
        <f>IF(Daten!B224&gt;0,Daten!B224-4,"")</f>
        <v/>
      </c>
      <c r="C224" s="2" t="str">
        <f>IF(Daten!C224&gt;0,4-Daten!C224,"")</f>
        <v/>
      </c>
      <c r="D224" s="2" t="str">
        <f>IF(Daten!D224&gt;0,4-Daten!D224,"")</f>
        <v/>
      </c>
      <c r="E224" s="2" t="str">
        <f>IF(Daten!E224&gt;0,4-Daten!E224,"")</f>
        <v/>
      </c>
      <c r="F224" s="2" t="str">
        <f>IF(Daten!F224&gt;0,Daten!F224-4,"")</f>
        <v/>
      </c>
      <c r="G224" s="2" t="str">
        <f>IF(Daten!G224&gt;0,Daten!G224-4,"")</f>
        <v/>
      </c>
      <c r="H224" s="2" t="str">
        <f>IF(Daten!H224&gt;0,Daten!H224-4,"")</f>
        <v/>
      </c>
      <c r="I224" s="2" t="str">
        <f>IF(Daten!I224&gt;0,4-Daten!I224,"")</f>
        <v/>
      </c>
      <c r="J224" s="2" t="str">
        <f>IF(Daten!J224&gt;0,4-Daten!J224,"")</f>
        <v/>
      </c>
      <c r="K224" s="2" t="str">
        <f>IF(Daten!K224&gt;0,Daten!K224-4,"")</f>
        <v/>
      </c>
      <c r="L224" s="2" t="str">
        <f>IF(Daten!L224&gt;0,4-Daten!L224,"")</f>
        <v/>
      </c>
      <c r="M224" s="2" t="str">
        <f>IF(Daten!M224&gt;0,Daten!M224-4,"")</f>
        <v/>
      </c>
      <c r="N224" s="2" t="str">
        <f>IF(Daten!N224&gt;0,Daten!N224-4,"")</f>
        <v/>
      </c>
      <c r="O224" s="2" t="str">
        <f>IF(Daten!O224&gt;0,Daten!O224-4,"")</f>
        <v/>
      </c>
      <c r="P224" s="2" t="str">
        <f>IF(Daten!P224&gt;0,Daten!P224-4,"")</f>
        <v/>
      </c>
      <c r="Q224" s="2" t="str">
        <f>IF(Daten!Q224&gt;0,4-Daten!Q224,"")</f>
        <v/>
      </c>
      <c r="R224" s="2" t="str">
        <f>IF(Daten!R224&gt;0,4-Daten!R224,"")</f>
        <v/>
      </c>
      <c r="S224" s="2" t="str">
        <f>IF(Daten!S224&gt;0,4-Daten!S224,"")</f>
        <v/>
      </c>
      <c r="T224" s="2" t="str">
        <f>IF(Daten!T224&gt;0,Daten!T224-4,"")</f>
        <v/>
      </c>
      <c r="U224" s="2" t="str">
        <f>IF(Daten!U224&gt;0,4-Daten!U224,"")</f>
        <v/>
      </c>
      <c r="V224" s="2" t="str">
        <f>IF(Daten!V224&gt;0,Daten!V224-4,"")</f>
        <v/>
      </c>
      <c r="W224" s="2" t="str">
        <f>IF(Daten!W224&gt;0,4-Daten!W224,"")</f>
        <v/>
      </c>
      <c r="X224" s="2" t="str">
        <f>IF(Daten!X224&gt;0,4-Daten!X224,"")</f>
        <v/>
      </c>
      <c r="Y224" s="2" t="str">
        <f>IF(Daten!Y224&gt;0,4-Daten!Y224,"")</f>
        <v/>
      </c>
      <c r="Z224" s="2" t="str">
        <f>IF(Daten!Z224&gt;0,Daten!Z224-4,"")</f>
        <v/>
      </c>
      <c r="AC224" s="15" t="str">
        <f t="shared" si="18"/>
        <v/>
      </c>
      <c r="AD224" s="15" t="str">
        <f t="shared" si="19"/>
        <v/>
      </c>
      <c r="AE224" s="15" t="str">
        <f t="shared" si="20"/>
        <v/>
      </c>
      <c r="AF224" s="15" t="str">
        <f t="shared" si="21"/>
        <v/>
      </c>
      <c r="AG224" s="15" t="str">
        <f t="shared" si="22"/>
        <v/>
      </c>
      <c r="AH224" s="15" t="str">
        <f t="shared" si="23"/>
        <v/>
      </c>
    </row>
    <row r="225" spans="1:34" x14ac:dyDescent="0.25">
      <c r="A225" s="2" t="str">
        <f>IF(Daten!A225&gt;0,Daten!A225-4,"")</f>
        <v/>
      </c>
      <c r="B225" s="2" t="str">
        <f>IF(Daten!B225&gt;0,Daten!B225-4,"")</f>
        <v/>
      </c>
      <c r="C225" s="2" t="str">
        <f>IF(Daten!C225&gt;0,4-Daten!C225,"")</f>
        <v/>
      </c>
      <c r="D225" s="2" t="str">
        <f>IF(Daten!D225&gt;0,4-Daten!D225,"")</f>
        <v/>
      </c>
      <c r="E225" s="2" t="str">
        <f>IF(Daten!E225&gt;0,4-Daten!E225,"")</f>
        <v/>
      </c>
      <c r="F225" s="2" t="str">
        <f>IF(Daten!F225&gt;0,Daten!F225-4,"")</f>
        <v/>
      </c>
      <c r="G225" s="2" t="str">
        <f>IF(Daten!G225&gt;0,Daten!G225-4,"")</f>
        <v/>
      </c>
      <c r="H225" s="2" t="str">
        <f>IF(Daten!H225&gt;0,Daten!H225-4,"")</f>
        <v/>
      </c>
      <c r="I225" s="2" t="str">
        <f>IF(Daten!I225&gt;0,4-Daten!I225,"")</f>
        <v/>
      </c>
      <c r="J225" s="2" t="str">
        <f>IF(Daten!J225&gt;0,4-Daten!J225,"")</f>
        <v/>
      </c>
      <c r="K225" s="2" t="str">
        <f>IF(Daten!K225&gt;0,Daten!K225-4,"")</f>
        <v/>
      </c>
      <c r="L225" s="2" t="str">
        <f>IF(Daten!L225&gt;0,4-Daten!L225,"")</f>
        <v/>
      </c>
      <c r="M225" s="2" t="str">
        <f>IF(Daten!M225&gt;0,Daten!M225-4,"")</f>
        <v/>
      </c>
      <c r="N225" s="2" t="str">
        <f>IF(Daten!N225&gt;0,Daten!N225-4,"")</f>
        <v/>
      </c>
      <c r="O225" s="2" t="str">
        <f>IF(Daten!O225&gt;0,Daten!O225-4,"")</f>
        <v/>
      </c>
      <c r="P225" s="2" t="str">
        <f>IF(Daten!P225&gt;0,Daten!P225-4,"")</f>
        <v/>
      </c>
      <c r="Q225" s="2" t="str">
        <f>IF(Daten!Q225&gt;0,4-Daten!Q225,"")</f>
        <v/>
      </c>
      <c r="R225" s="2" t="str">
        <f>IF(Daten!R225&gt;0,4-Daten!R225,"")</f>
        <v/>
      </c>
      <c r="S225" s="2" t="str">
        <f>IF(Daten!S225&gt;0,4-Daten!S225,"")</f>
        <v/>
      </c>
      <c r="T225" s="2" t="str">
        <f>IF(Daten!T225&gt;0,Daten!T225-4,"")</f>
        <v/>
      </c>
      <c r="U225" s="2" t="str">
        <f>IF(Daten!U225&gt;0,4-Daten!U225,"")</f>
        <v/>
      </c>
      <c r="V225" s="2" t="str">
        <f>IF(Daten!V225&gt;0,Daten!V225-4,"")</f>
        <v/>
      </c>
      <c r="W225" s="2" t="str">
        <f>IF(Daten!W225&gt;0,4-Daten!W225,"")</f>
        <v/>
      </c>
      <c r="X225" s="2" t="str">
        <f>IF(Daten!X225&gt;0,4-Daten!X225,"")</f>
        <v/>
      </c>
      <c r="Y225" s="2" t="str">
        <f>IF(Daten!Y225&gt;0,4-Daten!Y225,"")</f>
        <v/>
      </c>
      <c r="Z225" s="2" t="str">
        <f>IF(Daten!Z225&gt;0,Daten!Z225-4,"")</f>
        <v/>
      </c>
      <c r="AC225" s="15" t="str">
        <f t="shared" si="18"/>
        <v/>
      </c>
      <c r="AD225" s="15" t="str">
        <f t="shared" si="19"/>
        <v/>
      </c>
      <c r="AE225" s="15" t="str">
        <f t="shared" si="20"/>
        <v/>
      </c>
      <c r="AF225" s="15" t="str">
        <f t="shared" si="21"/>
        <v/>
      </c>
      <c r="AG225" s="15" t="str">
        <f t="shared" si="22"/>
        <v/>
      </c>
      <c r="AH225" s="15" t="str">
        <f t="shared" si="23"/>
        <v/>
      </c>
    </row>
    <row r="226" spans="1:34" x14ac:dyDescent="0.25">
      <c r="A226" s="2" t="str">
        <f>IF(Daten!A226&gt;0,Daten!A226-4,"")</f>
        <v/>
      </c>
      <c r="B226" s="2" t="str">
        <f>IF(Daten!B226&gt;0,Daten!B226-4,"")</f>
        <v/>
      </c>
      <c r="C226" s="2" t="str">
        <f>IF(Daten!C226&gt;0,4-Daten!C226,"")</f>
        <v/>
      </c>
      <c r="D226" s="2" t="str">
        <f>IF(Daten!D226&gt;0,4-Daten!D226,"")</f>
        <v/>
      </c>
      <c r="E226" s="2" t="str">
        <f>IF(Daten!E226&gt;0,4-Daten!E226,"")</f>
        <v/>
      </c>
      <c r="F226" s="2" t="str">
        <f>IF(Daten!F226&gt;0,Daten!F226-4,"")</f>
        <v/>
      </c>
      <c r="G226" s="2" t="str">
        <f>IF(Daten!G226&gt;0,Daten!G226-4,"")</f>
        <v/>
      </c>
      <c r="H226" s="2" t="str">
        <f>IF(Daten!H226&gt;0,Daten!H226-4,"")</f>
        <v/>
      </c>
      <c r="I226" s="2" t="str">
        <f>IF(Daten!I226&gt;0,4-Daten!I226,"")</f>
        <v/>
      </c>
      <c r="J226" s="2" t="str">
        <f>IF(Daten!J226&gt;0,4-Daten!J226,"")</f>
        <v/>
      </c>
      <c r="K226" s="2" t="str">
        <f>IF(Daten!K226&gt;0,Daten!K226-4,"")</f>
        <v/>
      </c>
      <c r="L226" s="2" t="str">
        <f>IF(Daten!L226&gt;0,4-Daten!L226,"")</f>
        <v/>
      </c>
      <c r="M226" s="2" t="str">
        <f>IF(Daten!M226&gt;0,Daten!M226-4,"")</f>
        <v/>
      </c>
      <c r="N226" s="2" t="str">
        <f>IF(Daten!N226&gt;0,Daten!N226-4,"")</f>
        <v/>
      </c>
      <c r="O226" s="2" t="str">
        <f>IF(Daten!O226&gt;0,Daten!O226-4,"")</f>
        <v/>
      </c>
      <c r="P226" s="2" t="str">
        <f>IF(Daten!P226&gt;0,Daten!P226-4,"")</f>
        <v/>
      </c>
      <c r="Q226" s="2" t="str">
        <f>IF(Daten!Q226&gt;0,4-Daten!Q226,"")</f>
        <v/>
      </c>
      <c r="R226" s="2" t="str">
        <f>IF(Daten!R226&gt;0,4-Daten!R226,"")</f>
        <v/>
      </c>
      <c r="S226" s="2" t="str">
        <f>IF(Daten!S226&gt;0,4-Daten!S226,"")</f>
        <v/>
      </c>
      <c r="T226" s="2" t="str">
        <f>IF(Daten!T226&gt;0,Daten!T226-4,"")</f>
        <v/>
      </c>
      <c r="U226" s="2" t="str">
        <f>IF(Daten!U226&gt;0,4-Daten!U226,"")</f>
        <v/>
      </c>
      <c r="V226" s="2" t="str">
        <f>IF(Daten!V226&gt;0,Daten!V226-4,"")</f>
        <v/>
      </c>
      <c r="W226" s="2" t="str">
        <f>IF(Daten!W226&gt;0,4-Daten!W226,"")</f>
        <v/>
      </c>
      <c r="X226" s="2" t="str">
        <f>IF(Daten!X226&gt;0,4-Daten!X226,"")</f>
        <v/>
      </c>
      <c r="Y226" s="2" t="str">
        <f>IF(Daten!Y226&gt;0,4-Daten!Y226,"")</f>
        <v/>
      </c>
      <c r="Z226" s="2" t="str">
        <f>IF(Daten!Z226&gt;0,Daten!Z226-4,"")</f>
        <v/>
      </c>
      <c r="AC226" s="15" t="str">
        <f t="shared" si="18"/>
        <v/>
      </c>
      <c r="AD226" s="15" t="str">
        <f t="shared" si="19"/>
        <v/>
      </c>
      <c r="AE226" s="15" t="str">
        <f t="shared" si="20"/>
        <v/>
      </c>
      <c r="AF226" s="15" t="str">
        <f t="shared" si="21"/>
        <v/>
      </c>
      <c r="AG226" s="15" t="str">
        <f t="shared" si="22"/>
        <v/>
      </c>
      <c r="AH226" s="15" t="str">
        <f t="shared" si="23"/>
        <v/>
      </c>
    </row>
    <row r="227" spans="1:34" x14ac:dyDescent="0.25">
      <c r="A227" s="2" t="str">
        <f>IF(Daten!A227&gt;0,Daten!A227-4,"")</f>
        <v/>
      </c>
      <c r="B227" s="2" t="str">
        <f>IF(Daten!B227&gt;0,Daten!B227-4,"")</f>
        <v/>
      </c>
      <c r="C227" s="2" t="str">
        <f>IF(Daten!C227&gt;0,4-Daten!C227,"")</f>
        <v/>
      </c>
      <c r="D227" s="2" t="str">
        <f>IF(Daten!D227&gt;0,4-Daten!D227,"")</f>
        <v/>
      </c>
      <c r="E227" s="2" t="str">
        <f>IF(Daten!E227&gt;0,4-Daten!E227,"")</f>
        <v/>
      </c>
      <c r="F227" s="2" t="str">
        <f>IF(Daten!F227&gt;0,Daten!F227-4,"")</f>
        <v/>
      </c>
      <c r="G227" s="2" t="str">
        <f>IF(Daten!G227&gt;0,Daten!G227-4,"")</f>
        <v/>
      </c>
      <c r="H227" s="2" t="str">
        <f>IF(Daten!H227&gt;0,Daten!H227-4,"")</f>
        <v/>
      </c>
      <c r="I227" s="2" t="str">
        <f>IF(Daten!I227&gt;0,4-Daten!I227,"")</f>
        <v/>
      </c>
      <c r="J227" s="2" t="str">
        <f>IF(Daten!J227&gt;0,4-Daten!J227,"")</f>
        <v/>
      </c>
      <c r="K227" s="2" t="str">
        <f>IF(Daten!K227&gt;0,Daten!K227-4,"")</f>
        <v/>
      </c>
      <c r="L227" s="2" t="str">
        <f>IF(Daten!L227&gt;0,4-Daten!L227,"")</f>
        <v/>
      </c>
      <c r="M227" s="2" t="str">
        <f>IF(Daten!M227&gt;0,Daten!M227-4,"")</f>
        <v/>
      </c>
      <c r="N227" s="2" t="str">
        <f>IF(Daten!N227&gt;0,Daten!N227-4,"")</f>
        <v/>
      </c>
      <c r="O227" s="2" t="str">
        <f>IF(Daten!O227&gt;0,Daten!O227-4,"")</f>
        <v/>
      </c>
      <c r="P227" s="2" t="str">
        <f>IF(Daten!P227&gt;0,Daten!P227-4,"")</f>
        <v/>
      </c>
      <c r="Q227" s="2" t="str">
        <f>IF(Daten!Q227&gt;0,4-Daten!Q227,"")</f>
        <v/>
      </c>
      <c r="R227" s="2" t="str">
        <f>IF(Daten!R227&gt;0,4-Daten!R227,"")</f>
        <v/>
      </c>
      <c r="S227" s="2" t="str">
        <f>IF(Daten!S227&gt;0,4-Daten!S227,"")</f>
        <v/>
      </c>
      <c r="T227" s="2" t="str">
        <f>IF(Daten!T227&gt;0,Daten!T227-4,"")</f>
        <v/>
      </c>
      <c r="U227" s="2" t="str">
        <f>IF(Daten!U227&gt;0,4-Daten!U227,"")</f>
        <v/>
      </c>
      <c r="V227" s="2" t="str">
        <f>IF(Daten!V227&gt;0,Daten!V227-4,"")</f>
        <v/>
      </c>
      <c r="W227" s="2" t="str">
        <f>IF(Daten!W227&gt;0,4-Daten!W227,"")</f>
        <v/>
      </c>
      <c r="X227" s="2" t="str">
        <f>IF(Daten!X227&gt;0,4-Daten!X227,"")</f>
        <v/>
      </c>
      <c r="Y227" s="2" t="str">
        <f>IF(Daten!Y227&gt;0,4-Daten!Y227,"")</f>
        <v/>
      </c>
      <c r="Z227" s="2" t="str">
        <f>IF(Daten!Z227&gt;0,Daten!Z227-4,"")</f>
        <v/>
      </c>
      <c r="AC227" s="15" t="str">
        <f t="shared" si="18"/>
        <v/>
      </c>
      <c r="AD227" s="15" t="str">
        <f t="shared" si="19"/>
        <v/>
      </c>
      <c r="AE227" s="15" t="str">
        <f t="shared" si="20"/>
        <v/>
      </c>
      <c r="AF227" s="15" t="str">
        <f t="shared" si="21"/>
        <v/>
      </c>
      <c r="AG227" s="15" t="str">
        <f t="shared" si="22"/>
        <v/>
      </c>
      <c r="AH227" s="15" t="str">
        <f t="shared" si="23"/>
        <v/>
      </c>
    </row>
    <row r="228" spans="1:34" x14ac:dyDescent="0.25">
      <c r="A228" s="2" t="str">
        <f>IF(Daten!A228&gt;0,Daten!A228-4,"")</f>
        <v/>
      </c>
      <c r="B228" s="2" t="str">
        <f>IF(Daten!B228&gt;0,Daten!B228-4,"")</f>
        <v/>
      </c>
      <c r="C228" s="2" t="str">
        <f>IF(Daten!C228&gt;0,4-Daten!C228,"")</f>
        <v/>
      </c>
      <c r="D228" s="2" t="str">
        <f>IF(Daten!D228&gt;0,4-Daten!D228,"")</f>
        <v/>
      </c>
      <c r="E228" s="2" t="str">
        <f>IF(Daten!E228&gt;0,4-Daten!E228,"")</f>
        <v/>
      </c>
      <c r="F228" s="2" t="str">
        <f>IF(Daten!F228&gt;0,Daten!F228-4,"")</f>
        <v/>
      </c>
      <c r="G228" s="2" t="str">
        <f>IF(Daten!G228&gt;0,Daten!G228-4,"")</f>
        <v/>
      </c>
      <c r="H228" s="2" t="str">
        <f>IF(Daten!H228&gt;0,Daten!H228-4,"")</f>
        <v/>
      </c>
      <c r="I228" s="2" t="str">
        <f>IF(Daten!I228&gt;0,4-Daten!I228,"")</f>
        <v/>
      </c>
      <c r="J228" s="2" t="str">
        <f>IF(Daten!J228&gt;0,4-Daten!J228,"")</f>
        <v/>
      </c>
      <c r="K228" s="2" t="str">
        <f>IF(Daten!K228&gt;0,Daten!K228-4,"")</f>
        <v/>
      </c>
      <c r="L228" s="2" t="str">
        <f>IF(Daten!L228&gt;0,4-Daten!L228,"")</f>
        <v/>
      </c>
      <c r="M228" s="2" t="str">
        <f>IF(Daten!M228&gt;0,Daten!M228-4,"")</f>
        <v/>
      </c>
      <c r="N228" s="2" t="str">
        <f>IF(Daten!N228&gt;0,Daten!N228-4,"")</f>
        <v/>
      </c>
      <c r="O228" s="2" t="str">
        <f>IF(Daten!O228&gt;0,Daten!O228-4,"")</f>
        <v/>
      </c>
      <c r="P228" s="2" t="str">
        <f>IF(Daten!P228&gt;0,Daten!P228-4,"")</f>
        <v/>
      </c>
      <c r="Q228" s="2" t="str">
        <f>IF(Daten!Q228&gt;0,4-Daten!Q228,"")</f>
        <v/>
      </c>
      <c r="R228" s="2" t="str">
        <f>IF(Daten!R228&gt;0,4-Daten!R228,"")</f>
        <v/>
      </c>
      <c r="S228" s="2" t="str">
        <f>IF(Daten!S228&gt;0,4-Daten!S228,"")</f>
        <v/>
      </c>
      <c r="T228" s="2" t="str">
        <f>IF(Daten!T228&gt;0,Daten!T228-4,"")</f>
        <v/>
      </c>
      <c r="U228" s="2" t="str">
        <f>IF(Daten!U228&gt;0,4-Daten!U228,"")</f>
        <v/>
      </c>
      <c r="V228" s="2" t="str">
        <f>IF(Daten!V228&gt;0,Daten!V228-4,"")</f>
        <v/>
      </c>
      <c r="W228" s="2" t="str">
        <f>IF(Daten!W228&gt;0,4-Daten!W228,"")</f>
        <v/>
      </c>
      <c r="X228" s="2" t="str">
        <f>IF(Daten!X228&gt;0,4-Daten!X228,"")</f>
        <v/>
      </c>
      <c r="Y228" s="2" t="str">
        <f>IF(Daten!Y228&gt;0,4-Daten!Y228,"")</f>
        <v/>
      </c>
      <c r="Z228" s="2" t="str">
        <f>IF(Daten!Z228&gt;0,Daten!Z228-4,"")</f>
        <v/>
      </c>
      <c r="AC228" s="15" t="str">
        <f t="shared" si="18"/>
        <v/>
      </c>
      <c r="AD228" s="15" t="str">
        <f t="shared" si="19"/>
        <v/>
      </c>
      <c r="AE228" s="15" t="str">
        <f t="shared" si="20"/>
        <v/>
      </c>
      <c r="AF228" s="15" t="str">
        <f t="shared" si="21"/>
        <v/>
      </c>
      <c r="AG228" s="15" t="str">
        <f t="shared" si="22"/>
        <v/>
      </c>
      <c r="AH228" s="15" t="str">
        <f t="shared" si="23"/>
        <v/>
      </c>
    </row>
    <row r="229" spans="1:34" x14ac:dyDescent="0.25">
      <c r="A229" s="2" t="str">
        <f>IF(Daten!A229&gt;0,Daten!A229-4,"")</f>
        <v/>
      </c>
      <c r="B229" s="2" t="str">
        <f>IF(Daten!B229&gt;0,Daten!B229-4,"")</f>
        <v/>
      </c>
      <c r="C229" s="2" t="str">
        <f>IF(Daten!C229&gt;0,4-Daten!C229,"")</f>
        <v/>
      </c>
      <c r="D229" s="2" t="str">
        <f>IF(Daten!D229&gt;0,4-Daten!D229,"")</f>
        <v/>
      </c>
      <c r="E229" s="2" t="str">
        <f>IF(Daten!E229&gt;0,4-Daten!E229,"")</f>
        <v/>
      </c>
      <c r="F229" s="2" t="str">
        <f>IF(Daten!F229&gt;0,Daten!F229-4,"")</f>
        <v/>
      </c>
      <c r="G229" s="2" t="str">
        <f>IF(Daten!G229&gt;0,Daten!G229-4,"")</f>
        <v/>
      </c>
      <c r="H229" s="2" t="str">
        <f>IF(Daten!H229&gt;0,Daten!H229-4,"")</f>
        <v/>
      </c>
      <c r="I229" s="2" t="str">
        <f>IF(Daten!I229&gt;0,4-Daten!I229,"")</f>
        <v/>
      </c>
      <c r="J229" s="2" t="str">
        <f>IF(Daten!J229&gt;0,4-Daten!J229,"")</f>
        <v/>
      </c>
      <c r="K229" s="2" t="str">
        <f>IF(Daten!K229&gt;0,Daten!K229-4,"")</f>
        <v/>
      </c>
      <c r="L229" s="2" t="str">
        <f>IF(Daten!L229&gt;0,4-Daten!L229,"")</f>
        <v/>
      </c>
      <c r="M229" s="2" t="str">
        <f>IF(Daten!M229&gt;0,Daten!M229-4,"")</f>
        <v/>
      </c>
      <c r="N229" s="2" t="str">
        <f>IF(Daten!N229&gt;0,Daten!N229-4,"")</f>
        <v/>
      </c>
      <c r="O229" s="2" t="str">
        <f>IF(Daten!O229&gt;0,Daten!O229-4,"")</f>
        <v/>
      </c>
      <c r="P229" s="2" t="str">
        <f>IF(Daten!P229&gt;0,Daten!P229-4,"")</f>
        <v/>
      </c>
      <c r="Q229" s="2" t="str">
        <f>IF(Daten!Q229&gt;0,4-Daten!Q229,"")</f>
        <v/>
      </c>
      <c r="R229" s="2" t="str">
        <f>IF(Daten!R229&gt;0,4-Daten!R229,"")</f>
        <v/>
      </c>
      <c r="S229" s="2" t="str">
        <f>IF(Daten!S229&gt;0,4-Daten!S229,"")</f>
        <v/>
      </c>
      <c r="T229" s="2" t="str">
        <f>IF(Daten!T229&gt;0,Daten!T229-4,"")</f>
        <v/>
      </c>
      <c r="U229" s="2" t="str">
        <f>IF(Daten!U229&gt;0,4-Daten!U229,"")</f>
        <v/>
      </c>
      <c r="V229" s="2" t="str">
        <f>IF(Daten!V229&gt;0,Daten!V229-4,"")</f>
        <v/>
      </c>
      <c r="W229" s="2" t="str">
        <f>IF(Daten!W229&gt;0,4-Daten!W229,"")</f>
        <v/>
      </c>
      <c r="X229" s="2" t="str">
        <f>IF(Daten!X229&gt;0,4-Daten!X229,"")</f>
        <v/>
      </c>
      <c r="Y229" s="2" t="str">
        <f>IF(Daten!Y229&gt;0,4-Daten!Y229,"")</f>
        <v/>
      </c>
      <c r="Z229" s="2" t="str">
        <f>IF(Daten!Z229&gt;0,Daten!Z229-4,"")</f>
        <v/>
      </c>
      <c r="AC229" s="15" t="str">
        <f t="shared" si="18"/>
        <v/>
      </c>
      <c r="AD229" s="15" t="str">
        <f t="shared" si="19"/>
        <v/>
      </c>
      <c r="AE229" s="15" t="str">
        <f t="shared" si="20"/>
        <v/>
      </c>
      <c r="AF229" s="15" t="str">
        <f t="shared" si="21"/>
        <v/>
      </c>
      <c r="AG229" s="15" t="str">
        <f t="shared" si="22"/>
        <v/>
      </c>
      <c r="AH229" s="15" t="str">
        <f t="shared" si="23"/>
        <v/>
      </c>
    </row>
    <row r="230" spans="1:34" x14ac:dyDescent="0.25">
      <c r="A230" s="2" t="str">
        <f>IF(Daten!A230&gt;0,Daten!A230-4,"")</f>
        <v/>
      </c>
      <c r="B230" s="2" t="str">
        <f>IF(Daten!B230&gt;0,Daten!B230-4,"")</f>
        <v/>
      </c>
      <c r="C230" s="2" t="str">
        <f>IF(Daten!C230&gt;0,4-Daten!C230,"")</f>
        <v/>
      </c>
      <c r="D230" s="2" t="str">
        <f>IF(Daten!D230&gt;0,4-Daten!D230,"")</f>
        <v/>
      </c>
      <c r="E230" s="2" t="str">
        <f>IF(Daten!E230&gt;0,4-Daten!E230,"")</f>
        <v/>
      </c>
      <c r="F230" s="2" t="str">
        <f>IF(Daten!F230&gt;0,Daten!F230-4,"")</f>
        <v/>
      </c>
      <c r="G230" s="2" t="str">
        <f>IF(Daten!G230&gt;0,Daten!G230-4,"")</f>
        <v/>
      </c>
      <c r="H230" s="2" t="str">
        <f>IF(Daten!H230&gt;0,Daten!H230-4,"")</f>
        <v/>
      </c>
      <c r="I230" s="2" t="str">
        <f>IF(Daten!I230&gt;0,4-Daten!I230,"")</f>
        <v/>
      </c>
      <c r="J230" s="2" t="str">
        <f>IF(Daten!J230&gt;0,4-Daten!J230,"")</f>
        <v/>
      </c>
      <c r="K230" s="2" t="str">
        <f>IF(Daten!K230&gt;0,Daten!K230-4,"")</f>
        <v/>
      </c>
      <c r="L230" s="2" t="str">
        <f>IF(Daten!L230&gt;0,4-Daten!L230,"")</f>
        <v/>
      </c>
      <c r="M230" s="2" t="str">
        <f>IF(Daten!M230&gt;0,Daten!M230-4,"")</f>
        <v/>
      </c>
      <c r="N230" s="2" t="str">
        <f>IF(Daten!N230&gt;0,Daten!N230-4,"")</f>
        <v/>
      </c>
      <c r="O230" s="2" t="str">
        <f>IF(Daten!O230&gt;0,Daten!O230-4,"")</f>
        <v/>
      </c>
      <c r="P230" s="2" t="str">
        <f>IF(Daten!P230&gt;0,Daten!P230-4,"")</f>
        <v/>
      </c>
      <c r="Q230" s="2" t="str">
        <f>IF(Daten!Q230&gt;0,4-Daten!Q230,"")</f>
        <v/>
      </c>
      <c r="R230" s="2" t="str">
        <f>IF(Daten!R230&gt;0,4-Daten!R230,"")</f>
        <v/>
      </c>
      <c r="S230" s="2" t="str">
        <f>IF(Daten!S230&gt;0,4-Daten!S230,"")</f>
        <v/>
      </c>
      <c r="T230" s="2" t="str">
        <f>IF(Daten!T230&gt;0,Daten!T230-4,"")</f>
        <v/>
      </c>
      <c r="U230" s="2" t="str">
        <f>IF(Daten!U230&gt;0,4-Daten!U230,"")</f>
        <v/>
      </c>
      <c r="V230" s="2" t="str">
        <f>IF(Daten!V230&gt;0,Daten!V230-4,"")</f>
        <v/>
      </c>
      <c r="W230" s="2" t="str">
        <f>IF(Daten!W230&gt;0,4-Daten!W230,"")</f>
        <v/>
      </c>
      <c r="X230" s="2" t="str">
        <f>IF(Daten!X230&gt;0,4-Daten!X230,"")</f>
        <v/>
      </c>
      <c r="Y230" s="2" t="str">
        <f>IF(Daten!Y230&gt;0,4-Daten!Y230,"")</f>
        <v/>
      </c>
      <c r="Z230" s="2" t="str">
        <f>IF(Daten!Z230&gt;0,Daten!Z230-4,"")</f>
        <v/>
      </c>
      <c r="AC230" s="15" t="str">
        <f t="shared" si="18"/>
        <v/>
      </c>
      <c r="AD230" s="15" t="str">
        <f t="shared" si="19"/>
        <v/>
      </c>
      <c r="AE230" s="15" t="str">
        <f t="shared" si="20"/>
        <v/>
      </c>
      <c r="AF230" s="15" t="str">
        <f t="shared" si="21"/>
        <v/>
      </c>
      <c r="AG230" s="15" t="str">
        <f t="shared" si="22"/>
        <v/>
      </c>
      <c r="AH230" s="15" t="str">
        <f t="shared" si="23"/>
        <v/>
      </c>
    </row>
    <row r="231" spans="1:34" x14ac:dyDescent="0.25">
      <c r="A231" s="2" t="str">
        <f>IF(Daten!A231&gt;0,Daten!A231-4,"")</f>
        <v/>
      </c>
      <c r="B231" s="2" t="str">
        <f>IF(Daten!B231&gt;0,Daten!B231-4,"")</f>
        <v/>
      </c>
      <c r="C231" s="2" t="str">
        <f>IF(Daten!C231&gt;0,4-Daten!C231,"")</f>
        <v/>
      </c>
      <c r="D231" s="2" t="str">
        <f>IF(Daten!D231&gt;0,4-Daten!D231,"")</f>
        <v/>
      </c>
      <c r="E231" s="2" t="str">
        <f>IF(Daten!E231&gt;0,4-Daten!E231,"")</f>
        <v/>
      </c>
      <c r="F231" s="2" t="str">
        <f>IF(Daten!F231&gt;0,Daten!F231-4,"")</f>
        <v/>
      </c>
      <c r="G231" s="2" t="str">
        <f>IF(Daten!G231&gt;0,Daten!G231-4,"")</f>
        <v/>
      </c>
      <c r="H231" s="2" t="str">
        <f>IF(Daten!H231&gt;0,Daten!H231-4,"")</f>
        <v/>
      </c>
      <c r="I231" s="2" t="str">
        <f>IF(Daten!I231&gt;0,4-Daten!I231,"")</f>
        <v/>
      </c>
      <c r="J231" s="2" t="str">
        <f>IF(Daten!J231&gt;0,4-Daten!J231,"")</f>
        <v/>
      </c>
      <c r="K231" s="2" t="str">
        <f>IF(Daten!K231&gt;0,Daten!K231-4,"")</f>
        <v/>
      </c>
      <c r="L231" s="2" t="str">
        <f>IF(Daten!L231&gt;0,4-Daten!L231,"")</f>
        <v/>
      </c>
      <c r="M231" s="2" t="str">
        <f>IF(Daten!M231&gt;0,Daten!M231-4,"")</f>
        <v/>
      </c>
      <c r="N231" s="2" t="str">
        <f>IF(Daten!N231&gt;0,Daten!N231-4,"")</f>
        <v/>
      </c>
      <c r="O231" s="2" t="str">
        <f>IF(Daten!O231&gt;0,Daten!O231-4,"")</f>
        <v/>
      </c>
      <c r="P231" s="2" t="str">
        <f>IF(Daten!P231&gt;0,Daten!P231-4,"")</f>
        <v/>
      </c>
      <c r="Q231" s="2" t="str">
        <f>IF(Daten!Q231&gt;0,4-Daten!Q231,"")</f>
        <v/>
      </c>
      <c r="R231" s="2" t="str">
        <f>IF(Daten!R231&gt;0,4-Daten!R231,"")</f>
        <v/>
      </c>
      <c r="S231" s="2" t="str">
        <f>IF(Daten!S231&gt;0,4-Daten!S231,"")</f>
        <v/>
      </c>
      <c r="T231" s="2" t="str">
        <f>IF(Daten!T231&gt;0,Daten!T231-4,"")</f>
        <v/>
      </c>
      <c r="U231" s="2" t="str">
        <f>IF(Daten!U231&gt;0,4-Daten!U231,"")</f>
        <v/>
      </c>
      <c r="V231" s="2" t="str">
        <f>IF(Daten!V231&gt;0,Daten!V231-4,"")</f>
        <v/>
      </c>
      <c r="W231" s="2" t="str">
        <f>IF(Daten!W231&gt;0,4-Daten!W231,"")</f>
        <v/>
      </c>
      <c r="X231" s="2" t="str">
        <f>IF(Daten!X231&gt;0,4-Daten!X231,"")</f>
        <v/>
      </c>
      <c r="Y231" s="2" t="str">
        <f>IF(Daten!Y231&gt;0,4-Daten!Y231,"")</f>
        <v/>
      </c>
      <c r="Z231" s="2" t="str">
        <f>IF(Daten!Z231&gt;0,Daten!Z231-4,"")</f>
        <v/>
      </c>
      <c r="AC231" s="15" t="str">
        <f t="shared" si="18"/>
        <v/>
      </c>
      <c r="AD231" s="15" t="str">
        <f t="shared" si="19"/>
        <v/>
      </c>
      <c r="AE231" s="15" t="str">
        <f t="shared" si="20"/>
        <v/>
      </c>
      <c r="AF231" s="15" t="str">
        <f t="shared" si="21"/>
        <v/>
      </c>
      <c r="AG231" s="15" t="str">
        <f t="shared" si="22"/>
        <v/>
      </c>
      <c r="AH231" s="15" t="str">
        <f t="shared" si="23"/>
        <v/>
      </c>
    </row>
    <row r="232" spans="1:34" x14ac:dyDescent="0.25">
      <c r="A232" s="2" t="str">
        <f>IF(Daten!A232&gt;0,Daten!A232-4,"")</f>
        <v/>
      </c>
      <c r="B232" s="2" t="str">
        <f>IF(Daten!B232&gt;0,Daten!B232-4,"")</f>
        <v/>
      </c>
      <c r="C232" s="2" t="str">
        <f>IF(Daten!C232&gt;0,4-Daten!C232,"")</f>
        <v/>
      </c>
      <c r="D232" s="2" t="str">
        <f>IF(Daten!D232&gt;0,4-Daten!D232,"")</f>
        <v/>
      </c>
      <c r="E232" s="2" t="str">
        <f>IF(Daten!E232&gt;0,4-Daten!E232,"")</f>
        <v/>
      </c>
      <c r="F232" s="2" t="str">
        <f>IF(Daten!F232&gt;0,Daten!F232-4,"")</f>
        <v/>
      </c>
      <c r="G232" s="2" t="str">
        <f>IF(Daten!G232&gt;0,Daten!G232-4,"")</f>
        <v/>
      </c>
      <c r="H232" s="2" t="str">
        <f>IF(Daten!H232&gt;0,Daten!H232-4,"")</f>
        <v/>
      </c>
      <c r="I232" s="2" t="str">
        <f>IF(Daten!I232&gt;0,4-Daten!I232,"")</f>
        <v/>
      </c>
      <c r="J232" s="2" t="str">
        <f>IF(Daten!J232&gt;0,4-Daten!J232,"")</f>
        <v/>
      </c>
      <c r="K232" s="2" t="str">
        <f>IF(Daten!K232&gt;0,Daten!K232-4,"")</f>
        <v/>
      </c>
      <c r="L232" s="2" t="str">
        <f>IF(Daten!L232&gt;0,4-Daten!L232,"")</f>
        <v/>
      </c>
      <c r="M232" s="2" t="str">
        <f>IF(Daten!M232&gt;0,Daten!M232-4,"")</f>
        <v/>
      </c>
      <c r="N232" s="2" t="str">
        <f>IF(Daten!N232&gt;0,Daten!N232-4,"")</f>
        <v/>
      </c>
      <c r="O232" s="2" t="str">
        <f>IF(Daten!O232&gt;0,Daten!O232-4,"")</f>
        <v/>
      </c>
      <c r="P232" s="2" t="str">
        <f>IF(Daten!P232&gt;0,Daten!P232-4,"")</f>
        <v/>
      </c>
      <c r="Q232" s="2" t="str">
        <f>IF(Daten!Q232&gt;0,4-Daten!Q232,"")</f>
        <v/>
      </c>
      <c r="R232" s="2" t="str">
        <f>IF(Daten!R232&gt;0,4-Daten!R232,"")</f>
        <v/>
      </c>
      <c r="S232" s="2" t="str">
        <f>IF(Daten!S232&gt;0,4-Daten!S232,"")</f>
        <v/>
      </c>
      <c r="T232" s="2" t="str">
        <f>IF(Daten!T232&gt;0,Daten!T232-4,"")</f>
        <v/>
      </c>
      <c r="U232" s="2" t="str">
        <f>IF(Daten!U232&gt;0,4-Daten!U232,"")</f>
        <v/>
      </c>
      <c r="V232" s="2" t="str">
        <f>IF(Daten!V232&gt;0,Daten!V232-4,"")</f>
        <v/>
      </c>
      <c r="W232" s="2" t="str">
        <f>IF(Daten!W232&gt;0,4-Daten!W232,"")</f>
        <v/>
      </c>
      <c r="X232" s="2" t="str">
        <f>IF(Daten!X232&gt;0,4-Daten!X232,"")</f>
        <v/>
      </c>
      <c r="Y232" s="2" t="str">
        <f>IF(Daten!Y232&gt;0,4-Daten!Y232,"")</f>
        <v/>
      </c>
      <c r="Z232" s="2" t="str">
        <f>IF(Daten!Z232&gt;0,Daten!Z232-4,"")</f>
        <v/>
      </c>
      <c r="AC232" s="15" t="str">
        <f t="shared" si="18"/>
        <v/>
      </c>
      <c r="AD232" s="15" t="str">
        <f t="shared" si="19"/>
        <v/>
      </c>
      <c r="AE232" s="15" t="str">
        <f t="shared" si="20"/>
        <v/>
      </c>
      <c r="AF232" s="15" t="str">
        <f t="shared" si="21"/>
        <v/>
      </c>
      <c r="AG232" s="15" t="str">
        <f t="shared" si="22"/>
        <v/>
      </c>
      <c r="AH232" s="15" t="str">
        <f t="shared" si="23"/>
        <v/>
      </c>
    </row>
    <row r="233" spans="1:34" x14ac:dyDescent="0.25">
      <c r="A233" s="2" t="str">
        <f>IF(Daten!A233&gt;0,Daten!A233-4,"")</f>
        <v/>
      </c>
      <c r="B233" s="2" t="str">
        <f>IF(Daten!B233&gt;0,Daten!B233-4,"")</f>
        <v/>
      </c>
      <c r="C233" s="2" t="str">
        <f>IF(Daten!C233&gt;0,4-Daten!C233,"")</f>
        <v/>
      </c>
      <c r="D233" s="2" t="str">
        <f>IF(Daten!D233&gt;0,4-Daten!D233,"")</f>
        <v/>
      </c>
      <c r="E233" s="2" t="str">
        <f>IF(Daten!E233&gt;0,4-Daten!E233,"")</f>
        <v/>
      </c>
      <c r="F233" s="2" t="str">
        <f>IF(Daten!F233&gt;0,Daten!F233-4,"")</f>
        <v/>
      </c>
      <c r="G233" s="2" t="str">
        <f>IF(Daten!G233&gt;0,Daten!G233-4,"")</f>
        <v/>
      </c>
      <c r="H233" s="2" t="str">
        <f>IF(Daten!H233&gt;0,Daten!H233-4,"")</f>
        <v/>
      </c>
      <c r="I233" s="2" t="str">
        <f>IF(Daten!I233&gt;0,4-Daten!I233,"")</f>
        <v/>
      </c>
      <c r="J233" s="2" t="str">
        <f>IF(Daten!J233&gt;0,4-Daten!J233,"")</f>
        <v/>
      </c>
      <c r="K233" s="2" t="str">
        <f>IF(Daten!K233&gt;0,Daten!K233-4,"")</f>
        <v/>
      </c>
      <c r="L233" s="2" t="str">
        <f>IF(Daten!L233&gt;0,4-Daten!L233,"")</f>
        <v/>
      </c>
      <c r="M233" s="2" t="str">
        <f>IF(Daten!M233&gt;0,Daten!M233-4,"")</f>
        <v/>
      </c>
      <c r="N233" s="2" t="str">
        <f>IF(Daten!N233&gt;0,Daten!N233-4,"")</f>
        <v/>
      </c>
      <c r="O233" s="2" t="str">
        <f>IF(Daten!O233&gt;0,Daten!O233-4,"")</f>
        <v/>
      </c>
      <c r="P233" s="2" t="str">
        <f>IF(Daten!P233&gt;0,Daten!P233-4,"")</f>
        <v/>
      </c>
      <c r="Q233" s="2" t="str">
        <f>IF(Daten!Q233&gt;0,4-Daten!Q233,"")</f>
        <v/>
      </c>
      <c r="R233" s="2" t="str">
        <f>IF(Daten!R233&gt;0,4-Daten!R233,"")</f>
        <v/>
      </c>
      <c r="S233" s="2" t="str">
        <f>IF(Daten!S233&gt;0,4-Daten!S233,"")</f>
        <v/>
      </c>
      <c r="T233" s="2" t="str">
        <f>IF(Daten!T233&gt;0,Daten!T233-4,"")</f>
        <v/>
      </c>
      <c r="U233" s="2" t="str">
        <f>IF(Daten!U233&gt;0,4-Daten!U233,"")</f>
        <v/>
      </c>
      <c r="V233" s="2" t="str">
        <f>IF(Daten!V233&gt;0,Daten!V233-4,"")</f>
        <v/>
      </c>
      <c r="W233" s="2" t="str">
        <f>IF(Daten!W233&gt;0,4-Daten!W233,"")</f>
        <v/>
      </c>
      <c r="X233" s="2" t="str">
        <f>IF(Daten!X233&gt;0,4-Daten!X233,"")</f>
        <v/>
      </c>
      <c r="Y233" s="2" t="str">
        <f>IF(Daten!Y233&gt;0,4-Daten!Y233,"")</f>
        <v/>
      </c>
      <c r="Z233" s="2" t="str">
        <f>IF(Daten!Z233&gt;0,Daten!Z233-4,"")</f>
        <v/>
      </c>
      <c r="AC233" s="15" t="str">
        <f t="shared" si="18"/>
        <v/>
      </c>
      <c r="AD233" s="15" t="str">
        <f t="shared" si="19"/>
        <v/>
      </c>
      <c r="AE233" s="15" t="str">
        <f t="shared" si="20"/>
        <v/>
      </c>
      <c r="AF233" s="15" t="str">
        <f t="shared" si="21"/>
        <v/>
      </c>
      <c r="AG233" s="15" t="str">
        <f t="shared" si="22"/>
        <v/>
      </c>
      <c r="AH233" s="15" t="str">
        <f t="shared" si="23"/>
        <v/>
      </c>
    </row>
    <row r="234" spans="1:34" x14ac:dyDescent="0.25">
      <c r="A234" s="2" t="str">
        <f>IF(Daten!A234&gt;0,Daten!A234-4,"")</f>
        <v/>
      </c>
      <c r="B234" s="2" t="str">
        <f>IF(Daten!B234&gt;0,Daten!B234-4,"")</f>
        <v/>
      </c>
      <c r="C234" s="2" t="str">
        <f>IF(Daten!C234&gt;0,4-Daten!C234,"")</f>
        <v/>
      </c>
      <c r="D234" s="2" t="str">
        <f>IF(Daten!D234&gt;0,4-Daten!D234,"")</f>
        <v/>
      </c>
      <c r="E234" s="2" t="str">
        <f>IF(Daten!E234&gt;0,4-Daten!E234,"")</f>
        <v/>
      </c>
      <c r="F234" s="2" t="str">
        <f>IF(Daten!F234&gt;0,Daten!F234-4,"")</f>
        <v/>
      </c>
      <c r="G234" s="2" t="str">
        <f>IF(Daten!G234&gt;0,Daten!G234-4,"")</f>
        <v/>
      </c>
      <c r="H234" s="2" t="str">
        <f>IF(Daten!H234&gt;0,Daten!H234-4,"")</f>
        <v/>
      </c>
      <c r="I234" s="2" t="str">
        <f>IF(Daten!I234&gt;0,4-Daten!I234,"")</f>
        <v/>
      </c>
      <c r="J234" s="2" t="str">
        <f>IF(Daten!J234&gt;0,4-Daten!J234,"")</f>
        <v/>
      </c>
      <c r="K234" s="2" t="str">
        <f>IF(Daten!K234&gt;0,Daten!K234-4,"")</f>
        <v/>
      </c>
      <c r="L234" s="2" t="str">
        <f>IF(Daten!L234&gt;0,4-Daten!L234,"")</f>
        <v/>
      </c>
      <c r="M234" s="2" t="str">
        <f>IF(Daten!M234&gt;0,Daten!M234-4,"")</f>
        <v/>
      </c>
      <c r="N234" s="2" t="str">
        <f>IF(Daten!N234&gt;0,Daten!N234-4,"")</f>
        <v/>
      </c>
      <c r="O234" s="2" t="str">
        <f>IF(Daten!O234&gt;0,Daten!O234-4,"")</f>
        <v/>
      </c>
      <c r="P234" s="2" t="str">
        <f>IF(Daten!P234&gt;0,Daten!P234-4,"")</f>
        <v/>
      </c>
      <c r="Q234" s="2" t="str">
        <f>IF(Daten!Q234&gt;0,4-Daten!Q234,"")</f>
        <v/>
      </c>
      <c r="R234" s="2" t="str">
        <f>IF(Daten!R234&gt;0,4-Daten!R234,"")</f>
        <v/>
      </c>
      <c r="S234" s="2" t="str">
        <f>IF(Daten!S234&gt;0,4-Daten!S234,"")</f>
        <v/>
      </c>
      <c r="T234" s="2" t="str">
        <f>IF(Daten!T234&gt;0,Daten!T234-4,"")</f>
        <v/>
      </c>
      <c r="U234" s="2" t="str">
        <f>IF(Daten!U234&gt;0,4-Daten!U234,"")</f>
        <v/>
      </c>
      <c r="V234" s="2" t="str">
        <f>IF(Daten!V234&gt;0,Daten!V234-4,"")</f>
        <v/>
      </c>
      <c r="W234" s="2" t="str">
        <f>IF(Daten!W234&gt;0,4-Daten!W234,"")</f>
        <v/>
      </c>
      <c r="X234" s="2" t="str">
        <f>IF(Daten!X234&gt;0,4-Daten!X234,"")</f>
        <v/>
      </c>
      <c r="Y234" s="2" t="str">
        <f>IF(Daten!Y234&gt;0,4-Daten!Y234,"")</f>
        <v/>
      </c>
      <c r="Z234" s="2" t="str">
        <f>IF(Daten!Z234&gt;0,Daten!Z234-4,"")</f>
        <v/>
      </c>
      <c r="AC234" s="15" t="str">
        <f t="shared" si="18"/>
        <v/>
      </c>
      <c r="AD234" s="15" t="str">
        <f t="shared" si="19"/>
        <v/>
      </c>
      <c r="AE234" s="15" t="str">
        <f t="shared" si="20"/>
        <v/>
      </c>
      <c r="AF234" s="15" t="str">
        <f t="shared" si="21"/>
        <v/>
      </c>
      <c r="AG234" s="15" t="str">
        <f t="shared" si="22"/>
        <v/>
      </c>
      <c r="AH234" s="15" t="str">
        <f t="shared" si="23"/>
        <v/>
      </c>
    </row>
    <row r="235" spans="1:34" x14ac:dyDescent="0.25">
      <c r="A235" s="2" t="str">
        <f>IF(Daten!A235&gt;0,Daten!A235-4,"")</f>
        <v/>
      </c>
      <c r="B235" s="2" t="str">
        <f>IF(Daten!B235&gt;0,Daten!B235-4,"")</f>
        <v/>
      </c>
      <c r="C235" s="2" t="str">
        <f>IF(Daten!C235&gt;0,4-Daten!C235,"")</f>
        <v/>
      </c>
      <c r="D235" s="2" t="str">
        <f>IF(Daten!D235&gt;0,4-Daten!D235,"")</f>
        <v/>
      </c>
      <c r="E235" s="2" t="str">
        <f>IF(Daten!E235&gt;0,4-Daten!E235,"")</f>
        <v/>
      </c>
      <c r="F235" s="2" t="str">
        <f>IF(Daten!F235&gt;0,Daten!F235-4,"")</f>
        <v/>
      </c>
      <c r="G235" s="2" t="str">
        <f>IF(Daten!G235&gt;0,Daten!G235-4,"")</f>
        <v/>
      </c>
      <c r="H235" s="2" t="str">
        <f>IF(Daten!H235&gt;0,Daten!H235-4,"")</f>
        <v/>
      </c>
      <c r="I235" s="2" t="str">
        <f>IF(Daten!I235&gt;0,4-Daten!I235,"")</f>
        <v/>
      </c>
      <c r="J235" s="2" t="str">
        <f>IF(Daten!J235&gt;0,4-Daten!J235,"")</f>
        <v/>
      </c>
      <c r="K235" s="2" t="str">
        <f>IF(Daten!K235&gt;0,Daten!K235-4,"")</f>
        <v/>
      </c>
      <c r="L235" s="2" t="str">
        <f>IF(Daten!L235&gt;0,4-Daten!L235,"")</f>
        <v/>
      </c>
      <c r="M235" s="2" t="str">
        <f>IF(Daten!M235&gt;0,Daten!M235-4,"")</f>
        <v/>
      </c>
      <c r="N235" s="2" t="str">
        <f>IF(Daten!N235&gt;0,Daten!N235-4,"")</f>
        <v/>
      </c>
      <c r="O235" s="2" t="str">
        <f>IF(Daten!O235&gt;0,Daten!O235-4,"")</f>
        <v/>
      </c>
      <c r="P235" s="2" t="str">
        <f>IF(Daten!P235&gt;0,Daten!P235-4,"")</f>
        <v/>
      </c>
      <c r="Q235" s="2" t="str">
        <f>IF(Daten!Q235&gt;0,4-Daten!Q235,"")</f>
        <v/>
      </c>
      <c r="R235" s="2" t="str">
        <f>IF(Daten!R235&gt;0,4-Daten!R235,"")</f>
        <v/>
      </c>
      <c r="S235" s="2" t="str">
        <f>IF(Daten!S235&gt;0,4-Daten!S235,"")</f>
        <v/>
      </c>
      <c r="T235" s="2" t="str">
        <f>IF(Daten!T235&gt;0,Daten!T235-4,"")</f>
        <v/>
      </c>
      <c r="U235" s="2" t="str">
        <f>IF(Daten!U235&gt;0,4-Daten!U235,"")</f>
        <v/>
      </c>
      <c r="V235" s="2" t="str">
        <f>IF(Daten!V235&gt;0,Daten!V235-4,"")</f>
        <v/>
      </c>
      <c r="W235" s="2" t="str">
        <f>IF(Daten!W235&gt;0,4-Daten!W235,"")</f>
        <v/>
      </c>
      <c r="X235" s="2" t="str">
        <f>IF(Daten!X235&gt;0,4-Daten!X235,"")</f>
        <v/>
      </c>
      <c r="Y235" s="2" t="str">
        <f>IF(Daten!Y235&gt;0,4-Daten!Y235,"")</f>
        <v/>
      </c>
      <c r="Z235" s="2" t="str">
        <f>IF(Daten!Z235&gt;0,Daten!Z235-4,"")</f>
        <v/>
      </c>
      <c r="AC235" s="15" t="str">
        <f t="shared" si="18"/>
        <v/>
      </c>
      <c r="AD235" s="15" t="str">
        <f t="shared" si="19"/>
        <v/>
      </c>
      <c r="AE235" s="15" t="str">
        <f t="shared" si="20"/>
        <v/>
      </c>
      <c r="AF235" s="15" t="str">
        <f t="shared" si="21"/>
        <v/>
      </c>
      <c r="AG235" s="15" t="str">
        <f t="shared" si="22"/>
        <v/>
      </c>
      <c r="AH235" s="15" t="str">
        <f t="shared" si="23"/>
        <v/>
      </c>
    </row>
    <row r="236" spans="1:34" x14ac:dyDescent="0.25">
      <c r="A236" s="2" t="str">
        <f>IF(Daten!A236&gt;0,Daten!A236-4,"")</f>
        <v/>
      </c>
      <c r="B236" s="2" t="str">
        <f>IF(Daten!B236&gt;0,Daten!B236-4,"")</f>
        <v/>
      </c>
      <c r="C236" s="2" t="str">
        <f>IF(Daten!C236&gt;0,4-Daten!C236,"")</f>
        <v/>
      </c>
      <c r="D236" s="2" t="str">
        <f>IF(Daten!D236&gt;0,4-Daten!D236,"")</f>
        <v/>
      </c>
      <c r="E236" s="2" t="str">
        <f>IF(Daten!E236&gt;0,4-Daten!E236,"")</f>
        <v/>
      </c>
      <c r="F236" s="2" t="str">
        <f>IF(Daten!F236&gt;0,Daten!F236-4,"")</f>
        <v/>
      </c>
      <c r="G236" s="2" t="str">
        <f>IF(Daten!G236&gt;0,Daten!G236-4,"")</f>
        <v/>
      </c>
      <c r="H236" s="2" t="str">
        <f>IF(Daten!H236&gt;0,Daten!H236-4,"")</f>
        <v/>
      </c>
      <c r="I236" s="2" t="str">
        <f>IF(Daten!I236&gt;0,4-Daten!I236,"")</f>
        <v/>
      </c>
      <c r="J236" s="2" t="str">
        <f>IF(Daten!J236&gt;0,4-Daten!J236,"")</f>
        <v/>
      </c>
      <c r="K236" s="2" t="str">
        <f>IF(Daten!K236&gt;0,Daten!K236-4,"")</f>
        <v/>
      </c>
      <c r="L236" s="2" t="str">
        <f>IF(Daten!L236&gt;0,4-Daten!L236,"")</f>
        <v/>
      </c>
      <c r="M236" s="2" t="str">
        <f>IF(Daten!M236&gt;0,Daten!M236-4,"")</f>
        <v/>
      </c>
      <c r="N236" s="2" t="str">
        <f>IF(Daten!N236&gt;0,Daten!N236-4,"")</f>
        <v/>
      </c>
      <c r="O236" s="2" t="str">
        <f>IF(Daten!O236&gt;0,Daten!O236-4,"")</f>
        <v/>
      </c>
      <c r="P236" s="2" t="str">
        <f>IF(Daten!P236&gt;0,Daten!P236-4,"")</f>
        <v/>
      </c>
      <c r="Q236" s="2" t="str">
        <f>IF(Daten!Q236&gt;0,4-Daten!Q236,"")</f>
        <v/>
      </c>
      <c r="R236" s="2" t="str">
        <f>IF(Daten!R236&gt;0,4-Daten!R236,"")</f>
        <v/>
      </c>
      <c r="S236" s="2" t="str">
        <f>IF(Daten!S236&gt;0,4-Daten!S236,"")</f>
        <v/>
      </c>
      <c r="T236" s="2" t="str">
        <f>IF(Daten!T236&gt;0,Daten!T236-4,"")</f>
        <v/>
      </c>
      <c r="U236" s="2" t="str">
        <f>IF(Daten!U236&gt;0,4-Daten!U236,"")</f>
        <v/>
      </c>
      <c r="V236" s="2" t="str">
        <f>IF(Daten!V236&gt;0,Daten!V236-4,"")</f>
        <v/>
      </c>
      <c r="W236" s="2" t="str">
        <f>IF(Daten!W236&gt;0,4-Daten!W236,"")</f>
        <v/>
      </c>
      <c r="X236" s="2" t="str">
        <f>IF(Daten!X236&gt;0,4-Daten!X236,"")</f>
        <v/>
      </c>
      <c r="Y236" s="2" t="str">
        <f>IF(Daten!Y236&gt;0,4-Daten!Y236,"")</f>
        <v/>
      </c>
      <c r="Z236" s="2" t="str">
        <f>IF(Daten!Z236&gt;0,Daten!Z236-4,"")</f>
        <v/>
      </c>
      <c r="AC236" s="15" t="str">
        <f t="shared" si="18"/>
        <v/>
      </c>
      <c r="AD236" s="15" t="str">
        <f t="shared" si="19"/>
        <v/>
      </c>
      <c r="AE236" s="15" t="str">
        <f t="shared" si="20"/>
        <v/>
      </c>
      <c r="AF236" s="15" t="str">
        <f t="shared" si="21"/>
        <v/>
      </c>
      <c r="AG236" s="15" t="str">
        <f t="shared" si="22"/>
        <v/>
      </c>
      <c r="AH236" s="15" t="str">
        <f t="shared" si="23"/>
        <v/>
      </c>
    </row>
    <row r="237" spans="1:34" x14ac:dyDescent="0.25">
      <c r="A237" s="2" t="str">
        <f>IF(Daten!A237&gt;0,Daten!A237-4,"")</f>
        <v/>
      </c>
      <c r="B237" s="2" t="str">
        <f>IF(Daten!B237&gt;0,Daten!B237-4,"")</f>
        <v/>
      </c>
      <c r="C237" s="2" t="str">
        <f>IF(Daten!C237&gt;0,4-Daten!C237,"")</f>
        <v/>
      </c>
      <c r="D237" s="2" t="str">
        <f>IF(Daten!D237&gt;0,4-Daten!D237,"")</f>
        <v/>
      </c>
      <c r="E237" s="2" t="str">
        <f>IF(Daten!E237&gt;0,4-Daten!E237,"")</f>
        <v/>
      </c>
      <c r="F237" s="2" t="str">
        <f>IF(Daten!F237&gt;0,Daten!F237-4,"")</f>
        <v/>
      </c>
      <c r="G237" s="2" t="str">
        <f>IF(Daten!G237&gt;0,Daten!G237-4,"")</f>
        <v/>
      </c>
      <c r="H237" s="2" t="str">
        <f>IF(Daten!H237&gt;0,Daten!H237-4,"")</f>
        <v/>
      </c>
      <c r="I237" s="2" t="str">
        <f>IF(Daten!I237&gt;0,4-Daten!I237,"")</f>
        <v/>
      </c>
      <c r="J237" s="2" t="str">
        <f>IF(Daten!J237&gt;0,4-Daten!J237,"")</f>
        <v/>
      </c>
      <c r="K237" s="2" t="str">
        <f>IF(Daten!K237&gt;0,Daten!K237-4,"")</f>
        <v/>
      </c>
      <c r="L237" s="2" t="str">
        <f>IF(Daten!L237&gt;0,4-Daten!L237,"")</f>
        <v/>
      </c>
      <c r="M237" s="2" t="str">
        <f>IF(Daten!M237&gt;0,Daten!M237-4,"")</f>
        <v/>
      </c>
      <c r="N237" s="2" t="str">
        <f>IF(Daten!N237&gt;0,Daten!N237-4,"")</f>
        <v/>
      </c>
      <c r="O237" s="2" t="str">
        <f>IF(Daten!O237&gt;0,Daten!O237-4,"")</f>
        <v/>
      </c>
      <c r="P237" s="2" t="str">
        <f>IF(Daten!P237&gt;0,Daten!P237-4,"")</f>
        <v/>
      </c>
      <c r="Q237" s="2" t="str">
        <f>IF(Daten!Q237&gt;0,4-Daten!Q237,"")</f>
        <v/>
      </c>
      <c r="R237" s="2" t="str">
        <f>IF(Daten!R237&gt;0,4-Daten!R237,"")</f>
        <v/>
      </c>
      <c r="S237" s="2" t="str">
        <f>IF(Daten!S237&gt;0,4-Daten!S237,"")</f>
        <v/>
      </c>
      <c r="T237" s="2" t="str">
        <f>IF(Daten!T237&gt;0,Daten!T237-4,"")</f>
        <v/>
      </c>
      <c r="U237" s="2" t="str">
        <f>IF(Daten!U237&gt;0,4-Daten!U237,"")</f>
        <v/>
      </c>
      <c r="V237" s="2" t="str">
        <f>IF(Daten!V237&gt;0,Daten!V237-4,"")</f>
        <v/>
      </c>
      <c r="W237" s="2" t="str">
        <f>IF(Daten!W237&gt;0,4-Daten!W237,"")</f>
        <v/>
      </c>
      <c r="X237" s="2" t="str">
        <f>IF(Daten!X237&gt;0,4-Daten!X237,"")</f>
        <v/>
      </c>
      <c r="Y237" s="2" t="str">
        <f>IF(Daten!Y237&gt;0,4-Daten!Y237,"")</f>
        <v/>
      </c>
      <c r="Z237" s="2" t="str">
        <f>IF(Daten!Z237&gt;0,Daten!Z237-4,"")</f>
        <v/>
      </c>
      <c r="AC237" s="15" t="str">
        <f t="shared" si="18"/>
        <v/>
      </c>
      <c r="AD237" s="15" t="str">
        <f t="shared" si="19"/>
        <v/>
      </c>
      <c r="AE237" s="15" t="str">
        <f t="shared" si="20"/>
        <v/>
      </c>
      <c r="AF237" s="15" t="str">
        <f t="shared" si="21"/>
        <v/>
      </c>
      <c r="AG237" s="15" t="str">
        <f t="shared" si="22"/>
        <v/>
      </c>
      <c r="AH237" s="15" t="str">
        <f t="shared" si="23"/>
        <v/>
      </c>
    </row>
    <row r="238" spans="1:34" x14ac:dyDescent="0.25">
      <c r="A238" s="2" t="str">
        <f>IF(Daten!A238&gt;0,Daten!A238-4,"")</f>
        <v/>
      </c>
      <c r="B238" s="2" t="str">
        <f>IF(Daten!B238&gt;0,Daten!B238-4,"")</f>
        <v/>
      </c>
      <c r="C238" s="2" t="str">
        <f>IF(Daten!C238&gt;0,4-Daten!C238,"")</f>
        <v/>
      </c>
      <c r="D238" s="2" t="str">
        <f>IF(Daten!D238&gt;0,4-Daten!D238,"")</f>
        <v/>
      </c>
      <c r="E238" s="2" t="str">
        <f>IF(Daten!E238&gt;0,4-Daten!E238,"")</f>
        <v/>
      </c>
      <c r="F238" s="2" t="str">
        <f>IF(Daten!F238&gt;0,Daten!F238-4,"")</f>
        <v/>
      </c>
      <c r="G238" s="2" t="str">
        <f>IF(Daten!G238&gt;0,Daten!G238-4,"")</f>
        <v/>
      </c>
      <c r="H238" s="2" t="str">
        <f>IF(Daten!H238&gt;0,Daten!H238-4,"")</f>
        <v/>
      </c>
      <c r="I238" s="2" t="str">
        <f>IF(Daten!I238&gt;0,4-Daten!I238,"")</f>
        <v/>
      </c>
      <c r="J238" s="2" t="str">
        <f>IF(Daten!J238&gt;0,4-Daten!J238,"")</f>
        <v/>
      </c>
      <c r="K238" s="2" t="str">
        <f>IF(Daten!K238&gt;0,Daten!K238-4,"")</f>
        <v/>
      </c>
      <c r="L238" s="2" t="str">
        <f>IF(Daten!L238&gt;0,4-Daten!L238,"")</f>
        <v/>
      </c>
      <c r="M238" s="2" t="str">
        <f>IF(Daten!M238&gt;0,Daten!M238-4,"")</f>
        <v/>
      </c>
      <c r="N238" s="2" t="str">
        <f>IF(Daten!N238&gt;0,Daten!N238-4,"")</f>
        <v/>
      </c>
      <c r="O238" s="2" t="str">
        <f>IF(Daten!O238&gt;0,Daten!O238-4,"")</f>
        <v/>
      </c>
      <c r="P238" s="2" t="str">
        <f>IF(Daten!P238&gt;0,Daten!P238-4,"")</f>
        <v/>
      </c>
      <c r="Q238" s="2" t="str">
        <f>IF(Daten!Q238&gt;0,4-Daten!Q238,"")</f>
        <v/>
      </c>
      <c r="R238" s="2" t="str">
        <f>IF(Daten!R238&gt;0,4-Daten!R238,"")</f>
        <v/>
      </c>
      <c r="S238" s="2" t="str">
        <f>IF(Daten!S238&gt;0,4-Daten!S238,"")</f>
        <v/>
      </c>
      <c r="T238" s="2" t="str">
        <f>IF(Daten!T238&gt;0,Daten!T238-4,"")</f>
        <v/>
      </c>
      <c r="U238" s="2" t="str">
        <f>IF(Daten!U238&gt;0,4-Daten!U238,"")</f>
        <v/>
      </c>
      <c r="V238" s="2" t="str">
        <f>IF(Daten!V238&gt;0,Daten!V238-4,"")</f>
        <v/>
      </c>
      <c r="W238" s="2" t="str">
        <f>IF(Daten!W238&gt;0,4-Daten!W238,"")</f>
        <v/>
      </c>
      <c r="X238" s="2" t="str">
        <f>IF(Daten!X238&gt;0,4-Daten!X238,"")</f>
        <v/>
      </c>
      <c r="Y238" s="2" t="str">
        <f>IF(Daten!Y238&gt;0,4-Daten!Y238,"")</f>
        <v/>
      </c>
      <c r="Z238" s="2" t="str">
        <f>IF(Daten!Z238&gt;0,Daten!Z238-4,"")</f>
        <v/>
      </c>
      <c r="AC238" s="15" t="str">
        <f t="shared" si="18"/>
        <v/>
      </c>
      <c r="AD238" s="15" t="str">
        <f t="shared" si="19"/>
        <v/>
      </c>
      <c r="AE238" s="15" t="str">
        <f t="shared" si="20"/>
        <v/>
      </c>
      <c r="AF238" s="15" t="str">
        <f t="shared" si="21"/>
        <v/>
      </c>
      <c r="AG238" s="15" t="str">
        <f t="shared" si="22"/>
        <v/>
      </c>
      <c r="AH238" s="15" t="str">
        <f t="shared" si="23"/>
        <v/>
      </c>
    </row>
    <row r="239" spans="1:34" x14ac:dyDescent="0.25">
      <c r="A239" s="2" t="str">
        <f>IF(Daten!A239&gt;0,Daten!A239-4,"")</f>
        <v/>
      </c>
      <c r="B239" s="2" t="str">
        <f>IF(Daten!B239&gt;0,Daten!B239-4,"")</f>
        <v/>
      </c>
      <c r="C239" s="2" t="str">
        <f>IF(Daten!C239&gt;0,4-Daten!C239,"")</f>
        <v/>
      </c>
      <c r="D239" s="2" t="str">
        <f>IF(Daten!D239&gt;0,4-Daten!D239,"")</f>
        <v/>
      </c>
      <c r="E239" s="2" t="str">
        <f>IF(Daten!E239&gt;0,4-Daten!E239,"")</f>
        <v/>
      </c>
      <c r="F239" s="2" t="str">
        <f>IF(Daten!F239&gt;0,Daten!F239-4,"")</f>
        <v/>
      </c>
      <c r="G239" s="2" t="str">
        <f>IF(Daten!G239&gt;0,Daten!G239-4,"")</f>
        <v/>
      </c>
      <c r="H239" s="2" t="str">
        <f>IF(Daten!H239&gt;0,Daten!H239-4,"")</f>
        <v/>
      </c>
      <c r="I239" s="2" t="str">
        <f>IF(Daten!I239&gt;0,4-Daten!I239,"")</f>
        <v/>
      </c>
      <c r="J239" s="2" t="str">
        <f>IF(Daten!J239&gt;0,4-Daten!J239,"")</f>
        <v/>
      </c>
      <c r="K239" s="2" t="str">
        <f>IF(Daten!K239&gt;0,Daten!K239-4,"")</f>
        <v/>
      </c>
      <c r="L239" s="2" t="str">
        <f>IF(Daten!L239&gt;0,4-Daten!L239,"")</f>
        <v/>
      </c>
      <c r="M239" s="2" t="str">
        <f>IF(Daten!M239&gt;0,Daten!M239-4,"")</f>
        <v/>
      </c>
      <c r="N239" s="2" t="str">
        <f>IF(Daten!N239&gt;0,Daten!N239-4,"")</f>
        <v/>
      </c>
      <c r="O239" s="2" t="str">
        <f>IF(Daten!O239&gt;0,Daten!O239-4,"")</f>
        <v/>
      </c>
      <c r="P239" s="2" t="str">
        <f>IF(Daten!P239&gt;0,Daten!P239-4,"")</f>
        <v/>
      </c>
      <c r="Q239" s="2" t="str">
        <f>IF(Daten!Q239&gt;0,4-Daten!Q239,"")</f>
        <v/>
      </c>
      <c r="R239" s="2" t="str">
        <f>IF(Daten!R239&gt;0,4-Daten!R239,"")</f>
        <v/>
      </c>
      <c r="S239" s="2" t="str">
        <f>IF(Daten!S239&gt;0,4-Daten!S239,"")</f>
        <v/>
      </c>
      <c r="T239" s="2" t="str">
        <f>IF(Daten!T239&gt;0,Daten!T239-4,"")</f>
        <v/>
      </c>
      <c r="U239" s="2" t="str">
        <f>IF(Daten!U239&gt;0,4-Daten!U239,"")</f>
        <v/>
      </c>
      <c r="V239" s="2" t="str">
        <f>IF(Daten!V239&gt;0,Daten!V239-4,"")</f>
        <v/>
      </c>
      <c r="W239" s="2" t="str">
        <f>IF(Daten!W239&gt;0,4-Daten!W239,"")</f>
        <v/>
      </c>
      <c r="X239" s="2" t="str">
        <f>IF(Daten!X239&gt;0,4-Daten!X239,"")</f>
        <v/>
      </c>
      <c r="Y239" s="2" t="str">
        <f>IF(Daten!Y239&gt;0,4-Daten!Y239,"")</f>
        <v/>
      </c>
      <c r="Z239" s="2" t="str">
        <f>IF(Daten!Z239&gt;0,Daten!Z239-4,"")</f>
        <v/>
      </c>
      <c r="AC239" s="15" t="str">
        <f t="shared" si="18"/>
        <v/>
      </c>
      <c r="AD239" s="15" t="str">
        <f t="shared" si="19"/>
        <v/>
      </c>
      <c r="AE239" s="15" t="str">
        <f t="shared" si="20"/>
        <v/>
      </c>
      <c r="AF239" s="15" t="str">
        <f t="shared" si="21"/>
        <v/>
      </c>
      <c r="AG239" s="15" t="str">
        <f t="shared" si="22"/>
        <v/>
      </c>
      <c r="AH239" s="15" t="str">
        <f t="shared" si="23"/>
        <v/>
      </c>
    </row>
    <row r="240" spans="1:34" x14ac:dyDescent="0.25">
      <c r="A240" s="2" t="str">
        <f>IF(Daten!A240&gt;0,Daten!A240-4,"")</f>
        <v/>
      </c>
      <c r="B240" s="2" t="str">
        <f>IF(Daten!B240&gt;0,Daten!B240-4,"")</f>
        <v/>
      </c>
      <c r="C240" s="2" t="str">
        <f>IF(Daten!C240&gt;0,4-Daten!C240,"")</f>
        <v/>
      </c>
      <c r="D240" s="2" t="str">
        <f>IF(Daten!D240&gt;0,4-Daten!D240,"")</f>
        <v/>
      </c>
      <c r="E240" s="2" t="str">
        <f>IF(Daten!E240&gt;0,4-Daten!E240,"")</f>
        <v/>
      </c>
      <c r="F240" s="2" t="str">
        <f>IF(Daten!F240&gt;0,Daten!F240-4,"")</f>
        <v/>
      </c>
      <c r="G240" s="2" t="str">
        <f>IF(Daten!G240&gt;0,Daten!G240-4,"")</f>
        <v/>
      </c>
      <c r="H240" s="2" t="str">
        <f>IF(Daten!H240&gt;0,Daten!H240-4,"")</f>
        <v/>
      </c>
      <c r="I240" s="2" t="str">
        <f>IF(Daten!I240&gt;0,4-Daten!I240,"")</f>
        <v/>
      </c>
      <c r="J240" s="2" t="str">
        <f>IF(Daten!J240&gt;0,4-Daten!J240,"")</f>
        <v/>
      </c>
      <c r="K240" s="2" t="str">
        <f>IF(Daten!K240&gt;0,Daten!K240-4,"")</f>
        <v/>
      </c>
      <c r="L240" s="2" t="str">
        <f>IF(Daten!L240&gt;0,4-Daten!L240,"")</f>
        <v/>
      </c>
      <c r="M240" s="2" t="str">
        <f>IF(Daten!M240&gt;0,Daten!M240-4,"")</f>
        <v/>
      </c>
      <c r="N240" s="2" t="str">
        <f>IF(Daten!N240&gt;0,Daten!N240-4,"")</f>
        <v/>
      </c>
      <c r="O240" s="2" t="str">
        <f>IF(Daten!O240&gt;0,Daten!O240-4,"")</f>
        <v/>
      </c>
      <c r="P240" s="2" t="str">
        <f>IF(Daten!P240&gt;0,Daten!P240-4,"")</f>
        <v/>
      </c>
      <c r="Q240" s="2" t="str">
        <f>IF(Daten!Q240&gt;0,4-Daten!Q240,"")</f>
        <v/>
      </c>
      <c r="R240" s="2" t="str">
        <f>IF(Daten!R240&gt;0,4-Daten!R240,"")</f>
        <v/>
      </c>
      <c r="S240" s="2" t="str">
        <f>IF(Daten!S240&gt;0,4-Daten!S240,"")</f>
        <v/>
      </c>
      <c r="T240" s="2" t="str">
        <f>IF(Daten!T240&gt;0,Daten!T240-4,"")</f>
        <v/>
      </c>
      <c r="U240" s="2" t="str">
        <f>IF(Daten!U240&gt;0,4-Daten!U240,"")</f>
        <v/>
      </c>
      <c r="V240" s="2" t="str">
        <f>IF(Daten!V240&gt;0,Daten!V240-4,"")</f>
        <v/>
      </c>
      <c r="W240" s="2" t="str">
        <f>IF(Daten!W240&gt;0,4-Daten!W240,"")</f>
        <v/>
      </c>
      <c r="X240" s="2" t="str">
        <f>IF(Daten!X240&gt;0,4-Daten!X240,"")</f>
        <v/>
      </c>
      <c r="Y240" s="2" t="str">
        <f>IF(Daten!Y240&gt;0,4-Daten!Y240,"")</f>
        <v/>
      </c>
      <c r="Z240" s="2" t="str">
        <f>IF(Daten!Z240&gt;0,Daten!Z240-4,"")</f>
        <v/>
      </c>
      <c r="AC240" s="15" t="str">
        <f t="shared" si="18"/>
        <v/>
      </c>
      <c r="AD240" s="15" t="str">
        <f t="shared" si="19"/>
        <v/>
      </c>
      <c r="AE240" s="15" t="str">
        <f t="shared" si="20"/>
        <v/>
      </c>
      <c r="AF240" s="15" t="str">
        <f t="shared" si="21"/>
        <v/>
      </c>
      <c r="AG240" s="15" t="str">
        <f t="shared" si="22"/>
        <v/>
      </c>
      <c r="AH240" s="15" t="str">
        <f t="shared" si="23"/>
        <v/>
      </c>
    </row>
    <row r="241" spans="1:34" x14ac:dyDescent="0.25">
      <c r="A241" s="2" t="str">
        <f>IF(Daten!A241&gt;0,Daten!A241-4,"")</f>
        <v/>
      </c>
      <c r="B241" s="2" t="str">
        <f>IF(Daten!B241&gt;0,Daten!B241-4,"")</f>
        <v/>
      </c>
      <c r="C241" s="2" t="str">
        <f>IF(Daten!C241&gt;0,4-Daten!C241,"")</f>
        <v/>
      </c>
      <c r="D241" s="2" t="str">
        <f>IF(Daten!D241&gt;0,4-Daten!D241,"")</f>
        <v/>
      </c>
      <c r="E241" s="2" t="str">
        <f>IF(Daten!E241&gt;0,4-Daten!E241,"")</f>
        <v/>
      </c>
      <c r="F241" s="2" t="str">
        <f>IF(Daten!F241&gt;0,Daten!F241-4,"")</f>
        <v/>
      </c>
      <c r="G241" s="2" t="str">
        <f>IF(Daten!G241&gt;0,Daten!G241-4,"")</f>
        <v/>
      </c>
      <c r="H241" s="2" t="str">
        <f>IF(Daten!H241&gt;0,Daten!H241-4,"")</f>
        <v/>
      </c>
      <c r="I241" s="2" t="str">
        <f>IF(Daten!I241&gt;0,4-Daten!I241,"")</f>
        <v/>
      </c>
      <c r="J241" s="2" t="str">
        <f>IF(Daten!J241&gt;0,4-Daten!J241,"")</f>
        <v/>
      </c>
      <c r="K241" s="2" t="str">
        <f>IF(Daten!K241&gt;0,Daten!K241-4,"")</f>
        <v/>
      </c>
      <c r="L241" s="2" t="str">
        <f>IF(Daten!L241&gt;0,4-Daten!L241,"")</f>
        <v/>
      </c>
      <c r="M241" s="2" t="str">
        <f>IF(Daten!M241&gt;0,Daten!M241-4,"")</f>
        <v/>
      </c>
      <c r="N241" s="2" t="str">
        <f>IF(Daten!N241&gt;0,Daten!N241-4,"")</f>
        <v/>
      </c>
      <c r="O241" s="2" t="str">
        <f>IF(Daten!O241&gt;0,Daten!O241-4,"")</f>
        <v/>
      </c>
      <c r="P241" s="2" t="str">
        <f>IF(Daten!P241&gt;0,Daten!P241-4,"")</f>
        <v/>
      </c>
      <c r="Q241" s="2" t="str">
        <f>IF(Daten!Q241&gt;0,4-Daten!Q241,"")</f>
        <v/>
      </c>
      <c r="R241" s="2" t="str">
        <f>IF(Daten!R241&gt;0,4-Daten!R241,"")</f>
        <v/>
      </c>
      <c r="S241" s="2" t="str">
        <f>IF(Daten!S241&gt;0,4-Daten!S241,"")</f>
        <v/>
      </c>
      <c r="T241" s="2" t="str">
        <f>IF(Daten!T241&gt;0,Daten!T241-4,"")</f>
        <v/>
      </c>
      <c r="U241" s="2" t="str">
        <f>IF(Daten!U241&gt;0,4-Daten!U241,"")</f>
        <v/>
      </c>
      <c r="V241" s="2" t="str">
        <f>IF(Daten!V241&gt;0,Daten!V241-4,"")</f>
        <v/>
      </c>
      <c r="W241" s="2" t="str">
        <f>IF(Daten!W241&gt;0,4-Daten!W241,"")</f>
        <v/>
      </c>
      <c r="X241" s="2" t="str">
        <f>IF(Daten!X241&gt;0,4-Daten!X241,"")</f>
        <v/>
      </c>
      <c r="Y241" s="2" t="str">
        <f>IF(Daten!Y241&gt;0,4-Daten!Y241,"")</f>
        <v/>
      </c>
      <c r="Z241" s="2" t="str">
        <f>IF(Daten!Z241&gt;0,Daten!Z241-4,"")</f>
        <v/>
      </c>
      <c r="AC241" s="15" t="str">
        <f t="shared" si="18"/>
        <v/>
      </c>
      <c r="AD241" s="15" t="str">
        <f t="shared" si="19"/>
        <v/>
      </c>
      <c r="AE241" s="15" t="str">
        <f t="shared" si="20"/>
        <v/>
      </c>
      <c r="AF241" s="15" t="str">
        <f t="shared" si="21"/>
        <v/>
      </c>
      <c r="AG241" s="15" t="str">
        <f t="shared" si="22"/>
        <v/>
      </c>
      <c r="AH241" s="15" t="str">
        <f t="shared" si="23"/>
        <v/>
      </c>
    </row>
    <row r="242" spans="1:34" x14ac:dyDescent="0.25">
      <c r="A242" s="2" t="str">
        <f>IF(Daten!A242&gt;0,Daten!A242-4,"")</f>
        <v/>
      </c>
      <c r="B242" s="2" t="str">
        <f>IF(Daten!B242&gt;0,Daten!B242-4,"")</f>
        <v/>
      </c>
      <c r="C242" s="2" t="str">
        <f>IF(Daten!C242&gt;0,4-Daten!C242,"")</f>
        <v/>
      </c>
      <c r="D242" s="2" t="str">
        <f>IF(Daten!D242&gt;0,4-Daten!D242,"")</f>
        <v/>
      </c>
      <c r="E242" s="2" t="str">
        <f>IF(Daten!E242&gt;0,4-Daten!E242,"")</f>
        <v/>
      </c>
      <c r="F242" s="2" t="str">
        <f>IF(Daten!F242&gt;0,Daten!F242-4,"")</f>
        <v/>
      </c>
      <c r="G242" s="2" t="str">
        <f>IF(Daten!G242&gt;0,Daten!G242-4,"")</f>
        <v/>
      </c>
      <c r="H242" s="2" t="str">
        <f>IF(Daten!H242&gt;0,Daten!H242-4,"")</f>
        <v/>
      </c>
      <c r="I242" s="2" t="str">
        <f>IF(Daten!I242&gt;0,4-Daten!I242,"")</f>
        <v/>
      </c>
      <c r="J242" s="2" t="str">
        <f>IF(Daten!J242&gt;0,4-Daten!J242,"")</f>
        <v/>
      </c>
      <c r="K242" s="2" t="str">
        <f>IF(Daten!K242&gt;0,Daten!K242-4,"")</f>
        <v/>
      </c>
      <c r="L242" s="2" t="str">
        <f>IF(Daten!L242&gt;0,4-Daten!L242,"")</f>
        <v/>
      </c>
      <c r="M242" s="2" t="str">
        <f>IF(Daten!M242&gt;0,Daten!M242-4,"")</f>
        <v/>
      </c>
      <c r="N242" s="2" t="str">
        <f>IF(Daten!N242&gt;0,Daten!N242-4,"")</f>
        <v/>
      </c>
      <c r="O242" s="2" t="str">
        <f>IF(Daten!O242&gt;0,Daten!O242-4,"")</f>
        <v/>
      </c>
      <c r="P242" s="2" t="str">
        <f>IF(Daten!P242&gt;0,Daten!P242-4,"")</f>
        <v/>
      </c>
      <c r="Q242" s="2" t="str">
        <f>IF(Daten!Q242&gt;0,4-Daten!Q242,"")</f>
        <v/>
      </c>
      <c r="R242" s="2" t="str">
        <f>IF(Daten!R242&gt;0,4-Daten!R242,"")</f>
        <v/>
      </c>
      <c r="S242" s="2" t="str">
        <f>IF(Daten!S242&gt;0,4-Daten!S242,"")</f>
        <v/>
      </c>
      <c r="T242" s="2" t="str">
        <f>IF(Daten!T242&gt;0,Daten!T242-4,"")</f>
        <v/>
      </c>
      <c r="U242" s="2" t="str">
        <f>IF(Daten!U242&gt;0,4-Daten!U242,"")</f>
        <v/>
      </c>
      <c r="V242" s="2" t="str">
        <f>IF(Daten!V242&gt;0,Daten!V242-4,"")</f>
        <v/>
      </c>
      <c r="W242" s="2" t="str">
        <f>IF(Daten!W242&gt;0,4-Daten!W242,"")</f>
        <v/>
      </c>
      <c r="X242" s="2" t="str">
        <f>IF(Daten!X242&gt;0,4-Daten!X242,"")</f>
        <v/>
      </c>
      <c r="Y242" s="2" t="str">
        <f>IF(Daten!Y242&gt;0,4-Daten!Y242,"")</f>
        <v/>
      </c>
      <c r="Z242" s="2" t="str">
        <f>IF(Daten!Z242&gt;0,Daten!Z242-4,"")</f>
        <v/>
      </c>
      <c r="AC242" s="15" t="str">
        <f t="shared" si="18"/>
        <v/>
      </c>
      <c r="AD242" s="15" t="str">
        <f t="shared" si="19"/>
        <v/>
      </c>
      <c r="AE242" s="15" t="str">
        <f t="shared" si="20"/>
        <v/>
      </c>
      <c r="AF242" s="15" t="str">
        <f t="shared" si="21"/>
        <v/>
      </c>
      <c r="AG242" s="15" t="str">
        <f t="shared" si="22"/>
        <v/>
      </c>
      <c r="AH242" s="15" t="str">
        <f t="shared" si="23"/>
        <v/>
      </c>
    </row>
    <row r="243" spans="1:34" x14ac:dyDescent="0.25">
      <c r="A243" s="2" t="str">
        <f>IF(Daten!A243&gt;0,Daten!A243-4,"")</f>
        <v/>
      </c>
      <c r="B243" s="2" t="str">
        <f>IF(Daten!B243&gt;0,Daten!B243-4,"")</f>
        <v/>
      </c>
      <c r="C243" s="2" t="str">
        <f>IF(Daten!C243&gt;0,4-Daten!C243,"")</f>
        <v/>
      </c>
      <c r="D243" s="2" t="str">
        <f>IF(Daten!D243&gt;0,4-Daten!D243,"")</f>
        <v/>
      </c>
      <c r="E243" s="2" t="str">
        <f>IF(Daten!E243&gt;0,4-Daten!E243,"")</f>
        <v/>
      </c>
      <c r="F243" s="2" t="str">
        <f>IF(Daten!F243&gt;0,Daten!F243-4,"")</f>
        <v/>
      </c>
      <c r="G243" s="2" t="str">
        <f>IF(Daten!G243&gt;0,Daten!G243-4,"")</f>
        <v/>
      </c>
      <c r="H243" s="2" t="str">
        <f>IF(Daten!H243&gt;0,Daten!H243-4,"")</f>
        <v/>
      </c>
      <c r="I243" s="2" t="str">
        <f>IF(Daten!I243&gt;0,4-Daten!I243,"")</f>
        <v/>
      </c>
      <c r="J243" s="2" t="str">
        <f>IF(Daten!J243&gt;0,4-Daten!J243,"")</f>
        <v/>
      </c>
      <c r="K243" s="2" t="str">
        <f>IF(Daten!K243&gt;0,Daten!K243-4,"")</f>
        <v/>
      </c>
      <c r="L243" s="2" t="str">
        <f>IF(Daten!L243&gt;0,4-Daten!L243,"")</f>
        <v/>
      </c>
      <c r="M243" s="2" t="str">
        <f>IF(Daten!M243&gt;0,Daten!M243-4,"")</f>
        <v/>
      </c>
      <c r="N243" s="2" t="str">
        <f>IF(Daten!N243&gt;0,Daten!N243-4,"")</f>
        <v/>
      </c>
      <c r="O243" s="2" t="str">
        <f>IF(Daten!O243&gt;0,Daten!O243-4,"")</f>
        <v/>
      </c>
      <c r="P243" s="2" t="str">
        <f>IF(Daten!P243&gt;0,Daten!P243-4,"")</f>
        <v/>
      </c>
      <c r="Q243" s="2" t="str">
        <f>IF(Daten!Q243&gt;0,4-Daten!Q243,"")</f>
        <v/>
      </c>
      <c r="R243" s="2" t="str">
        <f>IF(Daten!R243&gt;0,4-Daten!R243,"")</f>
        <v/>
      </c>
      <c r="S243" s="2" t="str">
        <f>IF(Daten!S243&gt;0,4-Daten!S243,"")</f>
        <v/>
      </c>
      <c r="T243" s="2" t="str">
        <f>IF(Daten!T243&gt;0,Daten!T243-4,"")</f>
        <v/>
      </c>
      <c r="U243" s="2" t="str">
        <f>IF(Daten!U243&gt;0,4-Daten!U243,"")</f>
        <v/>
      </c>
      <c r="V243" s="2" t="str">
        <f>IF(Daten!V243&gt;0,Daten!V243-4,"")</f>
        <v/>
      </c>
      <c r="W243" s="2" t="str">
        <f>IF(Daten!W243&gt;0,4-Daten!W243,"")</f>
        <v/>
      </c>
      <c r="X243" s="2" t="str">
        <f>IF(Daten!X243&gt;0,4-Daten!X243,"")</f>
        <v/>
      </c>
      <c r="Y243" s="2" t="str">
        <f>IF(Daten!Y243&gt;0,4-Daten!Y243,"")</f>
        <v/>
      </c>
      <c r="Z243" s="2" t="str">
        <f>IF(Daten!Z243&gt;0,Daten!Z243-4,"")</f>
        <v/>
      </c>
      <c r="AC243" s="15" t="str">
        <f t="shared" si="18"/>
        <v/>
      </c>
      <c r="AD243" s="15" t="str">
        <f t="shared" si="19"/>
        <v/>
      </c>
      <c r="AE243" s="15" t="str">
        <f t="shared" si="20"/>
        <v/>
      </c>
      <c r="AF243" s="15" t="str">
        <f t="shared" si="21"/>
        <v/>
      </c>
      <c r="AG243" s="15" t="str">
        <f t="shared" si="22"/>
        <v/>
      </c>
      <c r="AH243" s="15" t="str">
        <f t="shared" si="23"/>
        <v/>
      </c>
    </row>
    <row r="244" spans="1:34" x14ac:dyDescent="0.25">
      <c r="A244" s="2" t="str">
        <f>IF(Daten!A244&gt;0,Daten!A244-4,"")</f>
        <v/>
      </c>
      <c r="B244" s="2" t="str">
        <f>IF(Daten!B244&gt;0,Daten!B244-4,"")</f>
        <v/>
      </c>
      <c r="C244" s="2" t="str">
        <f>IF(Daten!C244&gt;0,4-Daten!C244,"")</f>
        <v/>
      </c>
      <c r="D244" s="2" t="str">
        <f>IF(Daten!D244&gt;0,4-Daten!D244,"")</f>
        <v/>
      </c>
      <c r="E244" s="2" t="str">
        <f>IF(Daten!E244&gt;0,4-Daten!E244,"")</f>
        <v/>
      </c>
      <c r="F244" s="2" t="str">
        <f>IF(Daten!F244&gt;0,Daten!F244-4,"")</f>
        <v/>
      </c>
      <c r="G244" s="2" t="str">
        <f>IF(Daten!G244&gt;0,Daten!G244-4,"")</f>
        <v/>
      </c>
      <c r="H244" s="2" t="str">
        <f>IF(Daten!H244&gt;0,Daten!H244-4,"")</f>
        <v/>
      </c>
      <c r="I244" s="2" t="str">
        <f>IF(Daten!I244&gt;0,4-Daten!I244,"")</f>
        <v/>
      </c>
      <c r="J244" s="2" t="str">
        <f>IF(Daten!J244&gt;0,4-Daten!J244,"")</f>
        <v/>
      </c>
      <c r="K244" s="2" t="str">
        <f>IF(Daten!K244&gt;0,Daten!K244-4,"")</f>
        <v/>
      </c>
      <c r="L244" s="2" t="str">
        <f>IF(Daten!L244&gt;0,4-Daten!L244,"")</f>
        <v/>
      </c>
      <c r="M244" s="2" t="str">
        <f>IF(Daten!M244&gt;0,Daten!M244-4,"")</f>
        <v/>
      </c>
      <c r="N244" s="2" t="str">
        <f>IF(Daten!N244&gt;0,Daten!N244-4,"")</f>
        <v/>
      </c>
      <c r="O244" s="2" t="str">
        <f>IF(Daten!O244&gt;0,Daten!O244-4,"")</f>
        <v/>
      </c>
      <c r="P244" s="2" t="str">
        <f>IF(Daten!P244&gt;0,Daten!P244-4,"")</f>
        <v/>
      </c>
      <c r="Q244" s="2" t="str">
        <f>IF(Daten!Q244&gt;0,4-Daten!Q244,"")</f>
        <v/>
      </c>
      <c r="R244" s="2" t="str">
        <f>IF(Daten!R244&gt;0,4-Daten!R244,"")</f>
        <v/>
      </c>
      <c r="S244" s="2" t="str">
        <f>IF(Daten!S244&gt;0,4-Daten!S244,"")</f>
        <v/>
      </c>
      <c r="T244" s="2" t="str">
        <f>IF(Daten!T244&gt;0,Daten!T244-4,"")</f>
        <v/>
      </c>
      <c r="U244" s="2" t="str">
        <f>IF(Daten!U244&gt;0,4-Daten!U244,"")</f>
        <v/>
      </c>
      <c r="V244" s="2" t="str">
        <f>IF(Daten!V244&gt;0,Daten!V244-4,"")</f>
        <v/>
      </c>
      <c r="W244" s="2" t="str">
        <f>IF(Daten!W244&gt;0,4-Daten!W244,"")</f>
        <v/>
      </c>
      <c r="X244" s="2" t="str">
        <f>IF(Daten!X244&gt;0,4-Daten!X244,"")</f>
        <v/>
      </c>
      <c r="Y244" s="2" t="str">
        <f>IF(Daten!Y244&gt;0,4-Daten!Y244,"")</f>
        <v/>
      </c>
      <c r="Z244" s="2" t="str">
        <f>IF(Daten!Z244&gt;0,Daten!Z244-4,"")</f>
        <v/>
      </c>
      <c r="AC244" s="15" t="str">
        <f t="shared" si="18"/>
        <v/>
      </c>
      <c r="AD244" s="15" t="str">
        <f t="shared" si="19"/>
        <v/>
      </c>
      <c r="AE244" s="15" t="str">
        <f t="shared" si="20"/>
        <v/>
      </c>
      <c r="AF244" s="15" t="str">
        <f t="shared" si="21"/>
        <v/>
      </c>
      <c r="AG244" s="15" t="str">
        <f t="shared" si="22"/>
        <v/>
      </c>
      <c r="AH244" s="15" t="str">
        <f t="shared" si="23"/>
        <v/>
      </c>
    </row>
    <row r="245" spans="1:34" x14ac:dyDescent="0.25">
      <c r="A245" s="2" t="str">
        <f>IF(Daten!A245&gt;0,Daten!A245-4,"")</f>
        <v/>
      </c>
      <c r="B245" s="2" t="str">
        <f>IF(Daten!B245&gt;0,Daten!B245-4,"")</f>
        <v/>
      </c>
      <c r="C245" s="2" t="str">
        <f>IF(Daten!C245&gt;0,4-Daten!C245,"")</f>
        <v/>
      </c>
      <c r="D245" s="2" t="str">
        <f>IF(Daten!D245&gt;0,4-Daten!D245,"")</f>
        <v/>
      </c>
      <c r="E245" s="2" t="str">
        <f>IF(Daten!E245&gt;0,4-Daten!E245,"")</f>
        <v/>
      </c>
      <c r="F245" s="2" t="str">
        <f>IF(Daten!F245&gt;0,Daten!F245-4,"")</f>
        <v/>
      </c>
      <c r="G245" s="2" t="str">
        <f>IF(Daten!G245&gt;0,Daten!G245-4,"")</f>
        <v/>
      </c>
      <c r="H245" s="2" t="str">
        <f>IF(Daten!H245&gt;0,Daten!H245-4,"")</f>
        <v/>
      </c>
      <c r="I245" s="2" t="str">
        <f>IF(Daten!I245&gt;0,4-Daten!I245,"")</f>
        <v/>
      </c>
      <c r="J245" s="2" t="str">
        <f>IF(Daten!J245&gt;0,4-Daten!J245,"")</f>
        <v/>
      </c>
      <c r="K245" s="2" t="str">
        <f>IF(Daten!K245&gt;0,Daten!K245-4,"")</f>
        <v/>
      </c>
      <c r="L245" s="2" t="str">
        <f>IF(Daten!L245&gt;0,4-Daten!L245,"")</f>
        <v/>
      </c>
      <c r="M245" s="2" t="str">
        <f>IF(Daten!M245&gt;0,Daten!M245-4,"")</f>
        <v/>
      </c>
      <c r="N245" s="2" t="str">
        <f>IF(Daten!N245&gt;0,Daten!N245-4,"")</f>
        <v/>
      </c>
      <c r="O245" s="2" t="str">
        <f>IF(Daten!O245&gt;0,Daten!O245-4,"")</f>
        <v/>
      </c>
      <c r="P245" s="2" t="str">
        <f>IF(Daten!P245&gt;0,Daten!P245-4,"")</f>
        <v/>
      </c>
      <c r="Q245" s="2" t="str">
        <f>IF(Daten!Q245&gt;0,4-Daten!Q245,"")</f>
        <v/>
      </c>
      <c r="R245" s="2" t="str">
        <f>IF(Daten!R245&gt;0,4-Daten!R245,"")</f>
        <v/>
      </c>
      <c r="S245" s="2" t="str">
        <f>IF(Daten!S245&gt;0,4-Daten!S245,"")</f>
        <v/>
      </c>
      <c r="T245" s="2" t="str">
        <f>IF(Daten!T245&gt;0,Daten!T245-4,"")</f>
        <v/>
      </c>
      <c r="U245" s="2" t="str">
        <f>IF(Daten!U245&gt;0,4-Daten!U245,"")</f>
        <v/>
      </c>
      <c r="V245" s="2" t="str">
        <f>IF(Daten!V245&gt;0,Daten!V245-4,"")</f>
        <v/>
      </c>
      <c r="W245" s="2" t="str">
        <f>IF(Daten!W245&gt;0,4-Daten!W245,"")</f>
        <v/>
      </c>
      <c r="X245" s="2" t="str">
        <f>IF(Daten!X245&gt;0,4-Daten!X245,"")</f>
        <v/>
      </c>
      <c r="Y245" s="2" t="str">
        <f>IF(Daten!Y245&gt;0,4-Daten!Y245,"")</f>
        <v/>
      </c>
      <c r="Z245" s="2" t="str">
        <f>IF(Daten!Z245&gt;0,Daten!Z245-4,"")</f>
        <v/>
      </c>
      <c r="AC245" s="15" t="str">
        <f t="shared" si="18"/>
        <v/>
      </c>
      <c r="AD245" s="15" t="str">
        <f t="shared" si="19"/>
        <v/>
      </c>
      <c r="AE245" s="15" t="str">
        <f t="shared" si="20"/>
        <v/>
      </c>
      <c r="AF245" s="15" t="str">
        <f t="shared" si="21"/>
        <v/>
      </c>
      <c r="AG245" s="15" t="str">
        <f t="shared" si="22"/>
        <v/>
      </c>
      <c r="AH245" s="15" t="str">
        <f t="shared" si="23"/>
        <v/>
      </c>
    </row>
    <row r="246" spans="1:34" x14ac:dyDescent="0.25">
      <c r="A246" s="2" t="str">
        <f>IF(Daten!A246&gt;0,Daten!A246-4,"")</f>
        <v/>
      </c>
      <c r="B246" s="2" t="str">
        <f>IF(Daten!B246&gt;0,Daten!B246-4,"")</f>
        <v/>
      </c>
      <c r="C246" s="2" t="str">
        <f>IF(Daten!C246&gt;0,4-Daten!C246,"")</f>
        <v/>
      </c>
      <c r="D246" s="2" t="str">
        <f>IF(Daten!D246&gt;0,4-Daten!D246,"")</f>
        <v/>
      </c>
      <c r="E246" s="2" t="str">
        <f>IF(Daten!E246&gt;0,4-Daten!E246,"")</f>
        <v/>
      </c>
      <c r="F246" s="2" t="str">
        <f>IF(Daten!F246&gt;0,Daten!F246-4,"")</f>
        <v/>
      </c>
      <c r="G246" s="2" t="str">
        <f>IF(Daten!G246&gt;0,Daten!G246-4,"")</f>
        <v/>
      </c>
      <c r="H246" s="2" t="str">
        <f>IF(Daten!H246&gt;0,Daten!H246-4,"")</f>
        <v/>
      </c>
      <c r="I246" s="2" t="str">
        <f>IF(Daten!I246&gt;0,4-Daten!I246,"")</f>
        <v/>
      </c>
      <c r="J246" s="2" t="str">
        <f>IF(Daten!J246&gt;0,4-Daten!J246,"")</f>
        <v/>
      </c>
      <c r="K246" s="2" t="str">
        <f>IF(Daten!K246&gt;0,Daten!K246-4,"")</f>
        <v/>
      </c>
      <c r="L246" s="2" t="str">
        <f>IF(Daten!L246&gt;0,4-Daten!L246,"")</f>
        <v/>
      </c>
      <c r="M246" s="2" t="str">
        <f>IF(Daten!M246&gt;0,Daten!M246-4,"")</f>
        <v/>
      </c>
      <c r="N246" s="2" t="str">
        <f>IF(Daten!N246&gt;0,Daten!N246-4,"")</f>
        <v/>
      </c>
      <c r="O246" s="2" t="str">
        <f>IF(Daten!O246&gt;0,Daten!O246-4,"")</f>
        <v/>
      </c>
      <c r="P246" s="2" t="str">
        <f>IF(Daten!P246&gt;0,Daten!P246-4,"")</f>
        <v/>
      </c>
      <c r="Q246" s="2" t="str">
        <f>IF(Daten!Q246&gt;0,4-Daten!Q246,"")</f>
        <v/>
      </c>
      <c r="R246" s="2" t="str">
        <f>IF(Daten!R246&gt;0,4-Daten!R246,"")</f>
        <v/>
      </c>
      <c r="S246" s="2" t="str">
        <f>IF(Daten!S246&gt;0,4-Daten!S246,"")</f>
        <v/>
      </c>
      <c r="T246" s="2" t="str">
        <f>IF(Daten!T246&gt;0,Daten!T246-4,"")</f>
        <v/>
      </c>
      <c r="U246" s="2" t="str">
        <f>IF(Daten!U246&gt;0,4-Daten!U246,"")</f>
        <v/>
      </c>
      <c r="V246" s="2" t="str">
        <f>IF(Daten!V246&gt;0,Daten!V246-4,"")</f>
        <v/>
      </c>
      <c r="W246" s="2" t="str">
        <f>IF(Daten!W246&gt;0,4-Daten!W246,"")</f>
        <v/>
      </c>
      <c r="X246" s="2" t="str">
        <f>IF(Daten!X246&gt;0,4-Daten!X246,"")</f>
        <v/>
      </c>
      <c r="Y246" s="2" t="str">
        <f>IF(Daten!Y246&gt;0,4-Daten!Y246,"")</f>
        <v/>
      </c>
      <c r="Z246" s="2" t="str">
        <f>IF(Daten!Z246&gt;0,Daten!Z246-4,"")</f>
        <v/>
      </c>
      <c r="AC246" s="15" t="str">
        <f t="shared" si="18"/>
        <v/>
      </c>
      <c r="AD246" s="15" t="str">
        <f t="shared" si="19"/>
        <v/>
      </c>
      <c r="AE246" s="15" t="str">
        <f t="shared" si="20"/>
        <v/>
      </c>
      <c r="AF246" s="15" t="str">
        <f t="shared" si="21"/>
        <v/>
      </c>
      <c r="AG246" s="15" t="str">
        <f t="shared" si="22"/>
        <v/>
      </c>
      <c r="AH246" s="15" t="str">
        <f t="shared" si="23"/>
        <v/>
      </c>
    </row>
    <row r="247" spans="1:34" x14ac:dyDescent="0.25">
      <c r="A247" s="2" t="str">
        <f>IF(Daten!A247&gt;0,Daten!A247-4,"")</f>
        <v/>
      </c>
      <c r="B247" s="2" t="str">
        <f>IF(Daten!B247&gt;0,Daten!B247-4,"")</f>
        <v/>
      </c>
      <c r="C247" s="2" t="str">
        <f>IF(Daten!C247&gt;0,4-Daten!C247,"")</f>
        <v/>
      </c>
      <c r="D247" s="2" t="str">
        <f>IF(Daten!D247&gt;0,4-Daten!D247,"")</f>
        <v/>
      </c>
      <c r="E247" s="2" t="str">
        <f>IF(Daten!E247&gt;0,4-Daten!E247,"")</f>
        <v/>
      </c>
      <c r="F247" s="2" t="str">
        <f>IF(Daten!F247&gt;0,Daten!F247-4,"")</f>
        <v/>
      </c>
      <c r="G247" s="2" t="str">
        <f>IF(Daten!G247&gt;0,Daten!G247-4,"")</f>
        <v/>
      </c>
      <c r="H247" s="2" t="str">
        <f>IF(Daten!H247&gt;0,Daten!H247-4,"")</f>
        <v/>
      </c>
      <c r="I247" s="2" t="str">
        <f>IF(Daten!I247&gt;0,4-Daten!I247,"")</f>
        <v/>
      </c>
      <c r="J247" s="2" t="str">
        <f>IF(Daten!J247&gt;0,4-Daten!J247,"")</f>
        <v/>
      </c>
      <c r="K247" s="2" t="str">
        <f>IF(Daten!K247&gt;0,Daten!K247-4,"")</f>
        <v/>
      </c>
      <c r="L247" s="2" t="str">
        <f>IF(Daten!L247&gt;0,4-Daten!L247,"")</f>
        <v/>
      </c>
      <c r="M247" s="2" t="str">
        <f>IF(Daten!M247&gt;0,Daten!M247-4,"")</f>
        <v/>
      </c>
      <c r="N247" s="2" t="str">
        <f>IF(Daten!N247&gt;0,Daten!N247-4,"")</f>
        <v/>
      </c>
      <c r="O247" s="2" t="str">
        <f>IF(Daten!O247&gt;0,Daten!O247-4,"")</f>
        <v/>
      </c>
      <c r="P247" s="2" t="str">
        <f>IF(Daten!P247&gt;0,Daten!P247-4,"")</f>
        <v/>
      </c>
      <c r="Q247" s="2" t="str">
        <f>IF(Daten!Q247&gt;0,4-Daten!Q247,"")</f>
        <v/>
      </c>
      <c r="R247" s="2" t="str">
        <f>IF(Daten!R247&gt;0,4-Daten!R247,"")</f>
        <v/>
      </c>
      <c r="S247" s="2" t="str">
        <f>IF(Daten!S247&gt;0,4-Daten!S247,"")</f>
        <v/>
      </c>
      <c r="T247" s="2" t="str">
        <f>IF(Daten!T247&gt;0,Daten!T247-4,"")</f>
        <v/>
      </c>
      <c r="U247" s="2" t="str">
        <f>IF(Daten!U247&gt;0,4-Daten!U247,"")</f>
        <v/>
      </c>
      <c r="V247" s="2" t="str">
        <f>IF(Daten!V247&gt;0,Daten!V247-4,"")</f>
        <v/>
      </c>
      <c r="W247" s="2" t="str">
        <f>IF(Daten!W247&gt;0,4-Daten!W247,"")</f>
        <v/>
      </c>
      <c r="X247" s="2" t="str">
        <f>IF(Daten!X247&gt;0,4-Daten!X247,"")</f>
        <v/>
      </c>
      <c r="Y247" s="2" t="str">
        <f>IF(Daten!Y247&gt;0,4-Daten!Y247,"")</f>
        <v/>
      </c>
      <c r="Z247" s="2" t="str">
        <f>IF(Daten!Z247&gt;0,Daten!Z247-4,"")</f>
        <v/>
      </c>
      <c r="AC247" s="15" t="str">
        <f t="shared" si="18"/>
        <v/>
      </c>
      <c r="AD247" s="15" t="str">
        <f t="shared" si="19"/>
        <v/>
      </c>
      <c r="AE247" s="15" t="str">
        <f t="shared" si="20"/>
        <v/>
      </c>
      <c r="AF247" s="15" t="str">
        <f t="shared" si="21"/>
        <v/>
      </c>
      <c r="AG247" s="15" t="str">
        <f t="shared" si="22"/>
        <v/>
      </c>
      <c r="AH247" s="15" t="str">
        <f t="shared" si="23"/>
        <v/>
      </c>
    </row>
    <row r="248" spans="1:34" x14ac:dyDescent="0.25">
      <c r="A248" s="2" t="str">
        <f>IF(Daten!A248&gt;0,Daten!A248-4,"")</f>
        <v/>
      </c>
      <c r="B248" s="2" t="str">
        <f>IF(Daten!B248&gt;0,Daten!B248-4,"")</f>
        <v/>
      </c>
      <c r="C248" s="2" t="str">
        <f>IF(Daten!C248&gt;0,4-Daten!C248,"")</f>
        <v/>
      </c>
      <c r="D248" s="2" t="str">
        <f>IF(Daten!D248&gt;0,4-Daten!D248,"")</f>
        <v/>
      </c>
      <c r="E248" s="2" t="str">
        <f>IF(Daten!E248&gt;0,4-Daten!E248,"")</f>
        <v/>
      </c>
      <c r="F248" s="2" t="str">
        <f>IF(Daten!F248&gt;0,Daten!F248-4,"")</f>
        <v/>
      </c>
      <c r="G248" s="2" t="str">
        <f>IF(Daten!G248&gt;0,Daten!G248-4,"")</f>
        <v/>
      </c>
      <c r="H248" s="2" t="str">
        <f>IF(Daten!H248&gt;0,Daten!H248-4,"")</f>
        <v/>
      </c>
      <c r="I248" s="2" t="str">
        <f>IF(Daten!I248&gt;0,4-Daten!I248,"")</f>
        <v/>
      </c>
      <c r="J248" s="2" t="str">
        <f>IF(Daten!J248&gt;0,4-Daten!J248,"")</f>
        <v/>
      </c>
      <c r="K248" s="2" t="str">
        <f>IF(Daten!K248&gt;0,Daten!K248-4,"")</f>
        <v/>
      </c>
      <c r="L248" s="2" t="str">
        <f>IF(Daten!L248&gt;0,4-Daten!L248,"")</f>
        <v/>
      </c>
      <c r="M248" s="2" t="str">
        <f>IF(Daten!M248&gt;0,Daten!M248-4,"")</f>
        <v/>
      </c>
      <c r="N248" s="2" t="str">
        <f>IF(Daten!N248&gt;0,Daten!N248-4,"")</f>
        <v/>
      </c>
      <c r="O248" s="2" t="str">
        <f>IF(Daten!O248&gt;0,Daten!O248-4,"")</f>
        <v/>
      </c>
      <c r="P248" s="2" t="str">
        <f>IF(Daten!P248&gt;0,Daten!P248-4,"")</f>
        <v/>
      </c>
      <c r="Q248" s="2" t="str">
        <f>IF(Daten!Q248&gt;0,4-Daten!Q248,"")</f>
        <v/>
      </c>
      <c r="R248" s="2" t="str">
        <f>IF(Daten!R248&gt;0,4-Daten!R248,"")</f>
        <v/>
      </c>
      <c r="S248" s="2" t="str">
        <f>IF(Daten!S248&gt;0,4-Daten!S248,"")</f>
        <v/>
      </c>
      <c r="T248" s="2" t="str">
        <f>IF(Daten!T248&gt;0,Daten!T248-4,"")</f>
        <v/>
      </c>
      <c r="U248" s="2" t="str">
        <f>IF(Daten!U248&gt;0,4-Daten!U248,"")</f>
        <v/>
      </c>
      <c r="V248" s="2" t="str">
        <f>IF(Daten!V248&gt;0,Daten!V248-4,"")</f>
        <v/>
      </c>
      <c r="W248" s="2" t="str">
        <f>IF(Daten!W248&gt;0,4-Daten!W248,"")</f>
        <v/>
      </c>
      <c r="X248" s="2" t="str">
        <f>IF(Daten!X248&gt;0,4-Daten!X248,"")</f>
        <v/>
      </c>
      <c r="Y248" s="2" t="str">
        <f>IF(Daten!Y248&gt;0,4-Daten!Y248,"")</f>
        <v/>
      </c>
      <c r="Z248" s="2" t="str">
        <f>IF(Daten!Z248&gt;0,Daten!Z248-4,"")</f>
        <v/>
      </c>
      <c r="AC248" s="15" t="str">
        <f t="shared" si="18"/>
        <v/>
      </c>
      <c r="AD248" s="15" t="str">
        <f t="shared" si="19"/>
        <v/>
      </c>
      <c r="AE248" s="15" t="str">
        <f t="shared" si="20"/>
        <v/>
      </c>
      <c r="AF248" s="15" t="str">
        <f t="shared" si="21"/>
        <v/>
      </c>
      <c r="AG248" s="15" t="str">
        <f t="shared" si="22"/>
        <v/>
      </c>
      <c r="AH248" s="15" t="str">
        <f t="shared" si="23"/>
        <v/>
      </c>
    </row>
    <row r="249" spans="1:34" x14ac:dyDescent="0.25">
      <c r="A249" s="2" t="str">
        <f>IF(Daten!A249&gt;0,Daten!A249-4,"")</f>
        <v/>
      </c>
      <c r="B249" s="2" t="str">
        <f>IF(Daten!B249&gt;0,Daten!B249-4,"")</f>
        <v/>
      </c>
      <c r="C249" s="2" t="str">
        <f>IF(Daten!C249&gt;0,4-Daten!C249,"")</f>
        <v/>
      </c>
      <c r="D249" s="2" t="str">
        <f>IF(Daten!D249&gt;0,4-Daten!D249,"")</f>
        <v/>
      </c>
      <c r="E249" s="2" t="str">
        <f>IF(Daten!E249&gt;0,4-Daten!E249,"")</f>
        <v/>
      </c>
      <c r="F249" s="2" t="str">
        <f>IF(Daten!F249&gt;0,Daten!F249-4,"")</f>
        <v/>
      </c>
      <c r="G249" s="2" t="str">
        <f>IF(Daten!G249&gt;0,Daten!G249-4,"")</f>
        <v/>
      </c>
      <c r="H249" s="2" t="str">
        <f>IF(Daten!H249&gt;0,Daten!H249-4,"")</f>
        <v/>
      </c>
      <c r="I249" s="2" t="str">
        <f>IF(Daten!I249&gt;0,4-Daten!I249,"")</f>
        <v/>
      </c>
      <c r="J249" s="2" t="str">
        <f>IF(Daten!J249&gt;0,4-Daten!J249,"")</f>
        <v/>
      </c>
      <c r="K249" s="2" t="str">
        <f>IF(Daten!K249&gt;0,Daten!K249-4,"")</f>
        <v/>
      </c>
      <c r="L249" s="2" t="str">
        <f>IF(Daten!L249&gt;0,4-Daten!L249,"")</f>
        <v/>
      </c>
      <c r="M249" s="2" t="str">
        <f>IF(Daten!M249&gt;0,Daten!M249-4,"")</f>
        <v/>
      </c>
      <c r="N249" s="2" t="str">
        <f>IF(Daten!N249&gt;0,Daten!N249-4,"")</f>
        <v/>
      </c>
      <c r="O249" s="2" t="str">
        <f>IF(Daten!O249&gt;0,Daten!O249-4,"")</f>
        <v/>
      </c>
      <c r="P249" s="2" t="str">
        <f>IF(Daten!P249&gt;0,Daten!P249-4,"")</f>
        <v/>
      </c>
      <c r="Q249" s="2" t="str">
        <f>IF(Daten!Q249&gt;0,4-Daten!Q249,"")</f>
        <v/>
      </c>
      <c r="R249" s="2" t="str">
        <f>IF(Daten!R249&gt;0,4-Daten!R249,"")</f>
        <v/>
      </c>
      <c r="S249" s="2" t="str">
        <f>IF(Daten!S249&gt;0,4-Daten!S249,"")</f>
        <v/>
      </c>
      <c r="T249" s="2" t="str">
        <f>IF(Daten!T249&gt;0,Daten!T249-4,"")</f>
        <v/>
      </c>
      <c r="U249" s="2" t="str">
        <f>IF(Daten!U249&gt;0,4-Daten!U249,"")</f>
        <v/>
      </c>
      <c r="V249" s="2" t="str">
        <f>IF(Daten!V249&gt;0,Daten!V249-4,"")</f>
        <v/>
      </c>
      <c r="W249" s="2" t="str">
        <f>IF(Daten!W249&gt;0,4-Daten!W249,"")</f>
        <v/>
      </c>
      <c r="X249" s="2" t="str">
        <f>IF(Daten!X249&gt;0,4-Daten!X249,"")</f>
        <v/>
      </c>
      <c r="Y249" s="2" t="str">
        <f>IF(Daten!Y249&gt;0,4-Daten!Y249,"")</f>
        <v/>
      </c>
      <c r="Z249" s="2" t="str">
        <f>IF(Daten!Z249&gt;0,Daten!Z249-4,"")</f>
        <v/>
      </c>
      <c r="AC249" s="15" t="str">
        <f t="shared" si="18"/>
        <v/>
      </c>
      <c r="AD249" s="15" t="str">
        <f t="shared" si="19"/>
        <v/>
      </c>
      <c r="AE249" s="15" t="str">
        <f t="shared" si="20"/>
        <v/>
      </c>
      <c r="AF249" s="15" t="str">
        <f t="shared" si="21"/>
        <v/>
      </c>
      <c r="AG249" s="15" t="str">
        <f t="shared" si="22"/>
        <v/>
      </c>
      <c r="AH249" s="15" t="str">
        <f t="shared" si="23"/>
        <v/>
      </c>
    </row>
    <row r="250" spans="1:34" x14ac:dyDescent="0.25">
      <c r="A250" s="2" t="str">
        <f>IF(Daten!A250&gt;0,Daten!A250-4,"")</f>
        <v/>
      </c>
      <c r="B250" s="2" t="str">
        <f>IF(Daten!B250&gt;0,Daten!B250-4,"")</f>
        <v/>
      </c>
      <c r="C250" s="2" t="str">
        <f>IF(Daten!C250&gt;0,4-Daten!C250,"")</f>
        <v/>
      </c>
      <c r="D250" s="2" t="str">
        <f>IF(Daten!D250&gt;0,4-Daten!D250,"")</f>
        <v/>
      </c>
      <c r="E250" s="2" t="str">
        <f>IF(Daten!E250&gt;0,4-Daten!E250,"")</f>
        <v/>
      </c>
      <c r="F250" s="2" t="str">
        <f>IF(Daten!F250&gt;0,Daten!F250-4,"")</f>
        <v/>
      </c>
      <c r="G250" s="2" t="str">
        <f>IF(Daten!G250&gt;0,Daten!G250-4,"")</f>
        <v/>
      </c>
      <c r="H250" s="2" t="str">
        <f>IF(Daten!H250&gt;0,Daten!H250-4,"")</f>
        <v/>
      </c>
      <c r="I250" s="2" t="str">
        <f>IF(Daten!I250&gt;0,4-Daten!I250,"")</f>
        <v/>
      </c>
      <c r="J250" s="2" t="str">
        <f>IF(Daten!J250&gt;0,4-Daten!J250,"")</f>
        <v/>
      </c>
      <c r="K250" s="2" t="str">
        <f>IF(Daten!K250&gt;0,Daten!K250-4,"")</f>
        <v/>
      </c>
      <c r="L250" s="2" t="str">
        <f>IF(Daten!L250&gt;0,4-Daten!L250,"")</f>
        <v/>
      </c>
      <c r="M250" s="2" t="str">
        <f>IF(Daten!M250&gt;0,Daten!M250-4,"")</f>
        <v/>
      </c>
      <c r="N250" s="2" t="str">
        <f>IF(Daten!N250&gt;0,Daten!N250-4,"")</f>
        <v/>
      </c>
      <c r="O250" s="2" t="str">
        <f>IF(Daten!O250&gt;0,Daten!O250-4,"")</f>
        <v/>
      </c>
      <c r="P250" s="2" t="str">
        <f>IF(Daten!P250&gt;0,Daten!P250-4,"")</f>
        <v/>
      </c>
      <c r="Q250" s="2" t="str">
        <f>IF(Daten!Q250&gt;0,4-Daten!Q250,"")</f>
        <v/>
      </c>
      <c r="R250" s="2" t="str">
        <f>IF(Daten!R250&gt;0,4-Daten!R250,"")</f>
        <v/>
      </c>
      <c r="S250" s="2" t="str">
        <f>IF(Daten!S250&gt;0,4-Daten!S250,"")</f>
        <v/>
      </c>
      <c r="T250" s="2" t="str">
        <f>IF(Daten!T250&gt;0,Daten!T250-4,"")</f>
        <v/>
      </c>
      <c r="U250" s="2" t="str">
        <f>IF(Daten!U250&gt;0,4-Daten!U250,"")</f>
        <v/>
      </c>
      <c r="V250" s="2" t="str">
        <f>IF(Daten!V250&gt;0,Daten!V250-4,"")</f>
        <v/>
      </c>
      <c r="W250" s="2" t="str">
        <f>IF(Daten!W250&gt;0,4-Daten!W250,"")</f>
        <v/>
      </c>
      <c r="X250" s="2" t="str">
        <f>IF(Daten!X250&gt;0,4-Daten!X250,"")</f>
        <v/>
      </c>
      <c r="Y250" s="2" t="str">
        <f>IF(Daten!Y250&gt;0,4-Daten!Y250,"")</f>
        <v/>
      </c>
      <c r="Z250" s="2" t="str">
        <f>IF(Daten!Z250&gt;0,Daten!Z250-4,"")</f>
        <v/>
      </c>
      <c r="AC250" s="15" t="str">
        <f t="shared" si="18"/>
        <v/>
      </c>
      <c r="AD250" s="15" t="str">
        <f t="shared" si="19"/>
        <v/>
      </c>
      <c r="AE250" s="15" t="str">
        <f t="shared" si="20"/>
        <v/>
      </c>
      <c r="AF250" s="15" t="str">
        <f t="shared" si="21"/>
        <v/>
      </c>
      <c r="AG250" s="15" t="str">
        <f t="shared" si="22"/>
        <v/>
      </c>
      <c r="AH250" s="15" t="str">
        <f t="shared" si="23"/>
        <v/>
      </c>
    </row>
    <row r="251" spans="1:34" x14ac:dyDescent="0.25">
      <c r="A251" s="2" t="str">
        <f>IF(Daten!A251&gt;0,Daten!A251-4,"")</f>
        <v/>
      </c>
      <c r="B251" s="2" t="str">
        <f>IF(Daten!B251&gt;0,Daten!B251-4,"")</f>
        <v/>
      </c>
      <c r="C251" s="2" t="str">
        <f>IF(Daten!C251&gt;0,4-Daten!C251,"")</f>
        <v/>
      </c>
      <c r="D251" s="2" t="str">
        <f>IF(Daten!D251&gt;0,4-Daten!D251,"")</f>
        <v/>
      </c>
      <c r="E251" s="2" t="str">
        <f>IF(Daten!E251&gt;0,4-Daten!E251,"")</f>
        <v/>
      </c>
      <c r="F251" s="2" t="str">
        <f>IF(Daten!F251&gt;0,Daten!F251-4,"")</f>
        <v/>
      </c>
      <c r="G251" s="2" t="str">
        <f>IF(Daten!G251&gt;0,Daten!G251-4,"")</f>
        <v/>
      </c>
      <c r="H251" s="2" t="str">
        <f>IF(Daten!H251&gt;0,Daten!H251-4,"")</f>
        <v/>
      </c>
      <c r="I251" s="2" t="str">
        <f>IF(Daten!I251&gt;0,4-Daten!I251,"")</f>
        <v/>
      </c>
      <c r="J251" s="2" t="str">
        <f>IF(Daten!J251&gt;0,4-Daten!J251,"")</f>
        <v/>
      </c>
      <c r="K251" s="2" t="str">
        <f>IF(Daten!K251&gt;0,Daten!K251-4,"")</f>
        <v/>
      </c>
      <c r="L251" s="2" t="str">
        <f>IF(Daten!L251&gt;0,4-Daten!L251,"")</f>
        <v/>
      </c>
      <c r="M251" s="2" t="str">
        <f>IF(Daten!M251&gt;0,Daten!M251-4,"")</f>
        <v/>
      </c>
      <c r="N251" s="2" t="str">
        <f>IF(Daten!N251&gt;0,Daten!N251-4,"")</f>
        <v/>
      </c>
      <c r="O251" s="2" t="str">
        <f>IF(Daten!O251&gt;0,Daten!O251-4,"")</f>
        <v/>
      </c>
      <c r="P251" s="2" t="str">
        <f>IF(Daten!P251&gt;0,Daten!P251-4,"")</f>
        <v/>
      </c>
      <c r="Q251" s="2" t="str">
        <f>IF(Daten!Q251&gt;0,4-Daten!Q251,"")</f>
        <v/>
      </c>
      <c r="R251" s="2" t="str">
        <f>IF(Daten!R251&gt;0,4-Daten!R251,"")</f>
        <v/>
      </c>
      <c r="S251" s="2" t="str">
        <f>IF(Daten!S251&gt;0,4-Daten!S251,"")</f>
        <v/>
      </c>
      <c r="T251" s="2" t="str">
        <f>IF(Daten!T251&gt;0,Daten!T251-4,"")</f>
        <v/>
      </c>
      <c r="U251" s="2" t="str">
        <f>IF(Daten!U251&gt;0,4-Daten!U251,"")</f>
        <v/>
      </c>
      <c r="V251" s="2" t="str">
        <f>IF(Daten!V251&gt;0,Daten!V251-4,"")</f>
        <v/>
      </c>
      <c r="W251" s="2" t="str">
        <f>IF(Daten!W251&gt;0,4-Daten!W251,"")</f>
        <v/>
      </c>
      <c r="X251" s="2" t="str">
        <f>IF(Daten!X251&gt;0,4-Daten!X251,"")</f>
        <v/>
      </c>
      <c r="Y251" s="2" t="str">
        <f>IF(Daten!Y251&gt;0,4-Daten!Y251,"")</f>
        <v/>
      </c>
      <c r="Z251" s="2" t="str">
        <f>IF(Daten!Z251&gt;0,Daten!Z251-4,"")</f>
        <v/>
      </c>
      <c r="AC251" s="15" t="str">
        <f t="shared" si="18"/>
        <v/>
      </c>
      <c r="AD251" s="15" t="str">
        <f t="shared" si="19"/>
        <v/>
      </c>
      <c r="AE251" s="15" t="str">
        <f t="shared" si="20"/>
        <v/>
      </c>
      <c r="AF251" s="15" t="str">
        <f t="shared" si="21"/>
        <v/>
      </c>
      <c r="AG251" s="15" t="str">
        <f t="shared" si="22"/>
        <v/>
      </c>
      <c r="AH251" s="15" t="str">
        <f t="shared" si="23"/>
        <v/>
      </c>
    </row>
    <row r="252" spans="1:34" x14ac:dyDescent="0.25">
      <c r="A252" s="2" t="str">
        <f>IF(Daten!A252&gt;0,Daten!A252-4,"")</f>
        <v/>
      </c>
      <c r="B252" s="2" t="str">
        <f>IF(Daten!B252&gt;0,Daten!B252-4,"")</f>
        <v/>
      </c>
      <c r="C252" s="2" t="str">
        <f>IF(Daten!C252&gt;0,4-Daten!C252,"")</f>
        <v/>
      </c>
      <c r="D252" s="2" t="str">
        <f>IF(Daten!D252&gt;0,4-Daten!D252,"")</f>
        <v/>
      </c>
      <c r="E252" s="2" t="str">
        <f>IF(Daten!E252&gt;0,4-Daten!E252,"")</f>
        <v/>
      </c>
      <c r="F252" s="2" t="str">
        <f>IF(Daten!F252&gt;0,Daten!F252-4,"")</f>
        <v/>
      </c>
      <c r="G252" s="2" t="str">
        <f>IF(Daten!G252&gt;0,Daten!G252-4,"")</f>
        <v/>
      </c>
      <c r="H252" s="2" t="str">
        <f>IF(Daten!H252&gt;0,Daten!H252-4,"")</f>
        <v/>
      </c>
      <c r="I252" s="2" t="str">
        <f>IF(Daten!I252&gt;0,4-Daten!I252,"")</f>
        <v/>
      </c>
      <c r="J252" s="2" t="str">
        <f>IF(Daten!J252&gt;0,4-Daten!J252,"")</f>
        <v/>
      </c>
      <c r="K252" s="2" t="str">
        <f>IF(Daten!K252&gt;0,Daten!K252-4,"")</f>
        <v/>
      </c>
      <c r="L252" s="2" t="str">
        <f>IF(Daten!L252&gt;0,4-Daten!L252,"")</f>
        <v/>
      </c>
      <c r="M252" s="2" t="str">
        <f>IF(Daten!M252&gt;0,Daten!M252-4,"")</f>
        <v/>
      </c>
      <c r="N252" s="2" t="str">
        <f>IF(Daten!N252&gt;0,Daten!N252-4,"")</f>
        <v/>
      </c>
      <c r="O252" s="2" t="str">
        <f>IF(Daten!O252&gt;0,Daten!O252-4,"")</f>
        <v/>
      </c>
      <c r="P252" s="2" t="str">
        <f>IF(Daten!P252&gt;0,Daten!P252-4,"")</f>
        <v/>
      </c>
      <c r="Q252" s="2" t="str">
        <f>IF(Daten!Q252&gt;0,4-Daten!Q252,"")</f>
        <v/>
      </c>
      <c r="R252" s="2" t="str">
        <f>IF(Daten!R252&gt;0,4-Daten!R252,"")</f>
        <v/>
      </c>
      <c r="S252" s="2" t="str">
        <f>IF(Daten!S252&gt;0,4-Daten!S252,"")</f>
        <v/>
      </c>
      <c r="T252" s="2" t="str">
        <f>IF(Daten!T252&gt;0,Daten!T252-4,"")</f>
        <v/>
      </c>
      <c r="U252" s="2" t="str">
        <f>IF(Daten!U252&gt;0,4-Daten!U252,"")</f>
        <v/>
      </c>
      <c r="V252" s="2" t="str">
        <f>IF(Daten!V252&gt;0,Daten!V252-4,"")</f>
        <v/>
      </c>
      <c r="W252" s="2" t="str">
        <f>IF(Daten!W252&gt;0,4-Daten!W252,"")</f>
        <v/>
      </c>
      <c r="X252" s="2" t="str">
        <f>IF(Daten!X252&gt;0,4-Daten!X252,"")</f>
        <v/>
      </c>
      <c r="Y252" s="2" t="str">
        <f>IF(Daten!Y252&gt;0,4-Daten!Y252,"")</f>
        <v/>
      </c>
      <c r="Z252" s="2" t="str">
        <f>IF(Daten!Z252&gt;0,Daten!Z252-4,"")</f>
        <v/>
      </c>
      <c r="AC252" s="15" t="str">
        <f t="shared" si="18"/>
        <v/>
      </c>
      <c r="AD252" s="15" t="str">
        <f t="shared" si="19"/>
        <v/>
      </c>
      <c r="AE252" s="15" t="str">
        <f t="shared" si="20"/>
        <v/>
      </c>
      <c r="AF252" s="15" t="str">
        <f t="shared" si="21"/>
        <v/>
      </c>
      <c r="AG252" s="15" t="str">
        <f t="shared" si="22"/>
        <v/>
      </c>
      <c r="AH252" s="15" t="str">
        <f t="shared" si="23"/>
        <v/>
      </c>
    </row>
    <row r="253" spans="1:34" x14ac:dyDescent="0.25">
      <c r="A253" s="2" t="str">
        <f>IF(Daten!A253&gt;0,Daten!A253-4,"")</f>
        <v/>
      </c>
      <c r="B253" s="2" t="str">
        <f>IF(Daten!B253&gt;0,Daten!B253-4,"")</f>
        <v/>
      </c>
      <c r="C253" s="2" t="str">
        <f>IF(Daten!C253&gt;0,4-Daten!C253,"")</f>
        <v/>
      </c>
      <c r="D253" s="2" t="str">
        <f>IF(Daten!D253&gt;0,4-Daten!D253,"")</f>
        <v/>
      </c>
      <c r="E253" s="2" t="str">
        <f>IF(Daten!E253&gt;0,4-Daten!E253,"")</f>
        <v/>
      </c>
      <c r="F253" s="2" t="str">
        <f>IF(Daten!F253&gt;0,Daten!F253-4,"")</f>
        <v/>
      </c>
      <c r="G253" s="2" t="str">
        <f>IF(Daten!G253&gt;0,Daten!G253-4,"")</f>
        <v/>
      </c>
      <c r="H253" s="2" t="str">
        <f>IF(Daten!H253&gt;0,Daten!H253-4,"")</f>
        <v/>
      </c>
      <c r="I253" s="2" t="str">
        <f>IF(Daten!I253&gt;0,4-Daten!I253,"")</f>
        <v/>
      </c>
      <c r="J253" s="2" t="str">
        <f>IF(Daten!J253&gt;0,4-Daten!J253,"")</f>
        <v/>
      </c>
      <c r="K253" s="2" t="str">
        <f>IF(Daten!K253&gt;0,Daten!K253-4,"")</f>
        <v/>
      </c>
      <c r="L253" s="2" t="str">
        <f>IF(Daten!L253&gt;0,4-Daten!L253,"")</f>
        <v/>
      </c>
      <c r="M253" s="2" t="str">
        <f>IF(Daten!M253&gt;0,Daten!M253-4,"")</f>
        <v/>
      </c>
      <c r="N253" s="2" t="str">
        <f>IF(Daten!N253&gt;0,Daten!N253-4,"")</f>
        <v/>
      </c>
      <c r="O253" s="2" t="str">
        <f>IF(Daten!O253&gt;0,Daten!O253-4,"")</f>
        <v/>
      </c>
      <c r="P253" s="2" t="str">
        <f>IF(Daten!P253&gt;0,Daten!P253-4,"")</f>
        <v/>
      </c>
      <c r="Q253" s="2" t="str">
        <f>IF(Daten!Q253&gt;0,4-Daten!Q253,"")</f>
        <v/>
      </c>
      <c r="R253" s="2" t="str">
        <f>IF(Daten!R253&gt;0,4-Daten!R253,"")</f>
        <v/>
      </c>
      <c r="S253" s="2" t="str">
        <f>IF(Daten!S253&gt;0,4-Daten!S253,"")</f>
        <v/>
      </c>
      <c r="T253" s="2" t="str">
        <f>IF(Daten!T253&gt;0,Daten!T253-4,"")</f>
        <v/>
      </c>
      <c r="U253" s="2" t="str">
        <f>IF(Daten!U253&gt;0,4-Daten!U253,"")</f>
        <v/>
      </c>
      <c r="V253" s="2" t="str">
        <f>IF(Daten!V253&gt;0,Daten!V253-4,"")</f>
        <v/>
      </c>
      <c r="W253" s="2" t="str">
        <f>IF(Daten!W253&gt;0,4-Daten!W253,"")</f>
        <v/>
      </c>
      <c r="X253" s="2" t="str">
        <f>IF(Daten!X253&gt;0,4-Daten!X253,"")</f>
        <v/>
      </c>
      <c r="Y253" s="2" t="str">
        <f>IF(Daten!Y253&gt;0,4-Daten!Y253,"")</f>
        <v/>
      </c>
      <c r="Z253" s="2" t="str">
        <f>IF(Daten!Z253&gt;0,Daten!Z253-4,"")</f>
        <v/>
      </c>
      <c r="AC253" s="15" t="str">
        <f t="shared" si="18"/>
        <v/>
      </c>
      <c r="AD253" s="15" t="str">
        <f t="shared" si="19"/>
        <v/>
      </c>
      <c r="AE253" s="15" t="str">
        <f t="shared" si="20"/>
        <v/>
      </c>
      <c r="AF253" s="15" t="str">
        <f t="shared" si="21"/>
        <v/>
      </c>
      <c r="AG253" s="15" t="str">
        <f t="shared" si="22"/>
        <v/>
      </c>
      <c r="AH253" s="15" t="str">
        <f t="shared" si="23"/>
        <v/>
      </c>
    </row>
    <row r="254" spans="1:34" x14ac:dyDescent="0.25">
      <c r="A254" s="2" t="str">
        <f>IF(Daten!A254&gt;0,Daten!A254-4,"")</f>
        <v/>
      </c>
      <c r="B254" s="2" t="str">
        <f>IF(Daten!B254&gt;0,Daten!B254-4,"")</f>
        <v/>
      </c>
      <c r="C254" s="2" t="str">
        <f>IF(Daten!C254&gt;0,4-Daten!C254,"")</f>
        <v/>
      </c>
      <c r="D254" s="2" t="str">
        <f>IF(Daten!D254&gt;0,4-Daten!D254,"")</f>
        <v/>
      </c>
      <c r="E254" s="2" t="str">
        <f>IF(Daten!E254&gt;0,4-Daten!E254,"")</f>
        <v/>
      </c>
      <c r="F254" s="2" t="str">
        <f>IF(Daten!F254&gt;0,Daten!F254-4,"")</f>
        <v/>
      </c>
      <c r="G254" s="2" t="str">
        <f>IF(Daten!G254&gt;0,Daten!G254-4,"")</f>
        <v/>
      </c>
      <c r="H254" s="2" t="str">
        <f>IF(Daten!H254&gt;0,Daten!H254-4,"")</f>
        <v/>
      </c>
      <c r="I254" s="2" t="str">
        <f>IF(Daten!I254&gt;0,4-Daten!I254,"")</f>
        <v/>
      </c>
      <c r="J254" s="2" t="str">
        <f>IF(Daten!J254&gt;0,4-Daten!J254,"")</f>
        <v/>
      </c>
      <c r="K254" s="2" t="str">
        <f>IF(Daten!K254&gt;0,Daten!K254-4,"")</f>
        <v/>
      </c>
      <c r="L254" s="2" t="str">
        <f>IF(Daten!L254&gt;0,4-Daten!L254,"")</f>
        <v/>
      </c>
      <c r="M254" s="2" t="str">
        <f>IF(Daten!M254&gt;0,Daten!M254-4,"")</f>
        <v/>
      </c>
      <c r="N254" s="2" t="str">
        <f>IF(Daten!N254&gt;0,Daten!N254-4,"")</f>
        <v/>
      </c>
      <c r="O254" s="2" t="str">
        <f>IF(Daten!O254&gt;0,Daten!O254-4,"")</f>
        <v/>
      </c>
      <c r="P254" s="2" t="str">
        <f>IF(Daten!P254&gt;0,Daten!P254-4,"")</f>
        <v/>
      </c>
      <c r="Q254" s="2" t="str">
        <f>IF(Daten!Q254&gt;0,4-Daten!Q254,"")</f>
        <v/>
      </c>
      <c r="R254" s="2" t="str">
        <f>IF(Daten!R254&gt;0,4-Daten!R254,"")</f>
        <v/>
      </c>
      <c r="S254" s="2" t="str">
        <f>IF(Daten!S254&gt;0,4-Daten!S254,"")</f>
        <v/>
      </c>
      <c r="T254" s="2" t="str">
        <f>IF(Daten!T254&gt;0,Daten!T254-4,"")</f>
        <v/>
      </c>
      <c r="U254" s="2" t="str">
        <f>IF(Daten!U254&gt;0,4-Daten!U254,"")</f>
        <v/>
      </c>
      <c r="V254" s="2" t="str">
        <f>IF(Daten!V254&gt;0,Daten!V254-4,"")</f>
        <v/>
      </c>
      <c r="W254" s="2" t="str">
        <f>IF(Daten!W254&gt;0,4-Daten!W254,"")</f>
        <v/>
      </c>
      <c r="X254" s="2" t="str">
        <f>IF(Daten!X254&gt;0,4-Daten!X254,"")</f>
        <v/>
      </c>
      <c r="Y254" s="2" t="str">
        <f>IF(Daten!Y254&gt;0,4-Daten!Y254,"")</f>
        <v/>
      </c>
      <c r="Z254" s="2" t="str">
        <f>IF(Daten!Z254&gt;0,Daten!Z254-4,"")</f>
        <v/>
      </c>
      <c r="AC254" s="15" t="str">
        <f t="shared" si="18"/>
        <v/>
      </c>
      <c r="AD254" s="15" t="str">
        <f t="shared" si="19"/>
        <v/>
      </c>
      <c r="AE254" s="15" t="str">
        <f t="shared" si="20"/>
        <v/>
      </c>
      <c r="AF254" s="15" t="str">
        <f t="shared" si="21"/>
        <v/>
      </c>
      <c r="AG254" s="15" t="str">
        <f t="shared" si="22"/>
        <v/>
      </c>
      <c r="AH254" s="15" t="str">
        <f t="shared" si="23"/>
        <v/>
      </c>
    </row>
    <row r="255" spans="1:34" x14ac:dyDescent="0.25">
      <c r="A255" s="2" t="str">
        <f>IF(Daten!A255&gt;0,Daten!A255-4,"")</f>
        <v/>
      </c>
      <c r="B255" s="2" t="str">
        <f>IF(Daten!B255&gt;0,Daten!B255-4,"")</f>
        <v/>
      </c>
      <c r="C255" s="2" t="str">
        <f>IF(Daten!C255&gt;0,4-Daten!C255,"")</f>
        <v/>
      </c>
      <c r="D255" s="2" t="str">
        <f>IF(Daten!D255&gt;0,4-Daten!D255,"")</f>
        <v/>
      </c>
      <c r="E255" s="2" t="str">
        <f>IF(Daten!E255&gt;0,4-Daten!E255,"")</f>
        <v/>
      </c>
      <c r="F255" s="2" t="str">
        <f>IF(Daten!F255&gt;0,Daten!F255-4,"")</f>
        <v/>
      </c>
      <c r="G255" s="2" t="str">
        <f>IF(Daten!G255&gt;0,Daten!G255-4,"")</f>
        <v/>
      </c>
      <c r="H255" s="2" t="str">
        <f>IF(Daten!H255&gt;0,Daten!H255-4,"")</f>
        <v/>
      </c>
      <c r="I255" s="2" t="str">
        <f>IF(Daten!I255&gt;0,4-Daten!I255,"")</f>
        <v/>
      </c>
      <c r="J255" s="2" t="str">
        <f>IF(Daten!J255&gt;0,4-Daten!J255,"")</f>
        <v/>
      </c>
      <c r="K255" s="2" t="str">
        <f>IF(Daten!K255&gt;0,Daten!K255-4,"")</f>
        <v/>
      </c>
      <c r="L255" s="2" t="str">
        <f>IF(Daten!L255&gt;0,4-Daten!L255,"")</f>
        <v/>
      </c>
      <c r="M255" s="2" t="str">
        <f>IF(Daten!M255&gt;0,Daten!M255-4,"")</f>
        <v/>
      </c>
      <c r="N255" s="2" t="str">
        <f>IF(Daten!N255&gt;0,Daten!N255-4,"")</f>
        <v/>
      </c>
      <c r="O255" s="2" t="str">
        <f>IF(Daten!O255&gt;0,Daten!O255-4,"")</f>
        <v/>
      </c>
      <c r="P255" s="2" t="str">
        <f>IF(Daten!P255&gt;0,Daten!P255-4,"")</f>
        <v/>
      </c>
      <c r="Q255" s="2" t="str">
        <f>IF(Daten!Q255&gt;0,4-Daten!Q255,"")</f>
        <v/>
      </c>
      <c r="R255" s="2" t="str">
        <f>IF(Daten!R255&gt;0,4-Daten!R255,"")</f>
        <v/>
      </c>
      <c r="S255" s="2" t="str">
        <f>IF(Daten!S255&gt;0,4-Daten!S255,"")</f>
        <v/>
      </c>
      <c r="T255" s="2" t="str">
        <f>IF(Daten!T255&gt;0,Daten!T255-4,"")</f>
        <v/>
      </c>
      <c r="U255" s="2" t="str">
        <f>IF(Daten!U255&gt;0,4-Daten!U255,"")</f>
        <v/>
      </c>
      <c r="V255" s="2" t="str">
        <f>IF(Daten!V255&gt;0,Daten!V255-4,"")</f>
        <v/>
      </c>
      <c r="W255" s="2" t="str">
        <f>IF(Daten!W255&gt;0,4-Daten!W255,"")</f>
        <v/>
      </c>
      <c r="X255" s="2" t="str">
        <f>IF(Daten!X255&gt;0,4-Daten!X255,"")</f>
        <v/>
      </c>
      <c r="Y255" s="2" t="str">
        <f>IF(Daten!Y255&gt;0,4-Daten!Y255,"")</f>
        <v/>
      </c>
      <c r="Z255" s="2" t="str">
        <f>IF(Daten!Z255&gt;0,Daten!Z255-4,"")</f>
        <v/>
      </c>
      <c r="AC255" s="15" t="str">
        <f t="shared" si="18"/>
        <v/>
      </c>
      <c r="AD255" s="15" t="str">
        <f t="shared" si="19"/>
        <v/>
      </c>
      <c r="AE255" s="15" t="str">
        <f t="shared" si="20"/>
        <v/>
      </c>
      <c r="AF255" s="15" t="str">
        <f t="shared" si="21"/>
        <v/>
      </c>
      <c r="AG255" s="15" t="str">
        <f t="shared" si="22"/>
        <v/>
      </c>
      <c r="AH255" s="15" t="str">
        <f t="shared" si="23"/>
        <v/>
      </c>
    </row>
    <row r="256" spans="1:34" x14ac:dyDescent="0.25">
      <c r="A256" s="2" t="str">
        <f>IF(Daten!A256&gt;0,Daten!A256-4,"")</f>
        <v/>
      </c>
      <c r="B256" s="2" t="str">
        <f>IF(Daten!B256&gt;0,Daten!B256-4,"")</f>
        <v/>
      </c>
      <c r="C256" s="2" t="str">
        <f>IF(Daten!C256&gt;0,4-Daten!C256,"")</f>
        <v/>
      </c>
      <c r="D256" s="2" t="str">
        <f>IF(Daten!D256&gt;0,4-Daten!D256,"")</f>
        <v/>
      </c>
      <c r="E256" s="2" t="str">
        <f>IF(Daten!E256&gt;0,4-Daten!E256,"")</f>
        <v/>
      </c>
      <c r="F256" s="2" t="str">
        <f>IF(Daten!F256&gt;0,Daten!F256-4,"")</f>
        <v/>
      </c>
      <c r="G256" s="2" t="str">
        <f>IF(Daten!G256&gt;0,Daten!G256-4,"")</f>
        <v/>
      </c>
      <c r="H256" s="2" t="str">
        <f>IF(Daten!H256&gt;0,Daten!H256-4,"")</f>
        <v/>
      </c>
      <c r="I256" s="2" t="str">
        <f>IF(Daten!I256&gt;0,4-Daten!I256,"")</f>
        <v/>
      </c>
      <c r="J256" s="2" t="str">
        <f>IF(Daten!J256&gt;0,4-Daten!J256,"")</f>
        <v/>
      </c>
      <c r="K256" s="2" t="str">
        <f>IF(Daten!K256&gt;0,Daten!K256-4,"")</f>
        <v/>
      </c>
      <c r="L256" s="2" t="str">
        <f>IF(Daten!L256&gt;0,4-Daten!L256,"")</f>
        <v/>
      </c>
      <c r="M256" s="2" t="str">
        <f>IF(Daten!M256&gt;0,Daten!M256-4,"")</f>
        <v/>
      </c>
      <c r="N256" s="2" t="str">
        <f>IF(Daten!N256&gt;0,Daten!N256-4,"")</f>
        <v/>
      </c>
      <c r="O256" s="2" t="str">
        <f>IF(Daten!O256&gt;0,Daten!O256-4,"")</f>
        <v/>
      </c>
      <c r="P256" s="2" t="str">
        <f>IF(Daten!P256&gt;0,Daten!P256-4,"")</f>
        <v/>
      </c>
      <c r="Q256" s="2" t="str">
        <f>IF(Daten!Q256&gt;0,4-Daten!Q256,"")</f>
        <v/>
      </c>
      <c r="R256" s="2" t="str">
        <f>IF(Daten!R256&gt;0,4-Daten!R256,"")</f>
        <v/>
      </c>
      <c r="S256" s="2" t="str">
        <f>IF(Daten!S256&gt;0,4-Daten!S256,"")</f>
        <v/>
      </c>
      <c r="T256" s="2" t="str">
        <f>IF(Daten!T256&gt;0,Daten!T256-4,"")</f>
        <v/>
      </c>
      <c r="U256" s="2" t="str">
        <f>IF(Daten!U256&gt;0,4-Daten!U256,"")</f>
        <v/>
      </c>
      <c r="V256" s="2" t="str">
        <f>IF(Daten!V256&gt;0,Daten!V256-4,"")</f>
        <v/>
      </c>
      <c r="W256" s="2" t="str">
        <f>IF(Daten!W256&gt;0,4-Daten!W256,"")</f>
        <v/>
      </c>
      <c r="X256" s="2" t="str">
        <f>IF(Daten!X256&gt;0,4-Daten!X256,"")</f>
        <v/>
      </c>
      <c r="Y256" s="2" t="str">
        <f>IF(Daten!Y256&gt;0,4-Daten!Y256,"")</f>
        <v/>
      </c>
      <c r="Z256" s="2" t="str">
        <f>IF(Daten!Z256&gt;0,Daten!Z256-4,"")</f>
        <v/>
      </c>
      <c r="AC256" s="15" t="str">
        <f t="shared" si="18"/>
        <v/>
      </c>
      <c r="AD256" s="15" t="str">
        <f t="shared" si="19"/>
        <v/>
      </c>
      <c r="AE256" s="15" t="str">
        <f t="shared" si="20"/>
        <v/>
      </c>
      <c r="AF256" s="15" t="str">
        <f t="shared" si="21"/>
        <v/>
      </c>
      <c r="AG256" s="15" t="str">
        <f t="shared" si="22"/>
        <v/>
      </c>
      <c r="AH256" s="15" t="str">
        <f t="shared" si="23"/>
        <v/>
      </c>
    </row>
    <row r="257" spans="1:34" x14ac:dyDescent="0.25">
      <c r="A257" s="2" t="str">
        <f>IF(Daten!A257&gt;0,Daten!A257-4,"")</f>
        <v/>
      </c>
      <c r="B257" s="2" t="str">
        <f>IF(Daten!B257&gt;0,Daten!B257-4,"")</f>
        <v/>
      </c>
      <c r="C257" s="2" t="str">
        <f>IF(Daten!C257&gt;0,4-Daten!C257,"")</f>
        <v/>
      </c>
      <c r="D257" s="2" t="str">
        <f>IF(Daten!D257&gt;0,4-Daten!D257,"")</f>
        <v/>
      </c>
      <c r="E257" s="2" t="str">
        <f>IF(Daten!E257&gt;0,4-Daten!E257,"")</f>
        <v/>
      </c>
      <c r="F257" s="2" t="str">
        <f>IF(Daten!F257&gt;0,Daten!F257-4,"")</f>
        <v/>
      </c>
      <c r="G257" s="2" t="str">
        <f>IF(Daten!G257&gt;0,Daten!G257-4,"")</f>
        <v/>
      </c>
      <c r="H257" s="2" t="str">
        <f>IF(Daten!H257&gt;0,Daten!H257-4,"")</f>
        <v/>
      </c>
      <c r="I257" s="2" t="str">
        <f>IF(Daten!I257&gt;0,4-Daten!I257,"")</f>
        <v/>
      </c>
      <c r="J257" s="2" t="str">
        <f>IF(Daten!J257&gt;0,4-Daten!J257,"")</f>
        <v/>
      </c>
      <c r="K257" s="2" t="str">
        <f>IF(Daten!K257&gt;0,Daten!K257-4,"")</f>
        <v/>
      </c>
      <c r="L257" s="2" t="str">
        <f>IF(Daten!L257&gt;0,4-Daten!L257,"")</f>
        <v/>
      </c>
      <c r="M257" s="2" t="str">
        <f>IF(Daten!M257&gt;0,Daten!M257-4,"")</f>
        <v/>
      </c>
      <c r="N257" s="2" t="str">
        <f>IF(Daten!N257&gt;0,Daten!N257-4,"")</f>
        <v/>
      </c>
      <c r="O257" s="2" t="str">
        <f>IF(Daten!O257&gt;0,Daten!O257-4,"")</f>
        <v/>
      </c>
      <c r="P257" s="2" t="str">
        <f>IF(Daten!P257&gt;0,Daten!P257-4,"")</f>
        <v/>
      </c>
      <c r="Q257" s="2" t="str">
        <f>IF(Daten!Q257&gt;0,4-Daten!Q257,"")</f>
        <v/>
      </c>
      <c r="R257" s="2" t="str">
        <f>IF(Daten!R257&gt;0,4-Daten!R257,"")</f>
        <v/>
      </c>
      <c r="S257" s="2" t="str">
        <f>IF(Daten!S257&gt;0,4-Daten!S257,"")</f>
        <v/>
      </c>
      <c r="T257" s="2" t="str">
        <f>IF(Daten!T257&gt;0,Daten!T257-4,"")</f>
        <v/>
      </c>
      <c r="U257" s="2" t="str">
        <f>IF(Daten!U257&gt;0,4-Daten!U257,"")</f>
        <v/>
      </c>
      <c r="V257" s="2" t="str">
        <f>IF(Daten!V257&gt;0,Daten!V257-4,"")</f>
        <v/>
      </c>
      <c r="W257" s="2" t="str">
        <f>IF(Daten!W257&gt;0,4-Daten!W257,"")</f>
        <v/>
      </c>
      <c r="X257" s="2" t="str">
        <f>IF(Daten!X257&gt;0,4-Daten!X257,"")</f>
        <v/>
      </c>
      <c r="Y257" s="2" t="str">
        <f>IF(Daten!Y257&gt;0,4-Daten!Y257,"")</f>
        <v/>
      </c>
      <c r="Z257" s="2" t="str">
        <f>IF(Daten!Z257&gt;0,Daten!Z257-4,"")</f>
        <v/>
      </c>
      <c r="AC257" s="15" t="str">
        <f t="shared" si="18"/>
        <v/>
      </c>
      <c r="AD257" s="15" t="str">
        <f t="shared" si="19"/>
        <v/>
      </c>
      <c r="AE257" s="15" t="str">
        <f t="shared" si="20"/>
        <v/>
      </c>
      <c r="AF257" s="15" t="str">
        <f t="shared" si="21"/>
        <v/>
      </c>
      <c r="AG257" s="15" t="str">
        <f t="shared" si="22"/>
        <v/>
      </c>
      <c r="AH257" s="15" t="str">
        <f t="shared" si="23"/>
        <v/>
      </c>
    </row>
    <row r="258" spans="1:34" x14ac:dyDescent="0.25">
      <c r="A258" s="2" t="str">
        <f>IF(Daten!A258&gt;0,Daten!A258-4,"")</f>
        <v/>
      </c>
      <c r="B258" s="2" t="str">
        <f>IF(Daten!B258&gt;0,Daten!B258-4,"")</f>
        <v/>
      </c>
      <c r="C258" s="2" t="str">
        <f>IF(Daten!C258&gt;0,4-Daten!C258,"")</f>
        <v/>
      </c>
      <c r="D258" s="2" t="str">
        <f>IF(Daten!D258&gt;0,4-Daten!D258,"")</f>
        <v/>
      </c>
      <c r="E258" s="2" t="str">
        <f>IF(Daten!E258&gt;0,4-Daten!E258,"")</f>
        <v/>
      </c>
      <c r="F258" s="2" t="str">
        <f>IF(Daten!F258&gt;0,Daten!F258-4,"")</f>
        <v/>
      </c>
      <c r="G258" s="2" t="str">
        <f>IF(Daten!G258&gt;0,Daten!G258-4,"")</f>
        <v/>
      </c>
      <c r="H258" s="2" t="str">
        <f>IF(Daten!H258&gt;0,Daten!H258-4,"")</f>
        <v/>
      </c>
      <c r="I258" s="2" t="str">
        <f>IF(Daten!I258&gt;0,4-Daten!I258,"")</f>
        <v/>
      </c>
      <c r="J258" s="2" t="str">
        <f>IF(Daten!J258&gt;0,4-Daten!J258,"")</f>
        <v/>
      </c>
      <c r="K258" s="2" t="str">
        <f>IF(Daten!K258&gt;0,Daten!K258-4,"")</f>
        <v/>
      </c>
      <c r="L258" s="2" t="str">
        <f>IF(Daten!L258&gt;0,4-Daten!L258,"")</f>
        <v/>
      </c>
      <c r="M258" s="2" t="str">
        <f>IF(Daten!M258&gt;0,Daten!M258-4,"")</f>
        <v/>
      </c>
      <c r="N258" s="2" t="str">
        <f>IF(Daten!N258&gt;0,Daten!N258-4,"")</f>
        <v/>
      </c>
      <c r="O258" s="2" t="str">
        <f>IF(Daten!O258&gt;0,Daten!O258-4,"")</f>
        <v/>
      </c>
      <c r="P258" s="2" t="str">
        <f>IF(Daten!P258&gt;0,Daten!P258-4,"")</f>
        <v/>
      </c>
      <c r="Q258" s="2" t="str">
        <f>IF(Daten!Q258&gt;0,4-Daten!Q258,"")</f>
        <v/>
      </c>
      <c r="R258" s="2" t="str">
        <f>IF(Daten!R258&gt;0,4-Daten!R258,"")</f>
        <v/>
      </c>
      <c r="S258" s="2" t="str">
        <f>IF(Daten!S258&gt;0,4-Daten!S258,"")</f>
        <v/>
      </c>
      <c r="T258" s="2" t="str">
        <f>IF(Daten!T258&gt;0,Daten!T258-4,"")</f>
        <v/>
      </c>
      <c r="U258" s="2" t="str">
        <f>IF(Daten!U258&gt;0,4-Daten!U258,"")</f>
        <v/>
      </c>
      <c r="V258" s="2" t="str">
        <f>IF(Daten!V258&gt;0,Daten!V258-4,"")</f>
        <v/>
      </c>
      <c r="W258" s="2" t="str">
        <f>IF(Daten!W258&gt;0,4-Daten!W258,"")</f>
        <v/>
      </c>
      <c r="X258" s="2" t="str">
        <f>IF(Daten!X258&gt;0,4-Daten!X258,"")</f>
        <v/>
      </c>
      <c r="Y258" s="2" t="str">
        <f>IF(Daten!Y258&gt;0,4-Daten!Y258,"")</f>
        <v/>
      </c>
      <c r="Z258" s="2" t="str">
        <f>IF(Daten!Z258&gt;0,Daten!Z258-4,"")</f>
        <v/>
      </c>
      <c r="AC258" s="15" t="str">
        <f t="shared" si="18"/>
        <v/>
      </c>
      <c r="AD258" s="15" t="str">
        <f t="shared" si="19"/>
        <v/>
      </c>
      <c r="AE258" s="15" t="str">
        <f t="shared" si="20"/>
        <v/>
      </c>
      <c r="AF258" s="15" t="str">
        <f t="shared" si="21"/>
        <v/>
      </c>
      <c r="AG258" s="15" t="str">
        <f t="shared" si="22"/>
        <v/>
      </c>
      <c r="AH258" s="15" t="str">
        <f t="shared" si="23"/>
        <v/>
      </c>
    </row>
    <row r="259" spans="1:34" x14ac:dyDescent="0.25">
      <c r="A259" s="2" t="str">
        <f>IF(Daten!A259&gt;0,Daten!A259-4,"")</f>
        <v/>
      </c>
      <c r="B259" s="2" t="str">
        <f>IF(Daten!B259&gt;0,Daten!B259-4,"")</f>
        <v/>
      </c>
      <c r="C259" s="2" t="str">
        <f>IF(Daten!C259&gt;0,4-Daten!C259,"")</f>
        <v/>
      </c>
      <c r="D259" s="2" t="str">
        <f>IF(Daten!D259&gt;0,4-Daten!D259,"")</f>
        <v/>
      </c>
      <c r="E259" s="2" t="str">
        <f>IF(Daten!E259&gt;0,4-Daten!E259,"")</f>
        <v/>
      </c>
      <c r="F259" s="2" t="str">
        <f>IF(Daten!F259&gt;0,Daten!F259-4,"")</f>
        <v/>
      </c>
      <c r="G259" s="2" t="str">
        <f>IF(Daten!G259&gt;0,Daten!G259-4,"")</f>
        <v/>
      </c>
      <c r="H259" s="2" t="str">
        <f>IF(Daten!H259&gt;0,Daten!H259-4,"")</f>
        <v/>
      </c>
      <c r="I259" s="2" t="str">
        <f>IF(Daten!I259&gt;0,4-Daten!I259,"")</f>
        <v/>
      </c>
      <c r="J259" s="2" t="str">
        <f>IF(Daten!J259&gt;0,4-Daten!J259,"")</f>
        <v/>
      </c>
      <c r="K259" s="2" t="str">
        <f>IF(Daten!K259&gt;0,Daten!K259-4,"")</f>
        <v/>
      </c>
      <c r="L259" s="2" t="str">
        <f>IF(Daten!L259&gt;0,4-Daten!L259,"")</f>
        <v/>
      </c>
      <c r="M259" s="2" t="str">
        <f>IF(Daten!M259&gt;0,Daten!M259-4,"")</f>
        <v/>
      </c>
      <c r="N259" s="2" t="str">
        <f>IF(Daten!N259&gt;0,Daten!N259-4,"")</f>
        <v/>
      </c>
      <c r="O259" s="2" t="str">
        <f>IF(Daten!O259&gt;0,Daten!O259-4,"")</f>
        <v/>
      </c>
      <c r="P259" s="2" t="str">
        <f>IF(Daten!P259&gt;0,Daten!P259-4,"")</f>
        <v/>
      </c>
      <c r="Q259" s="2" t="str">
        <f>IF(Daten!Q259&gt;0,4-Daten!Q259,"")</f>
        <v/>
      </c>
      <c r="R259" s="2" t="str">
        <f>IF(Daten!R259&gt;0,4-Daten!R259,"")</f>
        <v/>
      </c>
      <c r="S259" s="2" t="str">
        <f>IF(Daten!S259&gt;0,4-Daten!S259,"")</f>
        <v/>
      </c>
      <c r="T259" s="2" t="str">
        <f>IF(Daten!T259&gt;0,Daten!T259-4,"")</f>
        <v/>
      </c>
      <c r="U259" s="2" t="str">
        <f>IF(Daten!U259&gt;0,4-Daten!U259,"")</f>
        <v/>
      </c>
      <c r="V259" s="2" t="str">
        <f>IF(Daten!V259&gt;0,Daten!V259-4,"")</f>
        <v/>
      </c>
      <c r="W259" s="2" t="str">
        <f>IF(Daten!W259&gt;0,4-Daten!W259,"")</f>
        <v/>
      </c>
      <c r="X259" s="2" t="str">
        <f>IF(Daten!X259&gt;0,4-Daten!X259,"")</f>
        <v/>
      </c>
      <c r="Y259" s="2" t="str">
        <f>IF(Daten!Y259&gt;0,4-Daten!Y259,"")</f>
        <v/>
      </c>
      <c r="Z259" s="2" t="str">
        <f>IF(Daten!Z259&gt;0,Daten!Z259-4,"")</f>
        <v/>
      </c>
      <c r="AC259" s="15" t="str">
        <f t="shared" si="18"/>
        <v/>
      </c>
      <c r="AD259" s="15" t="str">
        <f t="shared" si="19"/>
        <v/>
      </c>
      <c r="AE259" s="15" t="str">
        <f t="shared" si="20"/>
        <v/>
      </c>
      <c r="AF259" s="15" t="str">
        <f t="shared" si="21"/>
        <v/>
      </c>
      <c r="AG259" s="15" t="str">
        <f t="shared" si="22"/>
        <v/>
      </c>
      <c r="AH259" s="15" t="str">
        <f t="shared" si="23"/>
        <v/>
      </c>
    </row>
    <row r="260" spans="1:34" x14ac:dyDescent="0.25">
      <c r="A260" s="2" t="str">
        <f>IF(Daten!A260&gt;0,Daten!A260-4,"")</f>
        <v/>
      </c>
      <c r="B260" s="2" t="str">
        <f>IF(Daten!B260&gt;0,Daten!B260-4,"")</f>
        <v/>
      </c>
      <c r="C260" s="2" t="str">
        <f>IF(Daten!C260&gt;0,4-Daten!C260,"")</f>
        <v/>
      </c>
      <c r="D260" s="2" t="str">
        <f>IF(Daten!D260&gt;0,4-Daten!D260,"")</f>
        <v/>
      </c>
      <c r="E260" s="2" t="str">
        <f>IF(Daten!E260&gt;0,4-Daten!E260,"")</f>
        <v/>
      </c>
      <c r="F260" s="2" t="str">
        <f>IF(Daten!F260&gt;0,Daten!F260-4,"")</f>
        <v/>
      </c>
      <c r="G260" s="2" t="str">
        <f>IF(Daten!G260&gt;0,Daten!G260-4,"")</f>
        <v/>
      </c>
      <c r="H260" s="2" t="str">
        <f>IF(Daten!H260&gt;0,Daten!H260-4,"")</f>
        <v/>
      </c>
      <c r="I260" s="2" t="str">
        <f>IF(Daten!I260&gt;0,4-Daten!I260,"")</f>
        <v/>
      </c>
      <c r="J260" s="2" t="str">
        <f>IF(Daten!J260&gt;0,4-Daten!J260,"")</f>
        <v/>
      </c>
      <c r="K260" s="2" t="str">
        <f>IF(Daten!K260&gt;0,Daten!K260-4,"")</f>
        <v/>
      </c>
      <c r="L260" s="2" t="str">
        <f>IF(Daten!L260&gt;0,4-Daten!L260,"")</f>
        <v/>
      </c>
      <c r="M260" s="2" t="str">
        <f>IF(Daten!M260&gt;0,Daten!M260-4,"")</f>
        <v/>
      </c>
      <c r="N260" s="2" t="str">
        <f>IF(Daten!N260&gt;0,Daten!N260-4,"")</f>
        <v/>
      </c>
      <c r="O260" s="2" t="str">
        <f>IF(Daten!O260&gt;0,Daten!O260-4,"")</f>
        <v/>
      </c>
      <c r="P260" s="2" t="str">
        <f>IF(Daten!P260&gt;0,Daten!P260-4,"")</f>
        <v/>
      </c>
      <c r="Q260" s="2" t="str">
        <f>IF(Daten!Q260&gt;0,4-Daten!Q260,"")</f>
        <v/>
      </c>
      <c r="R260" s="2" t="str">
        <f>IF(Daten!R260&gt;0,4-Daten!R260,"")</f>
        <v/>
      </c>
      <c r="S260" s="2" t="str">
        <f>IF(Daten!S260&gt;0,4-Daten!S260,"")</f>
        <v/>
      </c>
      <c r="T260" s="2" t="str">
        <f>IF(Daten!T260&gt;0,Daten!T260-4,"")</f>
        <v/>
      </c>
      <c r="U260" s="2" t="str">
        <f>IF(Daten!U260&gt;0,4-Daten!U260,"")</f>
        <v/>
      </c>
      <c r="V260" s="2" t="str">
        <f>IF(Daten!V260&gt;0,Daten!V260-4,"")</f>
        <v/>
      </c>
      <c r="W260" s="2" t="str">
        <f>IF(Daten!W260&gt;0,4-Daten!W260,"")</f>
        <v/>
      </c>
      <c r="X260" s="2" t="str">
        <f>IF(Daten!X260&gt;0,4-Daten!X260,"")</f>
        <v/>
      </c>
      <c r="Y260" s="2" t="str">
        <f>IF(Daten!Y260&gt;0,4-Daten!Y260,"")</f>
        <v/>
      </c>
      <c r="Z260" s="2" t="str">
        <f>IF(Daten!Z260&gt;0,Daten!Z260-4,"")</f>
        <v/>
      </c>
      <c r="AC260" s="15" t="str">
        <f t="shared" si="18"/>
        <v/>
      </c>
      <c r="AD260" s="15" t="str">
        <f t="shared" si="19"/>
        <v/>
      </c>
      <c r="AE260" s="15" t="str">
        <f t="shared" si="20"/>
        <v/>
      </c>
      <c r="AF260" s="15" t="str">
        <f t="shared" si="21"/>
        <v/>
      </c>
      <c r="AG260" s="15" t="str">
        <f t="shared" si="22"/>
        <v/>
      </c>
      <c r="AH260" s="15" t="str">
        <f t="shared" si="23"/>
        <v/>
      </c>
    </row>
    <row r="261" spans="1:34" x14ac:dyDescent="0.25">
      <c r="A261" s="2" t="str">
        <f>IF(Daten!A261&gt;0,Daten!A261-4,"")</f>
        <v/>
      </c>
      <c r="B261" s="2" t="str">
        <f>IF(Daten!B261&gt;0,Daten!B261-4,"")</f>
        <v/>
      </c>
      <c r="C261" s="2" t="str">
        <f>IF(Daten!C261&gt;0,4-Daten!C261,"")</f>
        <v/>
      </c>
      <c r="D261" s="2" t="str">
        <f>IF(Daten!D261&gt;0,4-Daten!D261,"")</f>
        <v/>
      </c>
      <c r="E261" s="2" t="str">
        <f>IF(Daten!E261&gt;0,4-Daten!E261,"")</f>
        <v/>
      </c>
      <c r="F261" s="2" t="str">
        <f>IF(Daten!F261&gt;0,Daten!F261-4,"")</f>
        <v/>
      </c>
      <c r="G261" s="2" t="str">
        <f>IF(Daten!G261&gt;0,Daten!G261-4,"")</f>
        <v/>
      </c>
      <c r="H261" s="2" t="str">
        <f>IF(Daten!H261&gt;0,Daten!H261-4,"")</f>
        <v/>
      </c>
      <c r="I261" s="2" t="str">
        <f>IF(Daten!I261&gt;0,4-Daten!I261,"")</f>
        <v/>
      </c>
      <c r="J261" s="2" t="str">
        <f>IF(Daten!J261&gt;0,4-Daten!J261,"")</f>
        <v/>
      </c>
      <c r="K261" s="2" t="str">
        <f>IF(Daten!K261&gt;0,Daten!K261-4,"")</f>
        <v/>
      </c>
      <c r="L261" s="2" t="str">
        <f>IF(Daten!L261&gt;0,4-Daten!L261,"")</f>
        <v/>
      </c>
      <c r="M261" s="2" t="str">
        <f>IF(Daten!M261&gt;0,Daten!M261-4,"")</f>
        <v/>
      </c>
      <c r="N261" s="2" t="str">
        <f>IF(Daten!N261&gt;0,Daten!N261-4,"")</f>
        <v/>
      </c>
      <c r="O261" s="2" t="str">
        <f>IF(Daten!O261&gt;0,Daten!O261-4,"")</f>
        <v/>
      </c>
      <c r="P261" s="2" t="str">
        <f>IF(Daten!P261&gt;0,Daten!P261-4,"")</f>
        <v/>
      </c>
      <c r="Q261" s="2" t="str">
        <f>IF(Daten!Q261&gt;0,4-Daten!Q261,"")</f>
        <v/>
      </c>
      <c r="R261" s="2" t="str">
        <f>IF(Daten!R261&gt;0,4-Daten!R261,"")</f>
        <v/>
      </c>
      <c r="S261" s="2" t="str">
        <f>IF(Daten!S261&gt;0,4-Daten!S261,"")</f>
        <v/>
      </c>
      <c r="T261" s="2" t="str">
        <f>IF(Daten!T261&gt;0,Daten!T261-4,"")</f>
        <v/>
      </c>
      <c r="U261" s="2" t="str">
        <f>IF(Daten!U261&gt;0,4-Daten!U261,"")</f>
        <v/>
      </c>
      <c r="V261" s="2" t="str">
        <f>IF(Daten!V261&gt;0,Daten!V261-4,"")</f>
        <v/>
      </c>
      <c r="W261" s="2" t="str">
        <f>IF(Daten!W261&gt;0,4-Daten!W261,"")</f>
        <v/>
      </c>
      <c r="X261" s="2" t="str">
        <f>IF(Daten!X261&gt;0,4-Daten!X261,"")</f>
        <v/>
      </c>
      <c r="Y261" s="2" t="str">
        <f>IF(Daten!Y261&gt;0,4-Daten!Y261,"")</f>
        <v/>
      </c>
      <c r="Z261" s="2" t="str">
        <f>IF(Daten!Z261&gt;0,Daten!Z261-4,"")</f>
        <v/>
      </c>
      <c r="AC261" s="15" t="str">
        <f t="shared" ref="AC261:AC324" si="24">IF(COUNT(A261,L261,N261,P261,X261,Y261)&gt;0,AVERAGE(A261,L261,N261,P261,X261,Y261),"")</f>
        <v/>
      </c>
      <c r="AD261" s="15" t="str">
        <f t="shared" ref="AD261:AD324" si="25">IF(COUNT(B261,D261,M261,U261)&gt;0,AVERAGE(B261,D261,M261,U261),"")</f>
        <v/>
      </c>
      <c r="AE261" s="15" t="str">
        <f t="shared" ref="AE261:AE324" si="26">IF(COUNT(I261,T261,V261,W261)&gt;0,AVERAGE(I261,T261,V261,W261),"")</f>
        <v/>
      </c>
      <c r="AF261" s="15" t="str">
        <f t="shared" ref="AF261:AF324" si="27">IF(COUNT(H261,K261,Q261,S261)&gt;0,AVERAGE(H261,K261,Q261,S261),"")</f>
        <v/>
      </c>
      <c r="AG261" s="15" t="str">
        <f t="shared" ref="AG261:AG324" si="28">IF(COUNT(E261,F261,G261,R261)&gt;0,AVERAGE(E261,F261,G261,R261),"")</f>
        <v/>
      </c>
      <c r="AH261" s="15" t="str">
        <f t="shared" ref="AH261:AH324" si="29">IF(COUNT(C261,J261,O261,Z261)&gt;0,AVERAGE(C261,J261,O261,Z261),"")</f>
        <v/>
      </c>
    </row>
    <row r="262" spans="1:34" x14ac:dyDescent="0.25">
      <c r="A262" s="2" t="str">
        <f>IF(Daten!A262&gt;0,Daten!A262-4,"")</f>
        <v/>
      </c>
      <c r="B262" s="2" t="str">
        <f>IF(Daten!B262&gt;0,Daten!B262-4,"")</f>
        <v/>
      </c>
      <c r="C262" s="2" t="str">
        <f>IF(Daten!C262&gt;0,4-Daten!C262,"")</f>
        <v/>
      </c>
      <c r="D262" s="2" t="str">
        <f>IF(Daten!D262&gt;0,4-Daten!D262,"")</f>
        <v/>
      </c>
      <c r="E262" s="2" t="str">
        <f>IF(Daten!E262&gt;0,4-Daten!E262,"")</f>
        <v/>
      </c>
      <c r="F262" s="2" t="str">
        <f>IF(Daten!F262&gt;0,Daten!F262-4,"")</f>
        <v/>
      </c>
      <c r="G262" s="2" t="str">
        <f>IF(Daten!G262&gt;0,Daten!G262-4,"")</f>
        <v/>
      </c>
      <c r="H262" s="2" t="str">
        <f>IF(Daten!H262&gt;0,Daten!H262-4,"")</f>
        <v/>
      </c>
      <c r="I262" s="2" t="str">
        <f>IF(Daten!I262&gt;0,4-Daten!I262,"")</f>
        <v/>
      </c>
      <c r="J262" s="2" t="str">
        <f>IF(Daten!J262&gt;0,4-Daten!J262,"")</f>
        <v/>
      </c>
      <c r="K262" s="2" t="str">
        <f>IF(Daten!K262&gt;0,Daten!K262-4,"")</f>
        <v/>
      </c>
      <c r="L262" s="2" t="str">
        <f>IF(Daten!L262&gt;0,4-Daten!L262,"")</f>
        <v/>
      </c>
      <c r="M262" s="2" t="str">
        <f>IF(Daten!M262&gt;0,Daten!M262-4,"")</f>
        <v/>
      </c>
      <c r="N262" s="2" t="str">
        <f>IF(Daten!N262&gt;0,Daten!N262-4,"")</f>
        <v/>
      </c>
      <c r="O262" s="2" t="str">
        <f>IF(Daten!O262&gt;0,Daten!O262-4,"")</f>
        <v/>
      </c>
      <c r="P262" s="2" t="str">
        <f>IF(Daten!P262&gt;0,Daten!P262-4,"")</f>
        <v/>
      </c>
      <c r="Q262" s="2" t="str">
        <f>IF(Daten!Q262&gt;0,4-Daten!Q262,"")</f>
        <v/>
      </c>
      <c r="R262" s="2" t="str">
        <f>IF(Daten!R262&gt;0,4-Daten!R262,"")</f>
        <v/>
      </c>
      <c r="S262" s="2" t="str">
        <f>IF(Daten!S262&gt;0,4-Daten!S262,"")</f>
        <v/>
      </c>
      <c r="T262" s="2" t="str">
        <f>IF(Daten!T262&gt;0,Daten!T262-4,"")</f>
        <v/>
      </c>
      <c r="U262" s="2" t="str">
        <f>IF(Daten!U262&gt;0,4-Daten!U262,"")</f>
        <v/>
      </c>
      <c r="V262" s="2" t="str">
        <f>IF(Daten!V262&gt;0,Daten!V262-4,"")</f>
        <v/>
      </c>
      <c r="W262" s="2" t="str">
        <f>IF(Daten!W262&gt;0,4-Daten!W262,"")</f>
        <v/>
      </c>
      <c r="X262" s="2" t="str">
        <f>IF(Daten!X262&gt;0,4-Daten!X262,"")</f>
        <v/>
      </c>
      <c r="Y262" s="2" t="str">
        <f>IF(Daten!Y262&gt;0,4-Daten!Y262,"")</f>
        <v/>
      </c>
      <c r="Z262" s="2" t="str">
        <f>IF(Daten!Z262&gt;0,Daten!Z262-4,"")</f>
        <v/>
      </c>
      <c r="AC262" s="15" t="str">
        <f t="shared" si="24"/>
        <v/>
      </c>
      <c r="AD262" s="15" t="str">
        <f t="shared" si="25"/>
        <v/>
      </c>
      <c r="AE262" s="15" t="str">
        <f t="shared" si="26"/>
        <v/>
      </c>
      <c r="AF262" s="15" t="str">
        <f t="shared" si="27"/>
        <v/>
      </c>
      <c r="AG262" s="15" t="str">
        <f t="shared" si="28"/>
        <v/>
      </c>
      <c r="AH262" s="15" t="str">
        <f t="shared" si="29"/>
        <v/>
      </c>
    </row>
    <row r="263" spans="1:34" x14ac:dyDescent="0.25">
      <c r="A263" s="2" t="str">
        <f>IF(Daten!A263&gt;0,Daten!A263-4,"")</f>
        <v/>
      </c>
      <c r="B263" s="2" t="str">
        <f>IF(Daten!B263&gt;0,Daten!B263-4,"")</f>
        <v/>
      </c>
      <c r="C263" s="2" t="str">
        <f>IF(Daten!C263&gt;0,4-Daten!C263,"")</f>
        <v/>
      </c>
      <c r="D263" s="2" t="str">
        <f>IF(Daten!D263&gt;0,4-Daten!D263,"")</f>
        <v/>
      </c>
      <c r="E263" s="2" t="str">
        <f>IF(Daten!E263&gt;0,4-Daten!E263,"")</f>
        <v/>
      </c>
      <c r="F263" s="2" t="str">
        <f>IF(Daten!F263&gt;0,Daten!F263-4,"")</f>
        <v/>
      </c>
      <c r="G263" s="2" t="str">
        <f>IF(Daten!G263&gt;0,Daten!G263-4,"")</f>
        <v/>
      </c>
      <c r="H263" s="2" t="str">
        <f>IF(Daten!H263&gt;0,Daten!H263-4,"")</f>
        <v/>
      </c>
      <c r="I263" s="2" t="str">
        <f>IF(Daten!I263&gt;0,4-Daten!I263,"")</f>
        <v/>
      </c>
      <c r="J263" s="2" t="str">
        <f>IF(Daten!J263&gt;0,4-Daten!J263,"")</f>
        <v/>
      </c>
      <c r="K263" s="2" t="str">
        <f>IF(Daten!K263&gt;0,Daten!K263-4,"")</f>
        <v/>
      </c>
      <c r="L263" s="2" t="str">
        <f>IF(Daten!L263&gt;0,4-Daten!L263,"")</f>
        <v/>
      </c>
      <c r="M263" s="2" t="str">
        <f>IF(Daten!M263&gt;0,Daten!M263-4,"")</f>
        <v/>
      </c>
      <c r="N263" s="2" t="str">
        <f>IF(Daten!N263&gt;0,Daten!N263-4,"")</f>
        <v/>
      </c>
      <c r="O263" s="2" t="str">
        <f>IF(Daten!O263&gt;0,Daten!O263-4,"")</f>
        <v/>
      </c>
      <c r="P263" s="2" t="str">
        <f>IF(Daten!P263&gt;0,Daten!P263-4,"")</f>
        <v/>
      </c>
      <c r="Q263" s="2" t="str">
        <f>IF(Daten!Q263&gt;0,4-Daten!Q263,"")</f>
        <v/>
      </c>
      <c r="R263" s="2" t="str">
        <f>IF(Daten!R263&gt;0,4-Daten!R263,"")</f>
        <v/>
      </c>
      <c r="S263" s="2" t="str">
        <f>IF(Daten!S263&gt;0,4-Daten!S263,"")</f>
        <v/>
      </c>
      <c r="T263" s="2" t="str">
        <f>IF(Daten!T263&gt;0,Daten!T263-4,"")</f>
        <v/>
      </c>
      <c r="U263" s="2" t="str">
        <f>IF(Daten!U263&gt;0,4-Daten!U263,"")</f>
        <v/>
      </c>
      <c r="V263" s="2" t="str">
        <f>IF(Daten!V263&gt;0,Daten!V263-4,"")</f>
        <v/>
      </c>
      <c r="W263" s="2" t="str">
        <f>IF(Daten!W263&gt;0,4-Daten!W263,"")</f>
        <v/>
      </c>
      <c r="X263" s="2" t="str">
        <f>IF(Daten!X263&gt;0,4-Daten!X263,"")</f>
        <v/>
      </c>
      <c r="Y263" s="2" t="str">
        <f>IF(Daten!Y263&gt;0,4-Daten!Y263,"")</f>
        <v/>
      </c>
      <c r="Z263" s="2" t="str">
        <f>IF(Daten!Z263&gt;0,Daten!Z263-4,"")</f>
        <v/>
      </c>
      <c r="AC263" s="15" t="str">
        <f t="shared" si="24"/>
        <v/>
      </c>
      <c r="AD263" s="15" t="str">
        <f t="shared" si="25"/>
        <v/>
      </c>
      <c r="AE263" s="15" t="str">
        <f t="shared" si="26"/>
        <v/>
      </c>
      <c r="AF263" s="15" t="str">
        <f t="shared" si="27"/>
        <v/>
      </c>
      <c r="AG263" s="15" t="str">
        <f t="shared" si="28"/>
        <v/>
      </c>
      <c r="AH263" s="15" t="str">
        <f t="shared" si="29"/>
        <v/>
      </c>
    </row>
    <row r="264" spans="1:34" x14ac:dyDescent="0.25">
      <c r="A264" s="2" t="str">
        <f>IF(Daten!A264&gt;0,Daten!A264-4,"")</f>
        <v/>
      </c>
      <c r="B264" s="2" t="str">
        <f>IF(Daten!B264&gt;0,Daten!B264-4,"")</f>
        <v/>
      </c>
      <c r="C264" s="2" t="str">
        <f>IF(Daten!C264&gt;0,4-Daten!C264,"")</f>
        <v/>
      </c>
      <c r="D264" s="2" t="str">
        <f>IF(Daten!D264&gt;0,4-Daten!D264,"")</f>
        <v/>
      </c>
      <c r="E264" s="2" t="str">
        <f>IF(Daten!E264&gt;0,4-Daten!E264,"")</f>
        <v/>
      </c>
      <c r="F264" s="2" t="str">
        <f>IF(Daten!F264&gt;0,Daten!F264-4,"")</f>
        <v/>
      </c>
      <c r="G264" s="2" t="str">
        <f>IF(Daten!G264&gt;0,Daten!G264-4,"")</f>
        <v/>
      </c>
      <c r="H264" s="2" t="str">
        <f>IF(Daten!H264&gt;0,Daten!H264-4,"")</f>
        <v/>
      </c>
      <c r="I264" s="2" t="str">
        <f>IF(Daten!I264&gt;0,4-Daten!I264,"")</f>
        <v/>
      </c>
      <c r="J264" s="2" t="str">
        <f>IF(Daten!J264&gt;0,4-Daten!J264,"")</f>
        <v/>
      </c>
      <c r="K264" s="2" t="str">
        <f>IF(Daten!K264&gt;0,Daten!K264-4,"")</f>
        <v/>
      </c>
      <c r="L264" s="2" t="str">
        <f>IF(Daten!L264&gt;0,4-Daten!L264,"")</f>
        <v/>
      </c>
      <c r="M264" s="2" t="str">
        <f>IF(Daten!M264&gt;0,Daten!M264-4,"")</f>
        <v/>
      </c>
      <c r="N264" s="2" t="str">
        <f>IF(Daten!N264&gt;0,Daten!N264-4,"")</f>
        <v/>
      </c>
      <c r="O264" s="2" t="str">
        <f>IF(Daten!O264&gt;0,Daten!O264-4,"")</f>
        <v/>
      </c>
      <c r="P264" s="2" t="str">
        <f>IF(Daten!P264&gt;0,Daten!P264-4,"")</f>
        <v/>
      </c>
      <c r="Q264" s="2" t="str">
        <f>IF(Daten!Q264&gt;0,4-Daten!Q264,"")</f>
        <v/>
      </c>
      <c r="R264" s="2" t="str">
        <f>IF(Daten!R264&gt;0,4-Daten!R264,"")</f>
        <v/>
      </c>
      <c r="S264" s="2" t="str">
        <f>IF(Daten!S264&gt;0,4-Daten!S264,"")</f>
        <v/>
      </c>
      <c r="T264" s="2" t="str">
        <f>IF(Daten!T264&gt;0,Daten!T264-4,"")</f>
        <v/>
      </c>
      <c r="U264" s="2" t="str">
        <f>IF(Daten!U264&gt;0,4-Daten!U264,"")</f>
        <v/>
      </c>
      <c r="V264" s="2" t="str">
        <f>IF(Daten!V264&gt;0,Daten!V264-4,"")</f>
        <v/>
      </c>
      <c r="W264" s="2" t="str">
        <f>IF(Daten!W264&gt;0,4-Daten!W264,"")</f>
        <v/>
      </c>
      <c r="X264" s="2" t="str">
        <f>IF(Daten!X264&gt;0,4-Daten!X264,"")</f>
        <v/>
      </c>
      <c r="Y264" s="2" t="str">
        <f>IF(Daten!Y264&gt;0,4-Daten!Y264,"")</f>
        <v/>
      </c>
      <c r="Z264" s="2" t="str">
        <f>IF(Daten!Z264&gt;0,Daten!Z264-4,"")</f>
        <v/>
      </c>
      <c r="AC264" s="15" t="str">
        <f t="shared" si="24"/>
        <v/>
      </c>
      <c r="AD264" s="15" t="str">
        <f t="shared" si="25"/>
        <v/>
      </c>
      <c r="AE264" s="15" t="str">
        <f t="shared" si="26"/>
        <v/>
      </c>
      <c r="AF264" s="15" t="str">
        <f t="shared" si="27"/>
        <v/>
      </c>
      <c r="AG264" s="15" t="str">
        <f t="shared" si="28"/>
        <v/>
      </c>
      <c r="AH264" s="15" t="str">
        <f t="shared" si="29"/>
        <v/>
      </c>
    </row>
    <row r="265" spans="1:34" x14ac:dyDescent="0.25">
      <c r="A265" s="2" t="str">
        <f>IF(Daten!A265&gt;0,Daten!A265-4,"")</f>
        <v/>
      </c>
      <c r="B265" s="2" t="str">
        <f>IF(Daten!B265&gt;0,Daten!B265-4,"")</f>
        <v/>
      </c>
      <c r="C265" s="2" t="str">
        <f>IF(Daten!C265&gt;0,4-Daten!C265,"")</f>
        <v/>
      </c>
      <c r="D265" s="2" t="str">
        <f>IF(Daten!D265&gt;0,4-Daten!D265,"")</f>
        <v/>
      </c>
      <c r="E265" s="2" t="str">
        <f>IF(Daten!E265&gt;0,4-Daten!E265,"")</f>
        <v/>
      </c>
      <c r="F265" s="2" t="str">
        <f>IF(Daten!F265&gt;0,Daten!F265-4,"")</f>
        <v/>
      </c>
      <c r="G265" s="2" t="str">
        <f>IF(Daten!G265&gt;0,Daten!G265-4,"")</f>
        <v/>
      </c>
      <c r="H265" s="2" t="str">
        <f>IF(Daten!H265&gt;0,Daten!H265-4,"")</f>
        <v/>
      </c>
      <c r="I265" s="2" t="str">
        <f>IF(Daten!I265&gt;0,4-Daten!I265,"")</f>
        <v/>
      </c>
      <c r="J265" s="2" t="str">
        <f>IF(Daten!J265&gt;0,4-Daten!J265,"")</f>
        <v/>
      </c>
      <c r="K265" s="2" t="str">
        <f>IF(Daten!K265&gt;0,Daten!K265-4,"")</f>
        <v/>
      </c>
      <c r="L265" s="2" t="str">
        <f>IF(Daten!L265&gt;0,4-Daten!L265,"")</f>
        <v/>
      </c>
      <c r="M265" s="2" t="str">
        <f>IF(Daten!M265&gt;0,Daten!M265-4,"")</f>
        <v/>
      </c>
      <c r="N265" s="2" t="str">
        <f>IF(Daten!N265&gt;0,Daten!N265-4,"")</f>
        <v/>
      </c>
      <c r="O265" s="2" t="str">
        <f>IF(Daten!O265&gt;0,Daten!O265-4,"")</f>
        <v/>
      </c>
      <c r="P265" s="2" t="str">
        <f>IF(Daten!P265&gt;0,Daten!P265-4,"")</f>
        <v/>
      </c>
      <c r="Q265" s="2" t="str">
        <f>IF(Daten!Q265&gt;0,4-Daten!Q265,"")</f>
        <v/>
      </c>
      <c r="R265" s="2" t="str">
        <f>IF(Daten!R265&gt;0,4-Daten!R265,"")</f>
        <v/>
      </c>
      <c r="S265" s="2" t="str">
        <f>IF(Daten!S265&gt;0,4-Daten!S265,"")</f>
        <v/>
      </c>
      <c r="T265" s="2" t="str">
        <f>IF(Daten!T265&gt;0,Daten!T265-4,"")</f>
        <v/>
      </c>
      <c r="U265" s="2" t="str">
        <f>IF(Daten!U265&gt;0,4-Daten!U265,"")</f>
        <v/>
      </c>
      <c r="V265" s="2" t="str">
        <f>IF(Daten!V265&gt;0,Daten!V265-4,"")</f>
        <v/>
      </c>
      <c r="W265" s="2" t="str">
        <f>IF(Daten!W265&gt;0,4-Daten!W265,"")</f>
        <v/>
      </c>
      <c r="X265" s="2" t="str">
        <f>IF(Daten!X265&gt;0,4-Daten!X265,"")</f>
        <v/>
      </c>
      <c r="Y265" s="2" t="str">
        <f>IF(Daten!Y265&gt;0,4-Daten!Y265,"")</f>
        <v/>
      </c>
      <c r="Z265" s="2" t="str">
        <f>IF(Daten!Z265&gt;0,Daten!Z265-4,"")</f>
        <v/>
      </c>
      <c r="AC265" s="15" t="str">
        <f t="shared" si="24"/>
        <v/>
      </c>
      <c r="AD265" s="15" t="str">
        <f t="shared" si="25"/>
        <v/>
      </c>
      <c r="AE265" s="15" t="str">
        <f t="shared" si="26"/>
        <v/>
      </c>
      <c r="AF265" s="15" t="str">
        <f t="shared" si="27"/>
        <v/>
      </c>
      <c r="AG265" s="15" t="str">
        <f t="shared" si="28"/>
        <v/>
      </c>
      <c r="AH265" s="15" t="str">
        <f t="shared" si="29"/>
        <v/>
      </c>
    </row>
    <row r="266" spans="1:34" x14ac:dyDescent="0.25">
      <c r="A266" s="2" t="str">
        <f>IF(Daten!A266&gt;0,Daten!A266-4,"")</f>
        <v/>
      </c>
      <c r="B266" s="2" t="str">
        <f>IF(Daten!B266&gt;0,Daten!B266-4,"")</f>
        <v/>
      </c>
      <c r="C266" s="2" t="str">
        <f>IF(Daten!C266&gt;0,4-Daten!C266,"")</f>
        <v/>
      </c>
      <c r="D266" s="2" t="str">
        <f>IF(Daten!D266&gt;0,4-Daten!D266,"")</f>
        <v/>
      </c>
      <c r="E266" s="2" t="str">
        <f>IF(Daten!E266&gt;0,4-Daten!E266,"")</f>
        <v/>
      </c>
      <c r="F266" s="2" t="str">
        <f>IF(Daten!F266&gt;0,Daten!F266-4,"")</f>
        <v/>
      </c>
      <c r="G266" s="2" t="str">
        <f>IF(Daten!G266&gt;0,Daten!G266-4,"")</f>
        <v/>
      </c>
      <c r="H266" s="2" t="str">
        <f>IF(Daten!H266&gt;0,Daten!H266-4,"")</f>
        <v/>
      </c>
      <c r="I266" s="2" t="str">
        <f>IF(Daten!I266&gt;0,4-Daten!I266,"")</f>
        <v/>
      </c>
      <c r="J266" s="2" t="str">
        <f>IF(Daten!J266&gt;0,4-Daten!J266,"")</f>
        <v/>
      </c>
      <c r="K266" s="2" t="str">
        <f>IF(Daten!K266&gt;0,Daten!K266-4,"")</f>
        <v/>
      </c>
      <c r="L266" s="2" t="str">
        <f>IF(Daten!L266&gt;0,4-Daten!L266,"")</f>
        <v/>
      </c>
      <c r="M266" s="2" t="str">
        <f>IF(Daten!M266&gt;0,Daten!M266-4,"")</f>
        <v/>
      </c>
      <c r="N266" s="2" t="str">
        <f>IF(Daten!N266&gt;0,Daten!N266-4,"")</f>
        <v/>
      </c>
      <c r="O266" s="2" t="str">
        <f>IF(Daten!O266&gt;0,Daten!O266-4,"")</f>
        <v/>
      </c>
      <c r="P266" s="2" t="str">
        <f>IF(Daten!P266&gt;0,Daten!P266-4,"")</f>
        <v/>
      </c>
      <c r="Q266" s="2" t="str">
        <f>IF(Daten!Q266&gt;0,4-Daten!Q266,"")</f>
        <v/>
      </c>
      <c r="R266" s="2" t="str">
        <f>IF(Daten!R266&gt;0,4-Daten!R266,"")</f>
        <v/>
      </c>
      <c r="S266" s="2" t="str">
        <f>IF(Daten!S266&gt;0,4-Daten!S266,"")</f>
        <v/>
      </c>
      <c r="T266" s="2" t="str">
        <f>IF(Daten!T266&gt;0,Daten!T266-4,"")</f>
        <v/>
      </c>
      <c r="U266" s="2" t="str">
        <f>IF(Daten!U266&gt;0,4-Daten!U266,"")</f>
        <v/>
      </c>
      <c r="V266" s="2" t="str">
        <f>IF(Daten!V266&gt;0,Daten!V266-4,"")</f>
        <v/>
      </c>
      <c r="W266" s="2" t="str">
        <f>IF(Daten!W266&gt;0,4-Daten!W266,"")</f>
        <v/>
      </c>
      <c r="X266" s="2" t="str">
        <f>IF(Daten!X266&gt;0,4-Daten!X266,"")</f>
        <v/>
      </c>
      <c r="Y266" s="2" t="str">
        <f>IF(Daten!Y266&gt;0,4-Daten!Y266,"")</f>
        <v/>
      </c>
      <c r="Z266" s="2" t="str">
        <f>IF(Daten!Z266&gt;0,Daten!Z266-4,"")</f>
        <v/>
      </c>
      <c r="AC266" s="15" t="str">
        <f t="shared" si="24"/>
        <v/>
      </c>
      <c r="AD266" s="15" t="str">
        <f t="shared" si="25"/>
        <v/>
      </c>
      <c r="AE266" s="15" t="str">
        <f t="shared" si="26"/>
        <v/>
      </c>
      <c r="AF266" s="15" t="str">
        <f t="shared" si="27"/>
        <v/>
      </c>
      <c r="AG266" s="15" t="str">
        <f t="shared" si="28"/>
        <v/>
      </c>
      <c r="AH266" s="15" t="str">
        <f t="shared" si="29"/>
        <v/>
      </c>
    </row>
    <row r="267" spans="1:34" x14ac:dyDescent="0.25">
      <c r="A267" s="2" t="str">
        <f>IF(Daten!A267&gt;0,Daten!A267-4,"")</f>
        <v/>
      </c>
      <c r="B267" s="2" t="str">
        <f>IF(Daten!B267&gt;0,Daten!B267-4,"")</f>
        <v/>
      </c>
      <c r="C267" s="2" t="str">
        <f>IF(Daten!C267&gt;0,4-Daten!C267,"")</f>
        <v/>
      </c>
      <c r="D267" s="2" t="str">
        <f>IF(Daten!D267&gt;0,4-Daten!D267,"")</f>
        <v/>
      </c>
      <c r="E267" s="2" t="str">
        <f>IF(Daten!E267&gt;0,4-Daten!E267,"")</f>
        <v/>
      </c>
      <c r="F267" s="2" t="str">
        <f>IF(Daten!F267&gt;0,Daten!F267-4,"")</f>
        <v/>
      </c>
      <c r="G267" s="2" t="str">
        <f>IF(Daten!G267&gt;0,Daten!G267-4,"")</f>
        <v/>
      </c>
      <c r="H267" s="2" t="str">
        <f>IF(Daten!H267&gt;0,Daten!H267-4,"")</f>
        <v/>
      </c>
      <c r="I267" s="2" t="str">
        <f>IF(Daten!I267&gt;0,4-Daten!I267,"")</f>
        <v/>
      </c>
      <c r="J267" s="2" t="str">
        <f>IF(Daten!J267&gt;0,4-Daten!J267,"")</f>
        <v/>
      </c>
      <c r="K267" s="2" t="str">
        <f>IF(Daten!K267&gt;0,Daten!K267-4,"")</f>
        <v/>
      </c>
      <c r="L267" s="2" t="str">
        <f>IF(Daten!L267&gt;0,4-Daten!L267,"")</f>
        <v/>
      </c>
      <c r="M267" s="2" t="str">
        <f>IF(Daten!M267&gt;0,Daten!M267-4,"")</f>
        <v/>
      </c>
      <c r="N267" s="2" t="str">
        <f>IF(Daten!N267&gt;0,Daten!N267-4,"")</f>
        <v/>
      </c>
      <c r="O267" s="2" t="str">
        <f>IF(Daten!O267&gt;0,Daten!O267-4,"")</f>
        <v/>
      </c>
      <c r="P267" s="2" t="str">
        <f>IF(Daten!P267&gt;0,Daten!P267-4,"")</f>
        <v/>
      </c>
      <c r="Q267" s="2" t="str">
        <f>IF(Daten!Q267&gt;0,4-Daten!Q267,"")</f>
        <v/>
      </c>
      <c r="R267" s="2" t="str">
        <f>IF(Daten!R267&gt;0,4-Daten!R267,"")</f>
        <v/>
      </c>
      <c r="S267" s="2" t="str">
        <f>IF(Daten!S267&gt;0,4-Daten!S267,"")</f>
        <v/>
      </c>
      <c r="T267" s="2" t="str">
        <f>IF(Daten!T267&gt;0,Daten!T267-4,"")</f>
        <v/>
      </c>
      <c r="U267" s="2" t="str">
        <f>IF(Daten!U267&gt;0,4-Daten!U267,"")</f>
        <v/>
      </c>
      <c r="V267" s="2" t="str">
        <f>IF(Daten!V267&gt;0,Daten!V267-4,"")</f>
        <v/>
      </c>
      <c r="W267" s="2" t="str">
        <f>IF(Daten!W267&gt;0,4-Daten!W267,"")</f>
        <v/>
      </c>
      <c r="X267" s="2" t="str">
        <f>IF(Daten!X267&gt;0,4-Daten!X267,"")</f>
        <v/>
      </c>
      <c r="Y267" s="2" t="str">
        <f>IF(Daten!Y267&gt;0,4-Daten!Y267,"")</f>
        <v/>
      </c>
      <c r="Z267" s="2" t="str">
        <f>IF(Daten!Z267&gt;0,Daten!Z267-4,"")</f>
        <v/>
      </c>
      <c r="AC267" s="15" t="str">
        <f t="shared" si="24"/>
        <v/>
      </c>
      <c r="AD267" s="15" t="str">
        <f t="shared" si="25"/>
        <v/>
      </c>
      <c r="AE267" s="15" t="str">
        <f t="shared" si="26"/>
        <v/>
      </c>
      <c r="AF267" s="15" t="str">
        <f t="shared" si="27"/>
        <v/>
      </c>
      <c r="AG267" s="15" t="str">
        <f t="shared" si="28"/>
        <v/>
      </c>
      <c r="AH267" s="15" t="str">
        <f t="shared" si="29"/>
        <v/>
      </c>
    </row>
    <row r="268" spans="1:34" x14ac:dyDescent="0.25">
      <c r="A268" s="2" t="str">
        <f>IF(Daten!A268&gt;0,Daten!A268-4,"")</f>
        <v/>
      </c>
      <c r="B268" s="2" t="str">
        <f>IF(Daten!B268&gt;0,Daten!B268-4,"")</f>
        <v/>
      </c>
      <c r="C268" s="2" t="str">
        <f>IF(Daten!C268&gt;0,4-Daten!C268,"")</f>
        <v/>
      </c>
      <c r="D268" s="2" t="str">
        <f>IF(Daten!D268&gt;0,4-Daten!D268,"")</f>
        <v/>
      </c>
      <c r="E268" s="2" t="str">
        <f>IF(Daten!E268&gt;0,4-Daten!E268,"")</f>
        <v/>
      </c>
      <c r="F268" s="2" t="str">
        <f>IF(Daten!F268&gt;0,Daten!F268-4,"")</f>
        <v/>
      </c>
      <c r="G268" s="2" t="str">
        <f>IF(Daten!G268&gt;0,Daten!G268-4,"")</f>
        <v/>
      </c>
      <c r="H268" s="2" t="str">
        <f>IF(Daten!H268&gt;0,Daten!H268-4,"")</f>
        <v/>
      </c>
      <c r="I268" s="2" t="str">
        <f>IF(Daten!I268&gt;0,4-Daten!I268,"")</f>
        <v/>
      </c>
      <c r="J268" s="2" t="str">
        <f>IF(Daten!J268&gt;0,4-Daten!J268,"")</f>
        <v/>
      </c>
      <c r="K268" s="2" t="str">
        <f>IF(Daten!K268&gt;0,Daten!K268-4,"")</f>
        <v/>
      </c>
      <c r="L268" s="2" t="str">
        <f>IF(Daten!L268&gt;0,4-Daten!L268,"")</f>
        <v/>
      </c>
      <c r="M268" s="2" t="str">
        <f>IF(Daten!M268&gt;0,Daten!M268-4,"")</f>
        <v/>
      </c>
      <c r="N268" s="2" t="str">
        <f>IF(Daten!N268&gt;0,Daten!N268-4,"")</f>
        <v/>
      </c>
      <c r="O268" s="2" t="str">
        <f>IF(Daten!O268&gt;0,Daten!O268-4,"")</f>
        <v/>
      </c>
      <c r="P268" s="2" t="str">
        <f>IF(Daten!P268&gt;0,Daten!P268-4,"")</f>
        <v/>
      </c>
      <c r="Q268" s="2" t="str">
        <f>IF(Daten!Q268&gt;0,4-Daten!Q268,"")</f>
        <v/>
      </c>
      <c r="R268" s="2" t="str">
        <f>IF(Daten!R268&gt;0,4-Daten!R268,"")</f>
        <v/>
      </c>
      <c r="S268" s="2" t="str">
        <f>IF(Daten!S268&gt;0,4-Daten!S268,"")</f>
        <v/>
      </c>
      <c r="T268" s="2" t="str">
        <f>IF(Daten!T268&gt;0,Daten!T268-4,"")</f>
        <v/>
      </c>
      <c r="U268" s="2" t="str">
        <f>IF(Daten!U268&gt;0,4-Daten!U268,"")</f>
        <v/>
      </c>
      <c r="V268" s="2" t="str">
        <f>IF(Daten!V268&gt;0,Daten!V268-4,"")</f>
        <v/>
      </c>
      <c r="W268" s="2" t="str">
        <f>IF(Daten!W268&gt;0,4-Daten!W268,"")</f>
        <v/>
      </c>
      <c r="X268" s="2" t="str">
        <f>IF(Daten!X268&gt;0,4-Daten!X268,"")</f>
        <v/>
      </c>
      <c r="Y268" s="2" t="str">
        <f>IF(Daten!Y268&gt;0,4-Daten!Y268,"")</f>
        <v/>
      </c>
      <c r="Z268" s="2" t="str">
        <f>IF(Daten!Z268&gt;0,Daten!Z268-4,"")</f>
        <v/>
      </c>
      <c r="AC268" s="15" t="str">
        <f t="shared" si="24"/>
        <v/>
      </c>
      <c r="AD268" s="15" t="str">
        <f t="shared" si="25"/>
        <v/>
      </c>
      <c r="AE268" s="15" t="str">
        <f t="shared" si="26"/>
        <v/>
      </c>
      <c r="AF268" s="15" t="str">
        <f t="shared" si="27"/>
        <v/>
      </c>
      <c r="AG268" s="15" t="str">
        <f t="shared" si="28"/>
        <v/>
      </c>
      <c r="AH268" s="15" t="str">
        <f t="shared" si="29"/>
        <v/>
      </c>
    </row>
    <row r="269" spans="1:34" x14ac:dyDescent="0.25">
      <c r="A269" s="2" t="str">
        <f>IF(Daten!A269&gt;0,Daten!A269-4,"")</f>
        <v/>
      </c>
      <c r="B269" s="2" t="str">
        <f>IF(Daten!B269&gt;0,Daten!B269-4,"")</f>
        <v/>
      </c>
      <c r="C269" s="2" t="str">
        <f>IF(Daten!C269&gt;0,4-Daten!C269,"")</f>
        <v/>
      </c>
      <c r="D269" s="2" t="str">
        <f>IF(Daten!D269&gt;0,4-Daten!D269,"")</f>
        <v/>
      </c>
      <c r="E269" s="2" t="str">
        <f>IF(Daten!E269&gt;0,4-Daten!E269,"")</f>
        <v/>
      </c>
      <c r="F269" s="2" t="str">
        <f>IF(Daten!F269&gt;0,Daten!F269-4,"")</f>
        <v/>
      </c>
      <c r="G269" s="2" t="str">
        <f>IF(Daten!G269&gt;0,Daten!G269-4,"")</f>
        <v/>
      </c>
      <c r="H269" s="2" t="str">
        <f>IF(Daten!H269&gt;0,Daten!H269-4,"")</f>
        <v/>
      </c>
      <c r="I269" s="2" t="str">
        <f>IF(Daten!I269&gt;0,4-Daten!I269,"")</f>
        <v/>
      </c>
      <c r="J269" s="2" t="str">
        <f>IF(Daten!J269&gt;0,4-Daten!J269,"")</f>
        <v/>
      </c>
      <c r="K269" s="2" t="str">
        <f>IF(Daten!K269&gt;0,Daten!K269-4,"")</f>
        <v/>
      </c>
      <c r="L269" s="2" t="str">
        <f>IF(Daten!L269&gt;0,4-Daten!L269,"")</f>
        <v/>
      </c>
      <c r="M269" s="2" t="str">
        <f>IF(Daten!M269&gt;0,Daten!M269-4,"")</f>
        <v/>
      </c>
      <c r="N269" s="2" t="str">
        <f>IF(Daten!N269&gt;0,Daten!N269-4,"")</f>
        <v/>
      </c>
      <c r="O269" s="2" t="str">
        <f>IF(Daten!O269&gt;0,Daten!O269-4,"")</f>
        <v/>
      </c>
      <c r="P269" s="2" t="str">
        <f>IF(Daten!P269&gt;0,Daten!P269-4,"")</f>
        <v/>
      </c>
      <c r="Q269" s="2" t="str">
        <f>IF(Daten!Q269&gt;0,4-Daten!Q269,"")</f>
        <v/>
      </c>
      <c r="R269" s="2" t="str">
        <f>IF(Daten!R269&gt;0,4-Daten!R269,"")</f>
        <v/>
      </c>
      <c r="S269" s="2" t="str">
        <f>IF(Daten!S269&gt;0,4-Daten!S269,"")</f>
        <v/>
      </c>
      <c r="T269" s="2" t="str">
        <f>IF(Daten!T269&gt;0,Daten!T269-4,"")</f>
        <v/>
      </c>
      <c r="U269" s="2" t="str">
        <f>IF(Daten!U269&gt;0,4-Daten!U269,"")</f>
        <v/>
      </c>
      <c r="V269" s="2" t="str">
        <f>IF(Daten!V269&gt;0,Daten!V269-4,"")</f>
        <v/>
      </c>
      <c r="W269" s="2" t="str">
        <f>IF(Daten!W269&gt;0,4-Daten!W269,"")</f>
        <v/>
      </c>
      <c r="X269" s="2" t="str">
        <f>IF(Daten!X269&gt;0,4-Daten!X269,"")</f>
        <v/>
      </c>
      <c r="Y269" s="2" t="str">
        <f>IF(Daten!Y269&gt;0,4-Daten!Y269,"")</f>
        <v/>
      </c>
      <c r="Z269" s="2" t="str">
        <f>IF(Daten!Z269&gt;0,Daten!Z269-4,"")</f>
        <v/>
      </c>
      <c r="AC269" s="15" t="str">
        <f t="shared" si="24"/>
        <v/>
      </c>
      <c r="AD269" s="15" t="str">
        <f t="shared" si="25"/>
        <v/>
      </c>
      <c r="AE269" s="15" t="str">
        <f t="shared" si="26"/>
        <v/>
      </c>
      <c r="AF269" s="15" t="str">
        <f t="shared" si="27"/>
        <v/>
      </c>
      <c r="AG269" s="15" t="str">
        <f t="shared" si="28"/>
        <v/>
      </c>
      <c r="AH269" s="15" t="str">
        <f t="shared" si="29"/>
        <v/>
      </c>
    </row>
    <row r="270" spans="1:34" x14ac:dyDescent="0.25">
      <c r="A270" s="2" t="str">
        <f>IF(Daten!A270&gt;0,Daten!A270-4,"")</f>
        <v/>
      </c>
      <c r="B270" s="2" t="str">
        <f>IF(Daten!B270&gt;0,Daten!B270-4,"")</f>
        <v/>
      </c>
      <c r="C270" s="2" t="str">
        <f>IF(Daten!C270&gt;0,4-Daten!C270,"")</f>
        <v/>
      </c>
      <c r="D270" s="2" t="str">
        <f>IF(Daten!D270&gt;0,4-Daten!D270,"")</f>
        <v/>
      </c>
      <c r="E270" s="2" t="str">
        <f>IF(Daten!E270&gt;0,4-Daten!E270,"")</f>
        <v/>
      </c>
      <c r="F270" s="2" t="str">
        <f>IF(Daten!F270&gt;0,Daten!F270-4,"")</f>
        <v/>
      </c>
      <c r="G270" s="2" t="str">
        <f>IF(Daten!G270&gt;0,Daten!G270-4,"")</f>
        <v/>
      </c>
      <c r="H270" s="2" t="str">
        <f>IF(Daten!H270&gt;0,Daten!H270-4,"")</f>
        <v/>
      </c>
      <c r="I270" s="2" t="str">
        <f>IF(Daten!I270&gt;0,4-Daten!I270,"")</f>
        <v/>
      </c>
      <c r="J270" s="2" t="str">
        <f>IF(Daten!J270&gt;0,4-Daten!J270,"")</f>
        <v/>
      </c>
      <c r="K270" s="2" t="str">
        <f>IF(Daten!K270&gt;0,Daten!K270-4,"")</f>
        <v/>
      </c>
      <c r="L270" s="2" t="str">
        <f>IF(Daten!L270&gt;0,4-Daten!L270,"")</f>
        <v/>
      </c>
      <c r="M270" s="2" t="str">
        <f>IF(Daten!M270&gt;0,Daten!M270-4,"")</f>
        <v/>
      </c>
      <c r="N270" s="2" t="str">
        <f>IF(Daten!N270&gt;0,Daten!N270-4,"")</f>
        <v/>
      </c>
      <c r="O270" s="2" t="str">
        <f>IF(Daten!O270&gt;0,Daten!O270-4,"")</f>
        <v/>
      </c>
      <c r="P270" s="2" t="str">
        <f>IF(Daten!P270&gt;0,Daten!P270-4,"")</f>
        <v/>
      </c>
      <c r="Q270" s="2" t="str">
        <f>IF(Daten!Q270&gt;0,4-Daten!Q270,"")</f>
        <v/>
      </c>
      <c r="R270" s="2" t="str">
        <f>IF(Daten!R270&gt;0,4-Daten!R270,"")</f>
        <v/>
      </c>
      <c r="S270" s="2" t="str">
        <f>IF(Daten!S270&gt;0,4-Daten!S270,"")</f>
        <v/>
      </c>
      <c r="T270" s="2" t="str">
        <f>IF(Daten!T270&gt;0,Daten!T270-4,"")</f>
        <v/>
      </c>
      <c r="U270" s="2" t="str">
        <f>IF(Daten!U270&gt;0,4-Daten!U270,"")</f>
        <v/>
      </c>
      <c r="V270" s="2" t="str">
        <f>IF(Daten!V270&gt;0,Daten!V270-4,"")</f>
        <v/>
      </c>
      <c r="W270" s="2" t="str">
        <f>IF(Daten!W270&gt;0,4-Daten!W270,"")</f>
        <v/>
      </c>
      <c r="X270" s="2" t="str">
        <f>IF(Daten!X270&gt;0,4-Daten!X270,"")</f>
        <v/>
      </c>
      <c r="Y270" s="2" t="str">
        <f>IF(Daten!Y270&gt;0,4-Daten!Y270,"")</f>
        <v/>
      </c>
      <c r="Z270" s="2" t="str">
        <f>IF(Daten!Z270&gt;0,Daten!Z270-4,"")</f>
        <v/>
      </c>
      <c r="AC270" s="15" t="str">
        <f t="shared" si="24"/>
        <v/>
      </c>
      <c r="AD270" s="15" t="str">
        <f t="shared" si="25"/>
        <v/>
      </c>
      <c r="AE270" s="15" t="str">
        <f t="shared" si="26"/>
        <v/>
      </c>
      <c r="AF270" s="15" t="str">
        <f t="shared" si="27"/>
        <v/>
      </c>
      <c r="AG270" s="15" t="str">
        <f t="shared" si="28"/>
        <v/>
      </c>
      <c r="AH270" s="15" t="str">
        <f t="shared" si="29"/>
        <v/>
      </c>
    </row>
    <row r="271" spans="1:34" x14ac:dyDescent="0.25">
      <c r="A271" s="2" t="str">
        <f>IF(Daten!A271&gt;0,Daten!A271-4,"")</f>
        <v/>
      </c>
      <c r="B271" s="2" t="str">
        <f>IF(Daten!B271&gt;0,Daten!B271-4,"")</f>
        <v/>
      </c>
      <c r="C271" s="2" t="str">
        <f>IF(Daten!C271&gt;0,4-Daten!C271,"")</f>
        <v/>
      </c>
      <c r="D271" s="2" t="str">
        <f>IF(Daten!D271&gt;0,4-Daten!D271,"")</f>
        <v/>
      </c>
      <c r="E271" s="2" t="str">
        <f>IF(Daten!E271&gt;0,4-Daten!E271,"")</f>
        <v/>
      </c>
      <c r="F271" s="2" t="str">
        <f>IF(Daten!F271&gt;0,Daten!F271-4,"")</f>
        <v/>
      </c>
      <c r="G271" s="2" t="str">
        <f>IF(Daten!G271&gt;0,Daten!G271-4,"")</f>
        <v/>
      </c>
      <c r="H271" s="2" t="str">
        <f>IF(Daten!H271&gt;0,Daten!H271-4,"")</f>
        <v/>
      </c>
      <c r="I271" s="2" t="str">
        <f>IF(Daten!I271&gt;0,4-Daten!I271,"")</f>
        <v/>
      </c>
      <c r="J271" s="2" t="str">
        <f>IF(Daten!J271&gt;0,4-Daten!J271,"")</f>
        <v/>
      </c>
      <c r="K271" s="2" t="str">
        <f>IF(Daten!K271&gt;0,Daten!K271-4,"")</f>
        <v/>
      </c>
      <c r="L271" s="2" t="str">
        <f>IF(Daten!L271&gt;0,4-Daten!L271,"")</f>
        <v/>
      </c>
      <c r="M271" s="2" t="str">
        <f>IF(Daten!M271&gt;0,Daten!M271-4,"")</f>
        <v/>
      </c>
      <c r="N271" s="2" t="str">
        <f>IF(Daten!N271&gt;0,Daten!N271-4,"")</f>
        <v/>
      </c>
      <c r="O271" s="2" t="str">
        <f>IF(Daten!O271&gt;0,Daten!O271-4,"")</f>
        <v/>
      </c>
      <c r="P271" s="2" t="str">
        <f>IF(Daten!P271&gt;0,Daten!P271-4,"")</f>
        <v/>
      </c>
      <c r="Q271" s="2" t="str">
        <f>IF(Daten!Q271&gt;0,4-Daten!Q271,"")</f>
        <v/>
      </c>
      <c r="R271" s="2" t="str">
        <f>IF(Daten!R271&gt;0,4-Daten!R271,"")</f>
        <v/>
      </c>
      <c r="S271" s="2" t="str">
        <f>IF(Daten!S271&gt;0,4-Daten!S271,"")</f>
        <v/>
      </c>
      <c r="T271" s="2" t="str">
        <f>IF(Daten!T271&gt;0,Daten!T271-4,"")</f>
        <v/>
      </c>
      <c r="U271" s="2" t="str">
        <f>IF(Daten!U271&gt;0,4-Daten!U271,"")</f>
        <v/>
      </c>
      <c r="V271" s="2" t="str">
        <f>IF(Daten!V271&gt;0,Daten!V271-4,"")</f>
        <v/>
      </c>
      <c r="W271" s="2" t="str">
        <f>IF(Daten!W271&gt;0,4-Daten!W271,"")</f>
        <v/>
      </c>
      <c r="X271" s="2" t="str">
        <f>IF(Daten!X271&gt;0,4-Daten!X271,"")</f>
        <v/>
      </c>
      <c r="Y271" s="2" t="str">
        <f>IF(Daten!Y271&gt;0,4-Daten!Y271,"")</f>
        <v/>
      </c>
      <c r="Z271" s="2" t="str">
        <f>IF(Daten!Z271&gt;0,Daten!Z271-4,"")</f>
        <v/>
      </c>
      <c r="AC271" s="15" t="str">
        <f t="shared" si="24"/>
        <v/>
      </c>
      <c r="AD271" s="15" t="str">
        <f t="shared" si="25"/>
        <v/>
      </c>
      <c r="AE271" s="15" t="str">
        <f t="shared" si="26"/>
        <v/>
      </c>
      <c r="AF271" s="15" t="str">
        <f t="shared" si="27"/>
        <v/>
      </c>
      <c r="AG271" s="15" t="str">
        <f t="shared" si="28"/>
        <v/>
      </c>
      <c r="AH271" s="15" t="str">
        <f t="shared" si="29"/>
        <v/>
      </c>
    </row>
    <row r="272" spans="1:34" x14ac:dyDescent="0.25">
      <c r="A272" s="2" t="str">
        <f>IF(Daten!A272&gt;0,Daten!A272-4,"")</f>
        <v/>
      </c>
      <c r="B272" s="2" t="str">
        <f>IF(Daten!B272&gt;0,Daten!B272-4,"")</f>
        <v/>
      </c>
      <c r="C272" s="2" t="str">
        <f>IF(Daten!C272&gt;0,4-Daten!C272,"")</f>
        <v/>
      </c>
      <c r="D272" s="2" t="str">
        <f>IF(Daten!D272&gt;0,4-Daten!D272,"")</f>
        <v/>
      </c>
      <c r="E272" s="2" t="str">
        <f>IF(Daten!E272&gt;0,4-Daten!E272,"")</f>
        <v/>
      </c>
      <c r="F272" s="2" t="str">
        <f>IF(Daten!F272&gt;0,Daten!F272-4,"")</f>
        <v/>
      </c>
      <c r="G272" s="2" t="str">
        <f>IF(Daten!G272&gt;0,Daten!G272-4,"")</f>
        <v/>
      </c>
      <c r="H272" s="2" t="str">
        <f>IF(Daten!H272&gt;0,Daten!H272-4,"")</f>
        <v/>
      </c>
      <c r="I272" s="2" t="str">
        <f>IF(Daten!I272&gt;0,4-Daten!I272,"")</f>
        <v/>
      </c>
      <c r="J272" s="2" t="str">
        <f>IF(Daten!J272&gt;0,4-Daten!J272,"")</f>
        <v/>
      </c>
      <c r="K272" s="2" t="str">
        <f>IF(Daten!K272&gt;0,Daten!K272-4,"")</f>
        <v/>
      </c>
      <c r="L272" s="2" t="str">
        <f>IF(Daten!L272&gt;0,4-Daten!L272,"")</f>
        <v/>
      </c>
      <c r="M272" s="2" t="str">
        <f>IF(Daten!M272&gt;0,Daten!M272-4,"")</f>
        <v/>
      </c>
      <c r="N272" s="2" t="str">
        <f>IF(Daten!N272&gt;0,Daten!N272-4,"")</f>
        <v/>
      </c>
      <c r="O272" s="2" t="str">
        <f>IF(Daten!O272&gt;0,Daten!O272-4,"")</f>
        <v/>
      </c>
      <c r="P272" s="2" t="str">
        <f>IF(Daten!P272&gt;0,Daten!P272-4,"")</f>
        <v/>
      </c>
      <c r="Q272" s="2" t="str">
        <f>IF(Daten!Q272&gt;0,4-Daten!Q272,"")</f>
        <v/>
      </c>
      <c r="R272" s="2" t="str">
        <f>IF(Daten!R272&gt;0,4-Daten!R272,"")</f>
        <v/>
      </c>
      <c r="S272" s="2" t="str">
        <f>IF(Daten!S272&gt;0,4-Daten!S272,"")</f>
        <v/>
      </c>
      <c r="T272" s="2" t="str">
        <f>IF(Daten!T272&gt;0,Daten!T272-4,"")</f>
        <v/>
      </c>
      <c r="U272" s="2" t="str">
        <f>IF(Daten!U272&gt;0,4-Daten!U272,"")</f>
        <v/>
      </c>
      <c r="V272" s="2" t="str">
        <f>IF(Daten!V272&gt;0,Daten!V272-4,"")</f>
        <v/>
      </c>
      <c r="W272" s="2" t="str">
        <f>IF(Daten!W272&gt;0,4-Daten!W272,"")</f>
        <v/>
      </c>
      <c r="X272" s="2" t="str">
        <f>IF(Daten!X272&gt;0,4-Daten!X272,"")</f>
        <v/>
      </c>
      <c r="Y272" s="2" t="str">
        <f>IF(Daten!Y272&gt;0,4-Daten!Y272,"")</f>
        <v/>
      </c>
      <c r="Z272" s="2" t="str">
        <f>IF(Daten!Z272&gt;0,Daten!Z272-4,"")</f>
        <v/>
      </c>
      <c r="AC272" s="15" t="str">
        <f t="shared" si="24"/>
        <v/>
      </c>
      <c r="AD272" s="15" t="str">
        <f t="shared" si="25"/>
        <v/>
      </c>
      <c r="AE272" s="15" t="str">
        <f t="shared" si="26"/>
        <v/>
      </c>
      <c r="AF272" s="15" t="str">
        <f t="shared" si="27"/>
        <v/>
      </c>
      <c r="AG272" s="15" t="str">
        <f t="shared" si="28"/>
        <v/>
      </c>
      <c r="AH272" s="15" t="str">
        <f t="shared" si="29"/>
        <v/>
      </c>
    </row>
    <row r="273" spans="1:34" x14ac:dyDescent="0.25">
      <c r="A273" s="2" t="str">
        <f>IF(Daten!A273&gt;0,Daten!A273-4,"")</f>
        <v/>
      </c>
      <c r="B273" s="2" t="str">
        <f>IF(Daten!B273&gt;0,Daten!B273-4,"")</f>
        <v/>
      </c>
      <c r="C273" s="2" t="str">
        <f>IF(Daten!C273&gt;0,4-Daten!C273,"")</f>
        <v/>
      </c>
      <c r="D273" s="2" t="str">
        <f>IF(Daten!D273&gt;0,4-Daten!D273,"")</f>
        <v/>
      </c>
      <c r="E273" s="2" t="str">
        <f>IF(Daten!E273&gt;0,4-Daten!E273,"")</f>
        <v/>
      </c>
      <c r="F273" s="2" t="str">
        <f>IF(Daten!F273&gt;0,Daten!F273-4,"")</f>
        <v/>
      </c>
      <c r="G273" s="2" t="str">
        <f>IF(Daten!G273&gt;0,Daten!G273-4,"")</f>
        <v/>
      </c>
      <c r="H273" s="2" t="str">
        <f>IF(Daten!H273&gt;0,Daten!H273-4,"")</f>
        <v/>
      </c>
      <c r="I273" s="2" t="str">
        <f>IF(Daten!I273&gt;0,4-Daten!I273,"")</f>
        <v/>
      </c>
      <c r="J273" s="2" t="str">
        <f>IF(Daten!J273&gt;0,4-Daten!J273,"")</f>
        <v/>
      </c>
      <c r="K273" s="2" t="str">
        <f>IF(Daten!K273&gt;0,Daten!K273-4,"")</f>
        <v/>
      </c>
      <c r="L273" s="2" t="str">
        <f>IF(Daten!L273&gt;0,4-Daten!L273,"")</f>
        <v/>
      </c>
      <c r="M273" s="2" t="str">
        <f>IF(Daten!M273&gt;0,Daten!M273-4,"")</f>
        <v/>
      </c>
      <c r="N273" s="2" t="str">
        <f>IF(Daten!N273&gt;0,Daten!N273-4,"")</f>
        <v/>
      </c>
      <c r="O273" s="2" t="str">
        <f>IF(Daten!O273&gt;0,Daten!O273-4,"")</f>
        <v/>
      </c>
      <c r="P273" s="2" t="str">
        <f>IF(Daten!P273&gt;0,Daten!P273-4,"")</f>
        <v/>
      </c>
      <c r="Q273" s="2" t="str">
        <f>IF(Daten!Q273&gt;0,4-Daten!Q273,"")</f>
        <v/>
      </c>
      <c r="R273" s="2" t="str">
        <f>IF(Daten!R273&gt;0,4-Daten!R273,"")</f>
        <v/>
      </c>
      <c r="S273" s="2" t="str">
        <f>IF(Daten!S273&gt;0,4-Daten!S273,"")</f>
        <v/>
      </c>
      <c r="T273" s="2" t="str">
        <f>IF(Daten!T273&gt;0,Daten!T273-4,"")</f>
        <v/>
      </c>
      <c r="U273" s="2" t="str">
        <f>IF(Daten!U273&gt;0,4-Daten!U273,"")</f>
        <v/>
      </c>
      <c r="V273" s="2" t="str">
        <f>IF(Daten!V273&gt;0,Daten!V273-4,"")</f>
        <v/>
      </c>
      <c r="W273" s="2" t="str">
        <f>IF(Daten!W273&gt;0,4-Daten!W273,"")</f>
        <v/>
      </c>
      <c r="X273" s="2" t="str">
        <f>IF(Daten!X273&gt;0,4-Daten!X273,"")</f>
        <v/>
      </c>
      <c r="Y273" s="2" t="str">
        <f>IF(Daten!Y273&gt;0,4-Daten!Y273,"")</f>
        <v/>
      </c>
      <c r="Z273" s="2" t="str">
        <f>IF(Daten!Z273&gt;0,Daten!Z273-4,"")</f>
        <v/>
      </c>
      <c r="AC273" s="15" t="str">
        <f t="shared" si="24"/>
        <v/>
      </c>
      <c r="AD273" s="15" t="str">
        <f t="shared" si="25"/>
        <v/>
      </c>
      <c r="AE273" s="15" t="str">
        <f t="shared" si="26"/>
        <v/>
      </c>
      <c r="AF273" s="15" t="str">
        <f t="shared" si="27"/>
        <v/>
      </c>
      <c r="AG273" s="15" t="str">
        <f t="shared" si="28"/>
        <v/>
      </c>
      <c r="AH273" s="15" t="str">
        <f t="shared" si="29"/>
        <v/>
      </c>
    </row>
    <row r="274" spans="1:34" x14ac:dyDescent="0.25">
      <c r="A274" s="2" t="str">
        <f>IF(Daten!A274&gt;0,Daten!A274-4,"")</f>
        <v/>
      </c>
      <c r="B274" s="2" t="str">
        <f>IF(Daten!B274&gt;0,Daten!B274-4,"")</f>
        <v/>
      </c>
      <c r="C274" s="2" t="str">
        <f>IF(Daten!C274&gt;0,4-Daten!C274,"")</f>
        <v/>
      </c>
      <c r="D274" s="2" t="str">
        <f>IF(Daten!D274&gt;0,4-Daten!D274,"")</f>
        <v/>
      </c>
      <c r="E274" s="2" t="str">
        <f>IF(Daten!E274&gt;0,4-Daten!E274,"")</f>
        <v/>
      </c>
      <c r="F274" s="2" t="str">
        <f>IF(Daten!F274&gt;0,Daten!F274-4,"")</f>
        <v/>
      </c>
      <c r="G274" s="2" t="str">
        <f>IF(Daten!G274&gt;0,Daten!G274-4,"")</f>
        <v/>
      </c>
      <c r="H274" s="2" t="str">
        <f>IF(Daten!H274&gt;0,Daten!H274-4,"")</f>
        <v/>
      </c>
      <c r="I274" s="2" t="str">
        <f>IF(Daten!I274&gt;0,4-Daten!I274,"")</f>
        <v/>
      </c>
      <c r="J274" s="2" t="str">
        <f>IF(Daten!J274&gt;0,4-Daten!J274,"")</f>
        <v/>
      </c>
      <c r="K274" s="2" t="str">
        <f>IF(Daten!K274&gt;0,Daten!K274-4,"")</f>
        <v/>
      </c>
      <c r="L274" s="2" t="str">
        <f>IF(Daten!L274&gt;0,4-Daten!L274,"")</f>
        <v/>
      </c>
      <c r="M274" s="2" t="str">
        <f>IF(Daten!M274&gt;0,Daten!M274-4,"")</f>
        <v/>
      </c>
      <c r="N274" s="2" t="str">
        <f>IF(Daten!N274&gt;0,Daten!N274-4,"")</f>
        <v/>
      </c>
      <c r="O274" s="2" t="str">
        <f>IF(Daten!O274&gt;0,Daten!O274-4,"")</f>
        <v/>
      </c>
      <c r="P274" s="2" t="str">
        <f>IF(Daten!P274&gt;0,Daten!P274-4,"")</f>
        <v/>
      </c>
      <c r="Q274" s="2" t="str">
        <f>IF(Daten!Q274&gt;0,4-Daten!Q274,"")</f>
        <v/>
      </c>
      <c r="R274" s="2" t="str">
        <f>IF(Daten!R274&gt;0,4-Daten!R274,"")</f>
        <v/>
      </c>
      <c r="S274" s="2" t="str">
        <f>IF(Daten!S274&gt;0,4-Daten!S274,"")</f>
        <v/>
      </c>
      <c r="T274" s="2" t="str">
        <f>IF(Daten!T274&gt;0,Daten!T274-4,"")</f>
        <v/>
      </c>
      <c r="U274" s="2" t="str">
        <f>IF(Daten!U274&gt;0,4-Daten!U274,"")</f>
        <v/>
      </c>
      <c r="V274" s="2" t="str">
        <f>IF(Daten!V274&gt;0,Daten!V274-4,"")</f>
        <v/>
      </c>
      <c r="W274" s="2" t="str">
        <f>IF(Daten!W274&gt;0,4-Daten!W274,"")</f>
        <v/>
      </c>
      <c r="X274" s="2" t="str">
        <f>IF(Daten!X274&gt;0,4-Daten!X274,"")</f>
        <v/>
      </c>
      <c r="Y274" s="2" t="str">
        <f>IF(Daten!Y274&gt;0,4-Daten!Y274,"")</f>
        <v/>
      </c>
      <c r="Z274" s="2" t="str">
        <f>IF(Daten!Z274&gt;0,Daten!Z274-4,"")</f>
        <v/>
      </c>
      <c r="AC274" s="15" t="str">
        <f t="shared" si="24"/>
        <v/>
      </c>
      <c r="AD274" s="15" t="str">
        <f t="shared" si="25"/>
        <v/>
      </c>
      <c r="AE274" s="15" t="str">
        <f t="shared" si="26"/>
        <v/>
      </c>
      <c r="AF274" s="15" t="str">
        <f t="shared" si="27"/>
        <v/>
      </c>
      <c r="AG274" s="15" t="str">
        <f t="shared" si="28"/>
        <v/>
      </c>
      <c r="AH274" s="15" t="str">
        <f t="shared" si="29"/>
        <v/>
      </c>
    </row>
    <row r="275" spans="1:34" x14ac:dyDescent="0.25">
      <c r="A275" s="2" t="str">
        <f>IF(Daten!A275&gt;0,Daten!A275-4,"")</f>
        <v/>
      </c>
      <c r="B275" s="2" t="str">
        <f>IF(Daten!B275&gt;0,Daten!B275-4,"")</f>
        <v/>
      </c>
      <c r="C275" s="2" t="str">
        <f>IF(Daten!C275&gt;0,4-Daten!C275,"")</f>
        <v/>
      </c>
      <c r="D275" s="2" t="str">
        <f>IF(Daten!D275&gt;0,4-Daten!D275,"")</f>
        <v/>
      </c>
      <c r="E275" s="2" t="str">
        <f>IF(Daten!E275&gt;0,4-Daten!E275,"")</f>
        <v/>
      </c>
      <c r="F275" s="2" t="str">
        <f>IF(Daten!F275&gt;0,Daten!F275-4,"")</f>
        <v/>
      </c>
      <c r="G275" s="2" t="str">
        <f>IF(Daten!G275&gt;0,Daten!G275-4,"")</f>
        <v/>
      </c>
      <c r="H275" s="2" t="str">
        <f>IF(Daten!H275&gt;0,Daten!H275-4,"")</f>
        <v/>
      </c>
      <c r="I275" s="2" t="str">
        <f>IF(Daten!I275&gt;0,4-Daten!I275,"")</f>
        <v/>
      </c>
      <c r="J275" s="2" t="str">
        <f>IF(Daten!J275&gt;0,4-Daten!J275,"")</f>
        <v/>
      </c>
      <c r="K275" s="2" t="str">
        <f>IF(Daten!K275&gt;0,Daten!K275-4,"")</f>
        <v/>
      </c>
      <c r="L275" s="2" t="str">
        <f>IF(Daten!L275&gt;0,4-Daten!L275,"")</f>
        <v/>
      </c>
      <c r="M275" s="2" t="str">
        <f>IF(Daten!M275&gt;0,Daten!M275-4,"")</f>
        <v/>
      </c>
      <c r="N275" s="2" t="str">
        <f>IF(Daten!N275&gt;0,Daten!N275-4,"")</f>
        <v/>
      </c>
      <c r="O275" s="2" t="str">
        <f>IF(Daten!O275&gt;0,Daten!O275-4,"")</f>
        <v/>
      </c>
      <c r="P275" s="2" t="str">
        <f>IF(Daten!P275&gt;0,Daten!P275-4,"")</f>
        <v/>
      </c>
      <c r="Q275" s="2" t="str">
        <f>IF(Daten!Q275&gt;0,4-Daten!Q275,"")</f>
        <v/>
      </c>
      <c r="R275" s="2" t="str">
        <f>IF(Daten!R275&gt;0,4-Daten!R275,"")</f>
        <v/>
      </c>
      <c r="S275" s="2" t="str">
        <f>IF(Daten!S275&gt;0,4-Daten!S275,"")</f>
        <v/>
      </c>
      <c r="T275" s="2" t="str">
        <f>IF(Daten!T275&gt;0,Daten!T275-4,"")</f>
        <v/>
      </c>
      <c r="U275" s="2" t="str">
        <f>IF(Daten!U275&gt;0,4-Daten!U275,"")</f>
        <v/>
      </c>
      <c r="V275" s="2" t="str">
        <f>IF(Daten!V275&gt;0,Daten!V275-4,"")</f>
        <v/>
      </c>
      <c r="W275" s="2" t="str">
        <f>IF(Daten!W275&gt;0,4-Daten!W275,"")</f>
        <v/>
      </c>
      <c r="X275" s="2" t="str">
        <f>IF(Daten!X275&gt;0,4-Daten!X275,"")</f>
        <v/>
      </c>
      <c r="Y275" s="2" t="str">
        <f>IF(Daten!Y275&gt;0,4-Daten!Y275,"")</f>
        <v/>
      </c>
      <c r="Z275" s="2" t="str">
        <f>IF(Daten!Z275&gt;0,Daten!Z275-4,"")</f>
        <v/>
      </c>
      <c r="AC275" s="15" t="str">
        <f t="shared" si="24"/>
        <v/>
      </c>
      <c r="AD275" s="15" t="str">
        <f t="shared" si="25"/>
        <v/>
      </c>
      <c r="AE275" s="15" t="str">
        <f t="shared" si="26"/>
        <v/>
      </c>
      <c r="AF275" s="15" t="str">
        <f t="shared" si="27"/>
        <v/>
      </c>
      <c r="AG275" s="15" t="str">
        <f t="shared" si="28"/>
        <v/>
      </c>
      <c r="AH275" s="15" t="str">
        <f t="shared" si="29"/>
        <v/>
      </c>
    </row>
    <row r="276" spans="1:34" x14ac:dyDescent="0.25">
      <c r="A276" s="2" t="str">
        <f>IF(Daten!A276&gt;0,Daten!A276-4,"")</f>
        <v/>
      </c>
      <c r="B276" s="2" t="str">
        <f>IF(Daten!B276&gt;0,Daten!B276-4,"")</f>
        <v/>
      </c>
      <c r="C276" s="2" t="str">
        <f>IF(Daten!C276&gt;0,4-Daten!C276,"")</f>
        <v/>
      </c>
      <c r="D276" s="2" t="str">
        <f>IF(Daten!D276&gt;0,4-Daten!D276,"")</f>
        <v/>
      </c>
      <c r="E276" s="2" t="str">
        <f>IF(Daten!E276&gt;0,4-Daten!E276,"")</f>
        <v/>
      </c>
      <c r="F276" s="2" t="str">
        <f>IF(Daten!F276&gt;0,Daten!F276-4,"")</f>
        <v/>
      </c>
      <c r="G276" s="2" t="str">
        <f>IF(Daten!G276&gt;0,Daten!G276-4,"")</f>
        <v/>
      </c>
      <c r="H276" s="2" t="str">
        <f>IF(Daten!H276&gt;0,Daten!H276-4,"")</f>
        <v/>
      </c>
      <c r="I276" s="2" t="str">
        <f>IF(Daten!I276&gt;0,4-Daten!I276,"")</f>
        <v/>
      </c>
      <c r="J276" s="2" t="str">
        <f>IF(Daten!J276&gt;0,4-Daten!J276,"")</f>
        <v/>
      </c>
      <c r="K276" s="2" t="str">
        <f>IF(Daten!K276&gt;0,Daten!K276-4,"")</f>
        <v/>
      </c>
      <c r="L276" s="2" t="str">
        <f>IF(Daten!L276&gt;0,4-Daten!L276,"")</f>
        <v/>
      </c>
      <c r="M276" s="2" t="str">
        <f>IF(Daten!M276&gt;0,Daten!M276-4,"")</f>
        <v/>
      </c>
      <c r="N276" s="2" t="str">
        <f>IF(Daten!N276&gt;0,Daten!N276-4,"")</f>
        <v/>
      </c>
      <c r="O276" s="2" t="str">
        <f>IF(Daten!O276&gt;0,Daten!O276-4,"")</f>
        <v/>
      </c>
      <c r="P276" s="2" t="str">
        <f>IF(Daten!P276&gt;0,Daten!P276-4,"")</f>
        <v/>
      </c>
      <c r="Q276" s="2" t="str">
        <f>IF(Daten!Q276&gt;0,4-Daten!Q276,"")</f>
        <v/>
      </c>
      <c r="R276" s="2" t="str">
        <f>IF(Daten!R276&gt;0,4-Daten!R276,"")</f>
        <v/>
      </c>
      <c r="S276" s="2" t="str">
        <f>IF(Daten!S276&gt;0,4-Daten!S276,"")</f>
        <v/>
      </c>
      <c r="T276" s="2" t="str">
        <f>IF(Daten!T276&gt;0,Daten!T276-4,"")</f>
        <v/>
      </c>
      <c r="U276" s="2" t="str">
        <f>IF(Daten!U276&gt;0,4-Daten!U276,"")</f>
        <v/>
      </c>
      <c r="V276" s="2" t="str">
        <f>IF(Daten!V276&gt;0,Daten!V276-4,"")</f>
        <v/>
      </c>
      <c r="W276" s="2" t="str">
        <f>IF(Daten!W276&gt;0,4-Daten!W276,"")</f>
        <v/>
      </c>
      <c r="X276" s="2" t="str">
        <f>IF(Daten!X276&gt;0,4-Daten!X276,"")</f>
        <v/>
      </c>
      <c r="Y276" s="2" t="str">
        <f>IF(Daten!Y276&gt;0,4-Daten!Y276,"")</f>
        <v/>
      </c>
      <c r="Z276" s="2" t="str">
        <f>IF(Daten!Z276&gt;0,Daten!Z276-4,"")</f>
        <v/>
      </c>
      <c r="AC276" s="15" t="str">
        <f t="shared" si="24"/>
        <v/>
      </c>
      <c r="AD276" s="15" t="str">
        <f t="shared" si="25"/>
        <v/>
      </c>
      <c r="AE276" s="15" t="str">
        <f t="shared" si="26"/>
        <v/>
      </c>
      <c r="AF276" s="15" t="str">
        <f t="shared" si="27"/>
        <v/>
      </c>
      <c r="AG276" s="15" t="str">
        <f t="shared" si="28"/>
        <v/>
      </c>
      <c r="AH276" s="15" t="str">
        <f t="shared" si="29"/>
        <v/>
      </c>
    </row>
    <row r="277" spans="1:34" x14ac:dyDescent="0.25">
      <c r="A277" s="2" t="str">
        <f>IF(Daten!A277&gt;0,Daten!A277-4,"")</f>
        <v/>
      </c>
      <c r="B277" s="2" t="str">
        <f>IF(Daten!B277&gt;0,Daten!B277-4,"")</f>
        <v/>
      </c>
      <c r="C277" s="2" t="str">
        <f>IF(Daten!C277&gt;0,4-Daten!C277,"")</f>
        <v/>
      </c>
      <c r="D277" s="2" t="str">
        <f>IF(Daten!D277&gt;0,4-Daten!D277,"")</f>
        <v/>
      </c>
      <c r="E277" s="2" t="str">
        <f>IF(Daten!E277&gt;0,4-Daten!E277,"")</f>
        <v/>
      </c>
      <c r="F277" s="2" t="str">
        <f>IF(Daten!F277&gt;0,Daten!F277-4,"")</f>
        <v/>
      </c>
      <c r="G277" s="2" t="str">
        <f>IF(Daten!G277&gt;0,Daten!G277-4,"")</f>
        <v/>
      </c>
      <c r="H277" s="2" t="str">
        <f>IF(Daten!H277&gt;0,Daten!H277-4,"")</f>
        <v/>
      </c>
      <c r="I277" s="2" t="str">
        <f>IF(Daten!I277&gt;0,4-Daten!I277,"")</f>
        <v/>
      </c>
      <c r="J277" s="2" t="str">
        <f>IF(Daten!J277&gt;0,4-Daten!J277,"")</f>
        <v/>
      </c>
      <c r="K277" s="2" t="str">
        <f>IF(Daten!K277&gt;0,Daten!K277-4,"")</f>
        <v/>
      </c>
      <c r="L277" s="2" t="str">
        <f>IF(Daten!L277&gt;0,4-Daten!L277,"")</f>
        <v/>
      </c>
      <c r="M277" s="2" t="str">
        <f>IF(Daten!M277&gt;0,Daten!M277-4,"")</f>
        <v/>
      </c>
      <c r="N277" s="2" t="str">
        <f>IF(Daten!N277&gt;0,Daten!N277-4,"")</f>
        <v/>
      </c>
      <c r="O277" s="2" t="str">
        <f>IF(Daten!O277&gt;0,Daten!O277-4,"")</f>
        <v/>
      </c>
      <c r="P277" s="2" t="str">
        <f>IF(Daten!P277&gt;0,Daten!P277-4,"")</f>
        <v/>
      </c>
      <c r="Q277" s="2" t="str">
        <f>IF(Daten!Q277&gt;0,4-Daten!Q277,"")</f>
        <v/>
      </c>
      <c r="R277" s="2" t="str">
        <f>IF(Daten!R277&gt;0,4-Daten!R277,"")</f>
        <v/>
      </c>
      <c r="S277" s="2" t="str">
        <f>IF(Daten!S277&gt;0,4-Daten!S277,"")</f>
        <v/>
      </c>
      <c r="T277" s="2" t="str">
        <f>IF(Daten!T277&gt;0,Daten!T277-4,"")</f>
        <v/>
      </c>
      <c r="U277" s="2" t="str">
        <f>IF(Daten!U277&gt;0,4-Daten!U277,"")</f>
        <v/>
      </c>
      <c r="V277" s="2" t="str">
        <f>IF(Daten!V277&gt;0,Daten!V277-4,"")</f>
        <v/>
      </c>
      <c r="W277" s="2" t="str">
        <f>IF(Daten!W277&gt;0,4-Daten!W277,"")</f>
        <v/>
      </c>
      <c r="X277" s="2" t="str">
        <f>IF(Daten!X277&gt;0,4-Daten!X277,"")</f>
        <v/>
      </c>
      <c r="Y277" s="2" t="str">
        <f>IF(Daten!Y277&gt;0,4-Daten!Y277,"")</f>
        <v/>
      </c>
      <c r="Z277" s="2" t="str">
        <f>IF(Daten!Z277&gt;0,Daten!Z277-4,"")</f>
        <v/>
      </c>
      <c r="AC277" s="15" t="str">
        <f t="shared" si="24"/>
        <v/>
      </c>
      <c r="AD277" s="15" t="str">
        <f t="shared" si="25"/>
        <v/>
      </c>
      <c r="AE277" s="15" t="str">
        <f t="shared" si="26"/>
        <v/>
      </c>
      <c r="AF277" s="15" t="str">
        <f t="shared" si="27"/>
        <v/>
      </c>
      <c r="AG277" s="15" t="str">
        <f t="shared" si="28"/>
        <v/>
      </c>
      <c r="AH277" s="15" t="str">
        <f t="shared" si="29"/>
        <v/>
      </c>
    </row>
    <row r="278" spans="1:34" x14ac:dyDescent="0.25">
      <c r="A278" s="2" t="str">
        <f>IF(Daten!A278&gt;0,Daten!A278-4,"")</f>
        <v/>
      </c>
      <c r="B278" s="2" t="str">
        <f>IF(Daten!B278&gt;0,Daten!B278-4,"")</f>
        <v/>
      </c>
      <c r="C278" s="2" t="str">
        <f>IF(Daten!C278&gt;0,4-Daten!C278,"")</f>
        <v/>
      </c>
      <c r="D278" s="2" t="str">
        <f>IF(Daten!D278&gt;0,4-Daten!D278,"")</f>
        <v/>
      </c>
      <c r="E278" s="2" t="str">
        <f>IF(Daten!E278&gt;0,4-Daten!E278,"")</f>
        <v/>
      </c>
      <c r="F278" s="2" t="str">
        <f>IF(Daten!F278&gt;0,Daten!F278-4,"")</f>
        <v/>
      </c>
      <c r="G278" s="2" t="str">
        <f>IF(Daten!G278&gt;0,Daten!G278-4,"")</f>
        <v/>
      </c>
      <c r="H278" s="2" t="str">
        <f>IF(Daten!H278&gt;0,Daten!H278-4,"")</f>
        <v/>
      </c>
      <c r="I278" s="2" t="str">
        <f>IF(Daten!I278&gt;0,4-Daten!I278,"")</f>
        <v/>
      </c>
      <c r="J278" s="2" t="str">
        <f>IF(Daten!J278&gt;0,4-Daten!J278,"")</f>
        <v/>
      </c>
      <c r="K278" s="2" t="str">
        <f>IF(Daten!K278&gt;0,Daten!K278-4,"")</f>
        <v/>
      </c>
      <c r="L278" s="2" t="str">
        <f>IF(Daten!L278&gt;0,4-Daten!L278,"")</f>
        <v/>
      </c>
      <c r="M278" s="2" t="str">
        <f>IF(Daten!M278&gt;0,Daten!M278-4,"")</f>
        <v/>
      </c>
      <c r="N278" s="2" t="str">
        <f>IF(Daten!N278&gt;0,Daten!N278-4,"")</f>
        <v/>
      </c>
      <c r="O278" s="2" t="str">
        <f>IF(Daten!O278&gt;0,Daten!O278-4,"")</f>
        <v/>
      </c>
      <c r="P278" s="2" t="str">
        <f>IF(Daten!P278&gt;0,Daten!P278-4,"")</f>
        <v/>
      </c>
      <c r="Q278" s="2" t="str">
        <f>IF(Daten!Q278&gt;0,4-Daten!Q278,"")</f>
        <v/>
      </c>
      <c r="R278" s="2" t="str">
        <f>IF(Daten!R278&gt;0,4-Daten!R278,"")</f>
        <v/>
      </c>
      <c r="S278" s="2" t="str">
        <f>IF(Daten!S278&gt;0,4-Daten!S278,"")</f>
        <v/>
      </c>
      <c r="T278" s="2" t="str">
        <f>IF(Daten!T278&gt;0,Daten!T278-4,"")</f>
        <v/>
      </c>
      <c r="U278" s="2" t="str">
        <f>IF(Daten!U278&gt;0,4-Daten!U278,"")</f>
        <v/>
      </c>
      <c r="V278" s="2" t="str">
        <f>IF(Daten!V278&gt;0,Daten!V278-4,"")</f>
        <v/>
      </c>
      <c r="W278" s="2" t="str">
        <f>IF(Daten!W278&gt;0,4-Daten!W278,"")</f>
        <v/>
      </c>
      <c r="X278" s="2" t="str">
        <f>IF(Daten!X278&gt;0,4-Daten!X278,"")</f>
        <v/>
      </c>
      <c r="Y278" s="2" t="str">
        <f>IF(Daten!Y278&gt;0,4-Daten!Y278,"")</f>
        <v/>
      </c>
      <c r="Z278" s="2" t="str">
        <f>IF(Daten!Z278&gt;0,Daten!Z278-4,"")</f>
        <v/>
      </c>
      <c r="AC278" s="15" t="str">
        <f t="shared" si="24"/>
        <v/>
      </c>
      <c r="AD278" s="15" t="str">
        <f t="shared" si="25"/>
        <v/>
      </c>
      <c r="AE278" s="15" t="str">
        <f t="shared" si="26"/>
        <v/>
      </c>
      <c r="AF278" s="15" t="str">
        <f t="shared" si="27"/>
        <v/>
      </c>
      <c r="AG278" s="15" t="str">
        <f t="shared" si="28"/>
        <v/>
      </c>
      <c r="AH278" s="15" t="str">
        <f t="shared" si="29"/>
        <v/>
      </c>
    </row>
    <row r="279" spans="1:34" x14ac:dyDescent="0.25">
      <c r="A279" s="2" t="str">
        <f>IF(Daten!A279&gt;0,Daten!A279-4,"")</f>
        <v/>
      </c>
      <c r="B279" s="2" t="str">
        <f>IF(Daten!B279&gt;0,Daten!B279-4,"")</f>
        <v/>
      </c>
      <c r="C279" s="2" t="str">
        <f>IF(Daten!C279&gt;0,4-Daten!C279,"")</f>
        <v/>
      </c>
      <c r="D279" s="2" t="str">
        <f>IF(Daten!D279&gt;0,4-Daten!D279,"")</f>
        <v/>
      </c>
      <c r="E279" s="2" t="str">
        <f>IF(Daten!E279&gt;0,4-Daten!E279,"")</f>
        <v/>
      </c>
      <c r="F279" s="2" t="str">
        <f>IF(Daten!F279&gt;0,Daten!F279-4,"")</f>
        <v/>
      </c>
      <c r="G279" s="2" t="str">
        <f>IF(Daten!G279&gt;0,Daten!G279-4,"")</f>
        <v/>
      </c>
      <c r="H279" s="2" t="str">
        <f>IF(Daten!H279&gt;0,Daten!H279-4,"")</f>
        <v/>
      </c>
      <c r="I279" s="2" t="str">
        <f>IF(Daten!I279&gt;0,4-Daten!I279,"")</f>
        <v/>
      </c>
      <c r="J279" s="2" t="str">
        <f>IF(Daten!J279&gt;0,4-Daten!J279,"")</f>
        <v/>
      </c>
      <c r="K279" s="2" t="str">
        <f>IF(Daten!K279&gt;0,Daten!K279-4,"")</f>
        <v/>
      </c>
      <c r="L279" s="2" t="str">
        <f>IF(Daten!L279&gt;0,4-Daten!L279,"")</f>
        <v/>
      </c>
      <c r="M279" s="2" t="str">
        <f>IF(Daten!M279&gt;0,Daten!M279-4,"")</f>
        <v/>
      </c>
      <c r="N279" s="2" t="str">
        <f>IF(Daten!N279&gt;0,Daten!N279-4,"")</f>
        <v/>
      </c>
      <c r="O279" s="2" t="str">
        <f>IF(Daten!O279&gt;0,Daten!O279-4,"")</f>
        <v/>
      </c>
      <c r="P279" s="2" t="str">
        <f>IF(Daten!P279&gt;0,Daten!P279-4,"")</f>
        <v/>
      </c>
      <c r="Q279" s="2" t="str">
        <f>IF(Daten!Q279&gt;0,4-Daten!Q279,"")</f>
        <v/>
      </c>
      <c r="R279" s="2" t="str">
        <f>IF(Daten!R279&gt;0,4-Daten!R279,"")</f>
        <v/>
      </c>
      <c r="S279" s="2" t="str">
        <f>IF(Daten!S279&gt;0,4-Daten!S279,"")</f>
        <v/>
      </c>
      <c r="T279" s="2" t="str">
        <f>IF(Daten!T279&gt;0,Daten!T279-4,"")</f>
        <v/>
      </c>
      <c r="U279" s="2" t="str">
        <f>IF(Daten!U279&gt;0,4-Daten!U279,"")</f>
        <v/>
      </c>
      <c r="V279" s="2" t="str">
        <f>IF(Daten!V279&gt;0,Daten!V279-4,"")</f>
        <v/>
      </c>
      <c r="W279" s="2" t="str">
        <f>IF(Daten!W279&gt;0,4-Daten!W279,"")</f>
        <v/>
      </c>
      <c r="X279" s="2" t="str">
        <f>IF(Daten!X279&gt;0,4-Daten!X279,"")</f>
        <v/>
      </c>
      <c r="Y279" s="2" t="str">
        <f>IF(Daten!Y279&gt;0,4-Daten!Y279,"")</f>
        <v/>
      </c>
      <c r="Z279" s="2" t="str">
        <f>IF(Daten!Z279&gt;0,Daten!Z279-4,"")</f>
        <v/>
      </c>
      <c r="AC279" s="15" t="str">
        <f t="shared" si="24"/>
        <v/>
      </c>
      <c r="AD279" s="15" t="str">
        <f t="shared" si="25"/>
        <v/>
      </c>
      <c r="AE279" s="15" t="str">
        <f t="shared" si="26"/>
        <v/>
      </c>
      <c r="AF279" s="15" t="str">
        <f t="shared" si="27"/>
        <v/>
      </c>
      <c r="AG279" s="15" t="str">
        <f t="shared" si="28"/>
        <v/>
      </c>
      <c r="AH279" s="15" t="str">
        <f t="shared" si="29"/>
        <v/>
      </c>
    </row>
    <row r="280" spans="1:34" x14ac:dyDescent="0.25">
      <c r="A280" s="2" t="str">
        <f>IF(Daten!A280&gt;0,Daten!A280-4,"")</f>
        <v/>
      </c>
      <c r="B280" s="2" t="str">
        <f>IF(Daten!B280&gt;0,Daten!B280-4,"")</f>
        <v/>
      </c>
      <c r="C280" s="2" t="str">
        <f>IF(Daten!C280&gt;0,4-Daten!C280,"")</f>
        <v/>
      </c>
      <c r="D280" s="2" t="str">
        <f>IF(Daten!D280&gt;0,4-Daten!D280,"")</f>
        <v/>
      </c>
      <c r="E280" s="2" t="str">
        <f>IF(Daten!E280&gt;0,4-Daten!E280,"")</f>
        <v/>
      </c>
      <c r="F280" s="2" t="str">
        <f>IF(Daten!F280&gt;0,Daten!F280-4,"")</f>
        <v/>
      </c>
      <c r="G280" s="2" t="str">
        <f>IF(Daten!G280&gt;0,Daten!G280-4,"")</f>
        <v/>
      </c>
      <c r="H280" s="2" t="str">
        <f>IF(Daten!H280&gt;0,Daten!H280-4,"")</f>
        <v/>
      </c>
      <c r="I280" s="2" t="str">
        <f>IF(Daten!I280&gt;0,4-Daten!I280,"")</f>
        <v/>
      </c>
      <c r="J280" s="2" t="str">
        <f>IF(Daten!J280&gt;0,4-Daten!J280,"")</f>
        <v/>
      </c>
      <c r="K280" s="2" t="str">
        <f>IF(Daten!K280&gt;0,Daten!K280-4,"")</f>
        <v/>
      </c>
      <c r="L280" s="2" t="str">
        <f>IF(Daten!L280&gt;0,4-Daten!L280,"")</f>
        <v/>
      </c>
      <c r="M280" s="2" t="str">
        <f>IF(Daten!M280&gt;0,Daten!M280-4,"")</f>
        <v/>
      </c>
      <c r="N280" s="2" t="str">
        <f>IF(Daten!N280&gt;0,Daten!N280-4,"")</f>
        <v/>
      </c>
      <c r="O280" s="2" t="str">
        <f>IF(Daten!O280&gt;0,Daten!O280-4,"")</f>
        <v/>
      </c>
      <c r="P280" s="2" t="str">
        <f>IF(Daten!P280&gt;0,Daten!P280-4,"")</f>
        <v/>
      </c>
      <c r="Q280" s="2" t="str">
        <f>IF(Daten!Q280&gt;0,4-Daten!Q280,"")</f>
        <v/>
      </c>
      <c r="R280" s="2" t="str">
        <f>IF(Daten!R280&gt;0,4-Daten!R280,"")</f>
        <v/>
      </c>
      <c r="S280" s="2" t="str">
        <f>IF(Daten!S280&gt;0,4-Daten!S280,"")</f>
        <v/>
      </c>
      <c r="T280" s="2" t="str">
        <f>IF(Daten!T280&gt;0,Daten!T280-4,"")</f>
        <v/>
      </c>
      <c r="U280" s="2" t="str">
        <f>IF(Daten!U280&gt;0,4-Daten!U280,"")</f>
        <v/>
      </c>
      <c r="V280" s="2" t="str">
        <f>IF(Daten!V280&gt;0,Daten!V280-4,"")</f>
        <v/>
      </c>
      <c r="W280" s="2" t="str">
        <f>IF(Daten!W280&gt;0,4-Daten!W280,"")</f>
        <v/>
      </c>
      <c r="X280" s="2" t="str">
        <f>IF(Daten!X280&gt;0,4-Daten!X280,"")</f>
        <v/>
      </c>
      <c r="Y280" s="2" t="str">
        <f>IF(Daten!Y280&gt;0,4-Daten!Y280,"")</f>
        <v/>
      </c>
      <c r="Z280" s="2" t="str">
        <f>IF(Daten!Z280&gt;0,Daten!Z280-4,"")</f>
        <v/>
      </c>
      <c r="AC280" s="15" t="str">
        <f t="shared" si="24"/>
        <v/>
      </c>
      <c r="AD280" s="15" t="str">
        <f t="shared" si="25"/>
        <v/>
      </c>
      <c r="AE280" s="15" t="str">
        <f t="shared" si="26"/>
        <v/>
      </c>
      <c r="AF280" s="15" t="str">
        <f t="shared" si="27"/>
        <v/>
      </c>
      <c r="AG280" s="15" t="str">
        <f t="shared" si="28"/>
        <v/>
      </c>
      <c r="AH280" s="15" t="str">
        <f t="shared" si="29"/>
        <v/>
      </c>
    </row>
    <row r="281" spans="1:34" x14ac:dyDescent="0.25">
      <c r="A281" s="2" t="str">
        <f>IF(Daten!A281&gt;0,Daten!A281-4,"")</f>
        <v/>
      </c>
      <c r="B281" s="2" t="str">
        <f>IF(Daten!B281&gt;0,Daten!B281-4,"")</f>
        <v/>
      </c>
      <c r="C281" s="2" t="str">
        <f>IF(Daten!C281&gt;0,4-Daten!C281,"")</f>
        <v/>
      </c>
      <c r="D281" s="2" t="str">
        <f>IF(Daten!D281&gt;0,4-Daten!D281,"")</f>
        <v/>
      </c>
      <c r="E281" s="2" t="str">
        <f>IF(Daten!E281&gt;0,4-Daten!E281,"")</f>
        <v/>
      </c>
      <c r="F281" s="2" t="str">
        <f>IF(Daten!F281&gt;0,Daten!F281-4,"")</f>
        <v/>
      </c>
      <c r="G281" s="2" t="str">
        <f>IF(Daten!G281&gt;0,Daten!G281-4,"")</f>
        <v/>
      </c>
      <c r="H281" s="2" t="str">
        <f>IF(Daten!H281&gt;0,Daten!H281-4,"")</f>
        <v/>
      </c>
      <c r="I281" s="2" t="str">
        <f>IF(Daten!I281&gt;0,4-Daten!I281,"")</f>
        <v/>
      </c>
      <c r="J281" s="2" t="str">
        <f>IF(Daten!J281&gt;0,4-Daten!J281,"")</f>
        <v/>
      </c>
      <c r="K281" s="2" t="str">
        <f>IF(Daten!K281&gt;0,Daten!K281-4,"")</f>
        <v/>
      </c>
      <c r="L281" s="2" t="str">
        <f>IF(Daten!L281&gt;0,4-Daten!L281,"")</f>
        <v/>
      </c>
      <c r="M281" s="2" t="str">
        <f>IF(Daten!M281&gt;0,Daten!M281-4,"")</f>
        <v/>
      </c>
      <c r="N281" s="2" t="str">
        <f>IF(Daten!N281&gt;0,Daten!N281-4,"")</f>
        <v/>
      </c>
      <c r="O281" s="2" t="str">
        <f>IF(Daten!O281&gt;0,Daten!O281-4,"")</f>
        <v/>
      </c>
      <c r="P281" s="2" t="str">
        <f>IF(Daten!P281&gt;0,Daten!P281-4,"")</f>
        <v/>
      </c>
      <c r="Q281" s="2" t="str">
        <f>IF(Daten!Q281&gt;0,4-Daten!Q281,"")</f>
        <v/>
      </c>
      <c r="R281" s="2" t="str">
        <f>IF(Daten!R281&gt;0,4-Daten!R281,"")</f>
        <v/>
      </c>
      <c r="S281" s="2" t="str">
        <f>IF(Daten!S281&gt;0,4-Daten!S281,"")</f>
        <v/>
      </c>
      <c r="T281" s="2" t="str">
        <f>IF(Daten!T281&gt;0,Daten!T281-4,"")</f>
        <v/>
      </c>
      <c r="U281" s="2" t="str">
        <f>IF(Daten!U281&gt;0,4-Daten!U281,"")</f>
        <v/>
      </c>
      <c r="V281" s="2" t="str">
        <f>IF(Daten!V281&gt;0,Daten!V281-4,"")</f>
        <v/>
      </c>
      <c r="W281" s="2" t="str">
        <f>IF(Daten!W281&gt;0,4-Daten!W281,"")</f>
        <v/>
      </c>
      <c r="X281" s="2" t="str">
        <f>IF(Daten!X281&gt;0,4-Daten!X281,"")</f>
        <v/>
      </c>
      <c r="Y281" s="2" t="str">
        <f>IF(Daten!Y281&gt;0,4-Daten!Y281,"")</f>
        <v/>
      </c>
      <c r="Z281" s="2" t="str">
        <f>IF(Daten!Z281&gt;0,Daten!Z281-4,"")</f>
        <v/>
      </c>
      <c r="AC281" s="15" t="str">
        <f t="shared" si="24"/>
        <v/>
      </c>
      <c r="AD281" s="15" t="str">
        <f t="shared" si="25"/>
        <v/>
      </c>
      <c r="AE281" s="15" t="str">
        <f t="shared" si="26"/>
        <v/>
      </c>
      <c r="AF281" s="15" t="str">
        <f t="shared" si="27"/>
        <v/>
      </c>
      <c r="AG281" s="15" t="str">
        <f t="shared" si="28"/>
        <v/>
      </c>
      <c r="AH281" s="15" t="str">
        <f t="shared" si="29"/>
        <v/>
      </c>
    </row>
    <row r="282" spans="1:34" x14ac:dyDescent="0.25">
      <c r="A282" s="2" t="str">
        <f>IF(Daten!A282&gt;0,Daten!A282-4,"")</f>
        <v/>
      </c>
      <c r="B282" s="2" t="str">
        <f>IF(Daten!B282&gt;0,Daten!B282-4,"")</f>
        <v/>
      </c>
      <c r="C282" s="2" t="str">
        <f>IF(Daten!C282&gt;0,4-Daten!C282,"")</f>
        <v/>
      </c>
      <c r="D282" s="2" t="str">
        <f>IF(Daten!D282&gt;0,4-Daten!D282,"")</f>
        <v/>
      </c>
      <c r="E282" s="2" t="str">
        <f>IF(Daten!E282&gt;0,4-Daten!E282,"")</f>
        <v/>
      </c>
      <c r="F282" s="2" t="str">
        <f>IF(Daten!F282&gt;0,Daten!F282-4,"")</f>
        <v/>
      </c>
      <c r="G282" s="2" t="str">
        <f>IF(Daten!G282&gt;0,Daten!G282-4,"")</f>
        <v/>
      </c>
      <c r="H282" s="2" t="str">
        <f>IF(Daten!H282&gt;0,Daten!H282-4,"")</f>
        <v/>
      </c>
      <c r="I282" s="2" t="str">
        <f>IF(Daten!I282&gt;0,4-Daten!I282,"")</f>
        <v/>
      </c>
      <c r="J282" s="2" t="str">
        <f>IF(Daten!J282&gt;0,4-Daten!J282,"")</f>
        <v/>
      </c>
      <c r="K282" s="2" t="str">
        <f>IF(Daten!K282&gt;0,Daten!K282-4,"")</f>
        <v/>
      </c>
      <c r="L282" s="2" t="str">
        <f>IF(Daten!L282&gt;0,4-Daten!L282,"")</f>
        <v/>
      </c>
      <c r="M282" s="2" t="str">
        <f>IF(Daten!M282&gt;0,Daten!M282-4,"")</f>
        <v/>
      </c>
      <c r="N282" s="2" t="str">
        <f>IF(Daten!N282&gt;0,Daten!N282-4,"")</f>
        <v/>
      </c>
      <c r="O282" s="2" t="str">
        <f>IF(Daten!O282&gt;0,Daten!O282-4,"")</f>
        <v/>
      </c>
      <c r="P282" s="2" t="str">
        <f>IF(Daten!P282&gt;0,Daten!P282-4,"")</f>
        <v/>
      </c>
      <c r="Q282" s="2" t="str">
        <f>IF(Daten!Q282&gt;0,4-Daten!Q282,"")</f>
        <v/>
      </c>
      <c r="R282" s="2" t="str">
        <f>IF(Daten!R282&gt;0,4-Daten!R282,"")</f>
        <v/>
      </c>
      <c r="S282" s="2" t="str">
        <f>IF(Daten!S282&gt;0,4-Daten!S282,"")</f>
        <v/>
      </c>
      <c r="T282" s="2" t="str">
        <f>IF(Daten!T282&gt;0,Daten!T282-4,"")</f>
        <v/>
      </c>
      <c r="U282" s="2" t="str">
        <f>IF(Daten!U282&gt;0,4-Daten!U282,"")</f>
        <v/>
      </c>
      <c r="V282" s="2" t="str">
        <f>IF(Daten!V282&gt;0,Daten!V282-4,"")</f>
        <v/>
      </c>
      <c r="W282" s="2" t="str">
        <f>IF(Daten!W282&gt;0,4-Daten!W282,"")</f>
        <v/>
      </c>
      <c r="X282" s="2" t="str">
        <f>IF(Daten!X282&gt;0,4-Daten!X282,"")</f>
        <v/>
      </c>
      <c r="Y282" s="2" t="str">
        <f>IF(Daten!Y282&gt;0,4-Daten!Y282,"")</f>
        <v/>
      </c>
      <c r="Z282" s="2" t="str">
        <f>IF(Daten!Z282&gt;0,Daten!Z282-4,"")</f>
        <v/>
      </c>
      <c r="AC282" s="15" t="str">
        <f t="shared" si="24"/>
        <v/>
      </c>
      <c r="AD282" s="15" t="str">
        <f t="shared" si="25"/>
        <v/>
      </c>
      <c r="AE282" s="15" t="str">
        <f t="shared" si="26"/>
        <v/>
      </c>
      <c r="AF282" s="15" t="str">
        <f t="shared" si="27"/>
        <v/>
      </c>
      <c r="AG282" s="15" t="str">
        <f t="shared" si="28"/>
        <v/>
      </c>
      <c r="AH282" s="15" t="str">
        <f t="shared" si="29"/>
        <v/>
      </c>
    </row>
    <row r="283" spans="1:34" x14ac:dyDescent="0.25">
      <c r="A283" s="2" t="str">
        <f>IF(Daten!A283&gt;0,Daten!A283-4,"")</f>
        <v/>
      </c>
      <c r="B283" s="2" t="str">
        <f>IF(Daten!B283&gt;0,Daten!B283-4,"")</f>
        <v/>
      </c>
      <c r="C283" s="2" t="str">
        <f>IF(Daten!C283&gt;0,4-Daten!C283,"")</f>
        <v/>
      </c>
      <c r="D283" s="2" t="str">
        <f>IF(Daten!D283&gt;0,4-Daten!D283,"")</f>
        <v/>
      </c>
      <c r="E283" s="2" t="str">
        <f>IF(Daten!E283&gt;0,4-Daten!E283,"")</f>
        <v/>
      </c>
      <c r="F283" s="2" t="str">
        <f>IF(Daten!F283&gt;0,Daten!F283-4,"")</f>
        <v/>
      </c>
      <c r="G283" s="2" t="str">
        <f>IF(Daten!G283&gt;0,Daten!G283-4,"")</f>
        <v/>
      </c>
      <c r="H283" s="2" t="str">
        <f>IF(Daten!H283&gt;0,Daten!H283-4,"")</f>
        <v/>
      </c>
      <c r="I283" s="2" t="str">
        <f>IF(Daten!I283&gt;0,4-Daten!I283,"")</f>
        <v/>
      </c>
      <c r="J283" s="2" t="str">
        <f>IF(Daten!J283&gt;0,4-Daten!J283,"")</f>
        <v/>
      </c>
      <c r="K283" s="2" t="str">
        <f>IF(Daten!K283&gt;0,Daten!K283-4,"")</f>
        <v/>
      </c>
      <c r="L283" s="2" t="str">
        <f>IF(Daten!L283&gt;0,4-Daten!L283,"")</f>
        <v/>
      </c>
      <c r="M283" s="2" t="str">
        <f>IF(Daten!M283&gt;0,Daten!M283-4,"")</f>
        <v/>
      </c>
      <c r="N283" s="2" t="str">
        <f>IF(Daten!N283&gt;0,Daten!N283-4,"")</f>
        <v/>
      </c>
      <c r="O283" s="2" t="str">
        <f>IF(Daten!O283&gt;0,Daten!O283-4,"")</f>
        <v/>
      </c>
      <c r="P283" s="2" t="str">
        <f>IF(Daten!P283&gt;0,Daten!P283-4,"")</f>
        <v/>
      </c>
      <c r="Q283" s="2" t="str">
        <f>IF(Daten!Q283&gt;0,4-Daten!Q283,"")</f>
        <v/>
      </c>
      <c r="R283" s="2" t="str">
        <f>IF(Daten!R283&gt;0,4-Daten!R283,"")</f>
        <v/>
      </c>
      <c r="S283" s="2" t="str">
        <f>IF(Daten!S283&gt;0,4-Daten!S283,"")</f>
        <v/>
      </c>
      <c r="T283" s="2" t="str">
        <f>IF(Daten!T283&gt;0,Daten!T283-4,"")</f>
        <v/>
      </c>
      <c r="U283" s="2" t="str">
        <f>IF(Daten!U283&gt;0,4-Daten!U283,"")</f>
        <v/>
      </c>
      <c r="V283" s="2" t="str">
        <f>IF(Daten!V283&gt;0,Daten!V283-4,"")</f>
        <v/>
      </c>
      <c r="W283" s="2" t="str">
        <f>IF(Daten!W283&gt;0,4-Daten!W283,"")</f>
        <v/>
      </c>
      <c r="X283" s="2" t="str">
        <f>IF(Daten!X283&gt;0,4-Daten!X283,"")</f>
        <v/>
      </c>
      <c r="Y283" s="2" t="str">
        <f>IF(Daten!Y283&gt;0,4-Daten!Y283,"")</f>
        <v/>
      </c>
      <c r="Z283" s="2" t="str">
        <f>IF(Daten!Z283&gt;0,Daten!Z283-4,"")</f>
        <v/>
      </c>
      <c r="AC283" s="15" t="str">
        <f t="shared" si="24"/>
        <v/>
      </c>
      <c r="AD283" s="15" t="str">
        <f t="shared" si="25"/>
        <v/>
      </c>
      <c r="AE283" s="15" t="str">
        <f t="shared" si="26"/>
        <v/>
      </c>
      <c r="AF283" s="15" t="str">
        <f t="shared" si="27"/>
        <v/>
      </c>
      <c r="AG283" s="15" t="str">
        <f t="shared" si="28"/>
        <v/>
      </c>
      <c r="AH283" s="15" t="str">
        <f t="shared" si="29"/>
        <v/>
      </c>
    </row>
    <row r="284" spans="1:34" x14ac:dyDescent="0.25">
      <c r="A284" s="2" t="str">
        <f>IF(Daten!A284&gt;0,Daten!A284-4,"")</f>
        <v/>
      </c>
      <c r="B284" s="2" t="str">
        <f>IF(Daten!B284&gt;0,Daten!B284-4,"")</f>
        <v/>
      </c>
      <c r="C284" s="2" t="str">
        <f>IF(Daten!C284&gt;0,4-Daten!C284,"")</f>
        <v/>
      </c>
      <c r="D284" s="2" t="str">
        <f>IF(Daten!D284&gt;0,4-Daten!D284,"")</f>
        <v/>
      </c>
      <c r="E284" s="2" t="str">
        <f>IF(Daten!E284&gt;0,4-Daten!E284,"")</f>
        <v/>
      </c>
      <c r="F284" s="2" t="str">
        <f>IF(Daten!F284&gt;0,Daten!F284-4,"")</f>
        <v/>
      </c>
      <c r="G284" s="2" t="str">
        <f>IF(Daten!G284&gt;0,Daten!G284-4,"")</f>
        <v/>
      </c>
      <c r="H284" s="2" t="str">
        <f>IF(Daten!H284&gt;0,Daten!H284-4,"")</f>
        <v/>
      </c>
      <c r="I284" s="2" t="str">
        <f>IF(Daten!I284&gt;0,4-Daten!I284,"")</f>
        <v/>
      </c>
      <c r="J284" s="2" t="str">
        <f>IF(Daten!J284&gt;0,4-Daten!J284,"")</f>
        <v/>
      </c>
      <c r="K284" s="2" t="str">
        <f>IF(Daten!K284&gt;0,Daten!K284-4,"")</f>
        <v/>
      </c>
      <c r="L284" s="2" t="str">
        <f>IF(Daten!L284&gt;0,4-Daten!L284,"")</f>
        <v/>
      </c>
      <c r="M284" s="2" t="str">
        <f>IF(Daten!M284&gt;0,Daten!M284-4,"")</f>
        <v/>
      </c>
      <c r="N284" s="2" t="str">
        <f>IF(Daten!N284&gt;0,Daten!N284-4,"")</f>
        <v/>
      </c>
      <c r="O284" s="2" t="str">
        <f>IF(Daten!O284&gt;0,Daten!O284-4,"")</f>
        <v/>
      </c>
      <c r="P284" s="2" t="str">
        <f>IF(Daten!P284&gt;0,Daten!P284-4,"")</f>
        <v/>
      </c>
      <c r="Q284" s="2" t="str">
        <f>IF(Daten!Q284&gt;0,4-Daten!Q284,"")</f>
        <v/>
      </c>
      <c r="R284" s="2" t="str">
        <f>IF(Daten!R284&gt;0,4-Daten!R284,"")</f>
        <v/>
      </c>
      <c r="S284" s="2" t="str">
        <f>IF(Daten!S284&gt;0,4-Daten!S284,"")</f>
        <v/>
      </c>
      <c r="T284" s="2" t="str">
        <f>IF(Daten!T284&gt;0,Daten!T284-4,"")</f>
        <v/>
      </c>
      <c r="U284" s="2" t="str">
        <f>IF(Daten!U284&gt;0,4-Daten!U284,"")</f>
        <v/>
      </c>
      <c r="V284" s="2" t="str">
        <f>IF(Daten!V284&gt;0,Daten!V284-4,"")</f>
        <v/>
      </c>
      <c r="W284" s="2" t="str">
        <f>IF(Daten!W284&gt;0,4-Daten!W284,"")</f>
        <v/>
      </c>
      <c r="X284" s="2" t="str">
        <f>IF(Daten!X284&gt;0,4-Daten!X284,"")</f>
        <v/>
      </c>
      <c r="Y284" s="2" t="str">
        <f>IF(Daten!Y284&gt;0,4-Daten!Y284,"")</f>
        <v/>
      </c>
      <c r="Z284" s="2" t="str">
        <f>IF(Daten!Z284&gt;0,Daten!Z284-4,"")</f>
        <v/>
      </c>
      <c r="AC284" s="15" t="str">
        <f t="shared" si="24"/>
        <v/>
      </c>
      <c r="AD284" s="15" t="str">
        <f t="shared" si="25"/>
        <v/>
      </c>
      <c r="AE284" s="15" t="str">
        <f t="shared" si="26"/>
        <v/>
      </c>
      <c r="AF284" s="15" t="str">
        <f t="shared" si="27"/>
        <v/>
      </c>
      <c r="AG284" s="15" t="str">
        <f t="shared" si="28"/>
        <v/>
      </c>
      <c r="AH284" s="15" t="str">
        <f t="shared" si="29"/>
        <v/>
      </c>
    </row>
    <row r="285" spans="1:34" x14ac:dyDescent="0.25">
      <c r="A285" s="2" t="str">
        <f>IF(Daten!A285&gt;0,Daten!A285-4,"")</f>
        <v/>
      </c>
      <c r="B285" s="2" t="str">
        <f>IF(Daten!B285&gt;0,Daten!B285-4,"")</f>
        <v/>
      </c>
      <c r="C285" s="2" t="str">
        <f>IF(Daten!C285&gt;0,4-Daten!C285,"")</f>
        <v/>
      </c>
      <c r="D285" s="2" t="str">
        <f>IF(Daten!D285&gt;0,4-Daten!D285,"")</f>
        <v/>
      </c>
      <c r="E285" s="2" t="str">
        <f>IF(Daten!E285&gt;0,4-Daten!E285,"")</f>
        <v/>
      </c>
      <c r="F285" s="2" t="str">
        <f>IF(Daten!F285&gt;0,Daten!F285-4,"")</f>
        <v/>
      </c>
      <c r="G285" s="2" t="str">
        <f>IF(Daten!G285&gt;0,Daten!G285-4,"")</f>
        <v/>
      </c>
      <c r="H285" s="2" t="str">
        <f>IF(Daten!H285&gt;0,Daten!H285-4,"")</f>
        <v/>
      </c>
      <c r="I285" s="2" t="str">
        <f>IF(Daten!I285&gt;0,4-Daten!I285,"")</f>
        <v/>
      </c>
      <c r="J285" s="2" t="str">
        <f>IF(Daten!J285&gt;0,4-Daten!J285,"")</f>
        <v/>
      </c>
      <c r="K285" s="2" t="str">
        <f>IF(Daten!K285&gt;0,Daten!K285-4,"")</f>
        <v/>
      </c>
      <c r="L285" s="2" t="str">
        <f>IF(Daten!L285&gt;0,4-Daten!L285,"")</f>
        <v/>
      </c>
      <c r="M285" s="2" t="str">
        <f>IF(Daten!M285&gt;0,Daten!M285-4,"")</f>
        <v/>
      </c>
      <c r="N285" s="2" t="str">
        <f>IF(Daten!N285&gt;0,Daten!N285-4,"")</f>
        <v/>
      </c>
      <c r="O285" s="2" t="str">
        <f>IF(Daten!O285&gt;0,Daten!O285-4,"")</f>
        <v/>
      </c>
      <c r="P285" s="2" t="str">
        <f>IF(Daten!P285&gt;0,Daten!P285-4,"")</f>
        <v/>
      </c>
      <c r="Q285" s="2" t="str">
        <f>IF(Daten!Q285&gt;0,4-Daten!Q285,"")</f>
        <v/>
      </c>
      <c r="R285" s="2" t="str">
        <f>IF(Daten!R285&gt;0,4-Daten!R285,"")</f>
        <v/>
      </c>
      <c r="S285" s="2" t="str">
        <f>IF(Daten!S285&gt;0,4-Daten!S285,"")</f>
        <v/>
      </c>
      <c r="T285" s="2" t="str">
        <f>IF(Daten!T285&gt;0,Daten!T285-4,"")</f>
        <v/>
      </c>
      <c r="U285" s="2" t="str">
        <f>IF(Daten!U285&gt;0,4-Daten!U285,"")</f>
        <v/>
      </c>
      <c r="V285" s="2" t="str">
        <f>IF(Daten!V285&gt;0,Daten!V285-4,"")</f>
        <v/>
      </c>
      <c r="W285" s="2" t="str">
        <f>IF(Daten!W285&gt;0,4-Daten!W285,"")</f>
        <v/>
      </c>
      <c r="X285" s="2" t="str">
        <f>IF(Daten!X285&gt;0,4-Daten!X285,"")</f>
        <v/>
      </c>
      <c r="Y285" s="2" t="str">
        <f>IF(Daten!Y285&gt;0,4-Daten!Y285,"")</f>
        <v/>
      </c>
      <c r="Z285" s="2" t="str">
        <f>IF(Daten!Z285&gt;0,Daten!Z285-4,"")</f>
        <v/>
      </c>
      <c r="AC285" s="15" t="str">
        <f t="shared" si="24"/>
        <v/>
      </c>
      <c r="AD285" s="15" t="str">
        <f t="shared" si="25"/>
        <v/>
      </c>
      <c r="AE285" s="15" t="str">
        <f t="shared" si="26"/>
        <v/>
      </c>
      <c r="AF285" s="15" t="str">
        <f t="shared" si="27"/>
        <v/>
      </c>
      <c r="AG285" s="15" t="str">
        <f t="shared" si="28"/>
        <v/>
      </c>
      <c r="AH285" s="15" t="str">
        <f t="shared" si="29"/>
        <v/>
      </c>
    </row>
    <row r="286" spans="1:34" x14ac:dyDescent="0.25">
      <c r="A286" s="2" t="str">
        <f>IF(Daten!A286&gt;0,Daten!A286-4,"")</f>
        <v/>
      </c>
      <c r="B286" s="2" t="str">
        <f>IF(Daten!B286&gt;0,Daten!B286-4,"")</f>
        <v/>
      </c>
      <c r="C286" s="2" t="str">
        <f>IF(Daten!C286&gt;0,4-Daten!C286,"")</f>
        <v/>
      </c>
      <c r="D286" s="2" t="str">
        <f>IF(Daten!D286&gt;0,4-Daten!D286,"")</f>
        <v/>
      </c>
      <c r="E286" s="2" t="str">
        <f>IF(Daten!E286&gt;0,4-Daten!E286,"")</f>
        <v/>
      </c>
      <c r="F286" s="2" t="str">
        <f>IF(Daten!F286&gt;0,Daten!F286-4,"")</f>
        <v/>
      </c>
      <c r="G286" s="2" t="str">
        <f>IF(Daten!G286&gt;0,Daten!G286-4,"")</f>
        <v/>
      </c>
      <c r="H286" s="2" t="str">
        <f>IF(Daten!H286&gt;0,Daten!H286-4,"")</f>
        <v/>
      </c>
      <c r="I286" s="2" t="str">
        <f>IF(Daten!I286&gt;0,4-Daten!I286,"")</f>
        <v/>
      </c>
      <c r="J286" s="2" t="str">
        <f>IF(Daten!J286&gt;0,4-Daten!J286,"")</f>
        <v/>
      </c>
      <c r="K286" s="2" t="str">
        <f>IF(Daten!K286&gt;0,Daten!K286-4,"")</f>
        <v/>
      </c>
      <c r="L286" s="2" t="str">
        <f>IF(Daten!L286&gt;0,4-Daten!L286,"")</f>
        <v/>
      </c>
      <c r="M286" s="2" t="str">
        <f>IF(Daten!M286&gt;0,Daten!M286-4,"")</f>
        <v/>
      </c>
      <c r="N286" s="2" t="str">
        <f>IF(Daten!N286&gt;0,Daten!N286-4,"")</f>
        <v/>
      </c>
      <c r="O286" s="2" t="str">
        <f>IF(Daten!O286&gt;0,Daten!O286-4,"")</f>
        <v/>
      </c>
      <c r="P286" s="2" t="str">
        <f>IF(Daten!P286&gt;0,Daten!P286-4,"")</f>
        <v/>
      </c>
      <c r="Q286" s="2" t="str">
        <f>IF(Daten!Q286&gt;0,4-Daten!Q286,"")</f>
        <v/>
      </c>
      <c r="R286" s="2" t="str">
        <f>IF(Daten!R286&gt;0,4-Daten!R286,"")</f>
        <v/>
      </c>
      <c r="S286" s="2" t="str">
        <f>IF(Daten!S286&gt;0,4-Daten!S286,"")</f>
        <v/>
      </c>
      <c r="T286" s="2" t="str">
        <f>IF(Daten!T286&gt;0,Daten!T286-4,"")</f>
        <v/>
      </c>
      <c r="U286" s="2" t="str">
        <f>IF(Daten!U286&gt;0,4-Daten!U286,"")</f>
        <v/>
      </c>
      <c r="V286" s="2" t="str">
        <f>IF(Daten!V286&gt;0,Daten!V286-4,"")</f>
        <v/>
      </c>
      <c r="W286" s="2" t="str">
        <f>IF(Daten!W286&gt;0,4-Daten!W286,"")</f>
        <v/>
      </c>
      <c r="X286" s="2" t="str">
        <f>IF(Daten!X286&gt;0,4-Daten!X286,"")</f>
        <v/>
      </c>
      <c r="Y286" s="2" t="str">
        <f>IF(Daten!Y286&gt;0,4-Daten!Y286,"")</f>
        <v/>
      </c>
      <c r="Z286" s="2" t="str">
        <f>IF(Daten!Z286&gt;0,Daten!Z286-4,"")</f>
        <v/>
      </c>
      <c r="AC286" s="15" t="str">
        <f t="shared" si="24"/>
        <v/>
      </c>
      <c r="AD286" s="15" t="str">
        <f t="shared" si="25"/>
        <v/>
      </c>
      <c r="AE286" s="15" t="str">
        <f t="shared" si="26"/>
        <v/>
      </c>
      <c r="AF286" s="15" t="str">
        <f t="shared" si="27"/>
        <v/>
      </c>
      <c r="AG286" s="15" t="str">
        <f t="shared" si="28"/>
        <v/>
      </c>
      <c r="AH286" s="15" t="str">
        <f t="shared" si="29"/>
        <v/>
      </c>
    </row>
    <row r="287" spans="1:34" x14ac:dyDescent="0.25">
      <c r="A287" s="2" t="str">
        <f>IF(Daten!A287&gt;0,Daten!A287-4,"")</f>
        <v/>
      </c>
      <c r="B287" s="2" t="str">
        <f>IF(Daten!B287&gt;0,Daten!B287-4,"")</f>
        <v/>
      </c>
      <c r="C287" s="2" t="str">
        <f>IF(Daten!C287&gt;0,4-Daten!C287,"")</f>
        <v/>
      </c>
      <c r="D287" s="2" t="str">
        <f>IF(Daten!D287&gt;0,4-Daten!D287,"")</f>
        <v/>
      </c>
      <c r="E287" s="2" t="str">
        <f>IF(Daten!E287&gt;0,4-Daten!E287,"")</f>
        <v/>
      </c>
      <c r="F287" s="2" t="str">
        <f>IF(Daten!F287&gt;0,Daten!F287-4,"")</f>
        <v/>
      </c>
      <c r="G287" s="2" t="str">
        <f>IF(Daten!G287&gt;0,Daten!G287-4,"")</f>
        <v/>
      </c>
      <c r="H287" s="2" t="str">
        <f>IF(Daten!H287&gt;0,Daten!H287-4,"")</f>
        <v/>
      </c>
      <c r="I287" s="2" t="str">
        <f>IF(Daten!I287&gt;0,4-Daten!I287,"")</f>
        <v/>
      </c>
      <c r="J287" s="2" t="str">
        <f>IF(Daten!J287&gt;0,4-Daten!J287,"")</f>
        <v/>
      </c>
      <c r="K287" s="2" t="str">
        <f>IF(Daten!K287&gt;0,Daten!K287-4,"")</f>
        <v/>
      </c>
      <c r="L287" s="2" t="str">
        <f>IF(Daten!L287&gt;0,4-Daten!L287,"")</f>
        <v/>
      </c>
      <c r="M287" s="2" t="str">
        <f>IF(Daten!M287&gt;0,Daten!M287-4,"")</f>
        <v/>
      </c>
      <c r="N287" s="2" t="str">
        <f>IF(Daten!N287&gt;0,Daten!N287-4,"")</f>
        <v/>
      </c>
      <c r="O287" s="2" t="str">
        <f>IF(Daten!O287&gt;0,Daten!O287-4,"")</f>
        <v/>
      </c>
      <c r="P287" s="2" t="str">
        <f>IF(Daten!P287&gt;0,Daten!P287-4,"")</f>
        <v/>
      </c>
      <c r="Q287" s="2" t="str">
        <f>IF(Daten!Q287&gt;0,4-Daten!Q287,"")</f>
        <v/>
      </c>
      <c r="R287" s="2" t="str">
        <f>IF(Daten!R287&gt;0,4-Daten!R287,"")</f>
        <v/>
      </c>
      <c r="S287" s="2" t="str">
        <f>IF(Daten!S287&gt;0,4-Daten!S287,"")</f>
        <v/>
      </c>
      <c r="T287" s="2" t="str">
        <f>IF(Daten!T287&gt;0,Daten!T287-4,"")</f>
        <v/>
      </c>
      <c r="U287" s="2" t="str">
        <f>IF(Daten!U287&gt;0,4-Daten!U287,"")</f>
        <v/>
      </c>
      <c r="V287" s="2" t="str">
        <f>IF(Daten!V287&gt;0,Daten!V287-4,"")</f>
        <v/>
      </c>
      <c r="W287" s="2" t="str">
        <f>IF(Daten!W287&gt;0,4-Daten!W287,"")</f>
        <v/>
      </c>
      <c r="X287" s="2" t="str">
        <f>IF(Daten!X287&gt;0,4-Daten!X287,"")</f>
        <v/>
      </c>
      <c r="Y287" s="2" t="str">
        <f>IF(Daten!Y287&gt;0,4-Daten!Y287,"")</f>
        <v/>
      </c>
      <c r="Z287" s="2" t="str">
        <f>IF(Daten!Z287&gt;0,Daten!Z287-4,"")</f>
        <v/>
      </c>
      <c r="AC287" s="15" t="str">
        <f t="shared" si="24"/>
        <v/>
      </c>
      <c r="AD287" s="15" t="str">
        <f t="shared" si="25"/>
        <v/>
      </c>
      <c r="AE287" s="15" t="str">
        <f t="shared" si="26"/>
        <v/>
      </c>
      <c r="AF287" s="15" t="str">
        <f t="shared" si="27"/>
        <v/>
      </c>
      <c r="AG287" s="15" t="str">
        <f t="shared" si="28"/>
        <v/>
      </c>
      <c r="AH287" s="15" t="str">
        <f t="shared" si="29"/>
        <v/>
      </c>
    </row>
    <row r="288" spans="1:34" x14ac:dyDescent="0.25">
      <c r="A288" s="2" t="str">
        <f>IF(Daten!A288&gt;0,Daten!A288-4,"")</f>
        <v/>
      </c>
      <c r="B288" s="2" t="str">
        <f>IF(Daten!B288&gt;0,Daten!B288-4,"")</f>
        <v/>
      </c>
      <c r="C288" s="2" t="str">
        <f>IF(Daten!C288&gt;0,4-Daten!C288,"")</f>
        <v/>
      </c>
      <c r="D288" s="2" t="str">
        <f>IF(Daten!D288&gt;0,4-Daten!D288,"")</f>
        <v/>
      </c>
      <c r="E288" s="2" t="str">
        <f>IF(Daten!E288&gt;0,4-Daten!E288,"")</f>
        <v/>
      </c>
      <c r="F288" s="2" t="str">
        <f>IF(Daten!F288&gt;0,Daten!F288-4,"")</f>
        <v/>
      </c>
      <c r="G288" s="2" t="str">
        <f>IF(Daten!G288&gt;0,Daten!G288-4,"")</f>
        <v/>
      </c>
      <c r="H288" s="2" t="str">
        <f>IF(Daten!H288&gt;0,Daten!H288-4,"")</f>
        <v/>
      </c>
      <c r="I288" s="2" t="str">
        <f>IF(Daten!I288&gt;0,4-Daten!I288,"")</f>
        <v/>
      </c>
      <c r="J288" s="2" t="str">
        <f>IF(Daten!J288&gt;0,4-Daten!J288,"")</f>
        <v/>
      </c>
      <c r="K288" s="2" t="str">
        <f>IF(Daten!K288&gt;0,Daten!K288-4,"")</f>
        <v/>
      </c>
      <c r="L288" s="2" t="str">
        <f>IF(Daten!L288&gt;0,4-Daten!L288,"")</f>
        <v/>
      </c>
      <c r="M288" s="2" t="str">
        <f>IF(Daten!M288&gt;0,Daten!M288-4,"")</f>
        <v/>
      </c>
      <c r="N288" s="2" t="str">
        <f>IF(Daten!N288&gt;0,Daten!N288-4,"")</f>
        <v/>
      </c>
      <c r="O288" s="2" t="str">
        <f>IF(Daten!O288&gt;0,Daten!O288-4,"")</f>
        <v/>
      </c>
      <c r="P288" s="2" t="str">
        <f>IF(Daten!P288&gt;0,Daten!P288-4,"")</f>
        <v/>
      </c>
      <c r="Q288" s="2" t="str">
        <f>IF(Daten!Q288&gt;0,4-Daten!Q288,"")</f>
        <v/>
      </c>
      <c r="R288" s="2" t="str">
        <f>IF(Daten!R288&gt;0,4-Daten!R288,"")</f>
        <v/>
      </c>
      <c r="S288" s="2" t="str">
        <f>IF(Daten!S288&gt;0,4-Daten!S288,"")</f>
        <v/>
      </c>
      <c r="T288" s="2" t="str">
        <f>IF(Daten!T288&gt;0,Daten!T288-4,"")</f>
        <v/>
      </c>
      <c r="U288" s="2" t="str">
        <f>IF(Daten!U288&gt;0,4-Daten!U288,"")</f>
        <v/>
      </c>
      <c r="V288" s="2" t="str">
        <f>IF(Daten!V288&gt;0,Daten!V288-4,"")</f>
        <v/>
      </c>
      <c r="W288" s="2" t="str">
        <f>IF(Daten!W288&gt;0,4-Daten!W288,"")</f>
        <v/>
      </c>
      <c r="X288" s="2" t="str">
        <f>IF(Daten!X288&gt;0,4-Daten!X288,"")</f>
        <v/>
      </c>
      <c r="Y288" s="2" t="str">
        <f>IF(Daten!Y288&gt;0,4-Daten!Y288,"")</f>
        <v/>
      </c>
      <c r="Z288" s="2" t="str">
        <f>IF(Daten!Z288&gt;0,Daten!Z288-4,"")</f>
        <v/>
      </c>
      <c r="AC288" s="15" t="str">
        <f t="shared" si="24"/>
        <v/>
      </c>
      <c r="AD288" s="15" t="str">
        <f t="shared" si="25"/>
        <v/>
      </c>
      <c r="AE288" s="15" t="str">
        <f t="shared" si="26"/>
        <v/>
      </c>
      <c r="AF288" s="15" t="str">
        <f t="shared" si="27"/>
        <v/>
      </c>
      <c r="AG288" s="15" t="str">
        <f t="shared" si="28"/>
        <v/>
      </c>
      <c r="AH288" s="15" t="str">
        <f t="shared" si="29"/>
        <v/>
      </c>
    </row>
    <row r="289" spans="1:34" x14ac:dyDescent="0.25">
      <c r="A289" s="2" t="str">
        <f>IF(Daten!A289&gt;0,Daten!A289-4,"")</f>
        <v/>
      </c>
      <c r="B289" s="2" t="str">
        <f>IF(Daten!B289&gt;0,Daten!B289-4,"")</f>
        <v/>
      </c>
      <c r="C289" s="2" t="str">
        <f>IF(Daten!C289&gt;0,4-Daten!C289,"")</f>
        <v/>
      </c>
      <c r="D289" s="2" t="str">
        <f>IF(Daten!D289&gt;0,4-Daten!D289,"")</f>
        <v/>
      </c>
      <c r="E289" s="2" t="str">
        <f>IF(Daten!E289&gt;0,4-Daten!E289,"")</f>
        <v/>
      </c>
      <c r="F289" s="2" t="str">
        <f>IF(Daten!F289&gt;0,Daten!F289-4,"")</f>
        <v/>
      </c>
      <c r="G289" s="2" t="str">
        <f>IF(Daten!G289&gt;0,Daten!G289-4,"")</f>
        <v/>
      </c>
      <c r="H289" s="2" t="str">
        <f>IF(Daten!H289&gt;0,Daten!H289-4,"")</f>
        <v/>
      </c>
      <c r="I289" s="2" t="str">
        <f>IF(Daten!I289&gt;0,4-Daten!I289,"")</f>
        <v/>
      </c>
      <c r="J289" s="2" t="str">
        <f>IF(Daten!J289&gt;0,4-Daten!J289,"")</f>
        <v/>
      </c>
      <c r="K289" s="2" t="str">
        <f>IF(Daten!K289&gt;0,Daten!K289-4,"")</f>
        <v/>
      </c>
      <c r="L289" s="2" t="str">
        <f>IF(Daten!L289&gt;0,4-Daten!L289,"")</f>
        <v/>
      </c>
      <c r="M289" s="2" t="str">
        <f>IF(Daten!M289&gt;0,Daten!M289-4,"")</f>
        <v/>
      </c>
      <c r="N289" s="2" t="str">
        <f>IF(Daten!N289&gt;0,Daten!N289-4,"")</f>
        <v/>
      </c>
      <c r="O289" s="2" t="str">
        <f>IF(Daten!O289&gt;0,Daten!O289-4,"")</f>
        <v/>
      </c>
      <c r="P289" s="2" t="str">
        <f>IF(Daten!P289&gt;0,Daten!P289-4,"")</f>
        <v/>
      </c>
      <c r="Q289" s="2" t="str">
        <f>IF(Daten!Q289&gt;0,4-Daten!Q289,"")</f>
        <v/>
      </c>
      <c r="R289" s="2" t="str">
        <f>IF(Daten!R289&gt;0,4-Daten!R289,"")</f>
        <v/>
      </c>
      <c r="S289" s="2" t="str">
        <f>IF(Daten!S289&gt;0,4-Daten!S289,"")</f>
        <v/>
      </c>
      <c r="T289" s="2" t="str">
        <f>IF(Daten!T289&gt;0,Daten!T289-4,"")</f>
        <v/>
      </c>
      <c r="U289" s="2" t="str">
        <f>IF(Daten!U289&gt;0,4-Daten!U289,"")</f>
        <v/>
      </c>
      <c r="V289" s="2" t="str">
        <f>IF(Daten!V289&gt;0,Daten!V289-4,"")</f>
        <v/>
      </c>
      <c r="W289" s="2" t="str">
        <f>IF(Daten!W289&gt;0,4-Daten!W289,"")</f>
        <v/>
      </c>
      <c r="X289" s="2" t="str">
        <f>IF(Daten!X289&gt;0,4-Daten!X289,"")</f>
        <v/>
      </c>
      <c r="Y289" s="2" t="str">
        <f>IF(Daten!Y289&gt;0,4-Daten!Y289,"")</f>
        <v/>
      </c>
      <c r="Z289" s="2" t="str">
        <f>IF(Daten!Z289&gt;0,Daten!Z289-4,"")</f>
        <v/>
      </c>
      <c r="AC289" s="15" t="str">
        <f t="shared" si="24"/>
        <v/>
      </c>
      <c r="AD289" s="15" t="str">
        <f t="shared" si="25"/>
        <v/>
      </c>
      <c r="AE289" s="15" t="str">
        <f t="shared" si="26"/>
        <v/>
      </c>
      <c r="AF289" s="15" t="str">
        <f t="shared" si="27"/>
        <v/>
      </c>
      <c r="AG289" s="15" t="str">
        <f t="shared" si="28"/>
        <v/>
      </c>
      <c r="AH289" s="15" t="str">
        <f t="shared" si="29"/>
        <v/>
      </c>
    </row>
    <row r="290" spans="1:34" x14ac:dyDescent="0.25">
      <c r="A290" s="2" t="str">
        <f>IF(Daten!A290&gt;0,Daten!A290-4,"")</f>
        <v/>
      </c>
      <c r="B290" s="2" t="str">
        <f>IF(Daten!B290&gt;0,Daten!B290-4,"")</f>
        <v/>
      </c>
      <c r="C290" s="2" t="str">
        <f>IF(Daten!C290&gt;0,4-Daten!C290,"")</f>
        <v/>
      </c>
      <c r="D290" s="2" t="str">
        <f>IF(Daten!D290&gt;0,4-Daten!D290,"")</f>
        <v/>
      </c>
      <c r="E290" s="2" t="str">
        <f>IF(Daten!E290&gt;0,4-Daten!E290,"")</f>
        <v/>
      </c>
      <c r="F290" s="2" t="str">
        <f>IF(Daten!F290&gt;0,Daten!F290-4,"")</f>
        <v/>
      </c>
      <c r="G290" s="2" t="str">
        <f>IF(Daten!G290&gt;0,Daten!G290-4,"")</f>
        <v/>
      </c>
      <c r="H290" s="2" t="str">
        <f>IF(Daten!H290&gt;0,Daten!H290-4,"")</f>
        <v/>
      </c>
      <c r="I290" s="2" t="str">
        <f>IF(Daten!I290&gt;0,4-Daten!I290,"")</f>
        <v/>
      </c>
      <c r="J290" s="2" t="str">
        <f>IF(Daten!J290&gt;0,4-Daten!J290,"")</f>
        <v/>
      </c>
      <c r="K290" s="2" t="str">
        <f>IF(Daten!K290&gt;0,Daten!K290-4,"")</f>
        <v/>
      </c>
      <c r="L290" s="2" t="str">
        <f>IF(Daten!L290&gt;0,4-Daten!L290,"")</f>
        <v/>
      </c>
      <c r="M290" s="2" t="str">
        <f>IF(Daten!M290&gt;0,Daten!M290-4,"")</f>
        <v/>
      </c>
      <c r="N290" s="2" t="str">
        <f>IF(Daten!N290&gt;0,Daten!N290-4,"")</f>
        <v/>
      </c>
      <c r="O290" s="2" t="str">
        <f>IF(Daten!O290&gt;0,Daten!O290-4,"")</f>
        <v/>
      </c>
      <c r="P290" s="2" t="str">
        <f>IF(Daten!P290&gt;0,Daten!P290-4,"")</f>
        <v/>
      </c>
      <c r="Q290" s="2" t="str">
        <f>IF(Daten!Q290&gt;0,4-Daten!Q290,"")</f>
        <v/>
      </c>
      <c r="R290" s="2" t="str">
        <f>IF(Daten!R290&gt;0,4-Daten!R290,"")</f>
        <v/>
      </c>
      <c r="S290" s="2" t="str">
        <f>IF(Daten!S290&gt;0,4-Daten!S290,"")</f>
        <v/>
      </c>
      <c r="T290" s="2" t="str">
        <f>IF(Daten!T290&gt;0,Daten!T290-4,"")</f>
        <v/>
      </c>
      <c r="U290" s="2" t="str">
        <f>IF(Daten!U290&gt;0,4-Daten!U290,"")</f>
        <v/>
      </c>
      <c r="V290" s="2" t="str">
        <f>IF(Daten!V290&gt;0,Daten!V290-4,"")</f>
        <v/>
      </c>
      <c r="W290" s="2" t="str">
        <f>IF(Daten!W290&gt;0,4-Daten!W290,"")</f>
        <v/>
      </c>
      <c r="X290" s="2" t="str">
        <f>IF(Daten!X290&gt;0,4-Daten!X290,"")</f>
        <v/>
      </c>
      <c r="Y290" s="2" t="str">
        <f>IF(Daten!Y290&gt;0,4-Daten!Y290,"")</f>
        <v/>
      </c>
      <c r="Z290" s="2" t="str">
        <f>IF(Daten!Z290&gt;0,Daten!Z290-4,"")</f>
        <v/>
      </c>
      <c r="AC290" s="15" t="str">
        <f t="shared" si="24"/>
        <v/>
      </c>
      <c r="AD290" s="15" t="str">
        <f t="shared" si="25"/>
        <v/>
      </c>
      <c r="AE290" s="15" t="str">
        <f t="shared" si="26"/>
        <v/>
      </c>
      <c r="AF290" s="15" t="str">
        <f t="shared" si="27"/>
        <v/>
      </c>
      <c r="AG290" s="15" t="str">
        <f t="shared" si="28"/>
        <v/>
      </c>
      <c r="AH290" s="15" t="str">
        <f t="shared" si="29"/>
        <v/>
      </c>
    </row>
    <row r="291" spans="1:34" x14ac:dyDescent="0.25">
      <c r="A291" s="2" t="str">
        <f>IF(Daten!A291&gt;0,Daten!A291-4,"")</f>
        <v/>
      </c>
      <c r="B291" s="2" t="str">
        <f>IF(Daten!B291&gt;0,Daten!B291-4,"")</f>
        <v/>
      </c>
      <c r="C291" s="2" t="str">
        <f>IF(Daten!C291&gt;0,4-Daten!C291,"")</f>
        <v/>
      </c>
      <c r="D291" s="2" t="str">
        <f>IF(Daten!D291&gt;0,4-Daten!D291,"")</f>
        <v/>
      </c>
      <c r="E291" s="2" t="str">
        <f>IF(Daten!E291&gt;0,4-Daten!E291,"")</f>
        <v/>
      </c>
      <c r="F291" s="2" t="str">
        <f>IF(Daten!F291&gt;0,Daten!F291-4,"")</f>
        <v/>
      </c>
      <c r="G291" s="2" t="str">
        <f>IF(Daten!G291&gt;0,Daten!G291-4,"")</f>
        <v/>
      </c>
      <c r="H291" s="2" t="str">
        <f>IF(Daten!H291&gt;0,Daten!H291-4,"")</f>
        <v/>
      </c>
      <c r="I291" s="2" t="str">
        <f>IF(Daten!I291&gt;0,4-Daten!I291,"")</f>
        <v/>
      </c>
      <c r="J291" s="2" t="str">
        <f>IF(Daten!J291&gt;0,4-Daten!J291,"")</f>
        <v/>
      </c>
      <c r="K291" s="2" t="str">
        <f>IF(Daten!K291&gt;0,Daten!K291-4,"")</f>
        <v/>
      </c>
      <c r="L291" s="2" t="str">
        <f>IF(Daten!L291&gt;0,4-Daten!L291,"")</f>
        <v/>
      </c>
      <c r="M291" s="2" t="str">
        <f>IF(Daten!M291&gt;0,Daten!M291-4,"")</f>
        <v/>
      </c>
      <c r="N291" s="2" t="str">
        <f>IF(Daten!N291&gt;0,Daten!N291-4,"")</f>
        <v/>
      </c>
      <c r="O291" s="2" t="str">
        <f>IF(Daten!O291&gt;0,Daten!O291-4,"")</f>
        <v/>
      </c>
      <c r="P291" s="2" t="str">
        <f>IF(Daten!P291&gt;0,Daten!P291-4,"")</f>
        <v/>
      </c>
      <c r="Q291" s="2" t="str">
        <f>IF(Daten!Q291&gt;0,4-Daten!Q291,"")</f>
        <v/>
      </c>
      <c r="R291" s="2" t="str">
        <f>IF(Daten!R291&gt;0,4-Daten!R291,"")</f>
        <v/>
      </c>
      <c r="S291" s="2" t="str">
        <f>IF(Daten!S291&gt;0,4-Daten!S291,"")</f>
        <v/>
      </c>
      <c r="T291" s="2" t="str">
        <f>IF(Daten!T291&gt;0,Daten!T291-4,"")</f>
        <v/>
      </c>
      <c r="U291" s="2" t="str">
        <f>IF(Daten!U291&gt;0,4-Daten!U291,"")</f>
        <v/>
      </c>
      <c r="V291" s="2" t="str">
        <f>IF(Daten!V291&gt;0,Daten!V291-4,"")</f>
        <v/>
      </c>
      <c r="W291" s="2" t="str">
        <f>IF(Daten!W291&gt;0,4-Daten!W291,"")</f>
        <v/>
      </c>
      <c r="X291" s="2" t="str">
        <f>IF(Daten!X291&gt;0,4-Daten!X291,"")</f>
        <v/>
      </c>
      <c r="Y291" s="2" t="str">
        <f>IF(Daten!Y291&gt;0,4-Daten!Y291,"")</f>
        <v/>
      </c>
      <c r="Z291" s="2" t="str">
        <f>IF(Daten!Z291&gt;0,Daten!Z291-4,"")</f>
        <v/>
      </c>
      <c r="AC291" s="15" t="str">
        <f t="shared" si="24"/>
        <v/>
      </c>
      <c r="AD291" s="15" t="str">
        <f t="shared" si="25"/>
        <v/>
      </c>
      <c r="AE291" s="15" t="str">
        <f t="shared" si="26"/>
        <v/>
      </c>
      <c r="AF291" s="15" t="str">
        <f t="shared" si="27"/>
        <v/>
      </c>
      <c r="AG291" s="15" t="str">
        <f t="shared" si="28"/>
        <v/>
      </c>
      <c r="AH291" s="15" t="str">
        <f t="shared" si="29"/>
        <v/>
      </c>
    </row>
    <row r="292" spans="1:34" x14ac:dyDescent="0.25">
      <c r="A292" s="2" t="str">
        <f>IF(Daten!A292&gt;0,Daten!A292-4,"")</f>
        <v/>
      </c>
      <c r="B292" s="2" t="str">
        <f>IF(Daten!B292&gt;0,Daten!B292-4,"")</f>
        <v/>
      </c>
      <c r="C292" s="2" t="str">
        <f>IF(Daten!C292&gt;0,4-Daten!C292,"")</f>
        <v/>
      </c>
      <c r="D292" s="2" t="str">
        <f>IF(Daten!D292&gt;0,4-Daten!D292,"")</f>
        <v/>
      </c>
      <c r="E292" s="2" t="str">
        <f>IF(Daten!E292&gt;0,4-Daten!E292,"")</f>
        <v/>
      </c>
      <c r="F292" s="2" t="str">
        <f>IF(Daten!F292&gt;0,Daten!F292-4,"")</f>
        <v/>
      </c>
      <c r="G292" s="2" t="str">
        <f>IF(Daten!G292&gt;0,Daten!G292-4,"")</f>
        <v/>
      </c>
      <c r="H292" s="2" t="str">
        <f>IF(Daten!H292&gt;0,Daten!H292-4,"")</f>
        <v/>
      </c>
      <c r="I292" s="2" t="str">
        <f>IF(Daten!I292&gt;0,4-Daten!I292,"")</f>
        <v/>
      </c>
      <c r="J292" s="2" t="str">
        <f>IF(Daten!J292&gt;0,4-Daten!J292,"")</f>
        <v/>
      </c>
      <c r="K292" s="2" t="str">
        <f>IF(Daten!K292&gt;0,Daten!K292-4,"")</f>
        <v/>
      </c>
      <c r="L292" s="2" t="str">
        <f>IF(Daten!L292&gt;0,4-Daten!L292,"")</f>
        <v/>
      </c>
      <c r="M292" s="2" t="str">
        <f>IF(Daten!M292&gt;0,Daten!M292-4,"")</f>
        <v/>
      </c>
      <c r="N292" s="2" t="str">
        <f>IF(Daten!N292&gt;0,Daten!N292-4,"")</f>
        <v/>
      </c>
      <c r="O292" s="2" t="str">
        <f>IF(Daten!O292&gt;0,Daten!O292-4,"")</f>
        <v/>
      </c>
      <c r="P292" s="2" t="str">
        <f>IF(Daten!P292&gt;0,Daten!P292-4,"")</f>
        <v/>
      </c>
      <c r="Q292" s="2" t="str">
        <f>IF(Daten!Q292&gt;0,4-Daten!Q292,"")</f>
        <v/>
      </c>
      <c r="R292" s="2" t="str">
        <f>IF(Daten!R292&gt;0,4-Daten!R292,"")</f>
        <v/>
      </c>
      <c r="S292" s="2" t="str">
        <f>IF(Daten!S292&gt;0,4-Daten!S292,"")</f>
        <v/>
      </c>
      <c r="T292" s="2" t="str">
        <f>IF(Daten!T292&gt;0,Daten!T292-4,"")</f>
        <v/>
      </c>
      <c r="U292" s="2" t="str">
        <f>IF(Daten!U292&gt;0,4-Daten!U292,"")</f>
        <v/>
      </c>
      <c r="V292" s="2" t="str">
        <f>IF(Daten!V292&gt;0,Daten!V292-4,"")</f>
        <v/>
      </c>
      <c r="W292" s="2" t="str">
        <f>IF(Daten!W292&gt;0,4-Daten!W292,"")</f>
        <v/>
      </c>
      <c r="X292" s="2" t="str">
        <f>IF(Daten!X292&gt;0,4-Daten!X292,"")</f>
        <v/>
      </c>
      <c r="Y292" s="2" t="str">
        <f>IF(Daten!Y292&gt;0,4-Daten!Y292,"")</f>
        <v/>
      </c>
      <c r="Z292" s="2" t="str">
        <f>IF(Daten!Z292&gt;0,Daten!Z292-4,"")</f>
        <v/>
      </c>
      <c r="AC292" s="15" t="str">
        <f t="shared" si="24"/>
        <v/>
      </c>
      <c r="AD292" s="15" t="str">
        <f t="shared" si="25"/>
        <v/>
      </c>
      <c r="AE292" s="15" t="str">
        <f t="shared" si="26"/>
        <v/>
      </c>
      <c r="AF292" s="15" t="str">
        <f t="shared" si="27"/>
        <v/>
      </c>
      <c r="AG292" s="15" t="str">
        <f t="shared" si="28"/>
        <v/>
      </c>
      <c r="AH292" s="15" t="str">
        <f t="shared" si="29"/>
        <v/>
      </c>
    </row>
    <row r="293" spans="1:34" x14ac:dyDescent="0.25">
      <c r="A293" s="2" t="str">
        <f>IF(Daten!A293&gt;0,Daten!A293-4,"")</f>
        <v/>
      </c>
      <c r="B293" s="2" t="str">
        <f>IF(Daten!B293&gt;0,Daten!B293-4,"")</f>
        <v/>
      </c>
      <c r="C293" s="2" t="str">
        <f>IF(Daten!C293&gt;0,4-Daten!C293,"")</f>
        <v/>
      </c>
      <c r="D293" s="2" t="str">
        <f>IF(Daten!D293&gt;0,4-Daten!D293,"")</f>
        <v/>
      </c>
      <c r="E293" s="2" t="str">
        <f>IF(Daten!E293&gt;0,4-Daten!E293,"")</f>
        <v/>
      </c>
      <c r="F293" s="2" t="str">
        <f>IF(Daten!F293&gt;0,Daten!F293-4,"")</f>
        <v/>
      </c>
      <c r="G293" s="2" t="str">
        <f>IF(Daten!G293&gt;0,Daten!G293-4,"")</f>
        <v/>
      </c>
      <c r="H293" s="2" t="str">
        <f>IF(Daten!H293&gt;0,Daten!H293-4,"")</f>
        <v/>
      </c>
      <c r="I293" s="2" t="str">
        <f>IF(Daten!I293&gt;0,4-Daten!I293,"")</f>
        <v/>
      </c>
      <c r="J293" s="2" t="str">
        <f>IF(Daten!J293&gt;0,4-Daten!J293,"")</f>
        <v/>
      </c>
      <c r="K293" s="2" t="str">
        <f>IF(Daten!K293&gt;0,Daten!K293-4,"")</f>
        <v/>
      </c>
      <c r="L293" s="2" t="str">
        <f>IF(Daten!L293&gt;0,4-Daten!L293,"")</f>
        <v/>
      </c>
      <c r="M293" s="2" t="str">
        <f>IF(Daten!M293&gt;0,Daten!M293-4,"")</f>
        <v/>
      </c>
      <c r="N293" s="2" t="str">
        <f>IF(Daten!N293&gt;0,Daten!N293-4,"")</f>
        <v/>
      </c>
      <c r="O293" s="2" t="str">
        <f>IF(Daten!O293&gt;0,Daten!O293-4,"")</f>
        <v/>
      </c>
      <c r="P293" s="2" t="str">
        <f>IF(Daten!P293&gt;0,Daten!P293-4,"")</f>
        <v/>
      </c>
      <c r="Q293" s="2" t="str">
        <f>IF(Daten!Q293&gt;0,4-Daten!Q293,"")</f>
        <v/>
      </c>
      <c r="R293" s="2" t="str">
        <f>IF(Daten!R293&gt;0,4-Daten!R293,"")</f>
        <v/>
      </c>
      <c r="S293" s="2" t="str">
        <f>IF(Daten!S293&gt;0,4-Daten!S293,"")</f>
        <v/>
      </c>
      <c r="T293" s="2" t="str">
        <f>IF(Daten!T293&gt;0,Daten!T293-4,"")</f>
        <v/>
      </c>
      <c r="U293" s="2" t="str">
        <f>IF(Daten!U293&gt;0,4-Daten!U293,"")</f>
        <v/>
      </c>
      <c r="V293" s="2" t="str">
        <f>IF(Daten!V293&gt;0,Daten!V293-4,"")</f>
        <v/>
      </c>
      <c r="W293" s="2" t="str">
        <f>IF(Daten!W293&gt;0,4-Daten!W293,"")</f>
        <v/>
      </c>
      <c r="X293" s="2" t="str">
        <f>IF(Daten!X293&gt;0,4-Daten!X293,"")</f>
        <v/>
      </c>
      <c r="Y293" s="2" t="str">
        <f>IF(Daten!Y293&gt;0,4-Daten!Y293,"")</f>
        <v/>
      </c>
      <c r="Z293" s="2" t="str">
        <f>IF(Daten!Z293&gt;0,Daten!Z293-4,"")</f>
        <v/>
      </c>
      <c r="AC293" s="15" t="str">
        <f t="shared" si="24"/>
        <v/>
      </c>
      <c r="AD293" s="15" t="str">
        <f t="shared" si="25"/>
        <v/>
      </c>
      <c r="AE293" s="15" t="str">
        <f t="shared" si="26"/>
        <v/>
      </c>
      <c r="AF293" s="15" t="str">
        <f t="shared" si="27"/>
        <v/>
      </c>
      <c r="AG293" s="15" t="str">
        <f t="shared" si="28"/>
        <v/>
      </c>
      <c r="AH293" s="15" t="str">
        <f t="shared" si="29"/>
        <v/>
      </c>
    </row>
    <row r="294" spans="1:34" x14ac:dyDescent="0.25">
      <c r="A294" s="2" t="str">
        <f>IF(Daten!A294&gt;0,Daten!A294-4,"")</f>
        <v/>
      </c>
      <c r="B294" s="2" t="str">
        <f>IF(Daten!B294&gt;0,Daten!B294-4,"")</f>
        <v/>
      </c>
      <c r="C294" s="2" t="str">
        <f>IF(Daten!C294&gt;0,4-Daten!C294,"")</f>
        <v/>
      </c>
      <c r="D294" s="2" t="str">
        <f>IF(Daten!D294&gt;0,4-Daten!D294,"")</f>
        <v/>
      </c>
      <c r="E294" s="2" t="str">
        <f>IF(Daten!E294&gt;0,4-Daten!E294,"")</f>
        <v/>
      </c>
      <c r="F294" s="2" t="str">
        <f>IF(Daten!F294&gt;0,Daten!F294-4,"")</f>
        <v/>
      </c>
      <c r="G294" s="2" t="str">
        <f>IF(Daten!G294&gt;0,Daten!G294-4,"")</f>
        <v/>
      </c>
      <c r="H294" s="2" t="str">
        <f>IF(Daten!H294&gt;0,Daten!H294-4,"")</f>
        <v/>
      </c>
      <c r="I294" s="2" t="str">
        <f>IF(Daten!I294&gt;0,4-Daten!I294,"")</f>
        <v/>
      </c>
      <c r="J294" s="2" t="str">
        <f>IF(Daten!J294&gt;0,4-Daten!J294,"")</f>
        <v/>
      </c>
      <c r="K294" s="2" t="str">
        <f>IF(Daten!K294&gt;0,Daten!K294-4,"")</f>
        <v/>
      </c>
      <c r="L294" s="2" t="str">
        <f>IF(Daten!L294&gt;0,4-Daten!L294,"")</f>
        <v/>
      </c>
      <c r="M294" s="2" t="str">
        <f>IF(Daten!M294&gt;0,Daten!M294-4,"")</f>
        <v/>
      </c>
      <c r="N294" s="2" t="str">
        <f>IF(Daten!N294&gt;0,Daten!N294-4,"")</f>
        <v/>
      </c>
      <c r="O294" s="2" t="str">
        <f>IF(Daten!O294&gt;0,Daten!O294-4,"")</f>
        <v/>
      </c>
      <c r="P294" s="2" t="str">
        <f>IF(Daten!P294&gt;0,Daten!P294-4,"")</f>
        <v/>
      </c>
      <c r="Q294" s="2" t="str">
        <f>IF(Daten!Q294&gt;0,4-Daten!Q294,"")</f>
        <v/>
      </c>
      <c r="R294" s="2" t="str">
        <f>IF(Daten!R294&gt;0,4-Daten!R294,"")</f>
        <v/>
      </c>
      <c r="S294" s="2" t="str">
        <f>IF(Daten!S294&gt;0,4-Daten!S294,"")</f>
        <v/>
      </c>
      <c r="T294" s="2" t="str">
        <f>IF(Daten!T294&gt;0,Daten!T294-4,"")</f>
        <v/>
      </c>
      <c r="U294" s="2" t="str">
        <f>IF(Daten!U294&gt;0,4-Daten!U294,"")</f>
        <v/>
      </c>
      <c r="V294" s="2" t="str">
        <f>IF(Daten!V294&gt;0,Daten!V294-4,"")</f>
        <v/>
      </c>
      <c r="W294" s="2" t="str">
        <f>IF(Daten!W294&gt;0,4-Daten!W294,"")</f>
        <v/>
      </c>
      <c r="X294" s="2" t="str">
        <f>IF(Daten!X294&gt;0,4-Daten!X294,"")</f>
        <v/>
      </c>
      <c r="Y294" s="2" t="str">
        <f>IF(Daten!Y294&gt;0,4-Daten!Y294,"")</f>
        <v/>
      </c>
      <c r="Z294" s="2" t="str">
        <f>IF(Daten!Z294&gt;0,Daten!Z294-4,"")</f>
        <v/>
      </c>
      <c r="AC294" s="15" t="str">
        <f t="shared" si="24"/>
        <v/>
      </c>
      <c r="AD294" s="15" t="str">
        <f t="shared" si="25"/>
        <v/>
      </c>
      <c r="AE294" s="15" t="str">
        <f t="shared" si="26"/>
        <v/>
      </c>
      <c r="AF294" s="15" t="str">
        <f t="shared" si="27"/>
        <v/>
      </c>
      <c r="AG294" s="15" t="str">
        <f t="shared" si="28"/>
        <v/>
      </c>
      <c r="AH294" s="15" t="str">
        <f t="shared" si="29"/>
        <v/>
      </c>
    </row>
    <row r="295" spans="1:34" x14ac:dyDescent="0.25">
      <c r="A295" s="2" t="str">
        <f>IF(Daten!A295&gt;0,Daten!A295-4,"")</f>
        <v/>
      </c>
      <c r="B295" s="2" t="str">
        <f>IF(Daten!B295&gt;0,Daten!B295-4,"")</f>
        <v/>
      </c>
      <c r="C295" s="2" t="str">
        <f>IF(Daten!C295&gt;0,4-Daten!C295,"")</f>
        <v/>
      </c>
      <c r="D295" s="2" t="str">
        <f>IF(Daten!D295&gt;0,4-Daten!D295,"")</f>
        <v/>
      </c>
      <c r="E295" s="2" t="str">
        <f>IF(Daten!E295&gt;0,4-Daten!E295,"")</f>
        <v/>
      </c>
      <c r="F295" s="2" t="str">
        <f>IF(Daten!F295&gt;0,Daten!F295-4,"")</f>
        <v/>
      </c>
      <c r="G295" s="2" t="str">
        <f>IF(Daten!G295&gt;0,Daten!G295-4,"")</f>
        <v/>
      </c>
      <c r="H295" s="2" t="str">
        <f>IF(Daten!H295&gt;0,Daten!H295-4,"")</f>
        <v/>
      </c>
      <c r="I295" s="2" t="str">
        <f>IF(Daten!I295&gt;0,4-Daten!I295,"")</f>
        <v/>
      </c>
      <c r="J295" s="2" t="str">
        <f>IF(Daten!J295&gt;0,4-Daten!J295,"")</f>
        <v/>
      </c>
      <c r="K295" s="2" t="str">
        <f>IF(Daten!K295&gt;0,Daten!K295-4,"")</f>
        <v/>
      </c>
      <c r="L295" s="2" t="str">
        <f>IF(Daten!L295&gt;0,4-Daten!L295,"")</f>
        <v/>
      </c>
      <c r="M295" s="2" t="str">
        <f>IF(Daten!M295&gt;0,Daten!M295-4,"")</f>
        <v/>
      </c>
      <c r="N295" s="2" t="str">
        <f>IF(Daten!N295&gt;0,Daten!N295-4,"")</f>
        <v/>
      </c>
      <c r="O295" s="2" t="str">
        <f>IF(Daten!O295&gt;0,Daten!O295-4,"")</f>
        <v/>
      </c>
      <c r="P295" s="2" t="str">
        <f>IF(Daten!P295&gt;0,Daten!P295-4,"")</f>
        <v/>
      </c>
      <c r="Q295" s="2" t="str">
        <f>IF(Daten!Q295&gt;0,4-Daten!Q295,"")</f>
        <v/>
      </c>
      <c r="R295" s="2" t="str">
        <f>IF(Daten!R295&gt;0,4-Daten!R295,"")</f>
        <v/>
      </c>
      <c r="S295" s="2" t="str">
        <f>IF(Daten!S295&gt;0,4-Daten!S295,"")</f>
        <v/>
      </c>
      <c r="T295" s="2" t="str">
        <f>IF(Daten!T295&gt;0,Daten!T295-4,"")</f>
        <v/>
      </c>
      <c r="U295" s="2" t="str">
        <f>IF(Daten!U295&gt;0,4-Daten!U295,"")</f>
        <v/>
      </c>
      <c r="V295" s="2" t="str">
        <f>IF(Daten!V295&gt;0,Daten!V295-4,"")</f>
        <v/>
      </c>
      <c r="W295" s="2" t="str">
        <f>IF(Daten!W295&gt;0,4-Daten!W295,"")</f>
        <v/>
      </c>
      <c r="X295" s="2" t="str">
        <f>IF(Daten!X295&gt;0,4-Daten!X295,"")</f>
        <v/>
      </c>
      <c r="Y295" s="2" t="str">
        <f>IF(Daten!Y295&gt;0,4-Daten!Y295,"")</f>
        <v/>
      </c>
      <c r="Z295" s="2" t="str">
        <f>IF(Daten!Z295&gt;0,Daten!Z295-4,"")</f>
        <v/>
      </c>
      <c r="AC295" s="15" t="str">
        <f t="shared" si="24"/>
        <v/>
      </c>
      <c r="AD295" s="15" t="str">
        <f t="shared" si="25"/>
        <v/>
      </c>
      <c r="AE295" s="15" t="str">
        <f t="shared" si="26"/>
        <v/>
      </c>
      <c r="AF295" s="15" t="str">
        <f t="shared" si="27"/>
        <v/>
      </c>
      <c r="AG295" s="15" t="str">
        <f t="shared" si="28"/>
        <v/>
      </c>
      <c r="AH295" s="15" t="str">
        <f t="shared" si="29"/>
        <v/>
      </c>
    </row>
    <row r="296" spans="1:34" x14ac:dyDescent="0.25">
      <c r="A296" s="2" t="str">
        <f>IF(Daten!A296&gt;0,Daten!A296-4,"")</f>
        <v/>
      </c>
      <c r="B296" s="2" t="str">
        <f>IF(Daten!B296&gt;0,Daten!B296-4,"")</f>
        <v/>
      </c>
      <c r="C296" s="2" t="str">
        <f>IF(Daten!C296&gt;0,4-Daten!C296,"")</f>
        <v/>
      </c>
      <c r="D296" s="2" t="str">
        <f>IF(Daten!D296&gt;0,4-Daten!D296,"")</f>
        <v/>
      </c>
      <c r="E296" s="2" t="str">
        <f>IF(Daten!E296&gt;0,4-Daten!E296,"")</f>
        <v/>
      </c>
      <c r="F296" s="2" t="str">
        <f>IF(Daten!F296&gt;0,Daten!F296-4,"")</f>
        <v/>
      </c>
      <c r="G296" s="2" t="str">
        <f>IF(Daten!G296&gt;0,Daten!G296-4,"")</f>
        <v/>
      </c>
      <c r="H296" s="2" t="str">
        <f>IF(Daten!H296&gt;0,Daten!H296-4,"")</f>
        <v/>
      </c>
      <c r="I296" s="2" t="str">
        <f>IF(Daten!I296&gt;0,4-Daten!I296,"")</f>
        <v/>
      </c>
      <c r="J296" s="2" t="str">
        <f>IF(Daten!J296&gt;0,4-Daten!J296,"")</f>
        <v/>
      </c>
      <c r="K296" s="2" t="str">
        <f>IF(Daten!K296&gt;0,Daten!K296-4,"")</f>
        <v/>
      </c>
      <c r="L296" s="2" t="str">
        <f>IF(Daten!L296&gt;0,4-Daten!L296,"")</f>
        <v/>
      </c>
      <c r="M296" s="2" t="str">
        <f>IF(Daten!M296&gt;0,Daten!M296-4,"")</f>
        <v/>
      </c>
      <c r="N296" s="2" t="str">
        <f>IF(Daten!N296&gt;0,Daten!N296-4,"")</f>
        <v/>
      </c>
      <c r="O296" s="2" t="str">
        <f>IF(Daten!O296&gt;0,Daten!O296-4,"")</f>
        <v/>
      </c>
      <c r="P296" s="2" t="str">
        <f>IF(Daten!P296&gt;0,Daten!P296-4,"")</f>
        <v/>
      </c>
      <c r="Q296" s="2" t="str">
        <f>IF(Daten!Q296&gt;0,4-Daten!Q296,"")</f>
        <v/>
      </c>
      <c r="R296" s="2" t="str">
        <f>IF(Daten!R296&gt;0,4-Daten!R296,"")</f>
        <v/>
      </c>
      <c r="S296" s="2" t="str">
        <f>IF(Daten!S296&gt;0,4-Daten!S296,"")</f>
        <v/>
      </c>
      <c r="T296" s="2" t="str">
        <f>IF(Daten!T296&gt;0,Daten!T296-4,"")</f>
        <v/>
      </c>
      <c r="U296" s="2" t="str">
        <f>IF(Daten!U296&gt;0,4-Daten!U296,"")</f>
        <v/>
      </c>
      <c r="V296" s="2" t="str">
        <f>IF(Daten!V296&gt;0,Daten!V296-4,"")</f>
        <v/>
      </c>
      <c r="W296" s="2" t="str">
        <f>IF(Daten!W296&gt;0,4-Daten!W296,"")</f>
        <v/>
      </c>
      <c r="X296" s="2" t="str">
        <f>IF(Daten!X296&gt;0,4-Daten!X296,"")</f>
        <v/>
      </c>
      <c r="Y296" s="2" t="str">
        <f>IF(Daten!Y296&gt;0,4-Daten!Y296,"")</f>
        <v/>
      </c>
      <c r="Z296" s="2" t="str">
        <f>IF(Daten!Z296&gt;0,Daten!Z296-4,"")</f>
        <v/>
      </c>
      <c r="AC296" s="15" t="str">
        <f t="shared" si="24"/>
        <v/>
      </c>
      <c r="AD296" s="15" t="str">
        <f t="shared" si="25"/>
        <v/>
      </c>
      <c r="AE296" s="15" t="str">
        <f t="shared" si="26"/>
        <v/>
      </c>
      <c r="AF296" s="15" t="str">
        <f t="shared" si="27"/>
        <v/>
      </c>
      <c r="AG296" s="15" t="str">
        <f t="shared" si="28"/>
        <v/>
      </c>
      <c r="AH296" s="15" t="str">
        <f t="shared" si="29"/>
        <v/>
      </c>
    </row>
    <row r="297" spans="1:34" x14ac:dyDescent="0.25">
      <c r="A297" s="2" t="str">
        <f>IF(Daten!A297&gt;0,Daten!A297-4,"")</f>
        <v/>
      </c>
      <c r="B297" s="2" t="str">
        <f>IF(Daten!B297&gt;0,Daten!B297-4,"")</f>
        <v/>
      </c>
      <c r="C297" s="2" t="str">
        <f>IF(Daten!C297&gt;0,4-Daten!C297,"")</f>
        <v/>
      </c>
      <c r="D297" s="2" t="str">
        <f>IF(Daten!D297&gt;0,4-Daten!D297,"")</f>
        <v/>
      </c>
      <c r="E297" s="2" t="str">
        <f>IF(Daten!E297&gt;0,4-Daten!E297,"")</f>
        <v/>
      </c>
      <c r="F297" s="2" t="str">
        <f>IF(Daten!F297&gt;0,Daten!F297-4,"")</f>
        <v/>
      </c>
      <c r="G297" s="2" t="str">
        <f>IF(Daten!G297&gt;0,Daten!G297-4,"")</f>
        <v/>
      </c>
      <c r="H297" s="2" t="str">
        <f>IF(Daten!H297&gt;0,Daten!H297-4,"")</f>
        <v/>
      </c>
      <c r="I297" s="2" t="str">
        <f>IF(Daten!I297&gt;0,4-Daten!I297,"")</f>
        <v/>
      </c>
      <c r="J297" s="2" t="str">
        <f>IF(Daten!J297&gt;0,4-Daten!J297,"")</f>
        <v/>
      </c>
      <c r="K297" s="2" t="str">
        <f>IF(Daten!K297&gt;0,Daten!K297-4,"")</f>
        <v/>
      </c>
      <c r="L297" s="2" t="str">
        <f>IF(Daten!L297&gt;0,4-Daten!L297,"")</f>
        <v/>
      </c>
      <c r="M297" s="2" t="str">
        <f>IF(Daten!M297&gt;0,Daten!M297-4,"")</f>
        <v/>
      </c>
      <c r="N297" s="2" t="str">
        <f>IF(Daten!N297&gt;0,Daten!N297-4,"")</f>
        <v/>
      </c>
      <c r="O297" s="2" t="str">
        <f>IF(Daten!O297&gt;0,Daten!O297-4,"")</f>
        <v/>
      </c>
      <c r="P297" s="2" t="str">
        <f>IF(Daten!P297&gt;0,Daten!P297-4,"")</f>
        <v/>
      </c>
      <c r="Q297" s="2" t="str">
        <f>IF(Daten!Q297&gt;0,4-Daten!Q297,"")</f>
        <v/>
      </c>
      <c r="R297" s="2" t="str">
        <f>IF(Daten!R297&gt;0,4-Daten!R297,"")</f>
        <v/>
      </c>
      <c r="S297" s="2" t="str">
        <f>IF(Daten!S297&gt;0,4-Daten!S297,"")</f>
        <v/>
      </c>
      <c r="T297" s="2" t="str">
        <f>IF(Daten!T297&gt;0,Daten!T297-4,"")</f>
        <v/>
      </c>
      <c r="U297" s="2" t="str">
        <f>IF(Daten!U297&gt;0,4-Daten!U297,"")</f>
        <v/>
      </c>
      <c r="V297" s="2" t="str">
        <f>IF(Daten!V297&gt;0,Daten!V297-4,"")</f>
        <v/>
      </c>
      <c r="W297" s="2" t="str">
        <f>IF(Daten!W297&gt;0,4-Daten!W297,"")</f>
        <v/>
      </c>
      <c r="X297" s="2" t="str">
        <f>IF(Daten!X297&gt;0,4-Daten!X297,"")</f>
        <v/>
      </c>
      <c r="Y297" s="2" t="str">
        <f>IF(Daten!Y297&gt;0,4-Daten!Y297,"")</f>
        <v/>
      </c>
      <c r="Z297" s="2" t="str">
        <f>IF(Daten!Z297&gt;0,Daten!Z297-4,"")</f>
        <v/>
      </c>
      <c r="AC297" s="15" t="str">
        <f t="shared" si="24"/>
        <v/>
      </c>
      <c r="AD297" s="15" t="str">
        <f t="shared" si="25"/>
        <v/>
      </c>
      <c r="AE297" s="15" t="str">
        <f t="shared" si="26"/>
        <v/>
      </c>
      <c r="AF297" s="15" t="str">
        <f t="shared" si="27"/>
        <v/>
      </c>
      <c r="AG297" s="15" t="str">
        <f t="shared" si="28"/>
        <v/>
      </c>
      <c r="AH297" s="15" t="str">
        <f t="shared" si="29"/>
        <v/>
      </c>
    </row>
    <row r="298" spans="1:34" x14ac:dyDescent="0.25">
      <c r="A298" s="2" t="str">
        <f>IF(Daten!A298&gt;0,Daten!A298-4,"")</f>
        <v/>
      </c>
      <c r="B298" s="2" t="str">
        <f>IF(Daten!B298&gt;0,Daten!B298-4,"")</f>
        <v/>
      </c>
      <c r="C298" s="2" t="str">
        <f>IF(Daten!C298&gt;0,4-Daten!C298,"")</f>
        <v/>
      </c>
      <c r="D298" s="2" t="str">
        <f>IF(Daten!D298&gt;0,4-Daten!D298,"")</f>
        <v/>
      </c>
      <c r="E298" s="2" t="str">
        <f>IF(Daten!E298&gt;0,4-Daten!E298,"")</f>
        <v/>
      </c>
      <c r="F298" s="2" t="str">
        <f>IF(Daten!F298&gt;0,Daten!F298-4,"")</f>
        <v/>
      </c>
      <c r="G298" s="2" t="str">
        <f>IF(Daten!G298&gt;0,Daten!G298-4,"")</f>
        <v/>
      </c>
      <c r="H298" s="2" t="str">
        <f>IF(Daten!H298&gt;0,Daten!H298-4,"")</f>
        <v/>
      </c>
      <c r="I298" s="2" t="str">
        <f>IF(Daten!I298&gt;0,4-Daten!I298,"")</f>
        <v/>
      </c>
      <c r="J298" s="2" t="str">
        <f>IF(Daten!J298&gt;0,4-Daten!J298,"")</f>
        <v/>
      </c>
      <c r="K298" s="2" t="str">
        <f>IF(Daten!K298&gt;0,Daten!K298-4,"")</f>
        <v/>
      </c>
      <c r="L298" s="2" t="str">
        <f>IF(Daten!L298&gt;0,4-Daten!L298,"")</f>
        <v/>
      </c>
      <c r="M298" s="2" t="str">
        <f>IF(Daten!M298&gt;0,Daten!M298-4,"")</f>
        <v/>
      </c>
      <c r="N298" s="2" t="str">
        <f>IF(Daten!N298&gt;0,Daten!N298-4,"")</f>
        <v/>
      </c>
      <c r="O298" s="2" t="str">
        <f>IF(Daten!O298&gt;0,Daten!O298-4,"")</f>
        <v/>
      </c>
      <c r="P298" s="2" t="str">
        <f>IF(Daten!P298&gt;0,Daten!P298-4,"")</f>
        <v/>
      </c>
      <c r="Q298" s="2" t="str">
        <f>IF(Daten!Q298&gt;0,4-Daten!Q298,"")</f>
        <v/>
      </c>
      <c r="R298" s="2" t="str">
        <f>IF(Daten!R298&gt;0,4-Daten!R298,"")</f>
        <v/>
      </c>
      <c r="S298" s="2" t="str">
        <f>IF(Daten!S298&gt;0,4-Daten!S298,"")</f>
        <v/>
      </c>
      <c r="T298" s="2" t="str">
        <f>IF(Daten!T298&gt;0,Daten!T298-4,"")</f>
        <v/>
      </c>
      <c r="U298" s="2" t="str">
        <f>IF(Daten!U298&gt;0,4-Daten!U298,"")</f>
        <v/>
      </c>
      <c r="V298" s="2" t="str">
        <f>IF(Daten!V298&gt;0,Daten!V298-4,"")</f>
        <v/>
      </c>
      <c r="W298" s="2" t="str">
        <f>IF(Daten!W298&gt;0,4-Daten!W298,"")</f>
        <v/>
      </c>
      <c r="X298" s="2" t="str">
        <f>IF(Daten!X298&gt;0,4-Daten!X298,"")</f>
        <v/>
      </c>
      <c r="Y298" s="2" t="str">
        <f>IF(Daten!Y298&gt;0,4-Daten!Y298,"")</f>
        <v/>
      </c>
      <c r="Z298" s="2" t="str">
        <f>IF(Daten!Z298&gt;0,Daten!Z298-4,"")</f>
        <v/>
      </c>
      <c r="AC298" s="15" t="str">
        <f t="shared" si="24"/>
        <v/>
      </c>
      <c r="AD298" s="15" t="str">
        <f t="shared" si="25"/>
        <v/>
      </c>
      <c r="AE298" s="15" t="str">
        <f t="shared" si="26"/>
        <v/>
      </c>
      <c r="AF298" s="15" t="str">
        <f t="shared" si="27"/>
        <v/>
      </c>
      <c r="AG298" s="15" t="str">
        <f t="shared" si="28"/>
        <v/>
      </c>
      <c r="AH298" s="15" t="str">
        <f t="shared" si="29"/>
        <v/>
      </c>
    </row>
    <row r="299" spans="1:34" x14ac:dyDescent="0.25">
      <c r="A299" s="2" t="str">
        <f>IF(Daten!A299&gt;0,Daten!A299-4,"")</f>
        <v/>
      </c>
      <c r="B299" s="2" t="str">
        <f>IF(Daten!B299&gt;0,Daten!B299-4,"")</f>
        <v/>
      </c>
      <c r="C299" s="2" t="str">
        <f>IF(Daten!C299&gt;0,4-Daten!C299,"")</f>
        <v/>
      </c>
      <c r="D299" s="2" t="str">
        <f>IF(Daten!D299&gt;0,4-Daten!D299,"")</f>
        <v/>
      </c>
      <c r="E299" s="2" t="str">
        <f>IF(Daten!E299&gt;0,4-Daten!E299,"")</f>
        <v/>
      </c>
      <c r="F299" s="2" t="str">
        <f>IF(Daten!F299&gt;0,Daten!F299-4,"")</f>
        <v/>
      </c>
      <c r="G299" s="2" t="str">
        <f>IF(Daten!G299&gt;0,Daten!G299-4,"")</f>
        <v/>
      </c>
      <c r="H299" s="2" t="str">
        <f>IF(Daten!H299&gt;0,Daten!H299-4,"")</f>
        <v/>
      </c>
      <c r="I299" s="2" t="str">
        <f>IF(Daten!I299&gt;0,4-Daten!I299,"")</f>
        <v/>
      </c>
      <c r="J299" s="2" t="str">
        <f>IF(Daten!J299&gt;0,4-Daten!J299,"")</f>
        <v/>
      </c>
      <c r="K299" s="2" t="str">
        <f>IF(Daten!K299&gt;0,Daten!K299-4,"")</f>
        <v/>
      </c>
      <c r="L299" s="2" t="str">
        <f>IF(Daten!L299&gt;0,4-Daten!L299,"")</f>
        <v/>
      </c>
      <c r="M299" s="2" t="str">
        <f>IF(Daten!M299&gt;0,Daten!M299-4,"")</f>
        <v/>
      </c>
      <c r="N299" s="2" t="str">
        <f>IF(Daten!N299&gt;0,Daten!N299-4,"")</f>
        <v/>
      </c>
      <c r="O299" s="2" t="str">
        <f>IF(Daten!O299&gt;0,Daten!O299-4,"")</f>
        <v/>
      </c>
      <c r="P299" s="2" t="str">
        <f>IF(Daten!P299&gt;0,Daten!P299-4,"")</f>
        <v/>
      </c>
      <c r="Q299" s="2" t="str">
        <f>IF(Daten!Q299&gt;0,4-Daten!Q299,"")</f>
        <v/>
      </c>
      <c r="R299" s="2" t="str">
        <f>IF(Daten!R299&gt;0,4-Daten!R299,"")</f>
        <v/>
      </c>
      <c r="S299" s="2" t="str">
        <f>IF(Daten!S299&gt;0,4-Daten!S299,"")</f>
        <v/>
      </c>
      <c r="T299" s="2" t="str">
        <f>IF(Daten!T299&gt;0,Daten!T299-4,"")</f>
        <v/>
      </c>
      <c r="U299" s="2" t="str">
        <f>IF(Daten!U299&gt;0,4-Daten!U299,"")</f>
        <v/>
      </c>
      <c r="V299" s="2" t="str">
        <f>IF(Daten!V299&gt;0,Daten!V299-4,"")</f>
        <v/>
      </c>
      <c r="W299" s="2" t="str">
        <f>IF(Daten!W299&gt;0,4-Daten!W299,"")</f>
        <v/>
      </c>
      <c r="X299" s="2" t="str">
        <f>IF(Daten!X299&gt;0,4-Daten!X299,"")</f>
        <v/>
      </c>
      <c r="Y299" s="2" t="str">
        <f>IF(Daten!Y299&gt;0,4-Daten!Y299,"")</f>
        <v/>
      </c>
      <c r="Z299" s="2" t="str">
        <f>IF(Daten!Z299&gt;0,Daten!Z299-4,"")</f>
        <v/>
      </c>
      <c r="AC299" s="15" t="str">
        <f t="shared" si="24"/>
        <v/>
      </c>
      <c r="AD299" s="15" t="str">
        <f t="shared" si="25"/>
        <v/>
      </c>
      <c r="AE299" s="15" t="str">
        <f t="shared" si="26"/>
        <v/>
      </c>
      <c r="AF299" s="15" t="str">
        <f t="shared" si="27"/>
        <v/>
      </c>
      <c r="AG299" s="15" t="str">
        <f t="shared" si="28"/>
        <v/>
      </c>
      <c r="AH299" s="15" t="str">
        <f t="shared" si="29"/>
        <v/>
      </c>
    </row>
    <row r="300" spans="1:34" x14ac:dyDescent="0.25">
      <c r="A300" s="2" t="str">
        <f>IF(Daten!A300&gt;0,Daten!A300-4,"")</f>
        <v/>
      </c>
      <c r="B300" s="2" t="str">
        <f>IF(Daten!B300&gt;0,Daten!B300-4,"")</f>
        <v/>
      </c>
      <c r="C300" s="2" t="str">
        <f>IF(Daten!C300&gt;0,4-Daten!C300,"")</f>
        <v/>
      </c>
      <c r="D300" s="2" t="str">
        <f>IF(Daten!D300&gt;0,4-Daten!D300,"")</f>
        <v/>
      </c>
      <c r="E300" s="2" t="str">
        <f>IF(Daten!E300&gt;0,4-Daten!E300,"")</f>
        <v/>
      </c>
      <c r="F300" s="2" t="str">
        <f>IF(Daten!F300&gt;0,Daten!F300-4,"")</f>
        <v/>
      </c>
      <c r="G300" s="2" t="str">
        <f>IF(Daten!G300&gt;0,Daten!G300-4,"")</f>
        <v/>
      </c>
      <c r="H300" s="2" t="str">
        <f>IF(Daten!H300&gt;0,Daten!H300-4,"")</f>
        <v/>
      </c>
      <c r="I300" s="2" t="str">
        <f>IF(Daten!I300&gt;0,4-Daten!I300,"")</f>
        <v/>
      </c>
      <c r="J300" s="2" t="str">
        <f>IF(Daten!J300&gt;0,4-Daten!J300,"")</f>
        <v/>
      </c>
      <c r="K300" s="2" t="str">
        <f>IF(Daten!K300&gt;0,Daten!K300-4,"")</f>
        <v/>
      </c>
      <c r="L300" s="2" t="str">
        <f>IF(Daten!L300&gt;0,4-Daten!L300,"")</f>
        <v/>
      </c>
      <c r="M300" s="2" t="str">
        <f>IF(Daten!M300&gt;0,Daten!M300-4,"")</f>
        <v/>
      </c>
      <c r="N300" s="2" t="str">
        <f>IF(Daten!N300&gt;0,Daten!N300-4,"")</f>
        <v/>
      </c>
      <c r="O300" s="2" t="str">
        <f>IF(Daten!O300&gt;0,Daten!O300-4,"")</f>
        <v/>
      </c>
      <c r="P300" s="2" t="str">
        <f>IF(Daten!P300&gt;0,Daten!P300-4,"")</f>
        <v/>
      </c>
      <c r="Q300" s="2" t="str">
        <f>IF(Daten!Q300&gt;0,4-Daten!Q300,"")</f>
        <v/>
      </c>
      <c r="R300" s="2" t="str">
        <f>IF(Daten!R300&gt;0,4-Daten!R300,"")</f>
        <v/>
      </c>
      <c r="S300" s="2" t="str">
        <f>IF(Daten!S300&gt;0,4-Daten!S300,"")</f>
        <v/>
      </c>
      <c r="T300" s="2" t="str">
        <f>IF(Daten!T300&gt;0,Daten!T300-4,"")</f>
        <v/>
      </c>
      <c r="U300" s="2" t="str">
        <f>IF(Daten!U300&gt;0,4-Daten!U300,"")</f>
        <v/>
      </c>
      <c r="V300" s="2" t="str">
        <f>IF(Daten!V300&gt;0,Daten!V300-4,"")</f>
        <v/>
      </c>
      <c r="W300" s="2" t="str">
        <f>IF(Daten!W300&gt;0,4-Daten!W300,"")</f>
        <v/>
      </c>
      <c r="X300" s="2" t="str">
        <f>IF(Daten!X300&gt;0,4-Daten!X300,"")</f>
        <v/>
      </c>
      <c r="Y300" s="2" t="str">
        <f>IF(Daten!Y300&gt;0,4-Daten!Y300,"")</f>
        <v/>
      </c>
      <c r="Z300" s="2" t="str">
        <f>IF(Daten!Z300&gt;0,Daten!Z300-4,"")</f>
        <v/>
      </c>
      <c r="AC300" s="15" t="str">
        <f t="shared" si="24"/>
        <v/>
      </c>
      <c r="AD300" s="15" t="str">
        <f t="shared" si="25"/>
        <v/>
      </c>
      <c r="AE300" s="15" t="str">
        <f t="shared" si="26"/>
        <v/>
      </c>
      <c r="AF300" s="15" t="str">
        <f t="shared" si="27"/>
        <v/>
      </c>
      <c r="AG300" s="15" t="str">
        <f t="shared" si="28"/>
        <v/>
      </c>
      <c r="AH300" s="15" t="str">
        <f t="shared" si="29"/>
        <v/>
      </c>
    </row>
    <row r="301" spans="1:34" x14ac:dyDescent="0.25">
      <c r="A301" s="2" t="str">
        <f>IF(Daten!A301&gt;0,Daten!A301-4,"")</f>
        <v/>
      </c>
      <c r="B301" s="2" t="str">
        <f>IF(Daten!B301&gt;0,Daten!B301-4,"")</f>
        <v/>
      </c>
      <c r="C301" s="2" t="str">
        <f>IF(Daten!C301&gt;0,4-Daten!C301,"")</f>
        <v/>
      </c>
      <c r="D301" s="2" t="str">
        <f>IF(Daten!D301&gt;0,4-Daten!D301,"")</f>
        <v/>
      </c>
      <c r="E301" s="2" t="str">
        <f>IF(Daten!E301&gt;0,4-Daten!E301,"")</f>
        <v/>
      </c>
      <c r="F301" s="2" t="str">
        <f>IF(Daten!F301&gt;0,Daten!F301-4,"")</f>
        <v/>
      </c>
      <c r="G301" s="2" t="str">
        <f>IF(Daten!G301&gt;0,Daten!G301-4,"")</f>
        <v/>
      </c>
      <c r="H301" s="2" t="str">
        <f>IF(Daten!H301&gt;0,Daten!H301-4,"")</f>
        <v/>
      </c>
      <c r="I301" s="2" t="str">
        <f>IF(Daten!I301&gt;0,4-Daten!I301,"")</f>
        <v/>
      </c>
      <c r="J301" s="2" t="str">
        <f>IF(Daten!J301&gt;0,4-Daten!J301,"")</f>
        <v/>
      </c>
      <c r="K301" s="2" t="str">
        <f>IF(Daten!K301&gt;0,Daten!K301-4,"")</f>
        <v/>
      </c>
      <c r="L301" s="2" t="str">
        <f>IF(Daten!L301&gt;0,4-Daten!L301,"")</f>
        <v/>
      </c>
      <c r="M301" s="2" t="str">
        <f>IF(Daten!M301&gt;0,Daten!M301-4,"")</f>
        <v/>
      </c>
      <c r="N301" s="2" t="str">
        <f>IF(Daten!N301&gt;0,Daten!N301-4,"")</f>
        <v/>
      </c>
      <c r="O301" s="2" t="str">
        <f>IF(Daten!O301&gt;0,Daten!O301-4,"")</f>
        <v/>
      </c>
      <c r="P301" s="2" t="str">
        <f>IF(Daten!P301&gt;0,Daten!P301-4,"")</f>
        <v/>
      </c>
      <c r="Q301" s="2" t="str">
        <f>IF(Daten!Q301&gt;0,4-Daten!Q301,"")</f>
        <v/>
      </c>
      <c r="R301" s="2" t="str">
        <f>IF(Daten!R301&gt;0,4-Daten!R301,"")</f>
        <v/>
      </c>
      <c r="S301" s="2" t="str">
        <f>IF(Daten!S301&gt;0,4-Daten!S301,"")</f>
        <v/>
      </c>
      <c r="T301" s="2" t="str">
        <f>IF(Daten!T301&gt;0,Daten!T301-4,"")</f>
        <v/>
      </c>
      <c r="U301" s="2" t="str">
        <f>IF(Daten!U301&gt;0,4-Daten!U301,"")</f>
        <v/>
      </c>
      <c r="V301" s="2" t="str">
        <f>IF(Daten!V301&gt;0,Daten!V301-4,"")</f>
        <v/>
      </c>
      <c r="W301" s="2" t="str">
        <f>IF(Daten!W301&gt;0,4-Daten!W301,"")</f>
        <v/>
      </c>
      <c r="X301" s="2" t="str">
        <f>IF(Daten!X301&gt;0,4-Daten!X301,"")</f>
        <v/>
      </c>
      <c r="Y301" s="2" t="str">
        <f>IF(Daten!Y301&gt;0,4-Daten!Y301,"")</f>
        <v/>
      </c>
      <c r="Z301" s="2" t="str">
        <f>IF(Daten!Z301&gt;0,Daten!Z301-4,"")</f>
        <v/>
      </c>
      <c r="AC301" s="15" t="str">
        <f t="shared" si="24"/>
        <v/>
      </c>
      <c r="AD301" s="15" t="str">
        <f t="shared" si="25"/>
        <v/>
      </c>
      <c r="AE301" s="15" t="str">
        <f t="shared" si="26"/>
        <v/>
      </c>
      <c r="AF301" s="15" t="str">
        <f t="shared" si="27"/>
        <v/>
      </c>
      <c r="AG301" s="15" t="str">
        <f t="shared" si="28"/>
        <v/>
      </c>
      <c r="AH301" s="15" t="str">
        <f t="shared" si="29"/>
        <v/>
      </c>
    </row>
    <row r="302" spans="1:34" x14ac:dyDescent="0.25">
      <c r="A302" s="2" t="str">
        <f>IF(Daten!A302&gt;0,Daten!A302-4,"")</f>
        <v/>
      </c>
      <c r="B302" s="2" t="str">
        <f>IF(Daten!B302&gt;0,Daten!B302-4,"")</f>
        <v/>
      </c>
      <c r="C302" s="2" t="str">
        <f>IF(Daten!C302&gt;0,4-Daten!C302,"")</f>
        <v/>
      </c>
      <c r="D302" s="2" t="str">
        <f>IF(Daten!D302&gt;0,4-Daten!D302,"")</f>
        <v/>
      </c>
      <c r="E302" s="2" t="str">
        <f>IF(Daten!E302&gt;0,4-Daten!E302,"")</f>
        <v/>
      </c>
      <c r="F302" s="2" t="str">
        <f>IF(Daten!F302&gt;0,Daten!F302-4,"")</f>
        <v/>
      </c>
      <c r="G302" s="2" t="str">
        <f>IF(Daten!G302&gt;0,Daten!G302-4,"")</f>
        <v/>
      </c>
      <c r="H302" s="2" t="str">
        <f>IF(Daten!H302&gt;0,Daten!H302-4,"")</f>
        <v/>
      </c>
      <c r="I302" s="2" t="str">
        <f>IF(Daten!I302&gt;0,4-Daten!I302,"")</f>
        <v/>
      </c>
      <c r="J302" s="2" t="str">
        <f>IF(Daten!J302&gt;0,4-Daten!J302,"")</f>
        <v/>
      </c>
      <c r="K302" s="2" t="str">
        <f>IF(Daten!K302&gt;0,Daten!K302-4,"")</f>
        <v/>
      </c>
      <c r="L302" s="2" t="str">
        <f>IF(Daten!L302&gt;0,4-Daten!L302,"")</f>
        <v/>
      </c>
      <c r="M302" s="2" t="str">
        <f>IF(Daten!M302&gt;0,Daten!M302-4,"")</f>
        <v/>
      </c>
      <c r="N302" s="2" t="str">
        <f>IF(Daten!N302&gt;0,Daten!N302-4,"")</f>
        <v/>
      </c>
      <c r="O302" s="2" t="str">
        <f>IF(Daten!O302&gt;0,Daten!O302-4,"")</f>
        <v/>
      </c>
      <c r="P302" s="2" t="str">
        <f>IF(Daten!P302&gt;0,Daten!P302-4,"")</f>
        <v/>
      </c>
      <c r="Q302" s="2" t="str">
        <f>IF(Daten!Q302&gt;0,4-Daten!Q302,"")</f>
        <v/>
      </c>
      <c r="R302" s="2" t="str">
        <f>IF(Daten!R302&gt;0,4-Daten!R302,"")</f>
        <v/>
      </c>
      <c r="S302" s="2" t="str">
        <f>IF(Daten!S302&gt;0,4-Daten!S302,"")</f>
        <v/>
      </c>
      <c r="T302" s="2" t="str">
        <f>IF(Daten!T302&gt;0,Daten!T302-4,"")</f>
        <v/>
      </c>
      <c r="U302" s="2" t="str">
        <f>IF(Daten!U302&gt;0,4-Daten!U302,"")</f>
        <v/>
      </c>
      <c r="V302" s="2" t="str">
        <f>IF(Daten!V302&gt;0,Daten!V302-4,"")</f>
        <v/>
      </c>
      <c r="W302" s="2" t="str">
        <f>IF(Daten!W302&gt;0,4-Daten!W302,"")</f>
        <v/>
      </c>
      <c r="X302" s="2" t="str">
        <f>IF(Daten!X302&gt;0,4-Daten!X302,"")</f>
        <v/>
      </c>
      <c r="Y302" s="2" t="str">
        <f>IF(Daten!Y302&gt;0,4-Daten!Y302,"")</f>
        <v/>
      </c>
      <c r="Z302" s="2" t="str">
        <f>IF(Daten!Z302&gt;0,Daten!Z302-4,"")</f>
        <v/>
      </c>
      <c r="AC302" s="15" t="str">
        <f t="shared" si="24"/>
        <v/>
      </c>
      <c r="AD302" s="15" t="str">
        <f t="shared" si="25"/>
        <v/>
      </c>
      <c r="AE302" s="15" t="str">
        <f t="shared" si="26"/>
        <v/>
      </c>
      <c r="AF302" s="15" t="str">
        <f t="shared" si="27"/>
        <v/>
      </c>
      <c r="AG302" s="15" t="str">
        <f t="shared" si="28"/>
        <v/>
      </c>
      <c r="AH302" s="15" t="str">
        <f t="shared" si="29"/>
        <v/>
      </c>
    </row>
    <row r="303" spans="1:34" x14ac:dyDescent="0.25">
      <c r="A303" s="2" t="str">
        <f>IF(Daten!A303&gt;0,Daten!A303-4,"")</f>
        <v/>
      </c>
      <c r="B303" s="2" t="str">
        <f>IF(Daten!B303&gt;0,Daten!B303-4,"")</f>
        <v/>
      </c>
      <c r="C303" s="2" t="str">
        <f>IF(Daten!C303&gt;0,4-Daten!C303,"")</f>
        <v/>
      </c>
      <c r="D303" s="2" t="str">
        <f>IF(Daten!D303&gt;0,4-Daten!D303,"")</f>
        <v/>
      </c>
      <c r="E303" s="2" t="str">
        <f>IF(Daten!E303&gt;0,4-Daten!E303,"")</f>
        <v/>
      </c>
      <c r="F303" s="2" t="str">
        <f>IF(Daten!F303&gt;0,Daten!F303-4,"")</f>
        <v/>
      </c>
      <c r="G303" s="2" t="str">
        <f>IF(Daten!G303&gt;0,Daten!G303-4,"")</f>
        <v/>
      </c>
      <c r="H303" s="2" t="str">
        <f>IF(Daten!H303&gt;0,Daten!H303-4,"")</f>
        <v/>
      </c>
      <c r="I303" s="2" t="str">
        <f>IF(Daten!I303&gt;0,4-Daten!I303,"")</f>
        <v/>
      </c>
      <c r="J303" s="2" t="str">
        <f>IF(Daten!J303&gt;0,4-Daten!J303,"")</f>
        <v/>
      </c>
      <c r="K303" s="2" t="str">
        <f>IF(Daten!K303&gt;0,Daten!K303-4,"")</f>
        <v/>
      </c>
      <c r="L303" s="2" t="str">
        <f>IF(Daten!L303&gt;0,4-Daten!L303,"")</f>
        <v/>
      </c>
      <c r="M303" s="2" t="str">
        <f>IF(Daten!M303&gt;0,Daten!M303-4,"")</f>
        <v/>
      </c>
      <c r="N303" s="2" t="str">
        <f>IF(Daten!N303&gt;0,Daten!N303-4,"")</f>
        <v/>
      </c>
      <c r="O303" s="2" t="str">
        <f>IF(Daten!O303&gt;0,Daten!O303-4,"")</f>
        <v/>
      </c>
      <c r="P303" s="2" t="str">
        <f>IF(Daten!P303&gt;0,Daten!P303-4,"")</f>
        <v/>
      </c>
      <c r="Q303" s="2" t="str">
        <f>IF(Daten!Q303&gt;0,4-Daten!Q303,"")</f>
        <v/>
      </c>
      <c r="R303" s="2" t="str">
        <f>IF(Daten!R303&gt;0,4-Daten!R303,"")</f>
        <v/>
      </c>
      <c r="S303" s="2" t="str">
        <f>IF(Daten!S303&gt;0,4-Daten!S303,"")</f>
        <v/>
      </c>
      <c r="T303" s="2" t="str">
        <f>IF(Daten!T303&gt;0,Daten!T303-4,"")</f>
        <v/>
      </c>
      <c r="U303" s="2" t="str">
        <f>IF(Daten!U303&gt;0,4-Daten!U303,"")</f>
        <v/>
      </c>
      <c r="V303" s="2" t="str">
        <f>IF(Daten!V303&gt;0,Daten!V303-4,"")</f>
        <v/>
      </c>
      <c r="W303" s="2" t="str">
        <f>IF(Daten!W303&gt;0,4-Daten!W303,"")</f>
        <v/>
      </c>
      <c r="X303" s="2" t="str">
        <f>IF(Daten!X303&gt;0,4-Daten!X303,"")</f>
        <v/>
      </c>
      <c r="Y303" s="2" t="str">
        <f>IF(Daten!Y303&gt;0,4-Daten!Y303,"")</f>
        <v/>
      </c>
      <c r="Z303" s="2" t="str">
        <f>IF(Daten!Z303&gt;0,Daten!Z303-4,"")</f>
        <v/>
      </c>
      <c r="AC303" s="15" t="str">
        <f t="shared" si="24"/>
        <v/>
      </c>
      <c r="AD303" s="15" t="str">
        <f t="shared" si="25"/>
        <v/>
      </c>
      <c r="AE303" s="15" t="str">
        <f t="shared" si="26"/>
        <v/>
      </c>
      <c r="AF303" s="15" t="str">
        <f t="shared" si="27"/>
        <v/>
      </c>
      <c r="AG303" s="15" t="str">
        <f t="shared" si="28"/>
        <v/>
      </c>
      <c r="AH303" s="15" t="str">
        <f t="shared" si="29"/>
        <v/>
      </c>
    </row>
    <row r="304" spans="1:34" x14ac:dyDescent="0.25">
      <c r="A304" s="2" t="str">
        <f>IF(Daten!A304&gt;0,Daten!A304-4,"")</f>
        <v/>
      </c>
      <c r="B304" s="2" t="str">
        <f>IF(Daten!B304&gt;0,Daten!B304-4,"")</f>
        <v/>
      </c>
      <c r="C304" s="2" t="str">
        <f>IF(Daten!C304&gt;0,4-Daten!C304,"")</f>
        <v/>
      </c>
      <c r="D304" s="2" t="str">
        <f>IF(Daten!D304&gt;0,4-Daten!D304,"")</f>
        <v/>
      </c>
      <c r="E304" s="2" t="str">
        <f>IF(Daten!E304&gt;0,4-Daten!E304,"")</f>
        <v/>
      </c>
      <c r="F304" s="2" t="str">
        <f>IF(Daten!F304&gt;0,Daten!F304-4,"")</f>
        <v/>
      </c>
      <c r="G304" s="2" t="str">
        <f>IF(Daten!G304&gt;0,Daten!G304-4,"")</f>
        <v/>
      </c>
      <c r="H304" s="2" t="str">
        <f>IF(Daten!H304&gt;0,Daten!H304-4,"")</f>
        <v/>
      </c>
      <c r="I304" s="2" t="str">
        <f>IF(Daten!I304&gt;0,4-Daten!I304,"")</f>
        <v/>
      </c>
      <c r="J304" s="2" t="str">
        <f>IF(Daten!J304&gt;0,4-Daten!J304,"")</f>
        <v/>
      </c>
      <c r="K304" s="2" t="str">
        <f>IF(Daten!K304&gt;0,Daten!K304-4,"")</f>
        <v/>
      </c>
      <c r="L304" s="2" t="str">
        <f>IF(Daten!L304&gt;0,4-Daten!L304,"")</f>
        <v/>
      </c>
      <c r="M304" s="2" t="str">
        <f>IF(Daten!M304&gt;0,Daten!M304-4,"")</f>
        <v/>
      </c>
      <c r="N304" s="2" t="str">
        <f>IF(Daten!N304&gt;0,Daten!N304-4,"")</f>
        <v/>
      </c>
      <c r="O304" s="2" t="str">
        <f>IF(Daten!O304&gt;0,Daten!O304-4,"")</f>
        <v/>
      </c>
      <c r="P304" s="2" t="str">
        <f>IF(Daten!P304&gt;0,Daten!P304-4,"")</f>
        <v/>
      </c>
      <c r="Q304" s="2" t="str">
        <f>IF(Daten!Q304&gt;0,4-Daten!Q304,"")</f>
        <v/>
      </c>
      <c r="R304" s="2" t="str">
        <f>IF(Daten!R304&gt;0,4-Daten!R304,"")</f>
        <v/>
      </c>
      <c r="S304" s="2" t="str">
        <f>IF(Daten!S304&gt;0,4-Daten!S304,"")</f>
        <v/>
      </c>
      <c r="T304" s="2" t="str">
        <f>IF(Daten!T304&gt;0,Daten!T304-4,"")</f>
        <v/>
      </c>
      <c r="U304" s="2" t="str">
        <f>IF(Daten!U304&gt;0,4-Daten!U304,"")</f>
        <v/>
      </c>
      <c r="V304" s="2" t="str">
        <f>IF(Daten!V304&gt;0,Daten!V304-4,"")</f>
        <v/>
      </c>
      <c r="W304" s="2" t="str">
        <f>IF(Daten!W304&gt;0,4-Daten!W304,"")</f>
        <v/>
      </c>
      <c r="X304" s="2" t="str">
        <f>IF(Daten!X304&gt;0,4-Daten!X304,"")</f>
        <v/>
      </c>
      <c r="Y304" s="2" t="str">
        <f>IF(Daten!Y304&gt;0,4-Daten!Y304,"")</f>
        <v/>
      </c>
      <c r="Z304" s="2" t="str">
        <f>IF(Daten!Z304&gt;0,Daten!Z304-4,"")</f>
        <v/>
      </c>
      <c r="AC304" s="15" t="str">
        <f t="shared" si="24"/>
        <v/>
      </c>
      <c r="AD304" s="15" t="str">
        <f t="shared" si="25"/>
        <v/>
      </c>
      <c r="AE304" s="15" t="str">
        <f t="shared" si="26"/>
        <v/>
      </c>
      <c r="AF304" s="15" t="str">
        <f t="shared" si="27"/>
        <v/>
      </c>
      <c r="AG304" s="15" t="str">
        <f t="shared" si="28"/>
        <v/>
      </c>
      <c r="AH304" s="15" t="str">
        <f t="shared" si="29"/>
        <v/>
      </c>
    </row>
    <row r="305" spans="1:34" x14ac:dyDescent="0.25">
      <c r="A305" s="2" t="str">
        <f>IF(Daten!A305&gt;0,Daten!A305-4,"")</f>
        <v/>
      </c>
      <c r="B305" s="2" t="str">
        <f>IF(Daten!B305&gt;0,Daten!B305-4,"")</f>
        <v/>
      </c>
      <c r="C305" s="2" t="str">
        <f>IF(Daten!C305&gt;0,4-Daten!C305,"")</f>
        <v/>
      </c>
      <c r="D305" s="2" t="str">
        <f>IF(Daten!D305&gt;0,4-Daten!D305,"")</f>
        <v/>
      </c>
      <c r="E305" s="2" t="str">
        <f>IF(Daten!E305&gt;0,4-Daten!E305,"")</f>
        <v/>
      </c>
      <c r="F305" s="2" t="str">
        <f>IF(Daten!F305&gt;0,Daten!F305-4,"")</f>
        <v/>
      </c>
      <c r="G305" s="2" t="str">
        <f>IF(Daten!G305&gt;0,Daten!G305-4,"")</f>
        <v/>
      </c>
      <c r="H305" s="2" t="str">
        <f>IF(Daten!H305&gt;0,Daten!H305-4,"")</f>
        <v/>
      </c>
      <c r="I305" s="2" t="str">
        <f>IF(Daten!I305&gt;0,4-Daten!I305,"")</f>
        <v/>
      </c>
      <c r="J305" s="2" t="str">
        <f>IF(Daten!J305&gt;0,4-Daten!J305,"")</f>
        <v/>
      </c>
      <c r="K305" s="2" t="str">
        <f>IF(Daten!K305&gt;0,Daten!K305-4,"")</f>
        <v/>
      </c>
      <c r="L305" s="2" t="str">
        <f>IF(Daten!L305&gt;0,4-Daten!L305,"")</f>
        <v/>
      </c>
      <c r="M305" s="2" t="str">
        <f>IF(Daten!M305&gt;0,Daten!M305-4,"")</f>
        <v/>
      </c>
      <c r="N305" s="2" t="str">
        <f>IF(Daten!N305&gt;0,Daten!N305-4,"")</f>
        <v/>
      </c>
      <c r="O305" s="2" t="str">
        <f>IF(Daten!O305&gt;0,Daten!O305-4,"")</f>
        <v/>
      </c>
      <c r="P305" s="2" t="str">
        <f>IF(Daten!P305&gt;0,Daten!P305-4,"")</f>
        <v/>
      </c>
      <c r="Q305" s="2" t="str">
        <f>IF(Daten!Q305&gt;0,4-Daten!Q305,"")</f>
        <v/>
      </c>
      <c r="R305" s="2" t="str">
        <f>IF(Daten!R305&gt;0,4-Daten!R305,"")</f>
        <v/>
      </c>
      <c r="S305" s="2" t="str">
        <f>IF(Daten!S305&gt;0,4-Daten!S305,"")</f>
        <v/>
      </c>
      <c r="T305" s="2" t="str">
        <f>IF(Daten!T305&gt;0,Daten!T305-4,"")</f>
        <v/>
      </c>
      <c r="U305" s="2" t="str">
        <f>IF(Daten!U305&gt;0,4-Daten!U305,"")</f>
        <v/>
      </c>
      <c r="V305" s="2" t="str">
        <f>IF(Daten!V305&gt;0,Daten!V305-4,"")</f>
        <v/>
      </c>
      <c r="W305" s="2" t="str">
        <f>IF(Daten!W305&gt;0,4-Daten!W305,"")</f>
        <v/>
      </c>
      <c r="X305" s="2" t="str">
        <f>IF(Daten!X305&gt;0,4-Daten!X305,"")</f>
        <v/>
      </c>
      <c r="Y305" s="2" t="str">
        <f>IF(Daten!Y305&gt;0,4-Daten!Y305,"")</f>
        <v/>
      </c>
      <c r="Z305" s="2" t="str">
        <f>IF(Daten!Z305&gt;0,Daten!Z305-4,"")</f>
        <v/>
      </c>
      <c r="AC305" s="15" t="str">
        <f t="shared" si="24"/>
        <v/>
      </c>
      <c r="AD305" s="15" t="str">
        <f t="shared" si="25"/>
        <v/>
      </c>
      <c r="AE305" s="15" t="str">
        <f t="shared" si="26"/>
        <v/>
      </c>
      <c r="AF305" s="15" t="str">
        <f t="shared" si="27"/>
        <v/>
      </c>
      <c r="AG305" s="15" t="str">
        <f t="shared" si="28"/>
        <v/>
      </c>
      <c r="AH305" s="15" t="str">
        <f t="shared" si="29"/>
        <v/>
      </c>
    </row>
    <row r="306" spans="1:34" x14ac:dyDescent="0.25">
      <c r="A306" s="2" t="str">
        <f>IF(Daten!A306&gt;0,Daten!A306-4,"")</f>
        <v/>
      </c>
      <c r="B306" s="2" t="str">
        <f>IF(Daten!B306&gt;0,Daten!B306-4,"")</f>
        <v/>
      </c>
      <c r="C306" s="2" t="str">
        <f>IF(Daten!C306&gt;0,4-Daten!C306,"")</f>
        <v/>
      </c>
      <c r="D306" s="2" t="str">
        <f>IF(Daten!D306&gt;0,4-Daten!D306,"")</f>
        <v/>
      </c>
      <c r="E306" s="2" t="str">
        <f>IF(Daten!E306&gt;0,4-Daten!E306,"")</f>
        <v/>
      </c>
      <c r="F306" s="2" t="str">
        <f>IF(Daten!F306&gt;0,Daten!F306-4,"")</f>
        <v/>
      </c>
      <c r="G306" s="2" t="str">
        <f>IF(Daten!G306&gt;0,Daten!G306-4,"")</f>
        <v/>
      </c>
      <c r="H306" s="2" t="str">
        <f>IF(Daten!H306&gt;0,Daten!H306-4,"")</f>
        <v/>
      </c>
      <c r="I306" s="2" t="str">
        <f>IF(Daten!I306&gt;0,4-Daten!I306,"")</f>
        <v/>
      </c>
      <c r="J306" s="2" t="str">
        <f>IF(Daten!J306&gt;0,4-Daten!J306,"")</f>
        <v/>
      </c>
      <c r="K306" s="2" t="str">
        <f>IF(Daten!K306&gt;0,Daten!K306-4,"")</f>
        <v/>
      </c>
      <c r="L306" s="2" t="str">
        <f>IF(Daten!L306&gt;0,4-Daten!L306,"")</f>
        <v/>
      </c>
      <c r="M306" s="2" t="str">
        <f>IF(Daten!M306&gt;0,Daten!M306-4,"")</f>
        <v/>
      </c>
      <c r="N306" s="2" t="str">
        <f>IF(Daten!N306&gt;0,Daten!N306-4,"")</f>
        <v/>
      </c>
      <c r="O306" s="2" t="str">
        <f>IF(Daten!O306&gt;0,Daten!O306-4,"")</f>
        <v/>
      </c>
      <c r="P306" s="2" t="str">
        <f>IF(Daten!P306&gt;0,Daten!P306-4,"")</f>
        <v/>
      </c>
      <c r="Q306" s="2" t="str">
        <f>IF(Daten!Q306&gt;0,4-Daten!Q306,"")</f>
        <v/>
      </c>
      <c r="R306" s="2" t="str">
        <f>IF(Daten!R306&gt;0,4-Daten!R306,"")</f>
        <v/>
      </c>
      <c r="S306" s="2" t="str">
        <f>IF(Daten!S306&gt;0,4-Daten!S306,"")</f>
        <v/>
      </c>
      <c r="T306" s="2" t="str">
        <f>IF(Daten!T306&gt;0,Daten!T306-4,"")</f>
        <v/>
      </c>
      <c r="U306" s="2" t="str">
        <f>IF(Daten!U306&gt;0,4-Daten!U306,"")</f>
        <v/>
      </c>
      <c r="V306" s="2" t="str">
        <f>IF(Daten!V306&gt;0,Daten!V306-4,"")</f>
        <v/>
      </c>
      <c r="W306" s="2" t="str">
        <f>IF(Daten!W306&gt;0,4-Daten!W306,"")</f>
        <v/>
      </c>
      <c r="X306" s="2" t="str">
        <f>IF(Daten!X306&gt;0,4-Daten!X306,"")</f>
        <v/>
      </c>
      <c r="Y306" s="2" t="str">
        <f>IF(Daten!Y306&gt;0,4-Daten!Y306,"")</f>
        <v/>
      </c>
      <c r="Z306" s="2" t="str">
        <f>IF(Daten!Z306&gt;0,Daten!Z306-4,"")</f>
        <v/>
      </c>
      <c r="AC306" s="15" t="str">
        <f t="shared" si="24"/>
        <v/>
      </c>
      <c r="AD306" s="15" t="str">
        <f t="shared" si="25"/>
        <v/>
      </c>
      <c r="AE306" s="15" t="str">
        <f t="shared" si="26"/>
        <v/>
      </c>
      <c r="AF306" s="15" t="str">
        <f t="shared" si="27"/>
        <v/>
      </c>
      <c r="AG306" s="15" t="str">
        <f t="shared" si="28"/>
        <v/>
      </c>
      <c r="AH306" s="15" t="str">
        <f t="shared" si="29"/>
        <v/>
      </c>
    </row>
    <row r="307" spans="1:34" x14ac:dyDescent="0.25">
      <c r="A307" s="2" t="str">
        <f>IF(Daten!A307&gt;0,Daten!A307-4,"")</f>
        <v/>
      </c>
      <c r="B307" s="2" t="str">
        <f>IF(Daten!B307&gt;0,Daten!B307-4,"")</f>
        <v/>
      </c>
      <c r="C307" s="2" t="str">
        <f>IF(Daten!C307&gt;0,4-Daten!C307,"")</f>
        <v/>
      </c>
      <c r="D307" s="2" t="str">
        <f>IF(Daten!D307&gt;0,4-Daten!D307,"")</f>
        <v/>
      </c>
      <c r="E307" s="2" t="str">
        <f>IF(Daten!E307&gt;0,4-Daten!E307,"")</f>
        <v/>
      </c>
      <c r="F307" s="2" t="str">
        <f>IF(Daten!F307&gt;0,Daten!F307-4,"")</f>
        <v/>
      </c>
      <c r="G307" s="2" t="str">
        <f>IF(Daten!G307&gt;0,Daten!G307-4,"")</f>
        <v/>
      </c>
      <c r="H307" s="2" t="str">
        <f>IF(Daten!H307&gt;0,Daten!H307-4,"")</f>
        <v/>
      </c>
      <c r="I307" s="2" t="str">
        <f>IF(Daten!I307&gt;0,4-Daten!I307,"")</f>
        <v/>
      </c>
      <c r="J307" s="2" t="str">
        <f>IF(Daten!J307&gt;0,4-Daten!J307,"")</f>
        <v/>
      </c>
      <c r="K307" s="2" t="str">
        <f>IF(Daten!K307&gt;0,Daten!K307-4,"")</f>
        <v/>
      </c>
      <c r="L307" s="2" t="str">
        <f>IF(Daten!L307&gt;0,4-Daten!L307,"")</f>
        <v/>
      </c>
      <c r="M307" s="2" t="str">
        <f>IF(Daten!M307&gt;0,Daten!M307-4,"")</f>
        <v/>
      </c>
      <c r="N307" s="2" t="str">
        <f>IF(Daten!N307&gt;0,Daten!N307-4,"")</f>
        <v/>
      </c>
      <c r="O307" s="2" t="str">
        <f>IF(Daten!O307&gt;0,Daten!O307-4,"")</f>
        <v/>
      </c>
      <c r="P307" s="2" t="str">
        <f>IF(Daten!P307&gt;0,Daten!P307-4,"")</f>
        <v/>
      </c>
      <c r="Q307" s="2" t="str">
        <f>IF(Daten!Q307&gt;0,4-Daten!Q307,"")</f>
        <v/>
      </c>
      <c r="R307" s="2" t="str">
        <f>IF(Daten!R307&gt;0,4-Daten!R307,"")</f>
        <v/>
      </c>
      <c r="S307" s="2" t="str">
        <f>IF(Daten!S307&gt;0,4-Daten!S307,"")</f>
        <v/>
      </c>
      <c r="T307" s="2" t="str">
        <f>IF(Daten!T307&gt;0,Daten!T307-4,"")</f>
        <v/>
      </c>
      <c r="U307" s="2" t="str">
        <f>IF(Daten!U307&gt;0,4-Daten!U307,"")</f>
        <v/>
      </c>
      <c r="V307" s="2" t="str">
        <f>IF(Daten!V307&gt;0,Daten!V307-4,"")</f>
        <v/>
      </c>
      <c r="W307" s="2" t="str">
        <f>IF(Daten!W307&gt;0,4-Daten!W307,"")</f>
        <v/>
      </c>
      <c r="X307" s="2" t="str">
        <f>IF(Daten!X307&gt;0,4-Daten!X307,"")</f>
        <v/>
      </c>
      <c r="Y307" s="2" t="str">
        <f>IF(Daten!Y307&gt;0,4-Daten!Y307,"")</f>
        <v/>
      </c>
      <c r="Z307" s="2" t="str">
        <f>IF(Daten!Z307&gt;0,Daten!Z307-4,"")</f>
        <v/>
      </c>
      <c r="AC307" s="15" t="str">
        <f t="shared" si="24"/>
        <v/>
      </c>
      <c r="AD307" s="15" t="str">
        <f t="shared" si="25"/>
        <v/>
      </c>
      <c r="AE307" s="15" t="str">
        <f t="shared" si="26"/>
        <v/>
      </c>
      <c r="AF307" s="15" t="str">
        <f t="shared" si="27"/>
        <v/>
      </c>
      <c r="AG307" s="15" t="str">
        <f t="shared" si="28"/>
        <v/>
      </c>
      <c r="AH307" s="15" t="str">
        <f t="shared" si="29"/>
        <v/>
      </c>
    </row>
    <row r="308" spans="1:34" x14ac:dyDescent="0.25">
      <c r="A308" s="2" t="str">
        <f>IF(Daten!A308&gt;0,Daten!A308-4,"")</f>
        <v/>
      </c>
      <c r="B308" s="2" t="str">
        <f>IF(Daten!B308&gt;0,Daten!B308-4,"")</f>
        <v/>
      </c>
      <c r="C308" s="2" t="str">
        <f>IF(Daten!C308&gt;0,4-Daten!C308,"")</f>
        <v/>
      </c>
      <c r="D308" s="2" t="str">
        <f>IF(Daten!D308&gt;0,4-Daten!D308,"")</f>
        <v/>
      </c>
      <c r="E308" s="2" t="str">
        <f>IF(Daten!E308&gt;0,4-Daten!E308,"")</f>
        <v/>
      </c>
      <c r="F308" s="2" t="str">
        <f>IF(Daten!F308&gt;0,Daten!F308-4,"")</f>
        <v/>
      </c>
      <c r="G308" s="2" t="str">
        <f>IF(Daten!G308&gt;0,Daten!G308-4,"")</f>
        <v/>
      </c>
      <c r="H308" s="2" t="str">
        <f>IF(Daten!H308&gt;0,Daten!H308-4,"")</f>
        <v/>
      </c>
      <c r="I308" s="2" t="str">
        <f>IF(Daten!I308&gt;0,4-Daten!I308,"")</f>
        <v/>
      </c>
      <c r="J308" s="2" t="str">
        <f>IF(Daten!J308&gt;0,4-Daten!J308,"")</f>
        <v/>
      </c>
      <c r="K308" s="2" t="str">
        <f>IF(Daten!K308&gt;0,Daten!K308-4,"")</f>
        <v/>
      </c>
      <c r="L308" s="2" t="str">
        <f>IF(Daten!L308&gt;0,4-Daten!L308,"")</f>
        <v/>
      </c>
      <c r="M308" s="2" t="str">
        <f>IF(Daten!M308&gt;0,Daten!M308-4,"")</f>
        <v/>
      </c>
      <c r="N308" s="2" t="str">
        <f>IF(Daten!N308&gt;0,Daten!N308-4,"")</f>
        <v/>
      </c>
      <c r="O308" s="2" t="str">
        <f>IF(Daten!O308&gt;0,Daten!O308-4,"")</f>
        <v/>
      </c>
      <c r="P308" s="2" t="str">
        <f>IF(Daten!P308&gt;0,Daten!P308-4,"")</f>
        <v/>
      </c>
      <c r="Q308" s="2" t="str">
        <f>IF(Daten!Q308&gt;0,4-Daten!Q308,"")</f>
        <v/>
      </c>
      <c r="R308" s="2" t="str">
        <f>IF(Daten!R308&gt;0,4-Daten!R308,"")</f>
        <v/>
      </c>
      <c r="S308" s="2" t="str">
        <f>IF(Daten!S308&gt;0,4-Daten!S308,"")</f>
        <v/>
      </c>
      <c r="T308" s="2" t="str">
        <f>IF(Daten!T308&gt;0,Daten!T308-4,"")</f>
        <v/>
      </c>
      <c r="U308" s="2" t="str">
        <f>IF(Daten!U308&gt;0,4-Daten!U308,"")</f>
        <v/>
      </c>
      <c r="V308" s="2" t="str">
        <f>IF(Daten!V308&gt;0,Daten!V308-4,"")</f>
        <v/>
      </c>
      <c r="W308" s="2" t="str">
        <f>IF(Daten!W308&gt;0,4-Daten!W308,"")</f>
        <v/>
      </c>
      <c r="X308" s="2" t="str">
        <f>IF(Daten!X308&gt;0,4-Daten!X308,"")</f>
        <v/>
      </c>
      <c r="Y308" s="2" t="str">
        <f>IF(Daten!Y308&gt;0,4-Daten!Y308,"")</f>
        <v/>
      </c>
      <c r="Z308" s="2" t="str">
        <f>IF(Daten!Z308&gt;0,Daten!Z308-4,"")</f>
        <v/>
      </c>
      <c r="AC308" s="15" t="str">
        <f t="shared" si="24"/>
        <v/>
      </c>
      <c r="AD308" s="15" t="str">
        <f t="shared" si="25"/>
        <v/>
      </c>
      <c r="AE308" s="15" t="str">
        <f t="shared" si="26"/>
        <v/>
      </c>
      <c r="AF308" s="15" t="str">
        <f t="shared" si="27"/>
        <v/>
      </c>
      <c r="AG308" s="15" t="str">
        <f t="shared" si="28"/>
        <v/>
      </c>
      <c r="AH308" s="15" t="str">
        <f t="shared" si="29"/>
        <v/>
      </c>
    </row>
    <row r="309" spans="1:34" x14ac:dyDescent="0.25">
      <c r="A309" s="2" t="str">
        <f>IF(Daten!A309&gt;0,Daten!A309-4,"")</f>
        <v/>
      </c>
      <c r="B309" s="2" t="str">
        <f>IF(Daten!B309&gt;0,Daten!B309-4,"")</f>
        <v/>
      </c>
      <c r="C309" s="2" t="str">
        <f>IF(Daten!C309&gt;0,4-Daten!C309,"")</f>
        <v/>
      </c>
      <c r="D309" s="2" t="str">
        <f>IF(Daten!D309&gt;0,4-Daten!D309,"")</f>
        <v/>
      </c>
      <c r="E309" s="2" t="str">
        <f>IF(Daten!E309&gt;0,4-Daten!E309,"")</f>
        <v/>
      </c>
      <c r="F309" s="2" t="str">
        <f>IF(Daten!F309&gt;0,Daten!F309-4,"")</f>
        <v/>
      </c>
      <c r="G309" s="2" t="str">
        <f>IF(Daten!G309&gt;0,Daten!G309-4,"")</f>
        <v/>
      </c>
      <c r="H309" s="2" t="str">
        <f>IF(Daten!H309&gt;0,Daten!H309-4,"")</f>
        <v/>
      </c>
      <c r="I309" s="2" t="str">
        <f>IF(Daten!I309&gt;0,4-Daten!I309,"")</f>
        <v/>
      </c>
      <c r="J309" s="2" t="str">
        <f>IF(Daten!J309&gt;0,4-Daten!J309,"")</f>
        <v/>
      </c>
      <c r="K309" s="2" t="str">
        <f>IF(Daten!K309&gt;0,Daten!K309-4,"")</f>
        <v/>
      </c>
      <c r="L309" s="2" t="str">
        <f>IF(Daten!L309&gt;0,4-Daten!L309,"")</f>
        <v/>
      </c>
      <c r="M309" s="2" t="str">
        <f>IF(Daten!M309&gt;0,Daten!M309-4,"")</f>
        <v/>
      </c>
      <c r="N309" s="2" t="str">
        <f>IF(Daten!N309&gt;0,Daten!N309-4,"")</f>
        <v/>
      </c>
      <c r="O309" s="2" t="str">
        <f>IF(Daten!O309&gt;0,Daten!O309-4,"")</f>
        <v/>
      </c>
      <c r="P309" s="2" t="str">
        <f>IF(Daten!P309&gt;0,Daten!P309-4,"")</f>
        <v/>
      </c>
      <c r="Q309" s="2" t="str">
        <f>IF(Daten!Q309&gt;0,4-Daten!Q309,"")</f>
        <v/>
      </c>
      <c r="R309" s="2" t="str">
        <f>IF(Daten!R309&gt;0,4-Daten!R309,"")</f>
        <v/>
      </c>
      <c r="S309" s="2" t="str">
        <f>IF(Daten!S309&gt;0,4-Daten!S309,"")</f>
        <v/>
      </c>
      <c r="T309" s="2" t="str">
        <f>IF(Daten!T309&gt;0,Daten!T309-4,"")</f>
        <v/>
      </c>
      <c r="U309" s="2" t="str">
        <f>IF(Daten!U309&gt;0,4-Daten!U309,"")</f>
        <v/>
      </c>
      <c r="V309" s="2" t="str">
        <f>IF(Daten!V309&gt;0,Daten!V309-4,"")</f>
        <v/>
      </c>
      <c r="W309" s="2" t="str">
        <f>IF(Daten!W309&gt;0,4-Daten!W309,"")</f>
        <v/>
      </c>
      <c r="X309" s="2" t="str">
        <f>IF(Daten!X309&gt;0,4-Daten!X309,"")</f>
        <v/>
      </c>
      <c r="Y309" s="2" t="str">
        <f>IF(Daten!Y309&gt;0,4-Daten!Y309,"")</f>
        <v/>
      </c>
      <c r="Z309" s="2" t="str">
        <f>IF(Daten!Z309&gt;0,Daten!Z309-4,"")</f>
        <v/>
      </c>
      <c r="AC309" s="15" t="str">
        <f t="shared" si="24"/>
        <v/>
      </c>
      <c r="AD309" s="15" t="str">
        <f t="shared" si="25"/>
        <v/>
      </c>
      <c r="AE309" s="15" t="str">
        <f t="shared" si="26"/>
        <v/>
      </c>
      <c r="AF309" s="15" t="str">
        <f t="shared" si="27"/>
        <v/>
      </c>
      <c r="AG309" s="15" t="str">
        <f t="shared" si="28"/>
        <v/>
      </c>
      <c r="AH309" s="15" t="str">
        <f t="shared" si="29"/>
        <v/>
      </c>
    </row>
    <row r="310" spans="1:34" x14ac:dyDescent="0.25">
      <c r="A310" s="2" t="str">
        <f>IF(Daten!A310&gt;0,Daten!A310-4,"")</f>
        <v/>
      </c>
      <c r="B310" s="2" t="str">
        <f>IF(Daten!B310&gt;0,Daten!B310-4,"")</f>
        <v/>
      </c>
      <c r="C310" s="2" t="str">
        <f>IF(Daten!C310&gt;0,4-Daten!C310,"")</f>
        <v/>
      </c>
      <c r="D310" s="2" t="str">
        <f>IF(Daten!D310&gt;0,4-Daten!D310,"")</f>
        <v/>
      </c>
      <c r="E310" s="2" t="str">
        <f>IF(Daten!E310&gt;0,4-Daten!E310,"")</f>
        <v/>
      </c>
      <c r="F310" s="2" t="str">
        <f>IF(Daten!F310&gt;0,Daten!F310-4,"")</f>
        <v/>
      </c>
      <c r="G310" s="2" t="str">
        <f>IF(Daten!G310&gt;0,Daten!G310-4,"")</f>
        <v/>
      </c>
      <c r="H310" s="2" t="str">
        <f>IF(Daten!H310&gt;0,Daten!H310-4,"")</f>
        <v/>
      </c>
      <c r="I310" s="2" t="str">
        <f>IF(Daten!I310&gt;0,4-Daten!I310,"")</f>
        <v/>
      </c>
      <c r="J310" s="2" t="str">
        <f>IF(Daten!J310&gt;0,4-Daten!J310,"")</f>
        <v/>
      </c>
      <c r="K310" s="2" t="str">
        <f>IF(Daten!K310&gt;0,Daten!K310-4,"")</f>
        <v/>
      </c>
      <c r="L310" s="2" t="str">
        <f>IF(Daten!L310&gt;0,4-Daten!L310,"")</f>
        <v/>
      </c>
      <c r="M310" s="2" t="str">
        <f>IF(Daten!M310&gt;0,Daten!M310-4,"")</f>
        <v/>
      </c>
      <c r="N310" s="2" t="str">
        <f>IF(Daten!N310&gt;0,Daten!N310-4,"")</f>
        <v/>
      </c>
      <c r="O310" s="2" t="str">
        <f>IF(Daten!O310&gt;0,Daten!O310-4,"")</f>
        <v/>
      </c>
      <c r="P310" s="2" t="str">
        <f>IF(Daten!P310&gt;0,Daten!P310-4,"")</f>
        <v/>
      </c>
      <c r="Q310" s="2" t="str">
        <f>IF(Daten!Q310&gt;0,4-Daten!Q310,"")</f>
        <v/>
      </c>
      <c r="R310" s="2" t="str">
        <f>IF(Daten!R310&gt;0,4-Daten!R310,"")</f>
        <v/>
      </c>
      <c r="S310" s="2" t="str">
        <f>IF(Daten!S310&gt;0,4-Daten!S310,"")</f>
        <v/>
      </c>
      <c r="T310" s="2" t="str">
        <f>IF(Daten!T310&gt;0,Daten!T310-4,"")</f>
        <v/>
      </c>
      <c r="U310" s="2" t="str">
        <f>IF(Daten!U310&gt;0,4-Daten!U310,"")</f>
        <v/>
      </c>
      <c r="V310" s="2" t="str">
        <f>IF(Daten!V310&gt;0,Daten!V310-4,"")</f>
        <v/>
      </c>
      <c r="W310" s="2" t="str">
        <f>IF(Daten!W310&gt;0,4-Daten!W310,"")</f>
        <v/>
      </c>
      <c r="X310" s="2" t="str">
        <f>IF(Daten!X310&gt;0,4-Daten!X310,"")</f>
        <v/>
      </c>
      <c r="Y310" s="2" t="str">
        <f>IF(Daten!Y310&gt;0,4-Daten!Y310,"")</f>
        <v/>
      </c>
      <c r="Z310" s="2" t="str">
        <f>IF(Daten!Z310&gt;0,Daten!Z310-4,"")</f>
        <v/>
      </c>
      <c r="AC310" s="15" t="str">
        <f t="shared" si="24"/>
        <v/>
      </c>
      <c r="AD310" s="15" t="str">
        <f t="shared" si="25"/>
        <v/>
      </c>
      <c r="AE310" s="15" t="str">
        <f t="shared" si="26"/>
        <v/>
      </c>
      <c r="AF310" s="15" t="str">
        <f t="shared" si="27"/>
        <v/>
      </c>
      <c r="AG310" s="15" t="str">
        <f t="shared" si="28"/>
        <v/>
      </c>
      <c r="AH310" s="15" t="str">
        <f t="shared" si="29"/>
        <v/>
      </c>
    </row>
    <row r="311" spans="1:34" x14ac:dyDescent="0.25">
      <c r="A311" s="2" t="str">
        <f>IF(Daten!A311&gt;0,Daten!A311-4,"")</f>
        <v/>
      </c>
      <c r="B311" s="2" t="str">
        <f>IF(Daten!B311&gt;0,Daten!B311-4,"")</f>
        <v/>
      </c>
      <c r="C311" s="2" t="str">
        <f>IF(Daten!C311&gt;0,4-Daten!C311,"")</f>
        <v/>
      </c>
      <c r="D311" s="2" t="str">
        <f>IF(Daten!D311&gt;0,4-Daten!D311,"")</f>
        <v/>
      </c>
      <c r="E311" s="2" t="str">
        <f>IF(Daten!E311&gt;0,4-Daten!E311,"")</f>
        <v/>
      </c>
      <c r="F311" s="2" t="str">
        <f>IF(Daten!F311&gt;0,Daten!F311-4,"")</f>
        <v/>
      </c>
      <c r="G311" s="2" t="str">
        <f>IF(Daten!G311&gt;0,Daten!G311-4,"")</f>
        <v/>
      </c>
      <c r="H311" s="2" t="str">
        <f>IF(Daten!H311&gt;0,Daten!H311-4,"")</f>
        <v/>
      </c>
      <c r="I311" s="2" t="str">
        <f>IF(Daten!I311&gt;0,4-Daten!I311,"")</f>
        <v/>
      </c>
      <c r="J311" s="2" t="str">
        <f>IF(Daten!J311&gt;0,4-Daten!J311,"")</f>
        <v/>
      </c>
      <c r="K311" s="2" t="str">
        <f>IF(Daten!K311&gt;0,Daten!K311-4,"")</f>
        <v/>
      </c>
      <c r="L311" s="2" t="str">
        <f>IF(Daten!L311&gt;0,4-Daten!L311,"")</f>
        <v/>
      </c>
      <c r="M311" s="2" t="str">
        <f>IF(Daten!M311&gt;0,Daten!M311-4,"")</f>
        <v/>
      </c>
      <c r="N311" s="2" t="str">
        <f>IF(Daten!N311&gt;0,Daten!N311-4,"")</f>
        <v/>
      </c>
      <c r="O311" s="2" t="str">
        <f>IF(Daten!O311&gt;0,Daten!O311-4,"")</f>
        <v/>
      </c>
      <c r="P311" s="2" t="str">
        <f>IF(Daten!P311&gt;0,Daten!P311-4,"")</f>
        <v/>
      </c>
      <c r="Q311" s="2" t="str">
        <f>IF(Daten!Q311&gt;0,4-Daten!Q311,"")</f>
        <v/>
      </c>
      <c r="R311" s="2" t="str">
        <f>IF(Daten!R311&gt;0,4-Daten!R311,"")</f>
        <v/>
      </c>
      <c r="S311" s="2" t="str">
        <f>IF(Daten!S311&gt;0,4-Daten!S311,"")</f>
        <v/>
      </c>
      <c r="T311" s="2" t="str">
        <f>IF(Daten!T311&gt;0,Daten!T311-4,"")</f>
        <v/>
      </c>
      <c r="U311" s="2" t="str">
        <f>IF(Daten!U311&gt;0,4-Daten!U311,"")</f>
        <v/>
      </c>
      <c r="V311" s="2" t="str">
        <f>IF(Daten!V311&gt;0,Daten!V311-4,"")</f>
        <v/>
      </c>
      <c r="W311" s="2" t="str">
        <f>IF(Daten!W311&gt;0,4-Daten!W311,"")</f>
        <v/>
      </c>
      <c r="X311" s="2" t="str">
        <f>IF(Daten!X311&gt;0,4-Daten!X311,"")</f>
        <v/>
      </c>
      <c r="Y311" s="2" t="str">
        <f>IF(Daten!Y311&gt;0,4-Daten!Y311,"")</f>
        <v/>
      </c>
      <c r="Z311" s="2" t="str">
        <f>IF(Daten!Z311&gt;0,Daten!Z311-4,"")</f>
        <v/>
      </c>
      <c r="AC311" s="15" t="str">
        <f t="shared" si="24"/>
        <v/>
      </c>
      <c r="AD311" s="15" t="str">
        <f t="shared" si="25"/>
        <v/>
      </c>
      <c r="AE311" s="15" t="str">
        <f t="shared" si="26"/>
        <v/>
      </c>
      <c r="AF311" s="15" t="str">
        <f t="shared" si="27"/>
        <v/>
      </c>
      <c r="AG311" s="15" t="str">
        <f t="shared" si="28"/>
        <v/>
      </c>
      <c r="AH311" s="15" t="str">
        <f t="shared" si="29"/>
        <v/>
      </c>
    </row>
    <row r="312" spans="1:34" x14ac:dyDescent="0.25">
      <c r="A312" s="2" t="str">
        <f>IF(Daten!A312&gt;0,Daten!A312-4,"")</f>
        <v/>
      </c>
      <c r="B312" s="2" t="str">
        <f>IF(Daten!B312&gt;0,Daten!B312-4,"")</f>
        <v/>
      </c>
      <c r="C312" s="2" t="str">
        <f>IF(Daten!C312&gt;0,4-Daten!C312,"")</f>
        <v/>
      </c>
      <c r="D312" s="2" t="str">
        <f>IF(Daten!D312&gt;0,4-Daten!D312,"")</f>
        <v/>
      </c>
      <c r="E312" s="2" t="str">
        <f>IF(Daten!E312&gt;0,4-Daten!E312,"")</f>
        <v/>
      </c>
      <c r="F312" s="2" t="str">
        <f>IF(Daten!F312&gt;0,Daten!F312-4,"")</f>
        <v/>
      </c>
      <c r="G312" s="2" t="str">
        <f>IF(Daten!G312&gt;0,Daten!G312-4,"")</f>
        <v/>
      </c>
      <c r="H312" s="2" t="str">
        <f>IF(Daten!H312&gt;0,Daten!H312-4,"")</f>
        <v/>
      </c>
      <c r="I312" s="2" t="str">
        <f>IF(Daten!I312&gt;0,4-Daten!I312,"")</f>
        <v/>
      </c>
      <c r="J312" s="2" t="str">
        <f>IF(Daten!J312&gt;0,4-Daten!J312,"")</f>
        <v/>
      </c>
      <c r="K312" s="2" t="str">
        <f>IF(Daten!K312&gt;0,Daten!K312-4,"")</f>
        <v/>
      </c>
      <c r="L312" s="2" t="str">
        <f>IF(Daten!L312&gt;0,4-Daten!L312,"")</f>
        <v/>
      </c>
      <c r="M312" s="2" t="str">
        <f>IF(Daten!M312&gt;0,Daten!M312-4,"")</f>
        <v/>
      </c>
      <c r="N312" s="2" t="str">
        <f>IF(Daten!N312&gt;0,Daten!N312-4,"")</f>
        <v/>
      </c>
      <c r="O312" s="2" t="str">
        <f>IF(Daten!O312&gt;0,Daten!O312-4,"")</f>
        <v/>
      </c>
      <c r="P312" s="2" t="str">
        <f>IF(Daten!P312&gt;0,Daten!P312-4,"")</f>
        <v/>
      </c>
      <c r="Q312" s="2" t="str">
        <f>IF(Daten!Q312&gt;0,4-Daten!Q312,"")</f>
        <v/>
      </c>
      <c r="R312" s="2" t="str">
        <f>IF(Daten!R312&gt;0,4-Daten!R312,"")</f>
        <v/>
      </c>
      <c r="S312" s="2" t="str">
        <f>IF(Daten!S312&gt;0,4-Daten!S312,"")</f>
        <v/>
      </c>
      <c r="T312" s="2" t="str">
        <f>IF(Daten!T312&gt;0,Daten!T312-4,"")</f>
        <v/>
      </c>
      <c r="U312" s="2" t="str">
        <f>IF(Daten!U312&gt;0,4-Daten!U312,"")</f>
        <v/>
      </c>
      <c r="V312" s="2" t="str">
        <f>IF(Daten!V312&gt;0,Daten!V312-4,"")</f>
        <v/>
      </c>
      <c r="W312" s="2" t="str">
        <f>IF(Daten!W312&gt;0,4-Daten!W312,"")</f>
        <v/>
      </c>
      <c r="X312" s="2" t="str">
        <f>IF(Daten!X312&gt;0,4-Daten!X312,"")</f>
        <v/>
      </c>
      <c r="Y312" s="2" t="str">
        <f>IF(Daten!Y312&gt;0,4-Daten!Y312,"")</f>
        <v/>
      </c>
      <c r="Z312" s="2" t="str">
        <f>IF(Daten!Z312&gt;0,Daten!Z312-4,"")</f>
        <v/>
      </c>
      <c r="AC312" s="15" t="str">
        <f t="shared" si="24"/>
        <v/>
      </c>
      <c r="AD312" s="15" t="str">
        <f t="shared" si="25"/>
        <v/>
      </c>
      <c r="AE312" s="15" t="str">
        <f t="shared" si="26"/>
        <v/>
      </c>
      <c r="AF312" s="15" t="str">
        <f t="shared" si="27"/>
        <v/>
      </c>
      <c r="AG312" s="15" t="str">
        <f t="shared" si="28"/>
        <v/>
      </c>
      <c r="AH312" s="15" t="str">
        <f t="shared" si="29"/>
        <v/>
      </c>
    </row>
    <row r="313" spans="1:34" x14ac:dyDescent="0.25">
      <c r="A313" s="2" t="str">
        <f>IF(Daten!A313&gt;0,Daten!A313-4,"")</f>
        <v/>
      </c>
      <c r="B313" s="2" t="str">
        <f>IF(Daten!B313&gt;0,Daten!B313-4,"")</f>
        <v/>
      </c>
      <c r="C313" s="2" t="str">
        <f>IF(Daten!C313&gt;0,4-Daten!C313,"")</f>
        <v/>
      </c>
      <c r="D313" s="2" t="str">
        <f>IF(Daten!D313&gt;0,4-Daten!D313,"")</f>
        <v/>
      </c>
      <c r="E313" s="2" t="str">
        <f>IF(Daten!E313&gt;0,4-Daten!E313,"")</f>
        <v/>
      </c>
      <c r="F313" s="2" t="str">
        <f>IF(Daten!F313&gt;0,Daten!F313-4,"")</f>
        <v/>
      </c>
      <c r="G313" s="2" t="str">
        <f>IF(Daten!G313&gt;0,Daten!G313-4,"")</f>
        <v/>
      </c>
      <c r="H313" s="2" t="str">
        <f>IF(Daten!H313&gt;0,Daten!H313-4,"")</f>
        <v/>
      </c>
      <c r="I313" s="2" t="str">
        <f>IF(Daten!I313&gt;0,4-Daten!I313,"")</f>
        <v/>
      </c>
      <c r="J313" s="2" t="str">
        <f>IF(Daten!J313&gt;0,4-Daten!J313,"")</f>
        <v/>
      </c>
      <c r="K313" s="2" t="str">
        <f>IF(Daten!K313&gt;0,Daten!K313-4,"")</f>
        <v/>
      </c>
      <c r="L313" s="2" t="str">
        <f>IF(Daten!L313&gt;0,4-Daten!L313,"")</f>
        <v/>
      </c>
      <c r="M313" s="2" t="str">
        <f>IF(Daten!M313&gt;0,Daten!M313-4,"")</f>
        <v/>
      </c>
      <c r="N313" s="2" t="str">
        <f>IF(Daten!N313&gt;0,Daten!N313-4,"")</f>
        <v/>
      </c>
      <c r="O313" s="2" t="str">
        <f>IF(Daten!O313&gt;0,Daten!O313-4,"")</f>
        <v/>
      </c>
      <c r="P313" s="2" t="str">
        <f>IF(Daten!P313&gt;0,Daten!P313-4,"")</f>
        <v/>
      </c>
      <c r="Q313" s="2" t="str">
        <f>IF(Daten!Q313&gt;0,4-Daten!Q313,"")</f>
        <v/>
      </c>
      <c r="R313" s="2" t="str">
        <f>IF(Daten!R313&gt;0,4-Daten!R313,"")</f>
        <v/>
      </c>
      <c r="S313" s="2" t="str">
        <f>IF(Daten!S313&gt;0,4-Daten!S313,"")</f>
        <v/>
      </c>
      <c r="T313" s="2" t="str">
        <f>IF(Daten!T313&gt;0,Daten!T313-4,"")</f>
        <v/>
      </c>
      <c r="U313" s="2" t="str">
        <f>IF(Daten!U313&gt;0,4-Daten!U313,"")</f>
        <v/>
      </c>
      <c r="V313" s="2" t="str">
        <f>IF(Daten!V313&gt;0,Daten!V313-4,"")</f>
        <v/>
      </c>
      <c r="W313" s="2" t="str">
        <f>IF(Daten!W313&gt;0,4-Daten!W313,"")</f>
        <v/>
      </c>
      <c r="X313" s="2" t="str">
        <f>IF(Daten!X313&gt;0,4-Daten!X313,"")</f>
        <v/>
      </c>
      <c r="Y313" s="2" t="str">
        <f>IF(Daten!Y313&gt;0,4-Daten!Y313,"")</f>
        <v/>
      </c>
      <c r="Z313" s="2" t="str">
        <f>IF(Daten!Z313&gt;0,Daten!Z313-4,"")</f>
        <v/>
      </c>
      <c r="AC313" s="15" t="str">
        <f t="shared" si="24"/>
        <v/>
      </c>
      <c r="AD313" s="15" t="str">
        <f t="shared" si="25"/>
        <v/>
      </c>
      <c r="AE313" s="15" t="str">
        <f t="shared" si="26"/>
        <v/>
      </c>
      <c r="AF313" s="15" t="str">
        <f t="shared" si="27"/>
        <v/>
      </c>
      <c r="AG313" s="15" t="str">
        <f t="shared" si="28"/>
        <v/>
      </c>
      <c r="AH313" s="15" t="str">
        <f t="shared" si="29"/>
        <v/>
      </c>
    </row>
    <row r="314" spans="1:34" x14ac:dyDescent="0.25">
      <c r="A314" s="2" t="str">
        <f>IF(Daten!A314&gt;0,Daten!A314-4,"")</f>
        <v/>
      </c>
      <c r="B314" s="2" t="str">
        <f>IF(Daten!B314&gt;0,Daten!B314-4,"")</f>
        <v/>
      </c>
      <c r="C314" s="2" t="str">
        <f>IF(Daten!C314&gt;0,4-Daten!C314,"")</f>
        <v/>
      </c>
      <c r="D314" s="2" t="str">
        <f>IF(Daten!D314&gt;0,4-Daten!D314,"")</f>
        <v/>
      </c>
      <c r="E314" s="2" t="str">
        <f>IF(Daten!E314&gt;0,4-Daten!E314,"")</f>
        <v/>
      </c>
      <c r="F314" s="2" t="str">
        <f>IF(Daten!F314&gt;0,Daten!F314-4,"")</f>
        <v/>
      </c>
      <c r="G314" s="2" t="str">
        <f>IF(Daten!G314&gt;0,Daten!G314-4,"")</f>
        <v/>
      </c>
      <c r="H314" s="2" t="str">
        <f>IF(Daten!H314&gt;0,Daten!H314-4,"")</f>
        <v/>
      </c>
      <c r="I314" s="2" t="str">
        <f>IF(Daten!I314&gt;0,4-Daten!I314,"")</f>
        <v/>
      </c>
      <c r="J314" s="2" t="str">
        <f>IF(Daten!J314&gt;0,4-Daten!J314,"")</f>
        <v/>
      </c>
      <c r="K314" s="2" t="str">
        <f>IF(Daten!K314&gt;0,Daten!K314-4,"")</f>
        <v/>
      </c>
      <c r="L314" s="2" t="str">
        <f>IF(Daten!L314&gt;0,4-Daten!L314,"")</f>
        <v/>
      </c>
      <c r="M314" s="2" t="str">
        <f>IF(Daten!M314&gt;0,Daten!M314-4,"")</f>
        <v/>
      </c>
      <c r="N314" s="2" t="str">
        <f>IF(Daten!N314&gt;0,Daten!N314-4,"")</f>
        <v/>
      </c>
      <c r="O314" s="2" t="str">
        <f>IF(Daten!O314&gt;0,Daten!O314-4,"")</f>
        <v/>
      </c>
      <c r="P314" s="2" t="str">
        <f>IF(Daten!P314&gt;0,Daten!P314-4,"")</f>
        <v/>
      </c>
      <c r="Q314" s="2" t="str">
        <f>IF(Daten!Q314&gt;0,4-Daten!Q314,"")</f>
        <v/>
      </c>
      <c r="R314" s="2" t="str">
        <f>IF(Daten!R314&gt;0,4-Daten!R314,"")</f>
        <v/>
      </c>
      <c r="S314" s="2" t="str">
        <f>IF(Daten!S314&gt;0,4-Daten!S314,"")</f>
        <v/>
      </c>
      <c r="T314" s="2" t="str">
        <f>IF(Daten!T314&gt;0,Daten!T314-4,"")</f>
        <v/>
      </c>
      <c r="U314" s="2" t="str">
        <f>IF(Daten!U314&gt;0,4-Daten!U314,"")</f>
        <v/>
      </c>
      <c r="V314" s="2" t="str">
        <f>IF(Daten!V314&gt;0,Daten!V314-4,"")</f>
        <v/>
      </c>
      <c r="W314" s="2" t="str">
        <f>IF(Daten!W314&gt;0,4-Daten!W314,"")</f>
        <v/>
      </c>
      <c r="X314" s="2" t="str">
        <f>IF(Daten!X314&gt;0,4-Daten!X314,"")</f>
        <v/>
      </c>
      <c r="Y314" s="2" t="str">
        <f>IF(Daten!Y314&gt;0,4-Daten!Y314,"")</f>
        <v/>
      </c>
      <c r="Z314" s="2" t="str">
        <f>IF(Daten!Z314&gt;0,Daten!Z314-4,"")</f>
        <v/>
      </c>
      <c r="AC314" s="15" t="str">
        <f t="shared" si="24"/>
        <v/>
      </c>
      <c r="AD314" s="15" t="str">
        <f t="shared" si="25"/>
        <v/>
      </c>
      <c r="AE314" s="15" t="str">
        <f t="shared" si="26"/>
        <v/>
      </c>
      <c r="AF314" s="15" t="str">
        <f t="shared" si="27"/>
        <v/>
      </c>
      <c r="AG314" s="15" t="str">
        <f t="shared" si="28"/>
        <v/>
      </c>
      <c r="AH314" s="15" t="str">
        <f t="shared" si="29"/>
        <v/>
      </c>
    </row>
    <row r="315" spans="1:34" x14ac:dyDescent="0.25">
      <c r="A315" s="2" t="str">
        <f>IF(Daten!A315&gt;0,Daten!A315-4,"")</f>
        <v/>
      </c>
      <c r="B315" s="2" t="str">
        <f>IF(Daten!B315&gt;0,Daten!B315-4,"")</f>
        <v/>
      </c>
      <c r="C315" s="2" t="str">
        <f>IF(Daten!C315&gt;0,4-Daten!C315,"")</f>
        <v/>
      </c>
      <c r="D315" s="2" t="str">
        <f>IF(Daten!D315&gt;0,4-Daten!D315,"")</f>
        <v/>
      </c>
      <c r="E315" s="2" t="str">
        <f>IF(Daten!E315&gt;0,4-Daten!E315,"")</f>
        <v/>
      </c>
      <c r="F315" s="2" t="str">
        <f>IF(Daten!F315&gt;0,Daten!F315-4,"")</f>
        <v/>
      </c>
      <c r="G315" s="2" t="str">
        <f>IF(Daten!G315&gt;0,Daten!G315-4,"")</f>
        <v/>
      </c>
      <c r="H315" s="2" t="str">
        <f>IF(Daten!H315&gt;0,Daten!H315-4,"")</f>
        <v/>
      </c>
      <c r="I315" s="2" t="str">
        <f>IF(Daten!I315&gt;0,4-Daten!I315,"")</f>
        <v/>
      </c>
      <c r="J315" s="2" t="str">
        <f>IF(Daten!J315&gt;0,4-Daten!J315,"")</f>
        <v/>
      </c>
      <c r="K315" s="2" t="str">
        <f>IF(Daten!K315&gt;0,Daten!K315-4,"")</f>
        <v/>
      </c>
      <c r="L315" s="2" t="str">
        <f>IF(Daten!L315&gt;0,4-Daten!L315,"")</f>
        <v/>
      </c>
      <c r="M315" s="2" t="str">
        <f>IF(Daten!M315&gt;0,Daten!M315-4,"")</f>
        <v/>
      </c>
      <c r="N315" s="2" t="str">
        <f>IF(Daten!N315&gt;0,Daten!N315-4,"")</f>
        <v/>
      </c>
      <c r="O315" s="2" t="str">
        <f>IF(Daten!O315&gt;0,Daten!O315-4,"")</f>
        <v/>
      </c>
      <c r="P315" s="2" t="str">
        <f>IF(Daten!P315&gt;0,Daten!P315-4,"")</f>
        <v/>
      </c>
      <c r="Q315" s="2" t="str">
        <f>IF(Daten!Q315&gt;0,4-Daten!Q315,"")</f>
        <v/>
      </c>
      <c r="R315" s="2" t="str">
        <f>IF(Daten!R315&gt;0,4-Daten!R315,"")</f>
        <v/>
      </c>
      <c r="S315" s="2" t="str">
        <f>IF(Daten!S315&gt;0,4-Daten!S315,"")</f>
        <v/>
      </c>
      <c r="T315" s="2" t="str">
        <f>IF(Daten!T315&gt;0,Daten!T315-4,"")</f>
        <v/>
      </c>
      <c r="U315" s="2" t="str">
        <f>IF(Daten!U315&gt;0,4-Daten!U315,"")</f>
        <v/>
      </c>
      <c r="V315" s="2" t="str">
        <f>IF(Daten!V315&gt;0,Daten!V315-4,"")</f>
        <v/>
      </c>
      <c r="W315" s="2" t="str">
        <f>IF(Daten!W315&gt;0,4-Daten!W315,"")</f>
        <v/>
      </c>
      <c r="X315" s="2" t="str">
        <f>IF(Daten!X315&gt;0,4-Daten!X315,"")</f>
        <v/>
      </c>
      <c r="Y315" s="2" t="str">
        <f>IF(Daten!Y315&gt;0,4-Daten!Y315,"")</f>
        <v/>
      </c>
      <c r="Z315" s="2" t="str">
        <f>IF(Daten!Z315&gt;0,Daten!Z315-4,"")</f>
        <v/>
      </c>
      <c r="AC315" s="15" t="str">
        <f t="shared" si="24"/>
        <v/>
      </c>
      <c r="AD315" s="15" t="str">
        <f t="shared" si="25"/>
        <v/>
      </c>
      <c r="AE315" s="15" t="str">
        <f t="shared" si="26"/>
        <v/>
      </c>
      <c r="AF315" s="15" t="str">
        <f t="shared" si="27"/>
        <v/>
      </c>
      <c r="AG315" s="15" t="str">
        <f t="shared" si="28"/>
        <v/>
      </c>
      <c r="AH315" s="15" t="str">
        <f t="shared" si="29"/>
        <v/>
      </c>
    </row>
    <row r="316" spans="1:34" x14ac:dyDescent="0.25">
      <c r="A316" s="2" t="str">
        <f>IF(Daten!A316&gt;0,Daten!A316-4,"")</f>
        <v/>
      </c>
      <c r="B316" s="2" t="str">
        <f>IF(Daten!B316&gt;0,Daten!B316-4,"")</f>
        <v/>
      </c>
      <c r="C316" s="2" t="str">
        <f>IF(Daten!C316&gt;0,4-Daten!C316,"")</f>
        <v/>
      </c>
      <c r="D316" s="2" t="str">
        <f>IF(Daten!D316&gt;0,4-Daten!D316,"")</f>
        <v/>
      </c>
      <c r="E316" s="2" t="str">
        <f>IF(Daten!E316&gt;0,4-Daten!E316,"")</f>
        <v/>
      </c>
      <c r="F316" s="2" t="str">
        <f>IF(Daten!F316&gt;0,Daten!F316-4,"")</f>
        <v/>
      </c>
      <c r="G316" s="2" t="str">
        <f>IF(Daten!G316&gt;0,Daten!G316-4,"")</f>
        <v/>
      </c>
      <c r="H316" s="2" t="str">
        <f>IF(Daten!H316&gt;0,Daten!H316-4,"")</f>
        <v/>
      </c>
      <c r="I316" s="2" t="str">
        <f>IF(Daten!I316&gt;0,4-Daten!I316,"")</f>
        <v/>
      </c>
      <c r="J316" s="2" t="str">
        <f>IF(Daten!J316&gt;0,4-Daten!J316,"")</f>
        <v/>
      </c>
      <c r="K316" s="2" t="str">
        <f>IF(Daten!K316&gt;0,Daten!K316-4,"")</f>
        <v/>
      </c>
      <c r="L316" s="2" t="str">
        <f>IF(Daten!L316&gt;0,4-Daten!L316,"")</f>
        <v/>
      </c>
      <c r="M316" s="2" t="str">
        <f>IF(Daten!M316&gt;0,Daten!M316-4,"")</f>
        <v/>
      </c>
      <c r="N316" s="2" t="str">
        <f>IF(Daten!N316&gt;0,Daten!N316-4,"")</f>
        <v/>
      </c>
      <c r="O316" s="2" t="str">
        <f>IF(Daten!O316&gt;0,Daten!O316-4,"")</f>
        <v/>
      </c>
      <c r="P316" s="2" t="str">
        <f>IF(Daten!P316&gt;0,Daten!P316-4,"")</f>
        <v/>
      </c>
      <c r="Q316" s="2" t="str">
        <f>IF(Daten!Q316&gt;0,4-Daten!Q316,"")</f>
        <v/>
      </c>
      <c r="R316" s="2" t="str">
        <f>IF(Daten!R316&gt;0,4-Daten!R316,"")</f>
        <v/>
      </c>
      <c r="S316" s="2" t="str">
        <f>IF(Daten!S316&gt;0,4-Daten!S316,"")</f>
        <v/>
      </c>
      <c r="T316" s="2" t="str">
        <f>IF(Daten!T316&gt;0,Daten!T316-4,"")</f>
        <v/>
      </c>
      <c r="U316" s="2" t="str">
        <f>IF(Daten!U316&gt;0,4-Daten!U316,"")</f>
        <v/>
      </c>
      <c r="V316" s="2" t="str">
        <f>IF(Daten!V316&gt;0,Daten!V316-4,"")</f>
        <v/>
      </c>
      <c r="W316" s="2" t="str">
        <f>IF(Daten!W316&gt;0,4-Daten!W316,"")</f>
        <v/>
      </c>
      <c r="X316" s="2" t="str">
        <f>IF(Daten!X316&gt;0,4-Daten!X316,"")</f>
        <v/>
      </c>
      <c r="Y316" s="2" t="str">
        <f>IF(Daten!Y316&gt;0,4-Daten!Y316,"")</f>
        <v/>
      </c>
      <c r="Z316" s="2" t="str">
        <f>IF(Daten!Z316&gt;0,Daten!Z316-4,"")</f>
        <v/>
      </c>
      <c r="AC316" s="15" t="str">
        <f t="shared" si="24"/>
        <v/>
      </c>
      <c r="AD316" s="15" t="str">
        <f t="shared" si="25"/>
        <v/>
      </c>
      <c r="AE316" s="15" t="str">
        <f t="shared" si="26"/>
        <v/>
      </c>
      <c r="AF316" s="15" t="str">
        <f t="shared" si="27"/>
        <v/>
      </c>
      <c r="AG316" s="15" t="str">
        <f t="shared" si="28"/>
        <v/>
      </c>
      <c r="AH316" s="15" t="str">
        <f t="shared" si="29"/>
        <v/>
      </c>
    </row>
    <row r="317" spans="1:34" x14ac:dyDescent="0.25">
      <c r="A317" s="2" t="str">
        <f>IF(Daten!A317&gt;0,Daten!A317-4,"")</f>
        <v/>
      </c>
      <c r="B317" s="2" t="str">
        <f>IF(Daten!B317&gt;0,Daten!B317-4,"")</f>
        <v/>
      </c>
      <c r="C317" s="2" t="str">
        <f>IF(Daten!C317&gt;0,4-Daten!C317,"")</f>
        <v/>
      </c>
      <c r="D317" s="2" t="str">
        <f>IF(Daten!D317&gt;0,4-Daten!D317,"")</f>
        <v/>
      </c>
      <c r="E317" s="2" t="str">
        <f>IF(Daten!E317&gt;0,4-Daten!E317,"")</f>
        <v/>
      </c>
      <c r="F317" s="2" t="str">
        <f>IF(Daten!F317&gt;0,Daten!F317-4,"")</f>
        <v/>
      </c>
      <c r="G317" s="2" t="str">
        <f>IF(Daten!G317&gt;0,Daten!G317-4,"")</f>
        <v/>
      </c>
      <c r="H317" s="2" t="str">
        <f>IF(Daten!H317&gt;0,Daten!H317-4,"")</f>
        <v/>
      </c>
      <c r="I317" s="2" t="str">
        <f>IF(Daten!I317&gt;0,4-Daten!I317,"")</f>
        <v/>
      </c>
      <c r="J317" s="2" t="str">
        <f>IF(Daten!J317&gt;0,4-Daten!J317,"")</f>
        <v/>
      </c>
      <c r="K317" s="2" t="str">
        <f>IF(Daten!K317&gt;0,Daten!K317-4,"")</f>
        <v/>
      </c>
      <c r="L317" s="2" t="str">
        <f>IF(Daten!L317&gt;0,4-Daten!L317,"")</f>
        <v/>
      </c>
      <c r="M317" s="2" t="str">
        <f>IF(Daten!M317&gt;0,Daten!M317-4,"")</f>
        <v/>
      </c>
      <c r="N317" s="2" t="str">
        <f>IF(Daten!N317&gt;0,Daten!N317-4,"")</f>
        <v/>
      </c>
      <c r="O317" s="2" t="str">
        <f>IF(Daten!O317&gt;0,Daten!O317-4,"")</f>
        <v/>
      </c>
      <c r="P317" s="2" t="str">
        <f>IF(Daten!P317&gt;0,Daten!P317-4,"")</f>
        <v/>
      </c>
      <c r="Q317" s="2" t="str">
        <f>IF(Daten!Q317&gt;0,4-Daten!Q317,"")</f>
        <v/>
      </c>
      <c r="R317" s="2" t="str">
        <f>IF(Daten!R317&gt;0,4-Daten!R317,"")</f>
        <v/>
      </c>
      <c r="S317" s="2" t="str">
        <f>IF(Daten!S317&gt;0,4-Daten!S317,"")</f>
        <v/>
      </c>
      <c r="T317" s="2" t="str">
        <f>IF(Daten!T317&gt;0,Daten!T317-4,"")</f>
        <v/>
      </c>
      <c r="U317" s="2" t="str">
        <f>IF(Daten!U317&gt;0,4-Daten!U317,"")</f>
        <v/>
      </c>
      <c r="V317" s="2" t="str">
        <f>IF(Daten!V317&gt;0,Daten!V317-4,"")</f>
        <v/>
      </c>
      <c r="W317" s="2" t="str">
        <f>IF(Daten!W317&gt;0,4-Daten!W317,"")</f>
        <v/>
      </c>
      <c r="X317" s="2" t="str">
        <f>IF(Daten!X317&gt;0,4-Daten!X317,"")</f>
        <v/>
      </c>
      <c r="Y317" s="2" t="str">
        <f>IF(Daten!Y317&gt;0,4-Daten!Y317,"")</f>
        <v/>
      </c>
      <c r="Z317" s="2" t="str">
        <f>IF(Daten!Z317&gt;0,Daten!Z317-4,"")</f>
        <v/>
      </c>
      <c r="AC317" s="15" t="str">
        <f t="shared" si="24"/>
        <v/>
      </c>
      <c r="AD317" s="15" t="str">
        <f t="shared" si="25"/>
        <v/>
      </c>
      <c r="AE317" s="15" t="str">
        <f t="shared" si="26"/>
        <v/>
      </c>
      <c r="AF317" s="15" t="str">
        <f t="shared" si="27"/>
        <v/>
      </c>
      <c r="AG317" s="15" t="str">
        <f t="shared" si="28"/>
        <v/>
      </c>
      <c r="AH317" s="15" t="str">
        <f t="shared" si="29"/>
        <v/>
      </c>
    </row>
    <row r="318" spans="1:34" x14ac:dyDescent="0.25">
      <c r="A318" s="2" t="str">
        <f>IF(Daten!A318&gt;0,Daten!A318-4,"")</f>
        <v/>
      </c>
      <c r="B318" s="2" t="str">
        <f>IF(Daten!B318&gt;0,Daten!B318-4,"")</f>
        <v/>
      </c>
      <c r="C318" s="2" t="str">
        <f>IF(Daten!C318&gt;0,4-Daten!C318,"")</f>
        <v/>
      </c>
      <c r="D318" s="2" t="str">
        <f>IF(Daten!D318&gt;0,4-Daten!D318,"")</f>
        <v/>
      </c>
      <c r="E318" s="2" t="str">
        <f>IF(Daten!E318&gt;0,4-Daten!E318,"")</f>
        <v/>
      </c>
      <c r="F318" s="2" t="str">
        <f>IF(Daten!F318&gt;0,Daten!F318-4,"")</f>
        <v/>
      </c>
      <c r="G318" s="2" t="str">
        <f>IF(Daten!G318&gt;0,Daten!G318-4,"")</f>
        <v/>
      </c>
      <c r="H318" s="2" t="str">
        <f>IF(Daten!H318&gt;0,Daten!H318-4,"")</f>
        <v/>
      </c>
      <c r="I318" s="2" t="str">
        <f>IF(Daten!I318&gt;0,4-Daten!I318,"")</f>
        <v/>
      </c>
      <c r="J318" s="2" t="str">
        <f>IF(Daten!J318&gt;0,4-Daten!J318,"")</f>
        <v/>
      </c>
      <c r="K318" s="2" t="str">
        <f>IF(Daten!K318&gt;0,Daten!K318-4,"")</f>
        <v/>
      </c>
      <c r="L318" s="2" t="str">
        <f>IF(Daten!L318&gt;0,4-Daten!L318,"")</f>
        <v/>
      </c>
      <c r="M318" s="2" t="str">
        <f>IF(Daten!M318&gt;0,Daten!M318-4,"")</f>
        <v/>
      </c>
      <c r="N318" s="2" t="str">
        <f>IF(Daten!N318&gt;0,Daten!N318-4,"")</f>
        <v/>
      </c>
      <c r="O318" s="2" t="str">
        <f>IF(Daten!O318&gt;0,Daten!O318-4,"")</f>
        <v/>
      </c>
      <c r="P318" s="2" t="str">
        <f>IF(Daten!P318&gt;0,Daten!P318-4,"")</f>
        <v/>
      </c>
      <c r="Q318" s="2" t="str">
        <f>IF(Daten!Q318&gt;0,4-Daten!Q318,"")</f>
        <v/>
      </c>
      <c r="R318" s="2" t="str">
        <f>IF(Daten!R318&gt;0,4-Daten!R318,"")</f>
        <v/>
      </c>
      <c r="S318" s="2" t="str">
        <f>IF(Daten!S318&gt;0,4-Daten!S318,"")</f>
        <v/>
      </c>
      <c r="T318" s="2" t="str">
        <f>IF(Daten!T318&gt;0,Daten!T318-4,"")</f>
        <v/>
      </c>
      <c r="U318" s="2" t="str">
        <f>IF(Daten!U318&gt;0,4-Daten!U318,"")</f>
        <v/>
      </c>
      <c r="V318" s="2" t="str">
        <f>IF(Daten!V318&gt;0,Daten!V318-4,"")</f>
        <v/>
      </c>
      <c r="W318" s="2" t="str">
        <f>IF(Daten!W318&gt;0,4-Daten!W318,"")</f>
        <v/>
      </c>
      <c r="X318" s="2" t="str">
        <f>IF(Daten!X318&gt;0,4-Daten!X318,"")</f>
        <v/>
      </c>
      <c r="Y318" s="2" t="str">
        <f>IF(Daten!Y318&gt;0,4-Daten!Y318,"")</f>
        <v/>
      </c>
      <c r="Z318" s="2" t="str">
        <f>IF(Daten!Z318&gt;0,Daten!Z318-4,"")</f>
        <v/>
      </c>
      <c r="AC318" s="15" t="str">
        <f t="shared" si="24"/>
        <v/>
      </c>
      <c r="AD318" s="15" t="str">
        <f t="shared" si="25"/>
        <v/>
      </c>
      <c r="AE318" s="15" t="str">
        <f t="shared" si="26"/>
        <v/>
      </c>
      <c r="AF318" s="15" t="str">
        <f t="shared" si="27"/>
        <v/>
      </c>
      <c r="AG318" s="15" t="str">
        <f t="shared" si="28"/>
        <v/>
      </c>
      <c r="AH318" s="15" t="str">
        <f t="shared" si="29"/>
        <v/>
      </c>
    </row>
    <row r="319" spans="1:34" x14ac:dyDescent="0.25">
      <c r="A319" s="2" t="str">
        <f>IF(Daten!A319&gt;0,Daten!A319-4,"")</f>
        <v/>
      </c>
      <c r="B319" s="2" t="str">
        <f>IF(Daten!B319&gt;0,Daten!B319-4,"")</f>
        <v/>
      </c>
      <c r="C319" s="2" t="str">
        <f>IF(Daten!C319&gt;0,4-Daten!C319,"")</f>
        <v/>
      </c>
      <c r="D319" s="2" t="str">
        <f>IF(Daten!D319&gt;0,4-Daten!D319,"")</f>
        <v/>
      </c>
      <c r="E319" s="2" t="str">
        <f>IF(Daten!E319&gt;0,4-Daten!E319,"")</f>
        <v/>
      </c>
      <c r="F319" s="2" t="str">
        <f>IF(Daten!F319&gt;0,Daten!F319-4,"")</f>
        <v/>
      </c>
      <c r="G319" s="2" t="str">
        <f>IF(Daten!G319&gt;0,Daten!G319-4,"")</f>
        <v/>
      </c>
      <c r="H319" s="2" t="str">
        <f>IF(Daten!H319&gt;0,Daten!H319-4,"")</f>
        <v/>
      </c>
      <c r="I319" s="2" t="str">
        <f>IF(Daten!I319&gt;0,4-Daten!I319,"")</f>
        <v/>
      </c>
      <c r="J319" s="2" t="str">
        <f>IF(Daten!J319&gt;0,4-Daten!J319,"")</f>
        <v/>
      </c>
      <c r="K319" s="2" t="str">
        <f>IF(Daten!K319&gt;0,Daten!K319-4,"")</f>
        <v/>
      </c>
      <c r="L319" s="2" t="str">
        <f>IF(Daten!L319&gt;0,4-Daten!L319,"")</f>
        <v/>
      </c>
      <c r="M319" s="2" t="str">
        <f>IF(Daten!M319&gt;0,Daten!M319-4,"")</f>
        <v/>
      </c>
      <c r="N319" s="2" t="str">
        <f>IF(Daten!N319&gt;0,Daten!N319-4,"")</f>
        <v/>
      </c>
      <c r="O319" s="2" t="str">
        <f>IF(Daten!O319&gt;0,Daten!O319-4,"")</f>
        <v/>
      </c>
      <c r="P319" s="2" t="str">
        <f>IF(Daten!P319&gt;0,Daten!P319-4,"")</f>
        <v/>
      </c>
      <c r="Q319" s="2" t="str">
        <f>IF(Daten!Q319&gt;0,4-Daten!Q319,"")</f>
        <v/>
      </c>
      <c r="R319" s="2" t="str">
        <f>IF(Daten!R319&gt;0,4-Daten!R319,"")</f>
        <v/>
      </c>
      <c r="S319" s="2" t="str">
        <f>IF(Daten!S319&gt;0,4-Daten!S319,"")</f>
        <v/>
      </c>
      <c r="T319" s="2" t="str">
        <f>IF(Daten!T319&gt;0,Daten!T319-4,"")</f>
        <v/>
      </c>
      <c r="U319" s="2" t="str">
        <f>IF(Daten!U319&gt;0,4-Daten!U319,"")</f>
        <v/>
      </c>
      <c r="V319" s="2" t="str">
        <f>IF(Daten!V319&gt;0,Daten!V319-4,"")</f>
        <v/>
      </c>
      <c r="W319" s="2" t="str">
        <f>IF(Daten!W319&gt;0,4-Daten!W319,"")</f>
        <v/>
      </c>
      <c r="X319" s="2" t="str">
        <f>IF(Daten!X319&gt;0,4-Daten!X319,"")</f>
        <v/>
      </c>
      <c r="Y319" s="2" t="str">
        <f>IF(Daten!Y319&gt;0,4-Daten!Y319,"")</f>
        <v/>
      </c>
      <c r="Z319" s="2" t="str">
        <f>IF(Daten!Z319&gt;0,Daten!Z319-4,"")</f>
        <v/>
      </c>
      <c r="AC319" s="15" t="str">
        <f t="shared" si="24"/>
        <v/>
      </c>
      <c r="AD319" s="15" t="str">
        <f t="shared" si="25"/>
        <v/>
      </c>
      <c r="AE319" s="15" t="str">
        <f t="shared" si="26"/>
        <v/>
      </c>
      <c r="AF319" s="15" t="str">
        <f t="shared" si="27"/>
        <v/>
      </c>
      <c r="AG319" s="15" t="str">
        <f t="shared" si="28"/>
        <v/>
      </c>
      <c r="AH319" s="15" t="str">
        <f t="shared" si="29"/>
        <v/>
      </c>
    </row>
    <row r="320" spans="1:34" x14ac:dyDescent="0.25">
      <c r="A320" s="2" t="str">
        <f>IF(Daten!A320&gt;0,Daten!A320-4,"")</f>
        <v/>
      </c>
      <c r="B320" s="2" t="str">
        <f>IF(Daten!B320&gt;0,Daten!B320-4,"")</f>
        <v/>
      </c>
      <c r="C320" s="2" t="str">
        <f>IF(Daten!C320&gt;0,4-Daten!C320,"")</f>
        <v/>
      </c>
      <c r="D320" s="2" t="str">
        <f>IF(Daten!D320&gt;0,4-Daten!D320,"")</f>
        <v/>
      </c>
      <c r="E320" s="2" t="str">
        <f>IF(Daten!E320&gt;0,4-Daten!E320,"")</f>
        <v/>
      </c>
      <c r="F320" s="2" t="str">
        <f>IF(Daten!F320&gt;0,Daten!F320-4,"")</f>
        <v/>
      </c>
      <c r="G320" s="2" t="str">
        <f>IF(Daten!G320&gt;0,Daten!G320-4,"")</f>
        <v/>
      </c>
      <c r="H320" s="2" t="str">
        <f>IF(Daten!H320&gt;0,Daten!H320-4,"")</f>
        <v/>
      </c>
      <c r="I320" s="2" t="str">
        <f>IF(Daten!I320&gt;0,4-Daten!I320,"")</f>
        <v/>
      </c>
      <c r="J320" s="2" t="str">
        <f>IF(Daten!J320&gt;0,4-Daten!J320,"")</f>
        <v/>
      </c>
      <c r="K320" s="2" t="str">
        <f>IF(Daten!K320&gt;0,Daten!K320-4,"")</f>
        <v/>
      </c>
      <c r="L320" s="2" t="str">
        <f>IF(Daten!L320&gt;0,4-Daten!L320,"")</f>
        <v/>
      </c>
      <c r="M320" s="2" t="str">
        <f>IF(Daten!M320&gt;0,Daten!M320-4,"")</f>
        <v/>
      </c>
      <c r="N320" s="2" t="str">
        <f>IF(Daten!N320&gt;0,Daten!N320-4,"")</f>
        <v/>
      </c>
      <c r="O320" s="2" t="str">
        <f>IF(Daten!O320&gt;0,Daten!O320-4,"")</f>
        <v/>
      </c>
      <c r="P320" s="2" t="str">
        <f>IF(Daten!P320&gt;0,Daten!P320-4,"")</f>
        <v/>
      </c>
      <c r="Q320" s="2" t="str">
        <f>IF(Daten!Q320&gt;0,4-Daten!Q320,"")</f>
        <v/>
      </c>
      <c r="R320" s="2" t="str">
        <f>IF(Daten!R320&gt;0,4-Daten!R320,"")</f>
        <v/>
      </c>
      <c r="S320" s="2" t="str">
        <f>IF(Daten!S320&gt;0,4-Daten!S320,"")</f>
        <v/>
      </c>
      <c r="T320" s="2" t="str">
        <f>IF(Daten!T320&gt;0,Daten!T320-4,"")</f>
        <v/>
      </c>
      <c r="U320" s="2" t="str">
        <f>IF(Daten!U320&gt;0,4-Daten!U320,"")</f>
        <v/>
      </c>
      <c r="V320" s="2" t="str">
        <f>IF(Daten!V320&gt;0,Daten!V320-4,"")</f>
        <v/>
      </c>
      <c r="W320" s="2" t="str">
        <f>IF(Daten!W320&gt;0,4-Daten!W320,"")</f>
        <v/>
      </c>
      <c r="X320" s="2" t="str">
        <f>IF(Daten!X320&gt;0,4-Daten!X320,"")</f>
        <v/>
      </c>
      <c r="Y320" s="2" t="str">
        <f>IF(Daten!Y320&gt;0,4-Daten!Y320,"")</f>
        <v/>
      </c>
      <c r="Z320" s="2" t="str">
        <f>IF(Daten!Z320&gt;0,Daten!Z320-4,"")</f>
        <v/>
      </c>
      <c r="AC320" s="15" t="str">
        <f t="shared" si="24"/>
        <v/>
      </c>
      <c r="AD320" s="15" t="str">
        <f t="shared" si="25"/>
        <v/>
      </c>
      <c r="AE320" s="15" t="str">
        <f t="shared" si="26"/>
        <v/>
      </c>
      <c r="AF320" s="15" t="str">
        <f t="shared" si="27"/>
        <v/>
      </c>
      <c r="AG320" s="15" t="str">
        <f t="shared" si="28"/>
        <v/>
      </c>
      <c r="AH320" s="15" t="str">
        <f t="shared" si="29"/>
        <v/>
      </c>
    </row>
    <row r="321" spans="1:34" x14ac:dyDescent="0.25">
      <c r="A321" s="2" t="str">
        <f>IF(Daten!A321&gt;0,Daten!A321-4,"")</f>
        <v/>
      </c>
      <c r="B321" s="2" t="str">
        <f>IF(Daten!B321&gt;0,Daten!B321-4,"")</f>
        <v/>
      </c>
      <c r="C321" s="2" t="str">
        <f>IF(Daten!C321&gt;0,4-Daten!C321,"")</f>
        <v/>
      </c>
      <c r="D321" s="2" t="str">
        <f>IF(Daten!D321&gt;0,4-Daten!D321,"")</f>
        <v/>
      </c>
      <c r="E321" s="2" t="str">
        <f>IF(Daten!E321&gt;0,4-Daten!E321,"")</f>
        <v/>
      </c>
      <c r="F321" s="2" t="str">
        <f>IF(Daten!F321&gt;0,Daten!F321-4,"")</f>
        <v/>
      </c>
      <c r="G321" s="2" t="str">
        <f>IF(Daten!G321&gt;0,Daten!G321-4,"")</f>
        <v/>
      </c>
      <c r="H321" s="2" t="str">
        <f>IF(Daten!H321&gt;0,Daten!H321-4,"")</f>
        <v/>
      </c>
      <c r="I321" s="2" t="str">
        <f>IF(Daten!I321&gt;0,4-Daten!I321,"")</f>
        <v/>
      </c>
      <c r="J321" s="2" t="str">
        <f>IF(Daten!J321&gt;0,4-Daten!J321,"")</f>
        <v/>
      </c>
      <c r="K321" s="2" t="str">
        <f>IF(Daten!K321&gt;0,Daten!K321-4,"")</f>
        <v/>
      </c>
      <c r="L321" s="2" t="str">
        <f>IF(Daten!L321&gt;0,4-Daten!L321,"")</f>
        <v/>
      </c>
      <c r="M321" s="2" t="str">
        <f>IF(Daten!M321&gt;0,Daten!M321-4,"")</f>
        <v/>
      </c>
      <c r="N321" s="2" t="str">
        <f>IF(Daten!N321&gt;0,Daten!N321-4,"")</f>
        <v/>
      </c>
      <c r="O321" s="2" t="str">
        <f>IF(Daten!O321&gt;0,Daten!O321-4,"")</f>
        <v/>
      </c>
      <c r="P321" s="2" t="str">
        <f>IF(Daten!P321&gt;0,Daten!P321-4,"")</f>
        <v/>
      </c>
      <c r="Q321" s="2" t="str">
        <f>IF(Daten!Q321&gt;0,4-Daten!Q321,"")</f>
        <v/>
      </c>
      <c r="R321" s="2" t="str">
        <f>IF(Daten!R321&gt;0,4-Daten!R321,"")</f>
        <v/>
      </c>
      <c r="S321" s="2" t="str">
        <f>IF(Daten!S321&gt;0,4-Daten!S321,"")</f>
        <v/>
      </c>
      <c r="T321" s="2" t="str">
        <f>IF(Daten!T321&gt;0,Daten!T321-4,"")</f>
        <v/>
      </c>
      <c r="U321" s="2" t="str">
        <f>IF(Daten!U321&gt;0,4-Daten!U321,"")</f>
        <v/>
      </c>
      <c r="V321" s="2" t="str">
        <f>IF(Daten!V321&gt;0,Daten!V321-4,"")</f>
        <v/>
      </c>
      <c r="W321" s="2" t="str">
        <f>IF(Daten!W321&gt;0,4-Daten!W321,"")</f>
        <v/>
      </c>
      <c r="X321" s="2" t="str">
        <f>IF(Daten!X321&gt;0,4-Daten!X321,"")</f>
        <v/>
      </c>
      <c r="Y321" s="2" t="str">
        <f>IF(Daten!Y321&gt;0,4-Daten!Y321,"")</f>
        <v/>
      </c>
      <c r="Z321" s="2" t="str">
        <f>IF(Daten!Z321&gt;0,Daten!Z321-4,"")</f>
        <v/>
      </c>
      <c r="AC321" s="15" t="str">
        <f t="shared" si="24"/>
        <v/>
      </c>
      <c r="AD321" s="15" t="str">
        <f t="shared" si="25"/>
        <v/>
      </c>
      <c r="AE321" s="15" t="str">
        <f t="shared" si="26"/>
        <v/>
      </c>
      <c r="AF321" s="15" t="str">
        <f t="shared" si="27"/>
        <v/>
      </c>
      <c r="AG321" s="15" t="str">
        <f t="shared" si="28"/>
        <v/>
      </c>
      <c r="AH321" s="15" t="str">
        <f t="shared" si="29"/>
        <v/>
      </c>
    </row>
    <row r="322" spans="1:34" x14ac:dyDescent="0.25">
      <c r="A322" s="2" t="str">
        <f>IF(Daten!A322&gt;0,Daten!A322-4,"")</f>
        <v/>
      </c>
      <c r="B322" s="2" t="str">
        <f>IF(Daten!B322&gt;0,Daten!B322-4,"")</f>
        <v/>
      </c>
      <c r="C322" s="2" t="str">
        <f>IF(Daten!C322&gt;0,4-Daten!C322,"")</f>
        <v/>
      </c>
      <c r="D322" s="2" t="str">
        <f>IF(Daten!D322&gt;0,4-Daten!D322,"")</f>
        <v/>
      </c>
      <c r="E322" s="2" t="str">
        <f>IF(Daten!E322&gt;0,4-Daten!E322,"")</f>
        <v/>
      </c>
      <c r="F322" s="2" t="str">
        <f>IF(Daten!F322&gt;0,Daten!F322-4,"")</f>
        <v/>
      </c>
      <c r="G322" s="2" t="str">
        <f>IF(Daten!G322&gt;0,Daten!G322-4,"")</f>
        <v/>
      </c>
      <c r="H322" s="2" t="str">
        <f>IF(Daten!H322&gt;0,Daten!H322-4,"")</f>
        <v/>
      </c>
      <c r="I322" s="2" t="str">
        <f>IF(Daten!I322&gt;0,4-Daten!I322,"")</f>
        <v/>
      </c>
      <c r="J322" s="2" t="str">
        <f>IF(Daten!J322&gt;0,4-Daten!J322,"")</f>
        <v/>
      </c>
      <c r="K322" s="2" t="str">
        <f>IF(Daten!K322&gt;0,Daten!K322-4,"")</f>
        <v/>
      </c>
      <c r="L322" s="2" t="str">
        <f>IF(Daten!L322&gt;0,4-Daten!L322,"")</f>
        <v/>
      </c>
      <c r="M322" s="2" t="str">
        <f>IF(Daten!M322&gt;0,Daten!M322-4,"")</f>
        <v/>
      </c>
      <c r="N322" s="2" t="str">
        <f>IF(Daten!N322&gt;0,Daten!N322-4,"")</f>
        <v/>
      </c>
      <c r="O322" s="2" t="str">
        <f>IF(Daten!O322&gt;0,Daten!O322-4,"")</f>
        <v/>
      </c>
      <c r="P322" s="2" t="str">
        <f>IF(Daten!P322&gt;0,Daten!P322-4,"")</f>
        <v/>
      </c>
      <c r="Q322" s="2" t="str">
        <f>IF(Daten!Q322&gt;0,4-Daten!Q322,"")</f>
        <v/>
      </c>
      <c r="R322" s="2" t="str">
        <f>IF(Daten!R322&gt;0,4-Daten!R322,"")</f>
        <v/>
      </c>
      <c r="S322" s="2" t="str">
        <f>IF(Daten!S322&gt;0,4-Daten!S322,"")</f>
        <v/>
      </c>
      <c r="T322" s="2" t="str">
        <f>IF(Daten!T322&gt;0,Daten!T322-4,"")</f>
        <v/>
      </c>
      <c r="U322" s="2" t="str">
        <f>IF(Daten!U322&gt;0,4-Daten!U322,"")</f>
        <v/>
      </c>
      <c r="V322" s="2" t="str">
        <f>IF(Daten!V322&gt;0,Daten!V322-4,"")</f>
        <v/>
      </c>
      <c r="W322" s="2" t="str">
        <f>IF(Daten!W322&gt;0,4-Daten!W322,"")</f>
        <v/>
      </c>
      <c r="X322" s="2" t="str">
        <f>IF(Daten!X322&gt;0,4-Daten!X322,"")</f>
        <v/>
      </c>
      <c r="Y322" s="2" t="str">
        <f>IF(Daten!Y322&gt;0,4-Daten!Y322,"")</f>
        <v/>
      </c>
      <c r="Z322" s="2" t="str">
        <f>IF(Daten!Z322&gt;0,Daten!Z322-4,"")</f>
        <v/>
      </c>
      <c r="AC322" s="15" t="str">
        <f t="shared" si="24"/>
        <v/>
      </c>
      <c r="AD322" s="15" t="str">
        <f t="shared" si="25"/>
        <v/>
      </c>
      <c r="AE322" s="15" t="str">
        <f t="shared" si="26"/>
        <v/>
      </c>
      <c r="AF322" s="15" t="str">
        <f t="shared" si="27"/>
        <v/>
      </c>
      <c r="AG322" s="15" t="str">
        <f t="shared" si="28"/>
        <v/>
      </c>
      <c r="AH322" s="15" t="str">
        <f t="shared" si="29"/>
        <v/>
      </c>
    </row>
    <row r="323" spans="1:34" x14ac:dyDescent="0.25">
      <c r="A323" s="2" t="str">
        <f>IF(Daten!A323&gt;0,Daten!A323-4,"")</f>
        <v/>
      </c>
      <c r="B323" s="2" t="str">
        <f>IF(Daten!B323&gt;0,Daten!B323-4,"")</f>
        <v/>
      </c>
      <c r="C323" s="2" t="str">
        <f>IF(Daten!C323&gt;0,4-Daten!C323,"")</f>
        <v/>
      </c>
      <c r="D323" s="2" t="str">
        <f>IF(Daten!D323&gt;0,4-Daten!D323,"")</f>
        <v/>
      </c>
      <c r="E323" s="2" t="str">
        <f>IF(Daten!E323&gt;0,4-Daten!E323,"")</f>
        <v/>
      </c>
      <c r="F323" s="2" t="str">
        <f>IF(Daten!F323&gt;0,Daten!F323-4,"")</f>
        <v/>
      </c>
      <c r="G323" s="2" t="str">
        <f>IF(Daten!G323&gt;0,Daten!G323-4,"")</f>
        <v/>
      </c>
      <c r="H323" s="2" t="str">
        <f>IF(Daten!H323&gt;0,Daten!H323-4,"")</f>
        <v/>
      </c>
      <c r="I323" s="2" t="str">
        <f>IF(Daten!I323&gt;0,4-Daten!I323,"")</f>
        <v/>
      </c>
      <c r="J323" s="2" t="str">
        <f>IF(Daten!J323&gt;0,4-Daten!J323,"")</f>
        <v/>
      </c>
      <c r="K323" s="2" t="str">
        <f>IF(Daten!K323&gt;0,Daten!K323-4,"")</f>
        <v/>
      </c>
      <c r="L323" s="2" t="str">
        <f>IF(Daten!L323&gt;0,4-Daten!L323,"")</f>
        <v/>
      </c>
      <c r="M323" s="2" t="str">
        <f>IF(Daten!M323&gt;0,Daten!M323-4,"")</f>
        <v/>
      </c>
      <c r="N323" s="2" t="str">
        <f>IF(Daten!N323&gt;0,Daten!N323-4,"")</f>
        <v/>
      </c>
      <c r="O323" s="2" t="str">
        <f>IF(Daten!O323&gt;0,Daten!O323-4,"")</f>
        <v/>
      </c>
      <c r="P323" s="2" t="str">
        <f>IF(Daten!P323&gt;0,Daten!P323-4,"")</f>
        <v/>
      </c>
      <c r="Q323" s="2" t="str">
        <f>IF(Daten!Q323&gt;0,4-Daten!Q323,"")</f>
        <v/>
      </c>
      <c r="R323" s="2" t="str">
        <f>IF(Daten!R323&gt;0,4-Daten!R323,"")</f>
        <v/>
      </c>
      <c r="S323" s="2" t="str">
        <f>IF(Daten!S323&gt;0,4-Daten!S323,"")</f>
        <v/>
      </c>
      <c r="T323" s="2" t="str">
        <f>IF(Daten!T323&gt;0,Daten!T323-4,"")</f>
        <v/>
      </c>
      <c r="U323" s="2" t="str">
        <f>IF(Daten!U323&gt;0,4-Daten!U323,"")</f>
        <v/>
      </c>
      <c r="V323" s="2" t="str">
        <f>IF(Daten!V323&gt;0,Daten!V323-4,"")</f>
        <v/>
      </c>
      <c r="W323" s="2" t="str">
        <f>IF(Daten!W323&gt;0,4-Daten!W323,"")</f>
        <v/>
      </c>
      <c r="X323" s="2" t="str">
        <f>IF(Daten!X323&gt;0,4-Daten!X323,"")</f>
        <v/>
      </c>
      <c r="Y323" s="2" t="str">
        <f>IF(Daten!Y323&gt;0,4-Daten!Y323,"")</f>
        <v/>
      </c>
      <c r="Z323" s="2" t="str">
        <f>IF(Daten!Z323&gt;0,Daten!Z323-4,"")</f>
        <v/>
      </c>
      <c r="AC323" s="15" t="str">
        <f t="shared" si="24"/>
        <v/>
      </c>
      <c r="AD323" s="15" t="str">
        <f t="shared" si="25"/>
        <v/>
      </c>
      <c r="AE323" s="15" t="str">
        <f t="shared" si="26"/>
        <v/>
      </c>
      <c r="AF323" s="15" t="str">
        <f t="shared" si="27"/>
        <v/>
      </c>
      <c r="AG323" s="15" t="str">
        <f t="shared" si="28"/>
        <v/>
      </c>
      <c r="AH323" s="15" t="str">
        <f t="shared" si="29"/>
        <v/>
      </c>
    </row>
    <row r="324" spans="1:34" x14ac:dyDescent="0.25">
      <c r="A324" s="2" t="str">
        <f>IF(Daten!A324&gt;0,Daten!A324-4,"")</f>
        <v/>
      </c>
      <c r="B324" s="2" t="str">
        <f>IF(Daten!B324&gt;0,Daten!B324-4,"")</f>
        <v/>
      </c>
      <c r="C324" s="2" t="str">
        <f>IF(Daten!C324&gt;0,4-Daten!C324,"")</f>
        <v/>
      </c>
      <c r="D324" s="2" t="str">
        <f>IF(Daten!D324&gt;0,4-Daten!D324,"")</f>
        <v/>
      </c>
      <c r="E324" s="2" t="str">
        <f>IF(Daten!E324&gt;0,4-Daten!E324,"")</f>
        <v/>
      </c>
      <c r="F324" s="2" t="str">
        <f>IF(Daten!F324&gt;0,Daten!F324-4,"")</f>
        <v/>
      </c>
      <c r="G324" s="2" t="str">
        <f>IF(Daten!G324&gt;0,Daten!G324-4,"")</f>
        <v/>
      </c>
      <c r="H324" s="2" t="str">
        <f>IF(Daten!H324&gt;0,Daten!H324-4,"")</f>
        <v/>
      </c>
      <c r="I324" s="2" t="str">
        <f>IF(Daten!I324&gt;0,4-Daten!I324,"")</f>
        <v/>
      </c>
      <c r="J324" s="2" t="str">
        <f>IF(Daten!J324&gt;0,4-Daten!J324,"")</f>
        <v/>
      </c>
      <c r="K324" s="2" t="str">
        <f>IF(Daten!K324&gt;0,Daten!K324-4,"")</f>
        <v/>
      </c>
      <c r="L324" s="2" t="str">
        <f>IF(Daten!L324&gt;0,4-Daten!L324,"")</f>
        <v/>
      </c>
      <c r="M324" s="2" t="str">
        <f>IF(Daten!M324&gt;0,Daten!M324-4,"")</f>
        <v/>
      </c>
      <c r="N324" s="2" t="str">
        <f>IF(Daten!N324&gt;0,Daten!N324-4,"")</f>
        <v/>
      </c>
      <c r="O324" s="2" t="str">
        <f>IF(Daten!O324&gt;0,Daten!O324-4,"")</f>
        <v/>
      </c>
      <c r="P324" s="2" t="str">
        <f>IF(Daten!P324&gt;0,Daten!P324-4,"")</f>
        <v/>
      </c>
      <c r="Q324" s="2" t="str">
        <f>IF(Daten!Q324&gt;0,4-Daten!Q324,"")</f>
        <v/>
      </c>
      <c r="R324" s="2" t="str">
        <f>IF(Daten!R324&gt;0,4-Daten!R324,"")</f>
        <v/>
      </c>
      <c r="S324" s="2" t="str">
        <f>IF(Daten!S324&gt;0,4-Daten!S324,"")</f>
        <v/>
      </c>
      <c r="T324" s="2" t="str">
        <f>IF(Daten!T324&gt;0,Daten!T324-4,"")</f>
        <v/>
      </c>
      <c r="U324" s="2" t="str">
        <f>IF(Daten!U324&gt;0,4-Daten!U324,"")</f>
        <v/>
      </c>
      <c r="V324" s="2" t="str">
        <f>IF(Daten!V324&gt;0,Daten!V324-4,"")</f>
        <v/>
      </c>
      <c r="W324" s="2" t="str">
        <f>IF(Daten!W324&gt;0,4-Daten!W324,"")</f>
        <v/>
      </c>
      <c r="X324" s="2" t="str">
        <f>IF(Daten!X324&gt;0,4-Daten!X324,"")</f>
        <v/>
      </c>
      <c r="Y324" s="2" t="str">
        <f>IF(Daten!Y324&gt;0,4-Daten!Y324,"")</f>
        <v/>
      </c>
      <c r="Z324" s="2" t="str">
        <f>IF(Daten!Z324&gt;0,Daten!Z324-4,"")</f>
        <v/>
      </c>
      <c r="AC324" s="15" t="str">
        <f t="shared" si="24"/>
        <v/>
      </c>
      <c r="AD324" s="15" t="str">
        <f t="shared" si="25"/>
        <v/>
      </c>
      <c r="AE324" s="15" t="str">
        <f t="shared" si="26"/>
        <v/>
      </c>
      <c r="AF324" s="15" t="str">
        <f t="shared" si="27"/>
        <v/>
      </c>
      <c r="AG324" s="15" t="str">
        <f t="shared" si="28"/>
        <v/>
      </c>
      <c r="AH324" s="15" t="str">
        <f t="shared" si="29"/>
        <v/>
      </c>
    </row>
    <row r="325" spans="1:34" x14ac:dyDescent="0.25">
      <c r="A325" s="2" t="str">
        <f>IF(Daten!A325&gt;0,Daten!A325-4,"")</f>
        <v/>
      </c>
      <c r="B325" s="2" t="str">
        <f>IF(Daten!B325&gt;0,Daten!B325-4,"")</f>
        <v/>
      </c>
      <c r="C325" s="2" t="str">
        <f>IF(Daten!C325&gt;0,4-Daten!C325,"")</f>
        <v/>
      </c>
      <c r="D325" s="2" t="str">
        <f>IF(Daten!D325&gt;0,4-Daten!D325,"")</f>
        <v/>
      </c>
      <c r="E325" s="2" t="str">
        <f>IF(Daten!E325&gt;0,4-Daten!E325,"")</f>
        <v/>
      </c>
      <c r="F325" s="2" t="str">
        <f>IF(Daten!F325&gt;0,Daten!F325-4,"")</f>
        <v/>
      </c>
      <c r="G325" s="2" t="str">
        <f>IF(Daten!G325&gt;0,Daten!G325-4,"")</f>
        <v/>
      </c>
      <c r="H325" s="2" t="str">
        <f>IF(Daten!H325&gt;0,Daten!H325-4,"")</f>
        <v/>
      </c>
      <c r="I325" s="2" t="str">
        <f>IF(Daten!I325&gt;0,4-Daten!I325,"")</f>
        <v/>
      </c>
      <c r="J325" s="2" t="str">
        <f>IF(Daten!J325&gt;0,4-Daten!J325,"")</f>
        <v/>
      </c>
      <c r="K325" s="2" t="str">
        <f>IF(Daten!K325&gt;0,Daten!K325-4,"")</f>
        <v/>
      </c>
      <c r="L325" s="2" t="str">
        <f>IF(Daten!L325&gt;0,4-Daten!L325,"")</f>
        <v/>
      </c>
      <c r="M325" s="2" t="str">
        <f>IF(Daten!M325&gt;0,Daten!M325-4,"")</f>
        <v/>
      </c>
      <c r="N325" s="2" t="str">
        <f>IF(Daten!N325&gt;0,Daten!N325-4,"")</f>
        <v/>
      </c>
      <c r="O325" s="2" t="str">
        <f>IF(Daten!O325&gt;0,Daten!O325-4,"")</f>
        <v/>
      </c>
      <c r="P325" s="2" t="str">
        <f>IF(Daten!P325&gt;0,Daten!P325-4,"")</f>
        <v/>
      </c>
      <c r="Q325" s="2" t="str">
        <f>IF(Daten!Q325&gt;0,4-Daten!Q325,"")</f>
        <v/>
      </c>
      <c r="R325" s="2" t="str">
        <f>IF(Daten!R325&gt;0,4-Daten!R325,"")</f>
        <v/>
      </c>
      <c r="S325" s="2" t="str">
        <f>IF(Daten!S325&gt;0,4-Daten!S325,"")</f>
        <v/>
      </c>
      <c r="T325" s="2" t="str">
        <f>IF(Daten!T325&gt;0,Daten!T325-4,"")</f>
        <v/>
      </c>
      <c r="U325" s="2" t="str">
        <f>IF(Daten!U325&gt;0,4-Daten!U325,"")</f>
        <v/>
      </c>
      <c r="V325" s="2" t="str">
        <f>IF(Daten!V325&gt;0,Daten!V325-4,"")</f>
        <v/>
      </c>
      <c r="W325" s="2" t="str">
        <f>IF(Daten!W325&gt;0,4-Daten!W325,"")</f>
        <v/>
      </c>
      <c r="X325" s="2" t="str">
        <f>IF(Daten!X325&gt;0,4-Daten!X325,"")</f>
        <v/>
      </c>
      <c r="Y325" s="2" t="str">
        <f>IF(Daten!Y325&gt;0,4-Daten!Y325,"")</f>
        <v/>
      </c>
      <c r="Z325" s="2" t="str">
        <f>IF(Daten!Z325&gt;0,Daten!Z325-4,"")</f>
        <v/>
      </c>
      <c r="AC325" s="15" t="str">
        <f t="shared" ref="AC325:AC388" si="30">IF(COUNT(A325,L325,N325,P325,X325,Y325)&gt;0,AVERAGE(A325,L325,N325,P325,X325,Y325),"")</f>
        <v/>
      </c>
      <c r="AD325" s="15" t="str">
        <f t="shared" ref="AD325:AD388" si="31">IF(COUNT(B325,D325,M325,U325)&gt;0,AVERAGE(B325,D325,M325,U325),"")</f>
        <v/>
      </c>
      <c r="AE325" s="15" t="str">
        <f t="shared" ref="AE325:AE388" si="32">IF(COUNT(I325,T325,V325,W325)&gt;0,AVERAGE(I325,T325,V325,W325),"")</f>
        <v/>
      </c>
      <c r="AF325" s="15" t="str">
        <f t="shared" ref="AF325:AF388" si="33">IF(COUNT(H325,K325,Q325,S325)&gt;0,AVERAGE(H325,K325,Q325,S325),"")</f>
        <v/>
      </c>
      <c r="AG325" s="15" t="str">
        <f t="shared" ref="AG325:AG388" si="34">IF(COUNT(E325,F325,G325,R325)&gt;0,AVERAGE(E325,F325,G325,R325),"")</f>
        <v/>
      </c>
      <c r="AH325" s="15" t="str">
        <f t="shared" ref="AH325:AH388" si="35">IF(COUNT(C325,J325,O325,Z325)&gt;0,AVERAGE(C325,J325,O325,Z325),"")</f>
        <v/>
      </c>
    </row>
    <row r="326" spans="1:34" x14ac:dyDescent="0.25">
      <c r="A326" s="2" t="str">
        <f>IF(Daten!A326&gt;0,Daten!A326-4,"")</f>
        <v/>
      </c>
      <c r="B326" s="2" t="str">
        <f>IF(Daten!B326&gt;0,Daten!B326-4,"")</f>
        <v/>
      </c>
      <c r="C326" s="2" t="str">
        <f>IF(Daten!C326&gt;0,4-Daten!C326,"")</f>
        <v/>
      </c>
      <c r="D326" s="2" t="str">
        <f>IF(Daten!D326&gt;0,4-Daten!D326,"")</f>
        <v/>
      </c>
      <c r="E326" s="2" t="str">
        <f>IF(Daten!E326&gt;0,4-Daten!E326,"")</f>
        <v/>
      </c>
      <c r="F326" s="2" t="str">
        <f>IF(Daten!F326&gt;0,Daten!F326-4,"")</f>
        <v/>
      </c>
      <c r="G326" s="2" t="str">
        <f>IF(Daten!G326&gt;0,Daten!G326-4,"")</f>
        <v/>
      </c>
      <c r="H326" s="2" t="str">
        <f>IF(Daten!H326&gt;0,Daten!H326-4,"")</f>
        <v/>
      </c>
      <c r="I326" s="2" t="str">
        <f>IF(Daten!I326&gt;0,4-Daten!I326,"")</f>
        <v/>
      </c>
      <c r="J326" s="2" t="str">
        <f>IF(Daten!J326&gt;0,4-Daten!J326,"")</f>
        <v/>
      </c>
      <c r="K326" s="2" t="str">
        <f>IF(Daten!K326&gt;0,Daten!K326-4,"")</f>
        <v/>
      </c>
      <c r="L326" s="2" t="str">
        <f>IF(Daten!L326&gt;0,4-Daten!L326,"")</f>
        <v/>
      </c>
      <c r="M326" s="2" t="str">
        <f>IF(Daten!M326&gt;0,Daten!M326-4,"")</f>
        <v/>
      </c>
      <c r="N326" s="2" t="str">
        <f>IF(Daten!N326&gt;0,Daten!N326-4,"")</f>
        <v/>
      </c>
      <c r="O326" s="2" t="str">
        <f>IF(Daten!O326&gt;0,Daten!O326-4,"")</f>
        <v/>
      </c>
      <c r="P326" s="2" t="str">
        <f>IF(Daten!P326&gt;0,Daten!P326-4,"")</f>
        <v/>
      </c>
      <c r="Q326" s="2" t="str">
        <f>IF(Daten!Q326&gt;0,4-Daten!Q326,"")</f>
        <v/>
      </c>
      <c r="R326" s="2" t="str">
        <f>IF(Daten!R326&gt;0,4-Daten!R326,"")</f>
        <v/>
      </c>
      <c r="S326" s="2" t="str">
        <f>IF(Daten!S326&gt;0,4-Daten!S326,"")</f>
        <v/>
      </c>
      <c r="T326" s="2" t="str">
        <f>IF(Daten!T326&gt;0,Daten!T326-4,"")</f>
        <v/>
      </c>
      <c r="U326" s="2" t="str">
        <f>IF(Daten!U326&gt;0,4-Daten!U326,"")</f>
        <v/>
      </c>
      <c r="V326" s="2" t="str">
        <f>IF(Daten!V326&gt;0,Daten!V326-4,"")</f>
        <v/>
      </c>
      <c r="W326" s="2" t="str">
        <f>IF(Daten!W326&gt;0,4-Daten!W326,"")</f>
        <v/>
      </c>
      <c r="X326" s="2" t="str">
        <f>IF(Daten!X326&gt;0,4-Daten!X326,"")</f>
        <v/>
      </c>
      <c r="Y326" s="2" t="str">
        <f>IF(Daten!Y326&gt;0,4-Daten!Y326,"")</f>
        <v/>
      </c>
      <c r="Z326" s="2" t="str">
        <f>IF(Daten!Z326&gt;0,Daten!Z326-4,"")</f>
        <v/>
      </c>
      <c r="AC326" s="15" t="str">
        <f t="shared" si="30"/>
        <v/>
      </c>
      <c r="AD326" s="15" t="str">
        <f t="shared" si="31"/>
        <v/>
      </c>
      <c r="AE326" s="15" t="str">
        <f t="shared" si="32"/>
        <v/>
      </c>
      <c r="AF326" s="15" t="str">
        <f t="shared" si="33"/>
        <v/>
      </c>
      <c r="AG326" s="15" t="str">
        <f t="shared" si="34"/>
        <v/>
      </c>
      <c r="AH326" s="15" t="str">
        <f t="shared" si="35"/>
        <v/>
      </c>
    </row>
    <row r="327" spans="1:34" x14ac:dyDescent="0.25">
      <c r="A327" s="2" t="str">
        <f>IF(Daten!A327&gt;0,Daten!A327-4,"")</f>
        <v/>
      </c>
      <c r="B327" s="2" t="str">
        <f>IF(Daten!B327&gt;0,Daten!B327-4,"")</f>
        <v/>
      </c>
      <c r="C327" s="2" t="str">
        <f>IF(Daten!C327&gt;0,4-Daten!C327,"")</f>
        <v/>
      </c>
      <c r="D327" s="2" t="str">
        <f>IF(Daten!D327&gt;0,4-Daten!D327,"")</f>
        <v/>
      </c>
      <c r="E327" s="2" t="str">
        <f>IF(Daten!E327&gt;0,4-Daten!E327,"")</f>
        <v/>
      </c>
      <c r="F327" s="2" t="str">
        <f>IF(Daten!F327&gt;0,Daten!F327-4,"")</f>
        <v/>
      </c>
      <c r="G327" s="2" t="str">
        <f>IF(Daten!G327&gt;0,Daten!G327-4,"")</f>
        <v/>
      </c>
      <c r="H327" s="2" t="str">
        <f>IF(Daten!H327&gt;0,Daten!H327-4,"")</f>
        <v/>
      </c>
      <c r="I327" s="2" t="str">
        <f>IF(Daten!I327&gt;0,4-Daten!I327,"")</f>
        <v/>
      </c>
      <c r="J327" s="2" t="str">
        <f>IF(Daten!J327&gt;0,4-Daten!J327,"")</f>
        <v/>
      </c>
      <c r="K327" s="2" t="str">
        <f>IF(Daten!K327&gt;0,Daten!K327-4,"")</f>
        <v/>
      </c>
      <c r="L327" s="2" t="str">
        <f>IF(Daten!L327&gt;0,4-Daten!L327,"")</f>
        <v/>
      </c>
      <c r="M327" s="2" t="str">
        <f>IF(Daten!M327&gt;0,Daten!M327-4,"")</f>
        <v/>
      </c>
      <c r="N327" s="2" t="str">
        <f>IF(Daten!N327&gt;0,Daten!N327-4,"")</f>
        <v/>
      </c>
      <c r="O327" s="2" t="str">
        <f>IF(Daten!O327&gt;0,Daten!O327-4,"")</f>
        <v/>
      </c>
      <c r="P327" s="2" t="str">
        <f>IF(Daten!P327&gt;0,Daten!P327-4,"")</f>
        <v/>
      </c>
      <c r="Q327" s="2" t="str">
        <f>IF(Daten!Q327&gt;0,4-Daten!Q327,"")</f>
        <v/>
      </c>
      <c r="R327" s="2" t="str">
        <f>IF(Daten!R327&gt;0,4-Daten!R327,"")</f>
        <v/>
      </c>
      <c r="S327" s="2" t="str">
        <f>IF(Daten!S327&gt;0,4-Daten!S327,"")</f>
        <v/>
      </c>
      <c r="T327" s="2" t="str">
        <f>IF(Daten!T327&gt;0,Daten!T327-4,"")</f>
        <v/>
      </c>
      <c r="U327" s="2" t="str">
        <f>IF(Daten!U327&gt;0,4-Daten!U327,"")</f>
        <v/>
      </c>
      <c r="V327" s="2" t="str">
        <f>IF(Daten!V327&gt;0,Daten!V327-4,"")</f>
        <v/>
      </c>
      <c r="W327" s="2" t="str">
        <f>IF(Daten!W327&gt;0,4-Daten!W327,"")</f>
        <v/>
      </c>
      <c r="X327" s="2" t="str">
        <f>IF(Daten!X327&gt;0,4-Daten!X327,"")</f>
        <v/>
      </c>
      <c r="Y327" s="2" t="str">
        <f>IF(Daten!Y327&gt;0,4-Daten!Y327,"")</f>
        <v/>
      </c>
      <c r="Z327" s="2" t="str">
        <f>IF(Daten!Z327&gt;0,Daten!Z327-4,"")</f>
        <v/>
      </c>
      <c r="AC327" s="15" t="str">
        <f t="shared" si="30"/>
        <v/>
      </c>
      <c r="AD327" s="15" t="str">
        <f t="shared" si="31"/>
        <v/>
      </c>
      <c r="AE327" s="15" t="str">
        <f t="shared" si="32"/>
        <v/>
      </c>
      <c r="AF327" s="15" t="str">
        <f t="shared" si="33"/>
        <v/>
      </c>
      <c r="AG327" s="15" t="str">
        <f t="shared" si="34"/>
        <v/>
      </c>
      <c r="AH327" s="15" t="str">
        <f t="shared" si="35"/>
        <v/>
      </c>
    </row>
    <row r="328" spans="1:34" x14ac:dyDescent="0.25">
      <c r="A328" s="2" t="str">
        <f>IF(Daten!A328&gt;0,Daten!A328-4,"")</f>
        <v/>
      </c>
      <c r="B328" s="2" t="str">
        <f>IF(Daten!B328&gt;0,Daten!B328-4,"")</f>
        <v/>
      </c>
      <c r="C328" s="2" t="str">
        <f>IF(Daten!C328&gt;0,4-Daten!C328,"")</f>
        <v/>
      </c>
      <c r="D328" s="2" t="str">
        <f>IF(Daten!D328&gt;0,4-Daten!D328,"")</f>
        <v/>
      </c>
      <c r="E328" s="2" t="str">
        <f>IF(Daten!E328&gt;0,4-Daten!E328,"")</f>
        <v/>
      </c>
      <c r="F328" s="2" t="str">
        <f>IF(Daten!F328&gt;0,Daten!F328-4,"")</f>
        <v/>
      </c>
      <c r="G328" s="2" t="str">
        <f>IF(Daten!G328&gt;0,Daten!G328-4,"")</f>
        <v/>
      </c>
      <c r="H328" s="2" t="str">
        <f>IF(Daten!H328&gt;0,Daten!H328-4,"")</f>
        <v/>
      </c>
      <c r="I328" s="2" t="str">
        <f>IF(Daten!I328&gt;0,4-Daten!I328,"")</f>
        <v/>
      </c>
      <c r="J328" s="2" t="str">
        <f>IF(Daten!J328&gt;0,4-Daten!J328,"")</f>
        <v/>
      </c>
      <c r="K328" s="2" t="str">
        <f>IF(Daten!K328&gt;0,Daten!K328-4,"")</f>
        <v/>
      </c>
      <c r="L328" s="2" t="str">
        <f>IF(Daten!L328&gt;0,4-Daten!L328,"")</f>
        <v/>
      </c>
      <c r="M328" s="2" t="str">
        <f>IF(Daten!M328&gt;0,Daten!M328-4,"")</f>
        <v/>
      </c>
      <c r="N328" s="2" t="str">
        <f>IF(Daten!N328&gt;0,Daten!N328-4,"")</f>
        <v/>
      </c>
      <c r="O328" s="2" t="str">
        <f>IF(Daten!O328&gt;0,Daten!O328-4,"")</f>
        <v/>
      </c>
      <c r="P328" s="2" t="str">
        <f>IF(Daten!P328&gt;0,Daten!P328-4,"")</f>
        <v/>
      </c>
      <c r="Q328" s="2" t="str">
        <f>IF(Daten!Q328&gt;0,4-Daten!Q328,"")</f>
        <v/>
      </c>
      <c r="R328" s="2" t="str">
        <f>IF(Daten!R328&gt;0,4-Daten!R328,"")</f>
        <v/>
      </c>
      <c r="S328" s="2" t="str">
        <f>IF(Daten!S328&gt;0,4-Daten!S328,"")</f>
        <v/>
      </c>
      <c r="T328" s="2" t="str">
        <f>IF(Daten!T328&gt;0,Daten!T328-4,"")</f>
        <v/>
      </c>
      <c r="U328" s="2" t="str">
        <f>IF(Daten!U328&gt;0,4-Daten!U328,"")</f>
        <v/>
      </c>
      <c r="V328" s="2" t="str">
        <f>IF(Daten!V328&gt;0,Daten!V328-4,"")</f>
        <v/>
      </c>
      <c r="W328" s="2" t="str">
        <f>IF(Daten!W328&gt;0,4-Daten!W328,"")</f>
        <v/>
      </c>
      <c r="X328" s="2" t="str">
        <f>IF(Daten!X328&gt;0,4-Daten!X328,"")</f>
        <v/>
      </c>
      <c r="Y328" s="2" t="str">
        <f>IF(Daten!Y328&gt;0,4-Daten!Y328,"")</f>
        <v/>
      </c>
      <c r="Z328" s="2" t="str">
        <f>IF(Daten!Z328&gt;0,Daten!Z328-4,"")</f>
        <v/>
      </c>
      <c r="AC328" s="15" t="str">
        <f t="shared" si="30"/>
        <v/>
      </c>
      <c r="AD328" s="15" t="str">
        <f t="shared" si="31"/>
        <v/>
      </c>
      <c r="AE328" s="15" t="str">
        <f t="shared" si="32"/>
        <v/>
      </c>
      <c r="AF328" s="15" t="str">
        <f t="shared" si="33"/>
        <v/>
      </c>
      <c r="AG328" s="15" t="str">
        <f t="shared" si="34"/>
        <v/>
      </c>
      <c r="AH328" s="15" t="str">
        <f t="shared" si="35"/>
        <v/>
      </c>
    </row>
    <row r="329" spans="1:34" x14ac:dyDescent="0.25">
      <c r="A329" s="2" t="str">
        <f>IF(Daten!A329&gt;0,Daten!A329-4,"")</f>
        <v/>
      </c>
      <c r="B329" s="2" t="str">
        <f>IF(Daten!B329&gt;0,Daten!B329-4,"")</f>
        <v/>
      </c>
      <c r="C329" s="2" t="str">
        <f>IF(Daten!C329&gt;0,4-Daten!C329,"")</f>
        <v/>
      </c>
      <c r="D329" s="2" t="str">
        <f>IF(Daten!D329&gt;0,4-Daten!D329,"")</f>
        <v/>
      </c>
      <c r="E329" s="2" t="str">
        <f>IF(Daten!E329&gt;0,4-Daten!E329,"")</f>
        <v/>
      </c>
      <c r="F329" s="2" t="str">
        <f>IF(Daten!F329&gt;0,Daten!F329-4,"")</f>
        <v/>
      </c>
      <c r="G329" s="2" t="str">
        <f>IF(Daten!G329&gt;0,Daten!G329-4,"")</f>
        <v/>
      </c>
      <c r="H329" s="2" t="str">
        <f>IF(Daten!H329&gt;0,Daten!H329-4,"")</f>
        <v/>
      </c>
      <c r="I329" s="2" t="str">
        <f>IF(Daten!I329&gt;0,4-Daten!I329,"")</f>
        <v/>
      </c>
      <c r="J329" s="2" t="str">
        <f>IF(Daten!J329&gt;0,4-Daten!J329,"")</f>
        <v/>
      </c>
      <c r="K329" s="2" t="str">
        <f>IF(Daten!K329&gt;0,Daten!K329-4,"")</f>
        <v/>
      </c>
      <c r="L329" s="2" t="str">
        <f>IF(Daten!L329&gt;0,4-Daten!L329,"")</f>
        <v/>
      </c>
      <c r="M329" s="2" t="str">
        <f>IF(Daten!M329&gt;0,Daten!M329-4,"")</f>
        <v/>
      </c>
      <c r="N329" s="2" t="str">
        <f>IF(Daten!N329&gt;0,Daten!N329-4,"")</f>
        <v/>
      </c>
      <c r="O329" s="2" t="str">
        <f>IF(Daten!O329&gt;0,Daten!O329-4,"")</f>
        <v/>
      </c>
      <c r="P329" s="2" t="str">
        <f>IF(Daten!P329&gt;0,Daten!P329-4,"")</f>
        <v/>
      </c>
      <c r="Q329" s="2" t="str">
        <f>IF(Daten!Q329&gt;0,4-Daten!Q329,"")</f>
        <v/>
      </c>
      <c r="R329" s="2" t="str">
        <f>IF(Daten!R329&gt;0,4-Daten!R329,"")</f>
        <v/>
      </c>
      <c r="S329" s="2" t="str">
        <f>IF(Daten!S329&gt;0,4-Daten!S329,"")</f>
        <v/>
      </c>
      <c r="T329" s="2" t="str">
        <f>IF(Daten!T329&gt;0,Daten!T329-4,"")</f>
        <v/>
      </c>
      <c r="U329" s="2" t="str">
        <f>IF(Daten!U329&gt;0,4-Daten!U329,"")</f>
        <v/>
      </c>
      <c r="V329" s="2" t="str">
        <f>IF(Daten!V329&gt;0,Daten!V329-4,"")</f>
        <v/>
      </c>
      <c r="W329" s="2" t="str">
        <f>IF(Daten!W329&gt;0,4-Daten!W329,"")</f>
        <v/>
      </c>
      <c r="X329" s="2" t="str">
        <f>IF(Daten!X329&gt;0,4-Daten!X329,"")</f>
        <v/>
      </c>
      <c r="Y329" s="2" t="str">
        <f>IF(Daten!Y329&gt;0,4-Daten!Y329,"")</f>
        <v/>
      </c>
      <c r="Z329" s="2" t="str">
        <f>IF(Daten!Z329&gt;0,Daten!Z329-4,"")</f>
        <v/>
      </c>
      <c r="AC329" s="15" t="str">
        <f t="shared" si="30"/>
        <v/>
      </c>
      <c r="AD329" s="15" t="str">
        <f t="shared" si="31"/>
        <v/>
      </c>
      <c r="AE329" s="15" t="str">
        <f t="shared" si="32"/>
        <v/>
      </c>
      <c r="AF329" s="15" t="str">
        <f t="shared" si="33"/>
        <v/>
      </c>
      <c r="AG329" s="15" t="str">
        <f t="shared" si="34"/>
        <v/>
      </c>
      <c r="AH329" s="15" t="str">
        <f t="shared" si="35"/>
        <v/>
      </c>
    </row>
    <row r="330" spans="1:34" x14ac:dyDescent="0.25">
      <c r="A330" s="2" t="str">
        <f>IF(Daten!A330&gt;0,Daten!A330-4,"")</f>
        <v/>
      </c>
      <c r="B330" s="2" t="str">
        <f>IF(Daten!B330&gt;0,Daten!B330-4,"")</f>
        <v/>
      </c>
      <c r="C330" s="2" t="str">
        <f>IF(Daten!C330&gt;0,4-Daten!C330,"")</f>
        <v/>
      </c>
      <c r="D330" s="2" t="str">
        <f>IF(Daten!D330&gt;0,4-Daten!D330,"")</f>
        <v/>
      </c>
      <c r="E330" s="2" t="str">
        <f>IF(Daten!E330&gt;0,4-Daten!E330,"")</f>
        <v/>
      </c>
      <c r="F330" s="2" t="str">
        <f>IF(Daten!F330&gt;0,Daten!F330-4,"")</f>
        <v/>
      </c>
      <c r="G330" s="2" t="str">
        <f>IF(Daten!G330&gt;0,Daten!G330-4,"")</f>
        <v/>
      </c>
      <c r="H330" s="2" t="str">
        <f>IF(Daten!H330&gt;0,Daten!H330-4,"")</f>
        <v/>
      </c>
      <c r="I330" s="2" t="str">
        <f>IF(Daten!I330&gt;0,4-Daten!I330,"")</f>
        <v/>
      </c>
      <c r="J330" s="2" t="str">
        <f>IF(Daten!J330&gt;0,4-Daten!J330,"")</f>
        <v/>
      </c>
      <c r="K330" s="2" t="str">
        <f>IF(Daten!K330&gt;0,Daten!K330-4,"")</f>
        <v/>
      </c>
      <c r="L330" s="2" t="str">
        <f>IF(Daten!L330&gt;0,4-Daten!L330,"")</f>
        <v/>
      </c>
      <c r="M330" s="2" t="str">
        <f>IF(Daten!M330&gt;0,Daten!M330-4,"")</f>
        <v/>
      </c>
      <c r="N330" s="2" t="str">
        <f>IF(Daten!N330&gt;0,Daten!N330-4,"")</f>
        <v/>
      </c>
      <c r="O330" s="2" t="str">
        <f>IF(Daten!O330&gt;0,Daten!O330-4,"")</f>
        <v/>
      </c>
      <c r="P330" s="2" t="str">
        <f>IF(Daten!P330&gt;0,Daten!P330-4,"")</f>
        <v/>
      </c>
      <c r="Q330" s="2" t="str">
        <f>IF(Daten!Q330&gt;0,4-Daten!Q330,"")</f>
        <v/>
      </c>
      <c r="R330" s="2" t="str">
        <f>IF(Daten!R330&gt;0,4-Daten!R330,"")</f>
        <v/>
      </c>
      <c r="S330" s="2" t="str">
        <f>IF(Daten!S330&gt;0,4-Daten!S330,"")</f>
        <v/>
      </c>
      <c r="T330" s="2" t="str">
        <f>IF(Daten!T330&gt;0,Daten!T330-4,"")</f>
        <v/>
      </c>
      <c r="U330" s="2" t="str">
        <f>IF(Daten!U330&gt;0,4-Daten!U330,"")</f>
        <v/>
      </c>
      <c r="V330" s="2" t="str">
        <f>IF(Daten!V330&gt;0,Daten!V330-4,"")</f>
        <v/>
      </c>
      <c r="W330" s="2" t="str">
        <f>IF(Daten!W330&gt;0,4-Daten!W330,"")</f>
        <v/>
      </c>
      <c r="X330" s="2" t="str">
        <f>IF(Daten!X330&gt;0,4-Daten!X330,"")</f>
        <v/>
      </c>
      <c r="Y330" s="2" t="str">
        <f>IF(Daten!Y330&gt;0,4-Daten!Y330,"")</f>
        <v/>
      </c>
      <c r="Z330" s="2" t="str">
        <f>IF(Daten!Z330&gt;0,Daten!Z330-4,"")</f>
        <v/>
      </c>
      <c r="AC330" s="15" t="str">
        <f t="shared" si="30"/>
        <v/>
      </c>
      <c r="AD330" s="15" t="str">
        <f t="shared" si="31"/>
        <v/>
      </c>
      <c r="AE330" s="15" t="str">
        <f t="shared" si="32"/>
        <v/>
      </c>
      <c r="AF330" s="15" t="str">
        <f t="shared" si="33"/>
        <v/>
      </c>
      <c r="AG330" s="15" t="str">
        <f t="shared" si="34"/>
        <v/>
      </c>
      <c r="AH330" s="15" t="str">
        <f t="shared" si="35"/>
        <v/>
      </c>
    </row>
    <row r="331" spans="1:34" x14ac:dyDescent="0.25">
      <c r="A331" s="2" t="str">
        <f>IF(Daten!A331&gt;0,Daten!A331-4,"")</f>
        <v/>
      </c>
      <c r="B331" s="2" t="str">
        <f>IF(Daten!B331&gt;0,Daten!B331-4,"")</f>
        <v/>
      </c>
      <c r="C331" s="2" t="str">
        <f>IF(Daten!C331&gt;0,4-Daten!C331,"")</f>
        <v/>
      </c>
      <c r="D331" s="2" t="str">
        <f>IF(Daten!D331&gt;0,4-Daten!D331,"")</f>
        <v/>
      </c>
      <c r="E331" s="2" t="str">
        <f>IF(Daten!E331&gt;0,4-Daten!E331,"")</f>
        <v/>
      </c>
      <c r="F331" s="2" t="str">
        <f>IF(Daten!F331&gt;0,Daten!F331-4,"")</f>
        <v/>
      </c>
      <c r="G331" s="2" t="str">
        <f>IF(Daten!G331&gt;0,Daten!G331-4,"")</f>
        <v/>
      </c>
      <c r="H331" s="2" t="str">
        <f>IF(Daten!H331&gt;0,Daten!H331-4,"")</f>
        <v/>
      </c>
      <c r="I331" s="2" t="str">
        <f>IF(Daten!I331&gt;0,4-Daten!I331,"")</f>
        <v/>
      </c>
      <c r="J331" s="2" t="str">
        <f>IF(Daten!J331&gt;0,4-Daten!J331,"")</f>
        <v/>
      </c>
      <c r="K331" s="2" t="str">
        <f>IF(Daten!K331&gt;0,Daten!K331-4,"")</f>
        <v/>
      </c>
      <c r="L331" s="2" t="str">
        <f>IF(Daten!L331&gt;0,4-Daten!L331,"")</f>
        <v/>
      </c>
      <c r="M331" s="2" t="str">
        <f>IF(Daten!M331&gt;0,Daten!M331-4,"")</f>
        <v/>
      </c>
      <c r="N331" s="2" t="str">
        <f>IF(Daten!N331&gt;0,Daten!N331-4,"")</f>
        <v/>
      </c>
      <c r="O331" s="2" t="str">
        <f>IF(Daten!O331&gt;0,Daten!O331-4,"")</f>
        <v/>
      </c>
      <c r="P331" s="2" t="str">
        <f>IF(Daten!P331&gt;0,Daten!P331-4,"")</f>
        <v/>
      </c>
      <c r="Q331" s="2" t="str">
        <f>IF(Daten!Q331&gt;0,4-Daten!Q331,"")</f>
        <v/>
      </c>
      <c r="R331" s="2" t="str">
        <f>IF(Daten!R331&gt;0,4-Daten!R331,"")</f>
        <v/>
      </c>
      <c r="S331" s="2" t="str">
        <f>IF(Daten!S331&gt;0,4-Daten!S331,"")</f>
        <v/>
      </c>
      <c r="T331" s="2" t="str">
        <f>IF(Daten!T331&gt;0,Daten!T331-4,"")</f>
        <v/>
      </c>
      <c r="U331" s="2" t="str">
        <f>IF(Daten!U331&gt;0,4-Daten!U331,"")</f>
        <v/>
      </c>
      <c r="V331" s="2" t="str">
        <f>IF(Daten!V331&gt;0,Daten!V331-4,"")</f>
        <v/>
      </c>
      <c r="W331" s="2" t="str">
        <f>IF(Daten!W331&gt;0,4-Daten!W331,"")</f>
        <v/>
      </c>
      <c r="X331" s="2" t="str">
        <f>IF(Daten!X331&gt;0,4-Daten!X331,"")</f>
        <v/>
      </c>
      <c r="Y331" s="2" t="str">
        <f>IF(Daten!Y331&gt;0,4-Daten!Y331,"")</f>
        <v/>
      </c>
      <c r="Z331" s="2" t="str">
        <f>IF(Daten!Z331&gt;0,Daten!Z331-4,"")</f>
        <v/>
      </c>
      <c r="AC331" s="15" t="str">
        <f t="shared" si="30"/>
        <v/>
      </c>
      <c r="AD331" s="15" t="str">
        <f t="shared" si="31"/>
        <v/>
      </c>
      <c r="AE331" s="15" t="str">
        <f t="shared" si="32"/>
        <v/>
      </c>
      <c r="AF331" s="15" t="str">
        <f t="shared" si="33"/>
        <v/>
      </c>
      <c r="AG331" s="15" t="str">
        <f t="shared" si="34"/>
        <v/>
      </c>
      <c r="AH331" s="15" t="str">
        <f t="shared" si="35"/>
        <v/>
      </c>
    </row>
    <row r="332" spans="1:34" x14ac:dyDescent="0.25">
      <c r="A332" s="2" t="str">
        <f>IF(Daten!A332&gt;0,Daten!A332-4,"")</f>
        <v/>
      </c>
      <c r="B332" s="2" t="str">
        <f>IF(Daten!B332&gt;0,Daten!B332-4,"")</f>
        <v/>
      </c>
      <c r="C332" s="2" t="str">
        <f>IF(Daten!C332&gt;0,4-Daten!C332,"")</f>
        <v/>
      </c>
      <c r="D332" s="2" t="str">
        <f>IF(Daten!D332&gt;0,4-Daten!D332,"")</f>
        <v/>
      </c>
      <c r="E332" s="2" t="str">
        <f>IF(Daten!E332&gt;0,4-Daten!E332,"")</f>
        <v/>
      </c>
      <c r="F332" s="2" t="str">
        <f>IF(Daten!F332&gt;0,Daten!F332-4,"")</f>
        <v/>
      </c>
      <c r="G332" s="2" t="str">
        <f>IF(Daten!G332&gt;0,Daten!G332-4,"")</f>
        <v/>
      </c>
      <c r="H332" s="2" t="str">
        <f>IF(Daten!H332&gt;0,Daten!H332-4,"")</f>
        <v/>
      </c>
      <c r="I332" s="2" t="str">
        <f>IF(Daten!I332&gt;0,4-Daten!I332,"")</f>
        <v/>
      </c>
      <c r="J332" s="2" t="str">
        <f>IF(Daten!J332&gt;0,4-Daten!J332,"")</f>
        <v/>
      </c>
      <c r="K332" s="2" t="str">
        <f>IF(Daten!K332&gt;0,Daten!K332-4,"")</f>
        <v/>
      </c>
      <c r="L332" s="2" t="str">
        <f>IF(Daten!L332&gt;0,4-Daten!L332,"")</f>
        <v/>
      </c>
      <c r="M332" s="2" t="str">
        <f>IF(Daten!M332&gt;0,Daten!M332-4,"")</f>
        <v/>
      </c>
      <c r="N332" s="2" t="str">
        <f>IF(Daten!N332&gt;0,Daten!N332-4,"")</f>
        <v/>
      </c>
      <c r="O332" s="2" t="str">
        <f>IF(Daten!O332&gt;0,Daten!O332-4,"")</f>
        <v/>
      </c>
      <c r="P332" s="2" t="str">
        <f>IF(Daten!P332&gt;0,Daten!P332-4,"")</f>
        <v/>
      </c>
      <c r="Q332" s="2" t="str">
        <f>IF(Daten!Q332&gt;0,4-Daten!Q332,"")</f>
        <v/>
      </c>
      <c r="R332" s="2" t="str">
        <f>IF(Daten!R332&gt;0,4-Daten!R332,"")</f>
        <v/>
      </c>
      <c r="S332" s="2" t="str">
        <f>IF(Daten!S332&gt;0,4-Daten!S332,"")</f>
        <v/>
      </c>
      <c r="T332" s="2" t="str">
        <f>IF(Daten!T332&gt;0,Daten!T332-4,"")</f>
        <v/>
      </c>
      <c r="U332" s="2" t="str">
        <f>IF(Daten!U332&gt;0,4-Daten!U332,"")</f>
        <v/>
      </c>
      <c r="V332" s="2" t="str">
        <f>IF(Daten!V332&gt;0,Daten!V332-4,"")</f>
        <v/>
      </c>
      <c r="W332" s="2" t="str">
        <f>IF(Daten!W332&gt;0,4-Daten!W332,"")</f>
        <v/>
      </c>
      <c r="X332" s="2" t="str">
        <f>IF(Daten!X332&gt;0,4-Daten!X332,"")</f>
        <v/>
      </c>
      <c r="Y332" s="2" t="str">
        <f>IF(Daten!Y332&gt;0,4-Daten!Y332,"")</f>
        <v/>
      </c>
      <c r="Z332" s="2" t="str">
        <f>IF(Daten!Z332&gt;0,Daten!Z332-4,"")</f>
        <v/>
      </c>
      <c r="AC332" s="15" t="str">
        <f t="shared" si="30"/>
        <v/>
      </c>
      <c r="AD332" s="15" t="str">
        <f t="shared" si="31"/>
        <v/>
      </c>
      <c r="AE332" s="15" t="str">
        <f t="shared" si="32"/>
        <v/>
      </c>
      <c r="AF332" s="15" t="str">
        <f t="shared" si="33"/>
        <v/>
      </c>
      <c r="AG332" s="15" t="str">
        <f t="shared" si="34"/>
        <v/>
      </c>
      <c r="AH332" s="15" t="str">
        <f t="shared" si="35"/>
        <v/>
      </c>
    </row>
    <row r="333" spans="1:34" x14ac:dyDescent="0.25">
      <c r="A333" s="2" t="str">
        <f>IF(Daten!A333&gt;0,Daten!A333-4,"")</f>
        <v/>
      </c>
      <c r="B333" s="2" t="str">
        <f>IF(Daten!B333&gt;0,Daten!B333-4,"")</f>
        <v/>
      </c>
      <c r="C333" s="2" t="str">
        <f>IF(Daten!C333&gt;0,4-Daten!C333,"")</f>
        <v/>
      </c>
      <c r="D333" s="2" t="str">
        <f>IF(Daten!D333&gt;0,4-Daten!D333,"")</f>
        <v/>
      </c>
      <c r="E333" s="2" t="str">
        <f>IF(Daten!E333&gt;0,4-Daten!E333,"")</f>
        <v/>
      </c>
      <c r="F333" s="2" t="str">
        <f>IF(Daten!F333&gt;0,Daten!F333-4,"")</f>
        <v/>
      </c>
      <c r="G333" s="2" t="str">
        <f>IF(Daten!G333&gt;0,Daten!G333-4,"")</f>
        <v/>
      </c>
      <c r="H333" s="2" t="str">
        <f>IF(Daten!H333&gt;0,Daten!H333-4,"")</f>
        <v/>
      </c>
      <c r="I333" s="2" t="str">
        <f>IF(Daten!I333&gt;0,4-Daten!I333,"")</f>
        <v/>
      </c>
      <c r="J333" s="2" t="str">
        <f>IF(Daten!J333&gt;0,4-Daten!J333,"")</f>
        <v/>
      </c>
      <c r="K333" s="2" t="str">
        <f>IF(Daten!K333&gt;0,Daten!K333-4,"")</f>
        <v/>
      </c>
      <c r="L333" s="2" t="str">
        <f>IF(Daten!L333&gt;0,4-Daten!L333,"")</f>
        <v/>
      </c>
      <c r="M333" s="2" t="str">
        <f>IF(Daten!M333&gt;0,Daten!M333-4,"")</f>
        <v/>
      </c>
      <c r="N333" s="2" t="str">
        <f>IF(Daten!N333&gt;0,Daten!N333-4,"")</f>
        <v/>
      </c>
      <c r="O333" s="2" t="str">
        <f>IF(Daten!O333&gt;0,Daten!O333-4,"")</f>
        <v/>
      </c>
      <c r="P333" s="2" t="str">
        <f>IF(Daten!P333&gt;0,Daten!P333-4,"")</f>
        <v/>
      </c>
      <c r="Q333" s="2" t="str">
        <f>IF(Daten!Q333&gt;0,4-Daten!Q333,"")</f>
        <v/>
      </c>
      <c r="R333" s="2" t="str">
        <f>IF(Daten!R333&gt;0,4-Daten!R333,"")</f>
        <v/>
      </c>
      <c r="S333" s="2" t="str">
        <f>IF(Daten!S333&gt;0,4-Daten!S333,"")</f>
        <v/>
      </c>
      <c r="T333" s="2" t="str">
        <f>IF(Daten!T333&gt;0,Daten!T333-4,"")</f>
        <v/>
      </c>
      <c r="U333" s="2" t="str">
        <f>IF(Daten!U333&gt;0,4-Daten!U333,"")</f>
        <v/>
      </c>
      <c r="V333" s="2" t="str">
        <f>IF(Daten!V333&gt;0,Daten!V333-4,"")</f>
        <v/>
      </c>
      <c r="W333" s="2" t="str">
        <f>IF(Daten!W333&gt;0,4-Daten!W333,"")</f>
        <v/>
      </c>
      <c r="X333" s="2" t="str">
        <f>IF(Daten!X333&gt;0,4-Daten!X333,"")</f>
        <v/>
      </c>
      <c r="Y333" s="2" t="str">
        <f>IF(Daten!Y333&gt;0,4-Daten!Y333,"")</f>
        <v/>
      </c>
      <c r="Z333" s="2" t="str">
        <f>IF(Daten!Z333&gt;0,Daten!Z333-4,"")</f>
        <v/>
      </c>
      <c r="AC333" s="15" t="str">
        <f t="shared" si="30"/>
        <v/>
      </c>
      <c r="AD333" s="15" t="str">
        <f t="shared" si="31"/>
        <v/>
      </c>
      <c r="AE333" s="15" t="str">
        <f t="shared" si="32"/>
        <v/>
      </c>
      <c r="AF333" s="15" t="str">
        <f t="shared" si="33"/>
        <v/>
      </c>
      <c r="AG333" s="15" t="str">
        <f t="shared" si="34"/>
        <v/>
      </c>
      <c r="AH333" s="15" t="str">
        <f t="shared" si="35"/>
        <v/>
      </c>
    </row>
    <row r="334" spans="1:34" x14ac:dyDescent="0.25">
      <c r="A334" s="2" t="str">
        <f>IF(Daten!A334&gt;0,Daten!A334-4,"")</f>
        <v/>
      </c>
      <c r="B334" s="2" t="str">
        <f>IF(Daten!B334&gt;0,Daten!B334-4,"")</f>
        <v/>
      </c>
      <c r="C334" s="2" t="str">
        <f>IF(Daten!C334&gt;0,4-Daten!C334,"")</f>
        <v/>
      </c>
      <c r="D334" s="2" t="str">
        <f>IF(Daten!D334&gt;0,4-Daten!D334,"")</f>
        <v/>
      </c>
      <c r="E334" s="2" t="str">
        <f>IF(Daten!E334&gt;0,4-Daten!E334,"")</f>
        <v/>
      </c>
      <c r="F334" s="2" t="str">
        <f>IF(Daten!F334&gt;0,Daten!F334-4,"")</f>
        <v/>
      </c>
      <c r="G334" s="2" t="str">
        <f>IF(Daten!G334&gt;0,Daten!G334-4,"")</f>
        <v/>
      </c>
      <c r="H334" s="2" t="str">
        <f>IF(Daten!H334&gt;0,Daten!H334-4,"")</f>
        <v/>
      </c>
      <c r="I334" s="2" t="str">
        <f>IF(Daten!I334&gt;0,4-Daten!I334,"")</f>
        <v/>
      </c>
      <c r="J334" s="2" t="str">
        <f>IF(Daten!J334&gt;0,4-Daten!J334,"")</f>
        <v/>
      </c>
      <c r="K334" s="2" t="str">
        <f>IF(Daten!K334&gt;0,Daten!K334-4,"")</f>
        <v/>
      </c>
      <c r="L334" s="2" t="str">
        <f>IF(Daten!L334&gt;0,4-Daten!L334,"")</f>
        <v/>
      </c>
      <c r="M334" s="2" t="str">
        <f>IF(Daten!M334&gt;0,Daten!M334-4,"")</f>
        <v/>
      </c>
      <c r="N334" s="2" t="str">
        <f>IF(Daten!N334&gt;0,Daten!N334-4,"")</f>
        <v/>
      </c>
      <c r="O334" s="2" t="str">
        <f>IF(Daten!O334&gt;0,Daten!O334-4,"")</f>
        <v/>
      </c>
      <c r="P334" s="2" t="str">
        <f>IF(Daten!P334&gt;0,Daten!P334-4,"")</f>
        <v/>
      </c>
      <c r="Q334" s="2" t="str">
        <f>IF(Daten!Q334&gt;0,4-Daten!Q334,"")</f>
        <v/>
      </c>
      <c r="R334" s="2" t="str">
        <f>IF(Daten!R334&gt;0,4-Daten!R334,"")</f>
        <v/>
      </c>
      <c r="S334" s="2" t="str">
        <f>IF(Daten!S334&gt;0,4-Daten!S334,"")</f>
        <v/>
      </c>
      <c r="T334" s="2" t="str">
        <f>IF(Daten!T334&gt;0,Daten!T334-4,"")</f>
        <v/>
      </c>
      <c r="U334" s="2" t="str">
        <f>IF(Daten!U334&gt;0,4-Daten!U334,"")</f>
        <v/>
      </c>
      <c r="V334" s="2" t="str">
        <f>IF(Daten!V334&gt;0,Daten!V334-4,"")</f>
        <v/>
      </c>
      <c r="W334" s="2" t="str">
        <f>IF(Daten!W334&gt;0,4-Daten!W334,"")</f>
        <v/>
      </c>
      <c r="X334" s="2" t="str">
        <f>IF(Daten!X334&gt;0,4-Daten!X334,"")</f>
        <v/>
      </c>
      <c r="Y334" s="2" t="str">
        <f>IF(Daten!Y334&gt;0,4-Daten!Y334,"")</f>
        <v/>
      </c>
      <c r="Z334" s="2" t="str">
        <f>IF(Daten!Z334&gt;0,Daten!Z334-4,"")</f>
        <v/>
      </c>
      <c r="AC334" s="15" t="str">
        <f t="shared" si="30"/>
        <v/>
      </c>
      <c r="AD334" s="15" t="str">
        <f t="shared" si="31"/>
        <v/>
      </c>
      <c r="AE334" s="15" t="str">
        <f t="shared" si="32"/>
        <v/>
      </c>
      <c r="AF334" s="15" t="str">
        <f t="shared" si="33"/>
        <v/>
      </c>
      <c r="AG334" s="15" t="str">
        <f t="shared" si="34"/>
        <v/>
      </c>
      <c r="AH334" s="15" t="str">
        <f t="shared" si="35"/>
        <v/>
      </c>
    </row>
    <row r="335" spans="1:34" x14ac:dyDescent="0.25">
      <c r="A335" s="2" t="str">
        <f>IF(Daten!A335&gt;0,Daten!A335-4,"")</f>
        <v/>
      </c>
      <c r="B335" s="2" t="str">
        <f>IF(Daten!B335&gt;0,Daten!B335-4,"")</f>
        <v/>
      </c>
      <c r="C335" s="2" t="str">
        <f>IF(Daten!C335&gt;0,4-Daten!C335,"")</f>
        <v/>
      </c>
      <c r="D335" s="2" t="str">
        <f>IF(Daten!D335&gt;0,4-Daten!D335,"")</f>
        <v/>
      </c>
      <c r="E335" s="2" t="str">
        <f>IF(Daten!E335&gt;0,4-Daten!E335,"")</f>
        <v/>
      </c>
      <c r="F335" s="2" t="str">
        <f>IF(Daten!F335&gt;0,Daten!F335-4,"")</f>
        <v/>
      </c>
      <c r="G335" s="2" t="str">
        <f>IF(Daten!G335&gt;0,Daten!G335-4,"")</f>
        <v/>
      </c>
      <c r="H335" s="2" t="str">
        <f>IF(Daten!H335&gt;0,Daten!H335-4,"")</f>
        <v/>
      </c>
      <c r="I335" s="2" t="str">
        <f>IF(Daten!I335&gt;0,4-Daten!I335,"")</f>
        <v/>
      </c>
      <c r="J335" s="2" t="str">
        <f>IF(Daten!J335&gt;0,4-Daten!J335,"")</f>
        <v/>
      </c>
      <c r="K335" s="2" t="str">
        <f>IF(Daten!K335&gt;0,Daten!K335-4,"")</f>
        <v/>
      </c>
      <c r="L335" s="2" t="str">
        <f>IF(Daten!L335&gt;0,4-Daten!L335,"")</f>
        <v/>
      </c>
      <c r="M335" s="2" t="str">
        <f>IF(Daten!M335&gt;0,Daten!M335-4,"")</f>
        <v/>
      </c>
      <c r="N335" s="2" t="str">
        <f>IF(Daten!N335&gt;0,Daten!N335-4,"")</f>
        <v/>
      </c>
      <c r="O335" s="2" t="str">
        <f>IF(Daten!O335&gt;0,Daten!O335-4,"")</f>
        <v/>
      </c>
      <c r="P335" s="2" t="str">
        <f>IF(Daten!P335&gt;0,Daten!P335-4,"")</f>
        <v/>
      </c>
      <c r="Q335" s="2" t="str">
        <f>IF(Daten!Q335&gt;0,4-Daten!Q335,"")</f>
        <v/>
      </c>
      <c r="R335" s="2" t="str">
        <f>IF(Daten!R335&gt;0,4-Daten!R335,"")</f>
        <v/>
      </c>
      <c r="S335" s="2" t="str">
        <f>IF(Daten!S335&gt;0,4-Daten!S335,"")</f>
        <v/>
      </c>
      <c r="T335" s="2" t="str">
        <f>IF(Daten!T335&gt;0,Daten!T335-4,"")</f>
        <v/>
      </c>
      <c r="U335" s="2" t="str">
        <f>IF(Daten!U335&gt;0,4-Daten!U335,"")</f>
        <v/>
      </c>
      <c r="V335" s="2" t="str">
        <f>IF(Daten!V335&gt;0,Daten!V335-4,"")</f>
        <v/>
      </c>
      <c r="W335" s="2" t="str">
        <f>IF(Daten!W335&gt;0,4-Daten!W335,"")</f>
        <v/>
      </c>
      <c r="X335" s="2" t="str">
        <f>IF(Daten!X335&gt;0,4-Daten!X335,"")</f>
        <v/>
      </c>
      <c r="Y335" s="2" t="str">
        <f>IF(Daten!Y335&gt;0,4-Daten!Y335,"")</f>
        <v/>
      </c>
      <c r="Z335" s="2" t="str">
        <f>IF(Daten!Z335&gt;0,Daten!Z335-4,"")</f>
        <v/>
      </c>
      <c r="AC335" s="15" t="str">
        <f t="shared" si="30"/>
        <v/>
      </c>
      <c r="AD335" s="15" t="str">
        <f t="shared" si="31"/>
        <v/>
      </c>
      <c r="AE335" s="15" t="str">
        <f t="shared" si="32"/>
        <v/>
      </c>
      <c r="AF335" s="15" t="str">
        <f t="shared" si="33"/>
        <v/>
      </c>
      <c r="AG335" s="15" t="str">
        <f t="shared" si="34"/>
        <v/>
      </c>
      <c r="AH335" s="15" t="str">
        <f t="shared" si="35"/>
        <v/>
      </c>
    </row>
    <row r="336" spans="1:34" x14ac:dyDescent="0.25">
      <c r="A336" s="2" t="str">
        <f>IF(Daten!A336&gt;0,Daten!A336-4,"")</f>
        <v/>
      </c>
      <c r="B336" s="2" t="str">
        <f>IF(Daten!B336&gt;0,Daten!B336-4,"")</f>
        <v/>
      </c>
      <c r="C336" s="2" t="str">
        <f>IF(Daten!C336&gt;0,4-Daten!C336,"")</f>
        <v/>
      </c>
      <c r="D336" s="2" t="str">
        <f>IF(Daten!D336&gt;0,4-Daten!D336,"")</f>
        <v/>
      </c>
      <c r="E336" s="2" t="str">
        <f>IF(Daten!E336&gt;0,4-Daten!E336,"")</f>
        <v/>
      </c>
      <c r="F336" s="2" t="str">
        <f>IF(Daten!F336&gt;0,Daten!F336-4,"")</f>
        <v/>
      </c>
      <c r="G336" s="2" t="str">
        <f>IF(Daten!G336&gt;0,Daten!G336-4,"")</f>
        <v/>
      </c>
      <c r="H336" s="2" t="str">
        <f>IF(Daten!H336&gt;0,Daten!H336-4,"")</f>
        <v/>
      </c>
      <c r="I336" s="2" t="str">
        <f>IF(Daten!I336&gt;0,4-Daten!I336,"")</f>
        <v/>
      </c>
      <c r="J336" s="2" t="str">
        <f>IF(Daten!J336&gt;0,4-Daten!J336,"")</f>
        <v/>
      </c>
      <c r="K336" s="2" t="str">
        <f>IF(Daten!K336&gt;0,Daten!K336-4,"")</f>
        <v/>
      </c>
      <c r="L336" s="2" t="str">
        <f>IF(Daten!L336&gt;0,4-Daten!L336,"")</f>
        <v/>
      </c>
      <c r="M336" s="2" t="str">
        <f>IF(Daten!M336&gt;0,Daten!M336-4,"")</f>
        <v/>
      </c>
      <c r="N336" s="2" t="str">
        <f>IF(Daten!N336&gt;0,Daten!N336-4,"")</f>
        <v/>
      </c>
      <c r="O336" s="2" t="str">
        <f>IF(Daten!O336&gt;0,Daten!O336-4,"")</f>
        <v/>
      </c>
      <c r="P336" s="2" t="str">
        <f>IF(Daten!P336&gt;0,Daten!P336-4,"")</f>
        <v/>
      </c>
      <c r="Q336" s="2" t="str">
        <f>IF(Daten!Q336&gt;0,4-Daten!Q336,"")</f>
        <v/>
      </c>
      <c r="R336" s="2" t="str">
        <f>IF(Daten!R336&gt;0,4-Daten!R336,"")</f>
        <v/>
      </c>
      <c r="S336" s="2" t="str">
        <f>IF(Daten!S336&gt;0,4-Daten!S336,"")</f>
        <v/>
      </c>
      <c r="T336" s="2" t="str">
        <f>IF(Daten!T336&gt;0,Daten!T336-4,"")</f>
        <v/>
      </c>
      <c r="U336" s="2" t="str">
        <f>IF(Daten!U336&gt;0,4-Daten!U336,"")</f>
        <v/>
      </c>
      <c r="V336" s="2" t="str">
        <f>IF(Daten!V336&gt;0,Daten!V336-4,"")</f>
        <v/>
      </c>
      <c r="W336" s="2" t="str">
        <f>IF(Daten!W336&gt;0,4-Daten!W336,"")</f>
        <v/>
      </c>
      <c r="X336" s="2" t="str">
        <f>IF(Daten!X336&gt;0,4-Daten!X336,"")</f>
        <v/>
      </c>
      <c r="Y336" s="2" t="str">
        <f>IF(Daten!Y336&gt;0,4-Daten!Y336,"")</f>
        <v/>
      </c>
      <c r="Z336" s="2" t="str">
        <f>IF(Daten!Z336&gt;0,Daten!Z336-4,"")</f>
        <v/>
      </c>
      <c r="AC336" s="15" t="str">
        <f t="shared" si="30"/>
        <v/>
      </c>
      <c r="AD336" s="15" t="str">
        <f t="shared" si="31"/>
        <v/>
      </c>
      <c r="AE336" s="15" t="str">
        <f t="shared" si="32"/>
        <v/>
      </c>
      <c r="AF336" s="15" t="str">
        <f t="shared" si="33"/>
        <v/>
      </c>
      <c r="AG336" s="15" t="str">
        <f t="shared" si="34"/>
        <v/>
      </c>
      <c r="AH336" s="15" t="str">
        <f t="shared" si="35"/>
        <v/>
      </c>
    </row>
    <row r="337" spans="1:34" x14ac:dyDescent="0.25">
      <c r="A337" s="2" t="str">
        <f>IF(Daten!A337&gt;0,Daten!A337-4,"")</f>
        <v/>
      </c>
      <c r="B337" s="2" t="str">
        <f>IF(Daten!B337&gt;0,Daten!B337-4,"")</f>
        <v/>
      </c>
      <c r="C337" s="2" t="str">
        <f>IF(Daten!C337&gt;0,4-Daten!C337,"")</f>
        <v/>
      </c>
      <c r="D337" s="2" t="str">
        <f>IF(Daten!D337&gt;0,4-Daten!D337,"")</f>
        <v/>
      </c>
      <c r="E337" s="2" t="str">
        <f>IF(Daten!E337&gt;0,4-Daten!E337,"")</f>
        <v/>
      </c>
      <c r="F337" s="2" t="str">
        <f>IF(Daten!F337&gt;0,Daten!F337-4,"")</f>
        <v/>
      </c>
      <c r="G337" s="2" t="str">
        <f>IF(Daten!G337&gt;0,Daten!G337-4,"")</f>
        <v/>
      </c>
      <c r="H337" s="2" t="str">
        <f>IF(Daten!H337&gt;0,Daten!H337-4,"")</f>
        <v/>
      </c>
      <c r="I337" s="2" t="str">
        <f>IF(Daten!I337&gt;0,4-Daten!I337,"")</f>
        <v/>
      </c>
      <c r="J337" s="2" t="str">
        <f>IF(Daten!J337&gt;0,4-Daten!J337,"")</f>
        <v/>
      </c>
      <c r="K337" s="2" t="str">
        <f>IF(Daten!K337&gt;0,Daten!K337-4,"")</f>
        <v/>
      </c>
      <c r="L337" s="2" t="str">
        <f>IF(Daten!L337&gt;0,4-Daten!L337,"")</f>
        <v/>
      </c>
      <c r="M337" s="2" t="str">
        <f>IF(Daten!M337&gt;0,Daten!M337-4,"")</f>
        <v/>
      </c>
      <c r="N337" s="2" t="str">
        <f>IF(Daten!N337&gt;0,Daten!N337-4,"")</f>
        <v/>
      </c>
      <c r="O337" s="2" t="str">
        <f>IF(Daten!O337&gt;0,Daten!O337-4,"")</f>
        <v/>
      </c>
      <c r="P337" s="2" t="str">
        <f>IF(Daten!P337&gt;0,Daten!P337-4,"")</f>
        <v/>
      </c>
      <c r="Q337" s="2" t="str">
        <f>IF(Daten!Q337&gt;0,4-Daten!Q337,"")</f>
        <v/>
      </c>
      <c r="R337" s="2" t="str">
        <f>IF(Daten!R337&gt;0,4-Daten!R337,"")</f>
        <v/>
      </c>
      <c r="S337" s="2" t="str">
        <f>IF(Daten!S337&gt;0,4-Daten!S337,"")</f>
        <v/>
      </c>
      <c r="T337" s="2" t="str">
        <f>IF(Daten!T337&gt;0,Daten!T337-4,"")</f>
        <v/>
      </c>
      <c r="U337" s="2" t="str">
        <f>IF(Daten!U337&gt;0,4-Daten!U337,"")</f>
        <v/>
      </c>
      <c r="V337" s="2" t="str">
        <f>IF(Daten!V337&gt;0,Daten!V337-4,"")</f>
        <v/>
      </c>
      <c r="W337" s="2" t="str">
        <f>IF(Daten!W337&gt;0,4-Daten!W337,"")</f>
        <v/>
      </c>
      <c r="X337" s="2" t="str">
        <f>IF(Daten!X337&gt;0,4-Daten!X337,"")</f>
        <v/>
      </c>
      <c r="Y337" s="2" t="str">
        <f>IF(Daten!Y337&gt;0,4-Daten!Y337,"")</f>
        <v/>
      </c>
      <c r="Z337" s="2" t="str">
        <f>IF(Daten!Z337&gt;0,Daten!Z337-4,"")</f>
        <v/>
      </c>
      <c r="AC337" s="15" t="str">
        <f t="shared" si="30"/>
        <v/>
      </c>
      <c r="AD337" s="15" t="str">
        <f t="shared" si="31"/>
        <v/>
      </c>
      <c r="AE337" s="15" t="str">
        <f t="shared" si="32"/>
        <v/>
      </c>
      <c r="AF337" s="15" t="str">
        <f t="shared" si="33"/>
        <v/>
      </c>
      <c r="AG337" s="15" t="str">
        <f t="shared" si="34"/>
        <v/>
      </c>
      <c r="AH337" s="15" t="str">
        <f t="shared" si="35"/>
        <v/>
      </c>
    </row>
    <row r="338" spans="1:34" x14ac:dyDescent="0.25">
      <c r="A338" s="2" t="str">
        <f>IF(Daten!A338&gt;0,Daten!A338-4,"")</f>
        <v/>
      </c>
      <c r="B338" s="2" t="str">
        <f>IF(Daten!B338&gt;0,Daten!B338-4,"")</f>
        <v/>
      </c>
      <c r="C338" s="2" t="str">
        <f>IF(Daten!C338&gt;0,4-Daten!C338,"")</f>
        <v/>
      </c>
      <c r="D338" s="2" t="str">
        <f>IF(Daten!D338&gt;0,4-Daten!D338,"")</f>
        <v/>
      </c>
      <c r="E338" s="2" t="str">
        <f>IF(Daten!E338&gt;0,4-Daten!E338,"")</f>
        <v/>
      </c>
      <c r="F338" s="2" t="str">
        <f>IF(Daten!F338&gt;0,Daten!F338-4,"")</f>
        <v/>
      </c>
      <c r="G338" s="2" t="str">
        <f>IF(Daten!G338&gt;0,Daten!G338-4,"")</f>
        <v/>
      </c>
      <c r="H338" s="2" t="str">
        <f>IF(Daten!H338&gt;0,Daten!H338-4,"")</f>
        <v/>
      </c>
      <c r="I338" s="2" t="str">
        <f>IF(Daten!I338&gt;0,4-Daten!I338,"")</f>
        <v/>
      </c>
      <c r="J338" s="2" t="str">
        <f>IF(Daten!J338&gt;0,4-Daten!J338,"")</f>
        <v/>
      </c>
      <c r="K338" s="2" t="str">
        <f>IF(Daten!K338&gt;0,Daten!K338-4,"")</f>
        <v/>
      </c>
      <c r="L338" s="2" t="str">
        <f>IF(Daten!L338&gt;0,4-Daten!L338,"")</f>
        <v/>
      </c>
      <c r="M338" s="2" t="str">
        <f>IF(Daten!M338&gt;0,Daten!M338-4,"")</f>
        <v/>
      </c>
      <c r="N338" s="2" t="str">
        <f>IF(Daten!N338&gt;0,Daten!N338-4,"")</f>
        <v/>
      </c>
      <c r="O338" s="2" t="str">
        <f>IF(Daten!O338&gt;0,Daten!O338-4,"")</f>
        <v/>
      </c>
      <c r="P338" s="2" t="str">
        <f>IF(Daten!P338&gt;0,Daten!P338-4,"")</f>
        <v/>
      </c>
      <c r="Q338" s="2" t="str">
        <f>IF(Daten!Q338&gt;0,4-Daten!Q338,"")</f>
        <v/>
      </c>
      <c r="R338" s="2" t="str">
        <f>IF(Daten!R338&gt;0,4-Daten!R338,"")</f>
        <v/>
      </c>
      <c r="S338" s="2" t="str">
        <f>IF(Daten!S338&gt;0,4-Daten!S338,"")</f>
        <v/>
      </c>
      <c r="T338" s="2" t="str">
        <f>IF(Daten!T338&gt;0,Daten!T338-4,"")</f>
        <v/>
      </c>
      <c r="U338" s="2" t="str">
        <f>IF(Daten!U338&gt;0,4-Daten!U338,"")</f>
        <v/>
      </c>
      <c r="V338" s="2" t="str">
        <f>IF(Daten!V338&gt;0,Daten!V338-4,"")</f>
        <v/>
      </c>
      <c r="W338" s="2" t="str">
        <f>IF(Daten!W338&gt;0,4-Daten!W338,"")</f>
        <v/>
      </c>
      <c r="X338" s="2" t="str">
        <f>IF(Daten!X338&gt;0,4-Daten!X338,"")</f>
        <v/>
      </c>
      <c r="Y338" s="2" t="str">
        <f>IF(Daten!Y338&gt;0,4-Daten!Y338,"")</f>
        <v/>
      </c>
      <c r="Z338" s="2" t="str">
        <f>IF(Daten!Z338&gt;0,Daten!Z338-4,"")</f>
        <v/>
      </c>
      <c r="AC338" s="15" t="str">
        <f t="shared" si="30"/>
        <v/>
      </c>
      <c r="AD338" s="15" t="str">
        <f t="shared" si="31"/>
        <v/>
      </c>
      <c r="AE338" s="15" t="str">
        <f t="shared" si="32"/>
        <v/>
      </c>
      <c r="AF338" s="15" t="str">
        <f t="shared" si="33"/>
        <v/>
      </c>
      <c r="AG338" s="15" t="str">
        <f t="shared" si="34"/>
        <v/>
      </c>
      <c r="AH338" s="15" t="str">
        <f t="shared" si="35"/>
        <v/>
      </c>
    </row>
    <row r="339" spans="1:34" x14ac:dyDescent="0.25">
      <c r="A339" s="2" t="str">
        <f>IF(Daten!A339&gt;0,Daten!A339-4,"")</f>
        <v/>
      </c>
      <c r="B339" s="2" t="str">
        <f>IF(Daten!B339&gt;0,Daten!B339-4,"")</f>
        <v/>
      </c>
      <c r="C339" s="2" t="str">
        <f>IF(Daten!C339&gt;0,4-Daten!C339,"")</f>
        <v/>
      </c>
      <c r="D339" s="2" t="str">
        <f>IF(Daten!D339&gt;0,4-Daten!D339,"")</f>
        <v/>
      </c>
      <c r="E339" s="2" t="str">
        <f>IF(Daten!E339&gt;0,4-Daten!E339,"")</f>
        <v/>
      </c>
      <c r="F339" s="2" t="str">
        <f>IF(Daten!F339&gt;0,Daten!F339-4,"")</f>
        <v/>
      </c>
      <c r="G339" s="2" t="str">
        <f>IF(Daten!G339&gt;0,Daten!G339-4,"")</f>
        <v/>
      </c>
      <c r="H339" s="2" t="str">
        <f>IF(Daten!H339&gt;0,Daten!H339-4,"")</f>
        <v/>
      </c>
      <c r="I339" s="2" t="str">
        <f>IF(Daten!I339&gt;0,4-Daten!I339,"")</f>
        <v/>
      </c>
      <c r="J339" s="2" t="str">
        <f>IF(Daten!J339&gt;0,4-Daten!J339,"")</f>
        <v/>
      </c>
      <c r="K339" s="2" t="str">
        <f>IF(Daten!K339&gt;0,Daten!K339-4,"")</f>
        <v/>
      </c>
      <c r="L339" s="2" t="str">
        <f>IF(Daten!L339&gt;0,4-Daten!L339,"")</f>
        <v/>
      </c>
      <c r="M339" s="2" t="str">
        <f>IF(Daten!M339&gt;0,Daten!M339-4,"")</f>
        <v/>
      </c>
      <c r="N339" s="2" t="str">
        <f>IF(Daten!N339&gt;0,Daten!N339-4,"")</f>
        <v/>
      </c>
      <c r="O339" s="2" t="str">
        <f>IF(Daten!O339&gt;0,Daten!O339-4,"")</f>
        <v/>
      </c>
      <c r="P339" s="2" t="str">
        <f>IF(Daten!P339&gt;0,Daten!P339-4,"")</f>
        <v/>
      </c>
      <c r="Q339" s="2" t="str">
        <f>IF(Daten!Q339&gt;0,4-Daten!Q339,"")</f>
        <v/>
      </c>
      <c r="R339" s="2" t="str">
        <f>IF(Daten!R339&gt;0,4-Daten!R339,"")</f>
        <v/>
      </c>
      <c r="S339" s="2" t="str">
        <f>IF(Daten!S339&gt;0,4-Daten!S339,"")</f>
        <v/>
      </c>
      <c r="T339" s="2" t="str">
        <f>IF(Daten!T339&gt;0,Daten!T339-4,"")</f>
        <v/>
      </c>
      <c r="U339" s="2" t="str">
        <f>IF(Daten!U339&gt;0,4-Daten!U339,"")</f>
        <v/>
      </c>
      <c r="V339" s="2" t="str">
        <f>IF(Daten!V339&gt;0,Daten!V339-4,"")</f>
        <v/>
      </c>
      <c r="W339" s="2" t="str">
        <f>IF(Daten!W339&gt;0,4-Daten!W339,"")</f>
        <v/>
      </c>
      <c r="X339" s="2" t="str">
        <f>IF(Daten!X339&gt;0,4-Daten!X339,"")</f>
        <v/>
      </c>
      <c r="Y339" s="2" t="str">
        <f>IF(Daten!Y339&gt;0,4-Daten!Y339,"")</f>
        <v/>
      </c>
      <c r="Z339" s="2" t="str">
        <f>IF(Daten!Z339&gt;0,Daten!Z339-4,"")</f>
        <v/>
      </c>
      <c r="AC339" s="15" t="str">
        <f t="shared" si="30"/>
        <v/>
      </c>
      <c r="AD339" s="15" t="str">
        <f t="shared" si="31"/>
        <v/>
      </c>
      <c r="AE339" s="15" t="str">
        <f t="shared" si="32"/>
        <v/>
      </c>
      <c r="AF339" s="15" t="str">
        <f t="shared" si="33"/>
        <v/>
      </c>
      <c r="AG339" s="15" t="str">
        <f t="shared" si="34"/>
        <v/>
      </c>
      <c r="AH339" s="15" t="str">
        <f t="shared" si="35"/>
        <v/>
      </c>
    </row>
    <row r="340" spans="1:34" x14ac:dyDescent="0.25">
      <c r="A340" s="2" t="str">
        <f>IF(Daten!A340&gt;0,Daten!A340-4,"")</f>
        <v/>
      </c>
      <c r="B340" s="2" t="str">
        <f>IF(Daten!B340&gt;0,Daten!B340-4,"")</f>
        <v/>
      </c>
      <c r="C340" s="2" t="str">
        <f>IF(Daten!C340&gt;0,4-Daten!C340,"")</f>
        <v/>
      </c>
      <c r="D340" s="2" t="str">
        <f>IF(Daten!D340&gt;0,4-Daten!D340,"")</f>
        <v/>
      </c>
      <c r="E340" s="2" t="str">
        <f>IF(Daten!E340&gt;0,4-Daten!E340,"")</f>
        <v/>
      </c>
      <c r="F340" s="2" t="str">
        <f>IF(Daten!F340&gt;0,Daten!F340-4,"")</f>
        <v/>
      </c>
      <c r="G340" s="2" t="str">
        <f>IF(Daten!G340&gt;0,Daten!G340-4,"")</f>
        <v/>
      </c>
      <c r="H340" s="2" t="str">
        <f>IF(Daten!H340&gt;0,Daten!H340-4,"")</f>
        <v/>
      </c>
      <c r="I340" s="2" t="str">
        <f>IF(Daten!I340&gt;0,4-Daten!I340,"")</f>
        <v/>
      </c>
      <c r="J340" s="2" t="str">
        <f>IF(Daten!J340&gt;0,4-Daten!J340,"")</f>
        <v/>
      </c>
      <c r="K340" s="2" t="str">
        <f>IF(Daten!K340&gt;0,Daten!K340-4,"")</f>
        <v/>
      </c>
      <c r="L340" s="2" t="str">
        <f>IF(Daten!L340&gt;0,4-Daten!L340,"")</f>
        <v/>
      </c>
      <c r="M340" s="2" t="str">
        <f>IF(Daten!M340&gt;0,Daten!M340-4,"")</f>
        <v/>
      </c>
      <c r="N340" s="2" t="str">
        <f>IF(Daten!N340&gt;0,Daten!N340-4,"")</f>
        <v/>
      </c>
      <c r="O340" s="2" t="str">
        <f>IF(Daten!O340&gt;0,Daten!O340-4,"")</f>
        <v/>
      </c>
      <c r="P340" s="2" t="str">
        <f>IF(Daten!P340&gt;0,Daten!P340-4,"")</f>
        <v/>
      </c>
      <c r="Q340" s="2" t="str">
        <f>IF(Daten!Q340&gt;0,4-Daten!Q340,"")</f>
        <v/>
      </c>
      <c r="R340" s="2" t="str">
        <f>IF(Daten!R340&gt;0,4-Daten!R340,"")</f>
        <v/>
      </c>
      <c r="S340" s="2" t="str">
        <f>IF(Daten!S340&gt;0,4-Daten!S340,"")</f>
        <v/>
      </c>
      <c r="T340" s="2" t="str">
        <f>IF(Daten!T340&gt;0,Daten!T340-4,"")</f>
        <v/>
      </c>
      <c r="U340" s="2" t="str">
        <f>IF(Daten!U340&gt;0,4-Daten!U340,"")</f>
        <v/>
      </c>
      <c r="V340" s="2" t="str">
        <f>IF(Daten!V340&gt;0,Daten!V340-4,"")</f>
        <v/>
      </c>
      <c r="W340" s="2" t="str">
        <f>IF(Daten!W340&gt;0,4-Daten!W340,"")</f>
        <v/>
      </c>
      <c r="X340" s="2" t="str">
        <f>IF(Daten!X340&gt;0,4-Daten!X340,"")</f>
        <v/>
      </c>
      <c r="Y340" s="2" t="str">
        <f>IF(Daten!Y340&gt;0,4-Daten!Y340,"")</f>
        <v/>
      </c>
      <c r="Z340" s="2" t="str">
        <f>IF(Daten!Z340&gt;0,Daten!Z340-4,"")</f>
        <v/>
      </c>
      <c r="AC340" s="15" t="str">
        <f t="shared" si="30"/>
        <v/>
      </c>
      <c r="AD340" s="15" t="str">
        <f t="shared" si="31"/>
        <v/>
      </c>
      <c r="AE340" s="15" t="str">
        <f t="shared" si="32"/>
        <v/>
      </c>
      <c r="AF340" s="15" t="str">
        <f t="shared" si="33"/>
        <v/>
      </c>
      <c r="AG340" s="15" t="str">
        <f t="shared" si="34"/>
        <v/>
      </c>
      <c r="AH340" s="15" t="str">
        <f t="shared" si="35"/>
        <v/>
      </c>
    </row>
    <row r="341" spans="1:34" x14ac:dyDescent="0.25">
      <c r="A341" s="2" t="str">
        <f>IF(Daten!A341&gt;0,Daten!A341-4,"")</f>
        <v/>
      </c>
      <c r="B341" s="2" t="str">
        <f>IF(Daten!B341&gt;0,Daten!B341-4,"")</f>
        <v/>
      </c>
      <c r="C341" s="2" t="str">
        <f>IF(Daten!C341&gt;0,4-Daten!C341,"")</f>
        <v/>
      </c>
      <c r="D341" s="2" t="str">
        <f>IF(Daten!D341&gt;0,4-Daten!D341,"")</f>
        <v/>
      </c>
      <c r="E341" s="2" t="str">
        <f>IF(Daten!E341&gt;0,4-Daten!E341,"")</f>
        <v/>
      </c>
      <c r="F341" s="2" t="str">
        <f>IF(Daten!F341&gt;0,Daten!F341-4,"")</f>
        <v/>
      </c>
      <c r="G341" s="2" t="str">
        <f>IF(Daten!G341&gt;0,Daten!G341-4,"")</f>
        <v/>
      </c>
      <c r="H341" s="2" t="str">
        <f>IF(Daten!H341&gt;0,Daten!H341-4,"")</f>
        <v/>
      </c>
      <c r="I341" s="2" t="str">
        <f>IF(Daten!I341&gt;0,4-Daten!I341,"")</f>
        <v/>
      </c>
      <c r="J341" s="2" t="str">
        <f>IF(Daten!J341&gt;0,4-Daten!J341,"")</f>
        <v/>
      </c>
      <c r="K341" s="2" t="str">
        <f>IF(Daten!K341&gt;0,Daten!K341-4,"")</f>
        <v/>
      </c>
      <c r="L341" s="2" t="str">
        <f>IF(Daten!L341&gt;0,4-Daten!L341,"")</f>
        <v/>
      </c>
      <c r="M341" s="2" t="str">
        <f>IF(Daten!M341&gt;0,Daten!M341-4,"")</f>
        <v/>
      </c>
      <c r="N341" s="2" t="str">
        <f>IF(Daten!N341&gt;0,Daten!N341-4,"")</f>
        <v/>
      </c>
      <c r="O341" s="2" t="str">
        <f>IF(Daten!O341&gt;0,Daten!O341-4,"")</f>
        <v/>
      </c>
      <c r="P341" s="2" t="str">
        <f>IF(Daten!P341&gt;0,Daten!P341-4,"")</f>
        <v/>
      </c>
      <c r="Q341" s="2" t="str">
        <f>IF(Daten!Q341&gt;0,4-Daten!Q341,"")</f>
        <v/>
      </c>
      <c r="R341" s="2" t="str">
        <f>IF(Daten!R341&gt;0,4-Daten!R341,"")</f>
        <v/>
      </c>
      <c r="S341" s="2" t="str">
        <f>IF(Daten!S341&gt;0,4-Daten!S341,"")</f>
        <v/>
      </c>
      <c r="T341" s="2" t="str">
        <f>IF(Daten!T341&gt;0,Daten!T341-4,"")</f>
        <v/>
      </c>
      <c r="U341" s="2" t="str">
        <f>IF(Daten!U341&gt;0,4-Daten!U341,"")</f>
        <v/>
      </c>
      <c r="V341" s="2" t="str">
        <f>IF(Daten!V341&gt;0,Daten!V341-4,"")</f>
        <v/>
      </c>
      <c r="W341" s="2" t="str">
        <f>IF(Daten!W341&gt;0,4-Daten!W341,"")</f>
        <v/>
      </c>
      <c r="X341" s="2" t="str">
        <f>IF(Daten!X341&gt;0,4-Daten!X341,"")</f>
        <v/>
      </c>
      <c r="Y341" s="2" t="str">
        <f>IF(Daten!Y341&gt;0,4-Daten!Y341,"")</f>
        <v/>
      </c>
      <c r="Z341" s="2" t="str">
        <f>IF(Daten!Z341&gt;0,Daten!Z341-4,"")</f>
        <v/>
      </c>
      <c r="AC341" s="15" t="str">
        <f t="shared" si="30"/>
        <v/>
      </c>
      <c r="AD341" s="15" t="str">
        <f t="shared" si="31"/>
        <v/>
      </c>
      <c r="AE341" s="15" t="str">
        <f t="shared" si="32"/>
        <v/>
      </c>
      <c r="AF341" s="15" t="str">
        <f t="shared" si="33"/>
        <v/>
      </c>
      <c r="AG341" s="15" t="str">
        <f t="shared" si="34"/>
        <v/>
      </c>
      <c r="AH341" s="15" t="str">
        <f t="shared" si="35"/>
        <v/>
      </c>
    </row>
    <row r="342" spans="1:34" x14ac:dyDescent="0.25">
      <c r="A342" s="2" t="str">
        <f>IF(Daten!A342&gt;0,Daten!A342-4,"")</f>
        <v/>
      </c>
      <c r="B342" s="2" t="str">
        <f>IF(Daten!B342&gt;0,Daten!B342-4,"")</f>
        <v/>
      </c>
      <c r="C342" s="2" t="str">
        <f>IF(Daten!C342&gt;0,4-Daten!C342,"")</f>
        <v/>
      </c>
      <c r="D342" s="2" t="str">
        <f>IF(Daten!D342&gt;0,4-Daten!D342,"")</f>
        <v/>
      </c>
      <c r="E342" s="2" t="str">
        <f>IF(Daten!E342&gt;0,4-Daten!E342,"")</f>
        <v/>
      </c>
      <c r="F342" s="2" t="str">
        <f>IF(Daten!F342&gt;0,Daten!F342-4,"")</f>
        <v/>
      </c>
      <c r="G342" s="2" t="str">
        <f>IF(Daten!G342&gt;0,Daten!G342-4,"")</f>
        <v/>
      </c>
      <c r="H342" s="2" t="str">
        <f>IF(Daten!H342&gt;0,Daten!H342-4,"")</f>
        <v/>
      </c>
      <c r="I342" s="2" t="str">
        <f>IF(Daten!I342&gt;0,4-Daten!I342,"")</f>
        <v/>
      </c>
      <c r="J342" s="2" t="str">
        <f>IF(Daten!J342&gt;0,4-Daten!J342,"")</f>
        <v/>
      </c>
      <c r="K342" s="2" t="str">
        <f>IF(Daten!K342&gt;0,Daten!K342-4,"")</f>
        <v/>
      </c>
      <c r="L342" s="2" t="str">
        <f>IF(Daten!L342&gt;0,4-Daten!L342,"")</f>
        <v/>
      </c>
      <c r="M342" s="2" t="str">
        <f>IF(Daten!M342&gt;0,Daten!M342-4,"")</f>
        <v/>
      </c>
      <c r="N342" s="2" t="str">
        <f>IF(Daten!N342&gt;0,Daten!N342-4,"")</f>
        <v/>
      </c>
      <c r="O342" s="2" t="str">
        <f>IF(Daten!O342&gt;0,Daten!O342-4,"")</f>
        <v/>
      </c>
      <c r="P342" s="2" t="str">
        <f>IF(Daten!P342&gt;0,Daten!P342-4,"")</f>
        <v/>
      </c>
      <c r="Q342" s="2" t="str">
        <f>IF(Daten!Q342&gt;0,4-Daten!Q342,"")</f>
        <v/>
      </c>
      <c r="R342" s="2" t="str">
        <f>IF(Daten!R342&gt;0,4-Daten!R342,"")</f>
        <v/>
      </c>
      <c r="S342" s="2" t="str">
        <f>IF(Daten!S342&gt;0,4-Daten!S342,"")</f>
        <v/>
      </c>
      <c r="T342" s="2" t="str">
        <f>IF(Daten!T342&gt;0,Daten!T342-4,"")</f>
        <v/>
      </c>
      <c r="U342" s="2" t="str">
        <f>IF(Daten!U342&gt;0,4-Daten!U342,"")</f>
        <v/>
      </c>
      <c r="V342" s="2" t="str">
        <f>IF(Daten!V342&gt;0,Daten!V342-4,"")</f>
        <v/>
      </c>
      <c r="W342" s="2" t="str">
        <f>IF(Daten!W342&gt;0,4-Daten!W342,"")</f>
        <v/>
      </c>
      <c r="X342" s="2" t="str">
        <f>IF(Daten!X342&gt;0,4-Daten!X342,"")</f>
        <v/>
      </c>
      <c r="Y342" s="2" t="str">
        <f>IF(Daten!Y342&gt;0,4-Daten!Y342,"")</f>
        <v/>
      </c>
      <c r="Z342" s="2" t="str">
        <f>IF(Daten!Z342&gt;0,Daten!Z342-4,"")</f>
        <v/>
      </c>
      <c r="AC342" s="15" t="str">
        <f t="shared" si="30"/>
        <v/>
      </c>
      <c r="AD342" s="15" t="str">
        <f t="shared" si="31"/>
        <v/>
      </c>
      <c r="AE342" s="15" t="str">
        <f t="shared" si="32"/>
        <v/>
      </c>
      <c r="AF342" s="15" t="str">
        <f t="shared" si="33"/>
        <v/>
      </c>
      <c r="AG342" s="15" t="str">
        <f t="shared" si="34"/>
        <v/>
      </c>
      <c r="AH342" s="15" t="str">
        <f t="shared" si="35"/>
        <v/>
      </c>
    </row>
    <row r="343" spans="1:34" x14ac:dyDescent="0.25">
      <c r="A343" s="2" t="str">
        <f>IF(Daten!A343&gt;0,Daten!A343-4,"")</f>
        <v/>
      </c>
      <c r="B343" s="2" t="str">
        <f>IF(Daten!B343&gt;0,Daten!B343-4,"")</f>
        <v/>
      </c>
      <c r="C343" s="2" t="str">
        <f>IF(Daten!C343&gt;0,4-Daten!C343,"")</f>
        <v/>
      </c>
      <c r="D343" s="2" t="str">
        <f>IF(Daten!D343&gt;0,4-Daten!D343,"")</f>
        <v/>
      </c>
      <c r="E343" s="2" t="str">
        <f>IF(Daten!E343&gt;0,4-Daten!E343,"")</f>
        <v/>
      </c>
      <c r="F343" s="2" t="str">
        <f>IF(Daten!F343&gt;0,Daten!F343-4,"")</f>
        <v/>
      </c>
      <c r="G343" s="2" t="str">
        <f>IF(Daten!G343&gt;0,Daten!G343-4,"")</f>
        <v/>
      </c>
      <c r="H343" s="2" t="str">
        <f>IF(Daten!H343&gt;0,Daten!H343-4,"")</f>
        <v/>
      </c>
      <c r="I343" s="2" t="str">
        <f>IF(Daten!I343&gt;0,4-Daten!I343,"")</f>
        <v/>
      </c>
      <c r="J343" s="2" t="str">
        <f>IF(Daten!J343&gt;0,4-Daten!J343,"")</f>
        <v/>
      </c>
      <c r="K343" s="2" t="str">
        <f>IF(Daten!K343&gt;0,Daten!K343-4,"")</f>
        <v/>
      </c>
      <c r="L343" s="2" t="str">
        <f>IF(Daten!L343&gt;0,4-Daten!L343,"")</f>
        <v/>
      </c>
      <c r="M343" s="2" t="str">
        <f>IF(Daten!M343&gt;0,Daten!M343-4,"")</f>
        <v/>
      </c>
      <c r="N343" s="2" t="str">
        <f>IF(Daten!N343&gt;0,Daten!N343-4,"")</f>
        <v/>
      </c>
      <c r="O343" s="2" t="str">
        <f>IF(Daten!O343&gt;0,Daten!O343-4,"")</f>
        <v/>
      </c>
      <c r="P343" s="2" t="str">
        <f>IF(Daten!P343&gt;0,Daten!P343-4,"")</f>
        <v/>
      </c>
      <c r="Q343" s="2" t="str">
        <f>IF(Daten!Q343&gt;0,4-Daten!Q343,"")</f>
        <v/>
      </c>
      <c r="R343" s="2" t="str">
        <f>IF(Daten!R343&gt;0,4-Daten!R343,"")</f>
        <v/>
      </c>
      <c r="S343" s="2" t="str">
        <f>IF(Daten!S343&gt;0,4-Daten!S343,"")</f>
        <v/>
      </c>
      <c r="T343" s="2" t="str">
        <f>IF(Daten!T343&gt;0,Daten!T343-4,"")</f>
        <v/>
      </c>
      <c r="U343" s="2" t="str">
        <f>IF(Daten!U343&gt;0,4-Daten!U343,"")</f>
        <v/>
      </c>
      <c r="V343" s="2" t="str">
        <f>IF(Daten!V343&gt;0,Daten!V343-4,"")</f>
        <v/>
      </c>
      <c r="W343" s="2" t="str">
        <f>IF(Daten!W343&gt;0,4-Daten!W343,"")</f>
        <v/>
      </c>
      <c r="X343" s="2" t="str">
        <f>IF(Daten!X343&gt;0,4-Daten!X343,"")</f>
        <v/>
      </c>
      <c r="Y343" s="2" t="str">
        <f>IF(Daten!Y343&gt;0,4-Daten!Y343,"")</f>
        <v/>
      </c>
      <c r="Z343" s="2" t="str">
        <f>IF(Daten!Z343&gt;0,Daten!Z343-4,"")</f>
        <v/>
      </c>
      <c r="AC343" s="15" t="str">
        <f t="shared" si="30"/>
        <v/>
      </c>
      <c r="AD343" s="15" t="str">
        <f t="shared" si="31"/>
        <v/>
      </c>
      <c r="AE343" s="15" t="str">
        <f t="shared" si="32"/>
        <v/>
      </c>
      <c r="AF343" s="15" t="str">
        <f t="shared" si="33"/>
        <v/>
      </c>
      <c r="AG343" s="15" t="str">
        <f t="shared" si="34"/>
        <v/>
      </c>
      <c r="AH343" s="15" t="str">
        <f t="shared" si="35"/>
        <v/>
      </c>
    </row>
    <row r="344" spans="1:34" x14ac:dyDescent="0.25">
      <c r="A344" s="2" t="str">
        <f>IF(Daten!A344&gt;0,Daten!A344-4,"")</f>
        <v/>
      </c>
      <c r="B344" s="2" t="str">
        <f>IF(Daten!B344&gt;0,Daten!B344-4,"")</f>
        <v/>
      </c>
      <c r="C344" s="2" t="str">
        <f>IF(Daten!C344&gt;0,4-Daten!C344,"")</f>
        <v/>
      </c>
      <c r="D344" s="2" t="str">
        <f>IF(Daten!D344&gt;0,4-Daten!D344,"")</f>
        <v/>
      </c>
      <c r="E344" s="2" t="str">
        <f>IF(Daten!E344&gt;0,4-Daten!E344,"")</f>
        <v/>
      </c>
      <c r="F344" s="2" t="str">
        <f>IF(Daten!F344&gt;0,Daten!F344-4,"")</f>
        <v/>
      </c>
      <c r="G344" s="2" t="str">
        <f>IF(Daten!G344&gt;0,Daten!G344-4,"")</f>
        <v/>
      </c>
      <c r="H344" s="2" t="str">
        <f>IF(Daten!H344&gt;0,Daten!H344-4,"")</f>
        <v/>
      </c>
      <c r="I344" s="2" t="str">
        <f>IF(Daten!I344&gt;0,4-Daten!I344,"")</f>
        <v/>
      </c>
      <c r="J344" s="2" t="str">
        <f>IF(Daten!J344&gt;0,4-Daten!J344,"")</f>
        <v/>
      </c>
      <c r="K344" s="2" t="str">
        <f>IF(Daten!K344&gt;0,Daten!K344-4,"")</f>
        <v/>
      </c>
      <c r="L344" s="2" t="str">
        <f>IF(Daten!L344&gt;0,4-Daten!L344,"")</f>
        <v/>
      </c>
      <c r="M344" s="2" t="str">
        <f>IF(Daten!M344&gt;0,Daten!M344-4,"")</f>
        <v/>
      </c>
      <c r="N344" s="2" t="str">
        <f>IF(Daten!N344&gt;0,Daten!N344-4,"")</f>
        <v/>
      </c>
      <c r="O344" s="2" t="str">
        <f>IF(Daten!O344&gt;0,Daten!O344-4,"")</f>
        <v/>
      </c>
      <c r="P344" s="2" t="str">
        <f>IF(Daten!P344&gt;0,Daten!P344-4,"")</f>
        <v/>
      </c>
      <c r="Q344" s="2" t="str">
        <f>IF(Daten!Q344&gt;0,4-Daten!Q344,"")</f>
        <v/>
      </c>
      <c r="R344" s="2" t="str">
        <f>IF(Daten!R344&gt;0,4-Daten!R344,"")</f>
        <v/>
      </c>
      <c r="S344" s="2" t="str">
        <f>IF(Daten!S344&gt;0,4-Daten!S344,"")</f>
        <v/>
      </c>
      <c r="T344" s="2" t="str">
        <f>IF(Daten!T344&gt;0,Daten!T344-4,"")</f>
        <v/>
      </c>
      <c r="U344" s="2" t="str">
        <f>IF(Daten!U344&gt;0,4-Daten!U344,"")</f>
        <v/>
      </c>
      <c r="V344" s="2" t="str">
        <f>IF(Daten!V344&gt;0,Daten!V344-4,"")</f>
        <v/>
      </c>
      <c r="W344" s="2" t="str">
        <f>IF(Daten!W344&gt;0,4-Daten!W344,"")</f>
        <v/>
      </c>
      <c r="X344" s="2" t="str">
        <f>IF(Daten!X344&gt;0,4-Daten!X344,"")</f>
        <v/>
      </c>
      <c r="Y344" s="2" t="str">
        <f>IF(Daten!Y344&gt;0,4-Daten!Y344,"")</f>
        <v/>
      </c>
      <c r="Z344" s="2" t="str">
        <f>IF(Daten!Z344&gt;0,Daten!Z344-4,"")</f>
        <v/>
      </c>
      <c r="AC344" s="15" t="str">
        <f t="shared" si="30"/>
        <v/>
      </c>
      <c r="AD344" s="15" t="str">
        <f t="shared" si="31"/>
        <v/>
      </c>
      <c r="AE344" s="15" t="str">
        <f t="shared" si="32"/>
        <v/>
      </c>
      <c r="AF344" s="15" t="str">
        <f t="shared" si="33"/>
        <v/>
      </c>
      <c r="AG344" s="15" t="str">
        <f t="shared" si="34"/>
        <v/>
      </c>
      <c r="AH344" s="15" t="str">
        <f t="shared" si="35"/>
        <v/>
      </c>
    </row>
    <row r="345" spans="1:34" x14ac:dyDescent="0.25">
      <c r="A345" s="2" t="str">
        <f>IF(Daten!A345&gt;0,Daten!A345-4,"")</f>
        <v/>
      </c>
      <c r="B345" s="2" t="str">
        <f>IF(Daten!B345&gt;0,Daten!B345-4,"")</f>
        <v/>
      </c>
      <c r="C345" s="2" t="str">
        <f>IF(Daten!C345&gt;0,4-Daten!C345,"")</f>
        <v/>
      </c>
      <c r="D345" s="2" t="str">
        <f>IF(Daten!D345&gt;0,4-Daten!D345,"")</f>
        <v/>
      </c>
      <c r="E345" s="2" t="str">
        <f>IF(Daten!E345&gt;0,4-Daten!E345,"")</f>
        <v/>
      </c>
      <c r="F345" s="2" t="str">
        <f>IF(Daten!F345&gt;0,Daten!F345-4,"")</f>
        <v/>
      </c>
      <c r="G345" s="2" t="str">
        <f>IF(Daten!G345&gt;0,Daten!G345-4,"")</f>
        <v/>
      </c>
      <c r="H345" s="2" t="str">
        <f>IF(Daten!H345&gt;0,Daten!H345-4,"")</f>
        <v/>
      </c>
      <c r="I345" s="2" t="str">
        <f>IF(Daten!I345&gt;0,4-Daten!I345,"")</f>
        <v/>
      </c>
      <c r="J345" s="2" t="str">
        <f>IF(Daten!J345&gt;0,4-Daten!J345,"")</f>
        <v/>
      </c>
      <c r="K345" s="2" t="str">
        <f>IF(Daten!K345&gt;0,Daten!K345-4,"")</f>
        <v/>
      </c>
      <c r="L345" s="2" t="str">
        <f>IF(Daten!L345&gt;0,4-Daten!L345,"")</f>
        <v/>
      </c>
      <c r="M345" s="2" t="str">
        <f>IF(Daten!M345&gt;0,Daten!M345-4,"")</f>
        <v/>
      </c>
      <c r="N345" s="2" t="str">
        <f>IF(Daten!N345&gt;0,Daten!N345-4,"")</f>
        <v/>
      </c>
      <c r="O345" s="2" t="str">
        <f>IF(Daten!O345&gt;0,Daten!O345-4,"")</f>
        <v/>
      </c>
      <c r="P345" s="2" t="str">
        <f>IF(Daten!P345&gt;0,Daten!P345-4,"")</f>
        <v/>
      </c>
      <c r="Q345" s="2" t="str">
        <f>IF(Daten!Q345&gt;0,4-Daten!Q345,"")</f>
        <v/>
      </c>
      <c r="R345" s="2" t="str">
        <f>IF(Daten!R345&gt;0,4-Daten!R345,"")</f>
        <v/>
      </c>
      <c r="S345" s="2" t="str">
        <f>IF(Daten!S345&gt;0,4-Daten!S345,"")</f>
        <v/>
      </c>
      <c r="T345" s="2" t="str">
        <f>IF(Daten!T345&gt;0,Daten!T345-4,"")</f>
        <v/>
      </c>
      <c r="U345" s="2" t="str">
        <f>IF(Daten!U345&gt;0,4-Daten!U345,"")</f>
        <v/>
      </c>
      <c r="V345" s="2" t="str">
        <f>IF(Daten!V345&gt;0,Daten!V345-4,"")</f>
        <v/>
      </c>
      <c r="W345" s="2" t="str">
        <f>IF(Daten!W345&gt;0,4-Daten!W345,"")</f>
        <v/>
      </c>
      <c r="X345" s="2" t="str">
        <f>IF(Daten!X345&gt;0,4-Daten!X345,"")</f>
        <v/>
      </c>
      <c r="Y345" s="2" t="str">
        <f>IF(Daten!Y345&gt;0,4-Daten!Y345,"")</f>
        <v/>
      </c>
      <c r="Z345" s="2" t="str">
        <f>IF(Daten!Z345&gt;0,Daten!Z345-4,"")</f>
        <v/>
      </c>
      <c r="AC345" s="15" t="str">
        <f t="shared" si="30"/>
        <v/>
      </c>
      <c r="AD345" s="15" t="str">
        <f t="shared" si="31"/>
        <v/>
      </c>
      <c r="AE345" s="15" t="str">
        <f t="shared" si="32"/>
        <v/>
      </c>
      <c r="AF345" s="15" t="str">
        <f t="shared" si="33"/>
        <v/>
      </c>
      <c r="AG345" s="15" t="str">
        <f t="shared" si="34"/>
        <v/>
      </c>
      <c r="AH345" s="15" t="str">
        <f t="shared" si="35"/>
        <v/>
      </c>
    </row>
    <row r="346" spans="1:34" x14ac:dyDescent="0.25">
      <c r="A346" s="2" t="str">
        <f>IF(Daten!A346&gt;0,Daten!A346-4,"")</f>
        <v/>
      </c>
      <c r="B346" s="2" t="str">
        <f>IF(Daten!B346&gt;0,Daten!B346-4,"")</f>
        <v/>
      </c>
      <c r="C346" s="2" t="str">
        <f>IF(Daten!C346&gt;0,4-Daten!C346,"")</f>
        <v/>
      </c>
      <c r="D346" s="2" t="str">
        <f>IF(Daten!D346&gt;0,4-Daten!D346,"")</f>
        <v/>
      </c>
      <c r="E346" s="2" t="str">
        <f>IF(Daten!E346&gt;0,4-Daten!E346,"")</f>
        <v/>
      </c>
      <c r="F346" s="2" t="str">
        <f>IF(Daten!F346&gt;0,Daten!F346-4,"")</f>
        <v/>
      </c>
      <c r="G346" s="2" t="str">
        <f>IF(Daten!G346&gt;0,Daten!G346-4,"")</f>
        <v/>
      </c>
      <c r="H346" s="2" t="str">
        <f>IF(Daten!H346&gt;0,Daten!H346-4,"")</f>
        <v/>
      </c>
      <c r="I346" s="2" t="str">
        <f>IF(Daten!I346&gt;0,4-Daten!I346,"")</f>
        <v/>
      </c>
      <c r="J346" s="2" t="str">
        <f>IF(Daten!J346&gt;0,4-Daten!J346,"")</f>
        <v/>
      </c>
      <c r="K346" s="2" t="str">
        <f>IF(Daten!K346&gt;0,Daten!K346-4,"")</f>
        <v/>
      </c>
      <c r="L346" s="2" t="str">
        <f>IF(Daten!L346&gt;0,4-Daten!L346,"")</f>
        <v/>
      </c>
      <c r="M346" s="2" t="str">
        <f>IF(Daten!M346&gt;0,Daten!M346-4,"")</f>
        <v/>
      </c>
      <c r="N346" s="2" t="str">
        <f>IF(Daten!N346&gt;0,Daten!N346-4,"")</f>
        <v/>
      </c>
      <c r="O346" s="2" t="str">
        <f>IF(Daten!O346&gt;0,Daten!O346-4,"")</f>
        <v/>
      </c>
      <c r="P346" s="2" t="str">
        <f>IF(Daten!P346&gt;0,Daten!P346-4,"")</f>
        <v/>
      </c>
      <c r="Q346" s="2" t="str">
        <f>IF(Daten!Q346&gt;0,4-Daten!Q346,"")</f>
        <v/>
      </c>
      <c r="R346" s="2" t="str">
        <f>IF(Daten!R346&gt;0,4-Daten!R346,"")</f>
        <v/>
      </c>
      <c r="S346" s="2" t="str">
        <f>IF(Daten!S346&gt;0,4-Daten!S346,"")</f>
        <v/>
      </c>
      <c r="T346" s="2" t="str">
        <f>IF(Daten!T346&gt;0,Daten!T346-4,"")</f>
        <v/>
      </c>
      <c r="U346" s="2" t="str">
        <f>IF(Daten!U346&gt;0,4-Daten!U346,"")</f>
        <v/>
      </c>
      <c r="V346" s="2" t="str">
        <f>IF(Daten!V346&gt;0,Daten!V346-4,"")</f>
        <v/>
      </c>
      <c r="W346" s="2" t="str">
        <f>IF(Daten!W346&gt;0,4-Daten!W346,"")</f>
        <v/>
      </c>
      <c r="X346" s="2" t="str">
        <f>IF(Daten!X346&gt;0,4-Daten!X346,"")</f>
        <v/>
      </c>
      <c r="Y346" s="2" t="str">
        <f>IF(Daten!Y346&gt;0,4-Daten!Y346,"")</f>
        <v/>
      </c>
      <c r="Z346" s="2" t="str">
        <f>IF(Daten!Z346&gt;0,Daten!Z346-4,"")</f>
        <v/>
      </c>
      <c r="AC346" s="15" t="str">
        <f t="shared" si="30"/>
        <v/>
      </c>
      <c r="AD346" s="15" t="str">
        <f t="shared" si="31"/>
        <v/>
      </c>
      <c r="AE346" s="15" t="str">
        <f t="shared" si="32"/>
        <v/>
      </c>
      <c r="AF346" s="15" t="str">
        <f t="shared" si="33"/>
        <v/>
      </c>
      <c r="AG346" s="15" t="str">
        <f t="shared" si="34"/>
        <v/>
      </c>
      <c r="AH346" s="15" t="str">
        <f t="shared" si="35"/>
        <v/>
      </c>
    </row>
    <row r="347" spans="1:34" x14ac:dyDescent="0.25">
      <c r="A347" s="2" t="str">
        <f>IF(Daten!A347&gt;0,Daten!A347-4,"")</f>
        <v/>
      </c>
      <c r="B347" s="2" t="str">
        <f>IF(Daten!B347&gt;0,Daten!B347-4,"")</f>
        <v/>
      </c>
      <c r="C347" s="2" t="str">
        <f>IF(Daten!C347&gt;0,4-Daten!C347,"")</f>
        <v/>
      </c>
      <c r="D347" s="2" t="str">
        <f>IF(Daten!D347&gt;0,4-Daten!D347,"")</f>
        <v/>
      </c>
      <c r="E347" s="2" t="str">
        <f>IF(Daten!E347&gt;0,4-Daten!E347,"")</f>
        <v/>
      </c>
      <c r="F347" s="2" t="str">
        <f>IF(Daten!F347&gt;0,Daten!F347-4,"")</f>
        <v/>
      </c>
      <c r="G347" s="2" t="str">
        <f>IF(Daten!G347&gt;0,Daten!G347-4,"")</f>
        <v/>
      </c>
      <c r="H347" s="2" t="str">
        <f>IF(Daten!H347&gt;0,Daten!H347-4,"")</f>
        <v/>
      </c>
      <c r="I347" s="2" t="str">
        <f>IF(Daten!I347&gt;0,4-Daten!I347,"")</f>
        <v/>
      </c>
      <c r="J347" s="2" t="str">
        <f>IF(Daten!J347&gt;0,4-Daten!J347,"")</f>
        <v/>
      </c>
      <c r="K347" s="2" t="str">
        <f>IF(Daten!K347&gt;0,Daten!K347-4,"")</f>
        <v/>
      </c>
      <c r="L347" s="2" t="str">
        <f>IF(Daten!L347&gt;0,4-Daten!L347,"")</f>
        <v/>
      </c>
      <c r="M347" s="2" t="str">
        <f>IF(Daten!M347&gt;0,Daten!M347-4,"")</f>
        <v/>
      </c>
      <c r="N347" s="2" t="str">
        <f>IF(Daten!N347&gt;0,Daten!N347-4,"")</f>
        <v/>
      </c>
      <c r="O347" s="2" t="str">
        <f>IF(Daten!O347&gt;0,Daten!O347-4,"")</f>
        <v/>
      </c>
      <c r="P347" s="2" t="str">
        <f>IF(Daten!P347&gt;0,Daten!P347-4,"")</f>
        <v/>
      </c>
      <c r="Q347" s="2" t="str">
        <f>IF(Daten!Q347&gt;0,4-Daten!Q347,"")</f>
        <v/>
      </c>
      <c r="R347" s="2" t="str">
        <f>IF(Daten!R347&gt;0,4-Daten!R347,"")</f>
        <v/>
      </c>
      <c r="S347" s="2" t="str">
        <f>IF(Daten!S347&gt;0,4-Daten!S347,"")</f>
        <v/>
      </c>
      <c r="T347" s="2" t="str">
        <f>IF(Daten!T347&gt;0,Daten!T347-4,"")</f>
        <v/>
      </c>
      <c r="U347" s="2" t="str">
        <f>IF(Daten!U347&gt;0,4-Daten!U347,"")</f>
        <v/>
      </c>
      <c r="V347" s="2" t="str">
        <f>IF(Daten!V347&gt;0,Daten!V347-4,"")</f>
        <v/>
      </c>
      <c r="W347" s="2" t="str">
        <f>IF(Daten!W347&gt;0,4-Daten!W347,"")</f>
        <v/>
      </c>
      <c r="X347" s="2" t="str">
        <f>IF(Daten!X347&gt;0,4-Daten!X347,"")</f>
        <v/>
      </c>
      <c r="Y347" s="2" t="str">
        <f>IF(Daten!Y347&gt;0,4-Daten!Y347,"")</f>
        <v/>
      </c>
      <c r="Z347" s="2" t="str">
        <f>IF(Daten!Z347&gt;0,Daten!Z347-4,"")</f>
        <v/>
      </c>
      <c r="AC347" s="15" t="str">
        <f t="shared" si="30"/>
        <v/>
      </c>
      <c r="AD347" s="15" t="str">
        <f t="shared" si="31"/>
        <v/>
      </c>
      <c r="AE347" s="15" t="str">
        <f t="shared" si="32"/>
        <v/>
      </c>
      <c r="AF347" s="15" t="str">
        <f t="shared" si="33"/>
        <v/>
      </c>
      <c r="AG347" s="15" t="str">
        <f t="shared" si="34"/>
        <v/>
      </c>
      <c r="AH347" s="15" t="str">
        <f t="shared" si="35"/>
        <v/>
      </c>
    </row>
    <row r="348" spans="1:34" x14ac:dyDescent="0.25">
      <c r="A348" s="2" t="str">
        <f>IF(Daten!A348&gt;0,Daten!A348-4,"")</f>
        <v/>
      </c>
      <c r="B348" s="2" t="str">
        <f>IF(Daten!B348&gt;0,Daten!B348-4,"")</f>
        <v/>
      </c>
      <c r="C348" s="2" t="str">
        <f>IF(Daten!C348&gt;0,4-Daten!C348,"")</f>
        <v/>
      </c>
      <c r="D348" s="2" t="str">
        <f>IF(Daten!D348&gt;0,4-Daten!D348,"")</f>
        <v/>
      </c>
      <c r="E348" s="2" t="str">
        <f>IF(Daten!E348&gt;0,4-Daten!E348,"")</f>
        <v/>
      </c>
      <c r="F348" s="2" t="str">
        <f>IF(Daten!F348&gt;0,Daten!F348-4,"")</f>
        <v/>
      </c>
      <c r="G348" s="2" t="str">
        <f>IF(Daten!G348&gt;0,Daten!G348-4,"")</f>
        <v/>
      </c>
      <c r="H348" s="2" t="str">
        <f>IF(Daten!H348&gt;0,Daten!H348-4,"")</f>
        <v/>
      </c>
      <c r="I348" s="2" t="str">
        <f>IF(Daten!I348&gt;0,4-Daten!I348,"")</f>
        <v/>
      </c>
      <c r="J348" s="2" t="str">
        <f>IF(Daten!J348&gt;0,4-Daten!J348,"")</f>
        <v/>
      </c>
      <c r="K348" s="2" t="str">
        <f>IF(Daten!K348&gt;0,Daten!K348-4,"")</f>
        <v/>
      </c>
      <c r="L348" s="2" t="str">
        <f>IF(Daten!L348&gt;0,4-Daten!L348,"")</f>
        <v/>
      </c>
      <c r="M348" s="2" t="str">
        <f>IF(Daten!M348&gt;0,Daten!M348-4,"")</f>
        <v/>
      </c>
      <c r="N348" s="2" t="str">
        <f>IF(Daten!N348&gt;0,Daten!N348-4,"")</f>
        <v/>
      </c>
      <c r="O348" s="2" t="str">
        <f>IF(Daten!O348&gt;0,Daten!O348-4,"")</f>
        <v/>
      </c>
      <c r="P348" s="2" t="str">
        <f>IF(Daten!P348&gt;0,Daten!P348-4,"")</f>
        <v/>
      </c>
      <c r="Q348" s="2" t="str">
        <f>IF(Daten!Q348&gt;0,4-Daten!Q348,"")</f>
        <v/>
      </c>
      <c r="R348" s="2" t="str">
        <f>IF(Daten!R348&gt;0,4-Daten!R348,"")</f>
        <v/>
      </c>
      <c r="S348" s="2" t="str">
        <f>IF(Daten!S348&gt;0,4-Daten!S348,"")</f>
        <v/>
      </c>
      <c r="T348" s="2" t="str">
        <f>IF(Daten!T348&gt;0,Daten!T348-4,"")</f>
        <v/>
      </c>
      <c r="U348" s="2" t="str">
        <f>IF(Daten!U348&gt;0,4-Daten!U348,"")</f>
        <v/>
      </c>
      <c r="V348" s="2" t="str">
        <f>IF(Daten!V348&gt;0,Daten!V348-4,"")</f>
        <v/>
      </c>
      <c r="W348" s="2" t="str">
        <f>IF(Daten!W348&gt;0,4-Daten!W348,"")</f>
        <v/>
      </c>
      <c r="X348" s="2" t="str">
        <f>IF(Daten!X348&gt;0,4-Daten!X348,"")</f>
        <v/>
      </c>
      <c r="Y348" s="2" t="str">
        <f>IF(Daten!Y348&gt;0,4-Daten!Y348,"")</f>
        <v/>
      </c>
      <c r="Z348" s="2" t="str">
        <f>IF(Daten!Z348&gt;0,Daten!Z348-4,"")</f>
        <v/>
      </c>
      <c r="AC348" s="15" t="str">
        <f t="shared" si="30"/>
        <v/>
      </c>
      <c r="AD348" s="15" t="str">
        <f t="shared" si="31"/>
        <v/>
      </c>
      <c r="AE348" s="15" t="str">
        <f t="shared" si="32"/>
        <v/>
      </c>
      <c r="AF348" s="15" t="str">
        <f t="shared" si="33"/>
        <v/>
      </c>
      <c r="AG348" s="15" t="str">
        <f t="shared" si="34"/>
        <v/>
      </c>
      <c r="AH348" s="15" t="str">
        <f t="shared" si="35"/>
        <v/>
      </c>
    </row>
    <row r="349" spans="1:34" x14ac:dyDescent="0.25">
      <c r="A349" s="2" t="str">
        <f>IF(Daten!A349&gt;0,Daten!A349-4,"")</f>
        <v/>
      </c>
      <c r="B349" s="2" t="str">
        <f>IF(Daten!B349&gt;0,Daten!B349-4,"")</f>
        <v/>
      </c>
      <c r="C349" s="2" t="str">
        <f>IF(Daten!C349&gt;0,4-Daten!C349,"")</f>
        <v/>
      </c>
      <c r="D349" s="2" t="str">
        <f>IF(Daten!D349&gt;0,4-Daten!D349,"")</f>
        <v/>
      </c>
      <c r="E349" s="2" t="str">
        <f>IF(Daten!E349&gt;0,4-Daten!E349,"")</f>
        <v/>
      </c>
      <c r="F349" s="2" t="str">
        <f>IF(Daten!F349&gt;0,Daten!F349-4,"")</f>
        <v/>
      </c>
      <c r="G349" s="2" t="str">
        <f>IF(Daten!G349&gt;0,Daten!G349-4,"")</f>
        <v/>
      </c>
      <c r="H349" s="2" t="str">
        <f>IF(Daten!H349&gt;0,Daten!H349-4,"")</f>
        <v/>
      </c>
      <c r="I349" s="2" t="str">
        <f>IF(Daten!I349&gt;0,4-Daten!I349,"")</f>
        <v/>
      </c>
      <c r="J349" s="2" t="str">
        <f>IF(Daten!J349&gt;0,4-Daten!J349,"")</f>
        <v/>
      </c>
      <c r="K349" s="2" t="str">
        <f>IF(Daten!K349&gt;0,Daten!K349-4,"")</f>
        <v/>
      </c>
      <c r="L349" s="2" t="str">
        <f>IF(Daten!L349&gt;0,4-Daten!L349,"")</f>
        <v/>
      </c>
      <c r="M349" s="2" t="str">
        <f>IF(Daten!M349&gt;0,Daten!M349-4,"")</f>
        <v/>
      </c>
      <c r="N349" s="2" t="str">
        <f>IF(Daten!N349&gt;0,Daten!N349-4,"")</f>
        <v/>
      </c>
      <c r="O349" s="2" t="str">
        <f>IF(Daten!O349&gt;0,Daten!O349-4,"")</f>
        <v/>
      </c>
      <c r="P349" s="2" t="str">
        <f>IF(Daten!P349&gt;0,Daten!P349-4,"")</f>
        <v/>
      </c>
      <c r="Q349" s="2" t="str">
        <f>IF(Daten!Q349&gt;0,4-Daten!Q349,"")</f>
        <v/>
      </c>
      <c r="R349" s="2" t="str">
        <f>IF(Daten!R349&gt;0,4-Daten!R349,"")</f>
        <v/>
      </c>
      <c r="S349" s="2" t="str">
        <f>IF(Daten!S349&gt;0,4-Daten!S349,"")</f>
        <v/>
      </c>
      <c r="T349" s="2" t="str">
        <f>IF(Daten!T349&gt;0,Daten!T349-4,"")</f>
        <v/>
      </c>
      <c r="U349" s="2" t="str">
        <f>IF(Daten!U349&gt;0,4-Daten!U349,"")</f>
        <v/>
      </c>
      <c r="V349" s="2" t="str">
        <f>IF(Daten!V349&gt;0,Daten!V349-4,"")</f>
        <v/>
      </c>
      <c r="W349" s="2" t="str">
        <f>IF(Daten!W349&gt;0,4-Daten!W349,"")</f>
        <v/>
      </c>
      <c r="X349" s="2" t="str">
        <f>IF(Daten!X349&gt;0,4-Daten!X349,"")</f>
        <v/>
      </c>
      <c r="Y349" s="2" t="str">
        <f>IF(Daten!Y349&gt;0,4-Daten!Y349,"")</f>
        <v/>
      </c>
      <c r="Z349" s="2" t="str">
        <f>IF(Daten!Z349&gt;0,Daten!Z349-4,"")</f>
        <v/>
      </c>
      <c r="AC349" s="15" t="str">
        <f t="shared" si="30"/>
        <v/>
      </c>
      <c r="AD349" s="15" t="str">
        <f t="shared" si="31"/>
        <v/>
      </c>
      <c r="AE349" s="15" t="str">
        <f t="shared" si="32"/>
        <v/>
      </c>
      <c r="AF349" s="15" t="str">
        <f t="shared" si="33"/>
        <v/>
      </c>
      <c r="AG349" s="15" t="str">
        <f t="shared" si="34"/>
        <v/>
      </c>
      <c r="AH349" s="15" t="str">
        <f t="shared" si="35"/>
        <v/>
      </c>
    </row>
    <row r="350" spans="1:34" x14ac:dyDescent="0.25">
      <c r="A350" s="2" t="str">
        <f>IF(Daten!A350&gt;0,Daten!A350-4,"")</f>
        <v/>
      </c>
      <c r="B350" s="2" t="str">
        <f>IF(Daten!B350&gt;0,Daten!B350-4,"")</f>
        <v/>
      </c>
      <c r="C350" s="2" t="str">
        <f>IF(Daten!C350&gt;0,4-Daten!C350,"")</f>
        <v/>
      </c>
      <c r="D350" s="2" t="str">
        <f>IF(Daten!D350&gt;0,4-Daten!D350,"")</f>
        <v/>
      </c>
      <c r="E350" s="2" t="str">
        <f>IF(Daten!E350&gt;0,4-Daten!E350,"")</f>
        <v/>
      </c>
      <c r="F350" s="2" t="str">
        <f>IF(Daten!F350&gt;0,Daten!F350-4,"")</f>
        <v/>
      </c>
      <c r="G350" s="2" t="str">
        <f>IF(Daten!G350&gt;0,Daten!G350-4,"")</f>
        <v/>
      </c>
      <c r="H350" s="2" t="str">
        <f>IF(Daten!H350&gt;0,Daten!H350-4,"")</f>
        <v/>
      </c>
      <c r="I350" s="2" t="str">
        <f>IF(Daten!I350&gt;0,4-Daten!I350,"")</f>
        <v/>
      </c>
      <c r="J350" s="2" t="str">
        <f>IF(Daten!J350&gt;0,4-Daten!J350,"")</f>
        <v/>
      </c>
      <c r="K350" s="2" t="str">
        <f>IF(Daten!K350&gt;0,Daten!K350-4,"")</f>
        <v/>
      </c>
      <c r="L350" s="2" t="str">
        <f>IF(Daten!L350&gt;0,4-Daten!L350,"")</f>
        <v/>
      </c>
      <c r="M350" s="2" t="str">
        <f>IF(Daten!M350&gt;0,Daten!M350-4,"")</f>
        <v/>
      </c>
      <c r="N350" s="2" t="str">
        <f>IF(Daten!N350&gt;0,Daten!N350-4,"")</f>
        <v/>
      </c>
      <c r="O350" s="2" t="str">
        <f>IF(Daten!O350&gt;0,Daten!O350-4,"")</f>
        <v/>
      </c>
      <c r="P350" s="2" t="str">
        <f>IF(Daten!P350&gt;0,Daten!P350-4,"")</f>
        <v/>
      </c>
      <c r="Q350" s="2" t="str">
        <f>IF(Daten!Q350&gt;0,4-Daten!Q350,"")</f>
        <v/>
      </c>
      <c r="R350" s="2" t="str">
        <f>IF(Daten!R350&gt;0,4-Daten!R350,"")</f>
        <v/>
      </c>
      <c r="S350" s="2" t="str">
        <f>IF(Daten!S350&gt;0,4-Daten!S350,"")</f>
        <v/>
      </c>
      <c r="T350" s="2" t="str">
        <f>IF(Daten!T350&gt;0,Daten!T350-4,"")</f>
        <v/>
      </c>
      <c r="U350" s="2" t="str">
        <f>IF(Daten!U350&gt;0,4-Daten!U350,"")</f>
        <v/>
      </c>
      <c r="V350" s="2" t="str">
        <f>IF(Daten!V350&gt;0,Daten!V350-4,"")</f>
        <v/>
      </c>
      <c r="W350" s="2" t="str">
        <f>IF(Daten!W350&gt;0,4-Daten!W350,"")</f>
        <v/>
      </c>
      <c r="X350" s="2" t="str">
        <f>IF(Daten!X350&gt;0,4-Daten!X350,"")</f>
        <v/>
      </c>
      <c r="Y350" s="2" t="str">
        <f>IF(Daten!Y350&gt;0,4-Daten!Y350,"")</f>
        <v/>
      </c>
      <c r="Z350" s="2" t="str">
        <f>IF(Daten!Z350&gt;0,Daten!Z350-4,"")</f>
        <v/>
      </c>
      <c r="AC350" s="15" t="str">
        <f t="shared" si="30"/>
        <v/>
      </c>
      <c r="AD350" s="15" t="str">
        <f t="shared" si="31"/>
        <v/>
      </c>
      <c r="AE350" s="15" t="str">
        <f t="shared" si="32"/>
        <v/>
      </c>
      <c r="AF350" s="15" t="str">
        <f t="shared" si="33"/>
        <v/>
      </c>
      <c r="AG350" s="15" t="str">
        <f t="shared" si="34"/>
        <v/>
      </c>
      <c r="AH350" s="15" t="str">
        <f t="shared" si="35"/>
        <v/>
      </c>
    </row>
    <row r="351" spans="1:34" x14ac:dyDescent="0.25">
      <c r="A351" s="2" t="str">
        <f>IF(Daten!A351&gt;0,Daten!A351-4,"")</f>
        <v/>
      </c>
      <c r="B351" s="2" t="str">
        <f>IF(Daten!B351&gt;0,Daten!B351-4,"")</f>
        <v/>
      </c>
      <c r="C351" s="2" t="str">
        <f>IF(Daten!C351&gt;0,4-Daten!C351,"")</f>
        <v/>
      </c>
      <c r="D351" s="2" t="str">
        <f>IF(Daten!D351&gt;0,4-Daten!D351,"")</f>
        <v/>
      </c>
      <c r="E351" s="2" t="str">
        <f>IF(Daten!E351&gt;0,4-Daten!E351,"")</f>
        <v/>
      </c>
      <c r="F351" s="2" t="str">
        <f>IF(Daten!F351&gt;0,Daten!F351-4,"")</f>
        <v/>
      </c>
      <c r="G351" s="2" t="str">
        <f>IF(Daten!G351&gt;0,Daten!G351-4,"")</f>
        <v/>
      </c>
      <c r="H351" s="2" t="str">
        <f>IF(Daten!H351&gt;0,Daten!H351-4,"")</f>
        <v/>
      </c>
      <c r="I351" s="2" t="str">
        <f>IF(Daten!I351&gt;0,4-Daten!I351,"")</f>
        <v/>
      </c>
      <c r="J351" s="2" t="str">
        <f>IF(Daten!J351&gt;0,4-Daten!J351,"")</f>
        <v/>
      </c>
      <c r="K351" s="2" t="str">
        <f>IF(Daten!K351&gt;0,Daten!K351-4,"")</f>
        <v/>
      </c>
      <c r="L351" s="2" t="str">
        <f>IF(Daten!L351&gt;0,4-Daten!L351,"")</f>
        <v/>
      </c>
      <c r="M351" s="2" t="str">
        <f>IF(Daten!M351&gt;0,Daten!M351-4,"")</f>
        <v/>
      </c>
      <c r="N351" s="2" t="str">
        <f>IF(Daten!N351&gt;0,Daten!N351-4,"")</f>
        <v/>
      </c>
      <c r="O351" s="2" t="str">
        <f>IF(Daten!O351&gt;0,Daten!O351-4,"")</f>
        <v/>
      </c>
      <c r="P351" s="2" t="str">
        <f>IF(Daten!P351&gt;0,Daten!P351-4,"")</f>
        <v/>
      </c>
      <c r="Q351" s="2" t="str">
        <f>IF(Daten!Q351&gt;0,4-Daten!Q351,"")</f>
        <v/>
      </c>
      <c r="R351" s="2" t="str">
        <f>IF(Daten!R351&gt;0,4-Daten!R351,"")</f>
        <v/>
      </c>
      <c r="S351" s="2" t="str">
        <f>IF(Daten!S351&gt;0,4-Daten!S351,"")</f>
        <v/>
      </c>
      <c r="T351" s="2" t="str">
        <f>IF(Daten!T351&gt;0,Daten!T351-4,"")</f>
        <v/>
      </c>
      <c r="U351" s="2" t="str">
        <f>IF(Daten!U351&gt;0,4-Daten!U351,"")</f>
        <v/>
      </c>
      <c r="V351" s="2" t="str">
        <f>IF(Daten!V351&gt;0,Daten!V351-4,"")</f>
        <v/>
      </c>
      <c r="W351" s="2" t="str">
        <f>IF(Daten!W351&gt;0,4-Daten!W351,"")</f>
        <v/>
      </c>
      <c r="X351" s="2" t="str">
        <f>IF(Daten!X351&gt;0,4-Daten!X351,"")</f>
        <v/>
      </c>
      <c r="Y351" s="2" t="str">
        <f>IF(Daten!Y351&gt;0,4-Daten!Y351,"")</f>
        <v/>
      </c>
      <c r="Z351" s="2" t="str">
        <f>IF(Daten!Z351&gt;0,Daten!Z351-4,"")</f>
        <v/>
      </c>
      <c r="AC351" s="15" t="str">
        <f t="shared" si="30"/>
        <v/>
      </c>
      <c r="AD351" s="15" t="str">
        <f t="shared" si="31"/>
        <v/>
      </c>
      <c r="AE351" s="15" t="str">
        <f t="shared" si="32"/>
        <v/>
      </c>
      <c r="AF351" s="15" t="str">
        <f t="shared" si="33"/>
        <v/>
      </c>
      <c r="AG351" s="15" t="str">
        <f t="shared" si="34"/>
        <v/>
      </c>
      <c r="AH351" s="15" t="str">
        <f t="shared" si="35"/>
        <v/>
      </c>
    </row>
    <row r="352" spans="1:34" x14ac:dyDescent="0.25">
      <c r="A352" s="2" t="str">
        <f>IF(Daten!A352&gt;0,Daten!A352-4,"")</f>
        <v/>
      </c>
      <c r="B352" s="2" t="str">
        <f>IF(Daten!B352&gt;0,Daten!B352-4,"")</f>
        <v/>
      </c>
      <c r="C352" s="2" t="str">
        <f>IF(Daten!C352&gt;0,4-Daten!C352,"")</f>
        <v/>
      </c>
      <c r="D352" s="2" t="str">
        <f>IF(Daten!D352&gt;0,4-Daten!D352,"")</f>
        <v/>
      </c>
      <c r="E352" s="2" t="str">
        <f>IF(Daten!E352&gt;0,4-Daten!E352,"")</f>
        <v/>
      </c>
      <c r="F352" s="2" t="str">
        <f>IF(Daten!F352&gt;0,Daten!F352-4,"")</f>
        <v/>
      </c>
      <c r="G352" s="2" t="str">
        <f>IF(Daten!G352&gt;0,Daten!G352-4,"")</f>
        <v/>
      </c>
      <c r="H352" s="2" t="str">
        <f>IF(Daten!H352&gt;0,Daten!H352-4,"")</f>
        <v/>
      </c>
      <c r="I352" s="2" t="str">
        <f>IF(Daten!I352&gt;0,4-Daten!I352,"")</f>
        <v/>
      </c>
      <c r="J352" s="2" t="str">
        <f>IF(Daten!J352&gt;0,4-Daten!J352,"")</f>
        <v/>
      </c>
      <c r="K352" s="2" t="str">
        <f>IF(Daten!K352&gt;0,Daten!K352-4,"")</f>
        <v/>
      </c>
      <c r="L352" s="2" t="str">
        <f>IF(Daten!L352&gt;0,4-Daten!L352,"")</f>
        <v/>
      </c>
      <c r="M352" s="2" t="str">
        <f>IF(Daten!M352&gt;0,Daten!M352-4,"")</f>
        <v/>
      </c>
      <c r="N352" s="2" t="str">
        <f>IF(Daten!N352&gt;0,Daten!N352-4,"")</f>
        <v/>
      </c>
      <c r="O352" s="2" t="str">
        <f>IF(Daten!O352&gt;0,Daten!O352-4,"")</f>
        <v/>
      </c>
      <c r="P352" s="2" t="str">
        <f>IF(Daten!P352&gt;0,Daten!P352-4,"")</f>
        <v/>
      </c>
      <c r="Q352" s="2" t="str">
        <f>IF(Daten!Q352&gt;0,4-Daten!Q352,"")</f>
        <v/>
      </c>
      <c r="R352" s="2" t="str">
        <f>IF(Daten!R352&gt;0,4-Daten!R352,"")</f>
        <v/>
      </c>
      <c r="S352" s="2" t="str">
        <f>IF(Daten!S352&gt;0,4-Daten!S352,"")</f>
        <v/>
      </c>
      <c r="T352" s="2" t="str">
        <f>IF(Daten!T352&gt;0,Daten!T352-4,"")</f>
        <v/>
      </c>
      <c r="U352" s="2" t="str">
        <f>IF(Daten!U352&gt;0,4-Daten!U352,"")</f>
        <v/>
      </c>
      <c r="V352" s="2" t="str">
        <f>IF(Daten!V352&gt;0,Daten!V352-4,"")</f>
        <v/>
      </c>
      <c r="W352" s="2" t="str">
        <f>IF(Daten!W352&gt;0,4-Daten!W352,"")</f>
        <v/>
      </c>
      <c r="X352" s="2" t="str">
        <f>IF(Daten!X352&gt;0,4-Daten!X352,"")</f>
        <v/>
      </c>
      <c r="Y352" s="2" t="str">
        <f>IF(Daten!Y352&gt;0,4-Daten!Y352,"")</f>
        <v/>
      </c>
      <c r="Z352" s="2" t="str">
        <f>IF(Daten!Z352&gt;0,Daten!Z352-4,"")</f>
        <v/>
      </c>
      <c r="AC352" s="15" t="str">
        <f t="shared" si="30"/>
        <v/>
      </c>
      <c r="AD352" s="15" t="str">
        <f t="shared" si="31"/>
        <v/>
      </c>
      <c r="AE352" s="15" t="str">
        <f t="shared" si="32"/>
        <v/>
      </c>
      <c r="AF352" s="15" t="str">
        <f t="shared" si="33"/>
        <v/>
      </c>
      <c r="AG352" s="15" t="str">
        <f t="shared" si="34"/>
        <v/>
      </c>
      <c r="AH352" s="15" t="str">
        <f t="shared" si="35"/>
        <v/>
      </c>
    </row>
    <row r="353" spans="1:34" x14ac:dyDescent="0.25">
      <c r="A353" s="2" t="str">
        <f>IF(Daten!A353&gt;0,Daten!A353-4,"")</f>
        <v/>
      </c>
      <c r="B353" s="2" t="str">
        <f>IF(Daten!B353&gt;0,Daten!B353-4,"")</f>
        <v/>
      </c>
      <c r="C353" s="2" t="str">
        <f>IF(Daten!C353&gt;0,4-Daten!C353,"")</f>
        <v/>
      </c>
      <c r="D353" s="2" t="str">
        <f>IF(Daten!D353&gt;0,4-Daten!D353,"")</f>
        <v/>
      </c>
      <c r="E353" s="2" t="str">
        <f>IF(Daten!E353&gt;0,4-Daten!E353,"")</f>
        <v/>
      </c>
      <c r="F353" s="2" t="str">
        <f>IF(Daten!F353&gt;0,Daten!F353-4,"")</f>
        <v/>
      </c>
      <c r="G353" s="2" t="str">
        <f>IF(Daten!G353&gt;0,Daten!G353-4,"")</f>
        <v/>
      </c>
      <c r="H353" s="2" t="str">
        <f>IF(Daten!H353&gt;0,Daten!H353-4,"")</f>
        <v/>
      </c>
      <c r="I353" s="2" t="str">
        <f>IF(Daten!I353&gt;0,4-Daten!I353,"")</f>
        <v/>
      </c>
      <c r="J353" s="2" t="str">
        <f>IF(Daten!J353&gt;0,4-Daten!J353,"")</f>
        <v/>
      </c>
      <c r="K353" s="2" t="str">
        <f>IF(Daten!K353&gt;0,Daten!K353-4,"")</f>
        <v/>
      </c>
      <c r="L353" s="2" t="str">
        <f>IF(Daten!L353&gt;0,4-Daten!L353,"")</f>
        <v/>
      </c>
      <c r="M353" s="2" t="str">
        <f>IF(Daten!M353&gt;0,Daten!M353-4,"")</f>
        <v/>
      </c>
      <c r="N353" s="2" t="str">
        <f>IF(Daten!N353&gt;0,Daten!N353-4,"")</f>
        <v/>
      </c>
      <c r="O353" s="2" t="str">
        <f>IF(Daten!O353&gt;0,Daten!O353-4,"")</f>
        <v/>
      </c>
      <c r="P353" s="2" t="str">
        <f>IF(Daten!P353&gt;0,Daten!P353-4,"")</f>
        <v/>
      </c>
      <c r="Q353" s="2" t="str">
        <f>IF(Daten!Q353&gt;0,4-Daten!Q353,"")</f>
        <v/>
      </c>
      <c r="R353" s="2" t="str">
        <f>IF(Daten!R353&gt;0,4-Daten!R353,"")</f>
        <v/>
      </c>
      <c r="S353" s="2" t="str">
        <f>IF(Daten!S353&gt;0,4-Daten!S353,"")</f>
        <v/>
      </c>
      <c r="T353" s="2" t="str">
        <f>IF(Daten!T353&gt;0,Daten!T353-4,"")</f>
        <v/>
      </c>
      <c r="U353" s="2" t="str">
        <f>IF(Daten!U353&gt;0,4-Daten!U353,"")</f>
        <v/>
      </c>
      <c r="V353" s="2" t="str">
        <f>IF(Daten!V353&gt;0,Daten!V353-4,"")</f>
        <v/>
      </c>
      <c r="W353" s="2" t="str">
        <f>IF(Daten!W353&gt;0,4-Daten!W353,"")</f>
        <v/>
      </c>
      <c r="X353" s="2" t="str">
        <f>IF(Daten!X353&gt;0,4-Daten!X353,"")</f>
        <v/>
      </c>
      <c r="Y353" s="2" t="str">
        <f>IF(Daten!Y353&gt;0,4-Daten!Y353,"")</f>
        <v/>
      </c>
      <c r="Z353" s="2" t="str">
        <f>IF(Daten!Z353&gt;0,Daten!Z353-4,"")</f>
        <v/>
      </c>
      <c r="AC353" s="15" t="str">
        <f t="shared" si="30"/>
        <v/>
      </c>
      <c r="AD353" s="15" t="str">
        <f t="shared" si="31"/>
        <v/>
      </c>
      <c r="AE353" s="15" t="str">
        <f t="shared" si="32"/>
        <v/>
      </c>
      <c r="AF353" s="15" t="str">
        <f t="shared" si="33"/>
        <v/>
      </c>
      <c r="AG353" s="15" t="str">
        <f t="shared" si="34"/>
        <v/>
      </c>
      <c r="AH353" s="15" t="str">
        <f t="shared" si="35"/>
        <v/>
      </c>
    </row>
    <row r="354" spans="1:34" x14ac:dyDescent="0.25">
      <c r="A354" s="2" t="str">
        <f>IF(Daten!A354&gt;0,Daten!A354-4,"")</f>
        <v/>
      </c>
      <c r="B354" s="2" t="str">
        <f>IF(Daten!B354&gt;0,Daten!B354-4,"")</f>
        <v/>
      </c>
      <c r="C354" s="2" t="str">
        <f>IF(Daten!C354&gt;0,4-Daten!C354,"")</f>
        <v/>
      </c>
      <c r="D354" s="2" t="str">
        <f>IF(Daten!D354&gt;0,4-Daten!D354,"")</f>
        <v/>
      </c>
      <c r="E354" s="2" t="str">
        <f>IF(Daten!E354&gt;0,4-Daten!E354,"")</f>
        <v/>
      </c>
      <c r="F354" s="2" t="str">
        <f>IF(Daten!F354&gt;0,Daten!F354-4,"")</f>
        <v/>
      </c>
      <c r="G354" s="2" t="str">
        <f>IF(Daten!G354&gt;0,Daten!G354-4,"")</f>
        <v/>
      </c>
      <c r="H354" s="2" t="str">
        <f>IF(Daten!H354&gt;0,Daten!H354-4,"")</f>
        <v/>
      </c>
      <c r="I354" s="2" t="str">
        <f>IF(Daten!I354&gt;0,4-Daten!I354,"")</f>
        <v/>
      </c>
      <c r="J354" s="2" t="str">
        <f>IF(Daten!J354&gt;0,4-Daten!J354,"")</f>
        <v/>
      </c>
      <c r="K354" s="2" t="str">
        <f>IF(Daten!K354&gt;0,Daten!K354-4,"")</f>
        <v/>
      </c>
      <c r="L354" s="2" t="str">
        <f>IF(Daten!L354&gt;0,4-Daten!L354,"")</f>
        <v/>
      </c>
      <c r="M354" s="2" t="str">
        <f>IF(Daten!M354&gt;0,Daten!M354-4,"")</f>
        <v/>
      </c>
      <c r="N354" s="2" t="str">
        <f>IF(Daten!N354&gt;0,Daten!N354-4,"")</f>
        <v/>
      </c>
      <c r="O354" s="2" t="str">
        <f>IF(Daten!O354&gt;0,Daten!O354-4,"")</f>
        <v/>
      </c>
      <c r="P354" s="2" t="str">
        <f>IF(Daten!P354&gt;0,Daten!P354-4,"")</f>
        <v/>
      </c>
      <c r="Q354" s="2" t="str">
        <f>IF(Daten!Q354&gt;0,4-Daten!Q354,"")</f>
        <v/>
      </c>
      <c r="R354" s="2" t="str">
        <f>IF(Daten!R354&gt;0,4-Daten!R354,"")</f>
        <v/>
      </c>
      <c r="S354" s="2" t="str">
        <f>IF(Daten!S354&gt;0,4-Daten!S354,"")</f>
        <v/>
      </c>
      <c r="T354" s="2" t="str">
        <f>IF(Daten!T354&gt;0,Daten!T354-4,"")</f>
        <v/>
      </c>
      <c r="U354" s="2" t="str">
        <f>IF(Daten!U354&gt;0,4-Daten!U354,"")</f>
        <v/>
      </c>
      <c r="V354" s="2" t="str">
        <f>IF(Daten!V354&gt;0,Daten!V354-4,"")</f>
        <v/>
      </c>
      <c r="W354" s="2" t="str">
        <f>IF(Daten!W354&gt;0,4-Daten!W354,"")</f>
        <v/>
      </c>
      <c r="X354" s="2" t="str">
        <f>IF(Daten!X354&gt;0,4-Daten!X354,"")</f>
        <v/>
      </c>
      <c r="Y354" s="2" t="str">
        <f>IF(Daten!Y354&gt;0,4-Daten!Y354,"")</f>
        <v/>
      </c>
      <c r="Z354" s="2" t="str">
        <f>IF(Daten!Z354&gt;0,Daten!Z354-4,"")</f>
        <v/>
      </c>
      <c r="AC354" s="15" t="str">
        <f t="shared" si="30"/>
        <v/>
      </c>
      <c r="AD354" s="15" t="str">
        <f t="shared" si="31"/>
        <v/>
      </c>
      <c r="AE354" s="15" t="str">
        <f t="shared" si="32"/>
        <v/>
      </c>
      <c r="AF354" s="15" t="str">
        <f t="shared" si="33"/>
        <v/>
      </c>
      <c r="AG354" s="15" t="str">
        <f t="shared" si="34"/>
        <v/>
      </c>
      <c r="AH354" s="15" t="str">
        <f t="shared" si="35"/>
        <v/>
      </c>
    </row>
    <row r="355" spans="1:34" x14ac:dyDescent="0.25">
      <c r="A355" s="2" t="str">
        <f>IF(Daten!A355&gt;0,Daten!A355-4,"")</f>
        <v/>
      </c>
      <c r="B355" s="2" t="str">
        <f>IF(Daten!B355&gt;0,Daten!B355-4,"")</f>
        <v/>
      </c>
      <c r="C355" s="2" t="str">
        <f>IF(Daten!C355&gt;0,4-Daten!C355,"")</f>
        <v/>
      </c>
      <c r="D355" s="2" t="str">
        <f>IF(Daten!D355&gt;0,4-Daten!D355,"")</f>
        <v/>
      </c>
      <c r="E355" s="2" t="str">
        <f>IF(Daten!E355&gt;0,4-Daten!E355,"")</f>
        <v/>
      </c>
      <c r="F355" s="2" t="str">
        <f>IF(Daten!F355&gt;0,Daten!F355-4,"")</f>
        <v/>
      </c>
      <c r="G355" s="2" t="str">
        <f>IF(Daten!G355&gt;0,Daten!G355-4,"")</f>
        <v/>
      </c>
      <c r="H355" s="2" t="str">
        <f>IF(Daten!H355&gt;0,Daten!H355-4,"")</f>
        <v/>
      </c>
      <c r="I355" s="2" t="str">
        <f>IF(Daten!I355&gt;0,4-Daten!I355,"")</f>
        <v/>
      </c>
      <c r="J355" s="2" t="str">
        <f>IF(Daten!J355&gt;0,4-Daten!J355,"")</f>
        <v/>
      </c>
      <c r="K355" s="2" t="str">
        <f>IF(Daten!K355&gt;0,Daten!K355-4,"")</f>
        <v/>
      </c>
      <c r="L355" s="2" t="str">
        <f>IF(Daten!L355&gt;0,4-Daten!L355,"")</f>
        <v/>
      </c>
      <c r="M355" s="2" t="str">
        <f>IF(Daten!M355&gt;0,Daten!M355-4,"")</f>
        <v/>
      </c>
      <c r="N355" s="2" t="str">
        <f>IF(Daten!N355&gt;0,Daten!N355-4,"")</f>
        <v/>
      </c>
      <c r="O355" s="2" t="str">
        <f>IF(Daten!O355&gt;0,Daten!O355-4,"")</f>
        <v/>
      </c>
      <c r="P355" s="2" t="str">
        <f>IF(Daten!P355&gt;0,Daten!P355-4,"")</f>
        <v/>
      </c>
      <c r="Q355" s="2" t="str">
        <f>IF(Daten!Q355&gt;0,4-Daten!Q355,"")</f>
        <v/>
      </c>
      <c r="R355" s="2" t="str">
        <f>IF(Daten!R355&gt;0,4-Daten!R355,"")</f>
        <v/>
      </c>
      <c r="S355" s="2" t="str">
        <f>IF(Daten!S355&gt;0,4-Daten!S355,"")</f>
        <v/>
      </c>
      <c r="T355" s="2" t="str">
        <f>IF(Daten!T355&gt;0,Daten!T355-4,"")</f>
        <v/>
      </c>
      <c r="U355" s="2" t="str">
        <f>IF(Daten!U355&gt;0,4-Daten!U355,"")</f>
        <v/>
      </c>
      <c r="V355" s="2" t="str">
        <f>IF(Daten!V355&gt;0,Daten!V355-4,"")</f>
        <v/>
      </c>
      <c r="W355" s="2" t="str">
        <f>IF(Daten!W355&gt;0,4-Daten!W355,"")</f>
        <v/>
      </c>
      <c r="X355" s="2" t="str">
        <f>IF(Daten!X355&gt;0,4-Daten!X355,"")</f>
        <v/>
      </c>
      <c r="Y355" s="2" t="str">
        <f>IF(Daten!Y355&gt;0,4-Daten!Y355,"")</f>
        <v/>
      </c>
      <c r="Z355" s="2" t="str">
        <f>IF(Daten!Z355&gt;0,Daten!Z355-4,"")</f>
        <v/>
      </c>
      <c r="AC355" s="15" t="str">
        <f t="shared" si="30"/>
        <v/>
      </c>
      <c r="AD355" s="15" t="str">
        <f t="shared" si="31"/>
        <v/>
      </c>
      <c r="AE355" s="15" t="str">
        <f t="shared" si="32"/>
        <v/>
      </c>
      <c r="AF355" s="15" t="str">
        <f t="shared" si="33"/>
        <v/>
      </c>
      <c r="AG355" s="15" t="str">
        <f t="shared" si="34"/>
        <v/>
      </c>
      <c r="AH355" s="15" t="str">
        <f t="shared" si="35"/>
        <v/>
      </c>
    </row>
    <row r="356" spans="1:34" x14ac:dyDescent="0.25">
      <c r="A356" s="2" t="str">
        <f>IF(Daten!A356&gt;0,Daten!A356-4,"")</f>
        <v/>
      </c>
      <c r="B356" s="2" t="str">
        <f>IF(Daten!B356&gt;0,Daten!B356-4,"")</f>
        <v/>
      </c>
      <c r="C356" s="2" t="str">
        <f>IF(Daten!C356&gt;0,4-Daten!C356,"")</f>
        <v/>
      </c>
      <c r="D356" s="2" t="str">
        <f>IF(Daten!D356&gt;0,4-Daten!D356,"")</f>
        <v/>
      </c>
      <c r="E356" s="2" t="str">
        <f>IF(Daten!E356&gt;0,4-Daten!E356,"")</f>
        <v/>
      </c>
      <c r="F356" s="2" t="str">
        <f>IF(Daten!F356&gt;0,Daten!F356-4,"")</f>
        <v/>
      </c>
      <c r="G356" s="2" t="str">
        <f>IF(Daten!G356&gt;0,Daten!G356-4,"")</f>
        <v/>
      </c>
      <c r="H356" s="2" t="str">
        <f>IF(Daten!H356&gt;0,Daten!H356-4,"")</f>
        <v/>
      </c>
      <c r="I356" s="2" t="str">
        <f>IF(Daten!I356&gt;0,4-Daten!I356,"")</f>
        <v/>
      </c>
      <c r="J356" s="2" t="str">
        <f>IF(Daten!J356&gt;0,4-Daten!J356,"")</f>
        <v/>
      </c>
      <c r="K356" s="2" t="str">
        <f>IF(Daten!K356&gt;0,Daten!K356-4,"")</f>
        <v/>
      </c>
      <c r="L356" s="2" t="str">
        <f>IF(Daten!L356&gt;0,4-Daten!L356,"")</f>
        <v/>
      </c>
      <c r="M356" s="2" t="str">
        <f>IF(Daten!M356&gt;0,Daten!M356-4,"")</f>
        <v/>
      </c>
      <c r="N356" s="2" t="str">
        <f>IF(Daten!N356&gt;0,Daten!N356-4,"")</f>
        <v/>
      </c>
      <c r="O356" s="2" t="str">
        <f>IF(Daten!O356&gt;0,Daten!O356-4,"")</f>
        <v/>
      </c>
      <c r="P356" s="2" t="str">
        <f>IF(Daten!P356&gt;0,Daten!P356-4,"")</f>
        <v/>
      </c>
      <c r="Q356" s="2" t="str">
        <f>IF(Daten!Q356&gt;0,4-Daten!Q356,"")</f>
        <v/>
      </c>
      <c r="R356" s="2" t="str">
        <f>IF(Daten!R356&gt;0,4-Daten!R356,"")</f>
        <v/>
      </c>
      <c r="S356" s="2" t="str">
        <f>IF(Daten!S356&gt;0,4-Daten!S356,"")</f>
        <v/>
      </c>
      <c r="T356" s="2" t="str">
        <f>IF(Daten!T356&gt;0,Daten!T356-4,"")</f>
        <v/>
      </c>
      <c r="U356" s="2" t="str">
        <f>IF(Daten!U356&gt;0,4-Daten!U356,"")</f>
        <v/>
      </c>
      <c r="V356" s="2" t="str">
        <f>IF(Daten!V356&gt;0,Daten!V356-4,"")</f>
        <v/>
      </c>
      <c r="W356" s="2" t="str">
        <f>IF(Daten!W356&gt;0,4-Daten!W356,"")</f>
        <v/>
      </c>
      <c r="X356" s="2" t="str">
        <f>IF(Daten!X356&gt;0,4-Daten!X356,"")</f>
        <v/>
      </c>
      <c r="Y356" s="2" t="str">
        <f>IF(Daten!Y356&gt;0,4-Daten!Y356,"")</f>
        <v/>
      </c>
      <c r="Z356" s="2" t="str">
        <f>IF(Daten!Z356&gt;0,Daten!Z356-4,"")</f>
        <v/>
      </c>
      <c r="AC356" s="15" t="str">
        <f t="shared" si="30"/>
        <v/>
      </c>
      <c r="AD356" s="15" t="str">
        <f t="shared" si="31"/>
        <v/>
      </c>
      <c r="AE356" s="15" t="str">
        <f t="shared" si="32"/>
        <v/>
      </c>
      <c r="AF356" s="15" t="str">
        <f t="shared" si="33"/>
        <v/>
      </c>
      <c r="AG356" s="15" t="str">
        <f t="shared" si="34"/>
        <v/>
      </c>
      <c r="AH356" s="15" t="str">
        <f t="shared" si="35"/>
        <v/>
      </c>
    </row>
    <row r="357" spans="1:34" x14ac:dyDescent="0.25">
      <c r="A357" s="2" t="str">
        <f>IF(Daten!A357&gt;0,Daten!A357-4,"")</f>
        <v/>
      </c>
      <c r="B357" s="2" t="str">
        <f>IF(Daten!B357&gt;0,Daten!B357-4,"")</f>
        <v/>
      </c>
      <c r="C357" s="2" t="str">
        <f>IF(Daten!C357&gt;0,4-Daten!C357,"")</f>
        <v/>
      </c>
      <c r="D357" s="2" t="str">
        <f>IF(Daten!D357&gt;0,4-Daten!D357,"")</f>
        <v/>
      </c>
      <c r="E357" s="2" t="str">
        <f>IF(Daten!E357&gt;0,4-Daten!E357,"")</f>
        <v/>
      </c>
      <c r="F357" s="2" t="str">
        <f>IF(Daten!F357&gt;0,Daten!F357-4,"")</f>
        <v/>
      </c>
      <c r="G357" s="2" t="str">
        <f>IF(Daten!G357&gt;0,Daten!G357-4,"")</f>
        <v/>
      </c>
      <c r="H357" s="2" t="str">
        <f>IF(Daten!H357&gt;0,Daten!H357-4,"")</f>
        <v/>
      </c>
      <c r="I357" s="2" t="str">
        <f>IF(Daten!I357&gt;0,4-Daten!I357,"")</f>
        <v/>
      </c>
      <c r="J357" s="2" t="str">
        <f>IF(Daten!J357&gt;0,4-Daten!J357,"")</f>
        <v/>
      </c>
      <c r="K357" s="2" t="str">
        <f>IF(Daten!K357&gt;0,Daten!K357-4,"")</f>
        <v/>
      </c>
      <c r="L357" s="2" t="str">
        <f>IF(Daten!L357&gt;0,4-Daten!L357,"")</f>
        <v/>
      </c>
      <c r="M357" s="2" t="str">
        <f>IF(Daten!M357&gt;0,Daten!M357-4,"")</f>
        <v/>
      </c>
      <c r="N357" s="2" t="str">
        <f>IF(Daten!N357&gt;0,Daten!N357-4,"")</f>
        <v/>
      </c>
      <c r="O357" s="2" t="str">
        <f>IF(Daten!O357&gt;0,Daten!O357-4,"")</f>
        <v/>
      </c>
      <c r="P357" s="2" t="str">
        <f>IF(Daten!P357&gt;0,Daten!P357-4,"")</f>
        <v/>
      </c>
      <c r="Q357" s="2" t="str">
        <f>IF(Daten!Q357&gt;0,4-Daten!Q357,"")</f>
        <v/>
      </c>
      <c r="R357" s="2" t="str">
        <f>IF(Daten!R357&gt;0,4-Daten!R357,"")</f>
        <v/>
      </c>
      <c r="S357" s="2" t="str">
        <f>IF(Daten!S357&gt;0,4-Daten!S357,"")</f>
        <v/>
      </c>
      <c r="T357" s="2" t="str">
        <f>IF(Daten!T357&gt;0,Daten!T357-4,"")</f>
        <v/>
      </c>
      <c r="U357" s="2" t="str">
        <f>IF(Daten!U357&gt;0,4-Daten!U357,"")</f>
        <v/>
      </c>
      <c r="V357" s="2" t="str">
        <f>IF(Daten!V357&gt;0,Daten!V357-4,"")</f>
        <v/>
      </c>
      <c r="W357" s="2" t="str">
        <f>IF(Daten!W357&gt;0,4-Daten!W357,"")</f>
        <v/>
      </c>
      <c r="X357" s="2" t="str">
        <f>IF(Daten!X357&gt;0,4-Daten!X357,"")</f>
        <v/>
      </c>
      <c r="Y357" s="2" t="str">
        <f>IF(Daten!Y357&gt;0,4-Daten!Y357,"")</f>
        <v/>
      </c>
      <c r="Z357" s="2" t="str">
        <f>IF(Daten!Z357&gt;0,Daten!Z357-4,"")</f>
        <v/>
      </c>
      <c r="AC357" s="15" t="str">
        <f t="shared" si="30"/>
        <v/>
      </c>
      <c r="AD357" s="15" t="str">
        <f t="shared" si="31"/>
        <v/>
      </c>
      <c r="AE357" s="15" t="str">
        <f t="shared" si="32"/>
        <v/>
      </c>
      <c r="AF357" s="15" t="str">
        <f t="shared" si="33"/>
        <v/>
      </c>
      <c r="AG357" s="15" t="str">
        <f t="shared" si="34"/>
        <v/>
      </c>
      <c r="AH357" s="15" t="str">
        <f t="shared" si="35"/>
        <v/>
      </c>
    </row>
    <row r="358" spans="1:34" x14ac:dyDescent="0.25">
      <c r="A358" s="2" t="str">
        <f>IF(Daten!A358&gt;0,Daten!A358-4,"")</f>
        <v/>
      </c>
      <c r="B358" s="2" t="str">
        <f>IF(Daten!B358&gt;0,Daten!B358-4,"")</f>
        <v/>
      </c>
      <c r="C358" s="2" t="str">
        <f>IF(Daten!C358&gt;0,4-Daten!C358,"")</f>
        <v/>
      </c>
      <c r="D358" s="2" t="str">
        <f>IF(Daten!D358&gt;0,4-Daten!D358,"")</f>
        <v/>
      </c>
      <c r="E358" s="2" t="str">
        <f>IF(Daten!E358&gt;0,4-Daten!E358,"")</f>
        <v/>
      </c>
      <c r="F358" s="2" t="str">
        <f>IF(Daten!F358&gt;0,Daten!F358-4,"")</f>
        <v/>
      </c>
      <c r="G358" s="2" t="str">
        <f>IF(Daten!G358&gt;0,Daten!G358-4,"")</f>
        <v/>
      </c>
      <c r="H358" s="2" t="str">
        <f>IF(Daten!H358&gt;0,Daten!H358-4,"")</f>
        <v/>
      </c>
      <c r="I358" s="2" t="str">
        <f>IF(Daten!I358&gt;0,4-Daten!I358,"")</f>
        <v/>
      </c>
      <c r="J358" s="2" t="str">
        <f>IF(Daten!J358&gt;0,4-Daten!J358,"")</f>
        <v/>
      </c>
      <c r="K358" s="2" t="str">
        <f>IF(Daten!K358&gt;0,Daten!K358-4,"")</f>
        <v/>
      </c>
      <c r="L358" s="2" t="str">
        <f>IF(Daten!L358&gt;0,4-Daten!L358,"")</f>
        <v/>
      </c>
      <c r="M358" s="2" t="str">
        <f>IF(Daten!M358&gt;0,Daten!M358-4,"")</f>
        <v/>
      </c>
      <c r="N358" s="2" t="str">
        <f>IF(Daten!N358&gt;0,Daten!N358-4,"")</f>
        <v/>
      </c>
      <c r="O358" s="2" t="str">
        <f>IF(Daten!O358&gt;0,Daten!O358-4,"")</f>
        <v/>
      </c>
      <c r="P358" s="2" t="str">
        <f>IF(Daten!P358&gt;0,Daten!P358-4,"")</f>
        <v/>
      </c>
      <c r="Q358" s="2" t="str">
        <f>IF(Daten!Q358&gt;0,4-Daten!Q358,"")</f>
        <v/>
      </c>
      <c r="R358" s="2" t="str">
        <f>IF(Daten!R358&gt;0,4-Daten!R358,"")</f>
        <v/>
      </c>
      <c r="S358" s="2" t="str">
        <f>IF(Daten!S358&gt;0,4-Daten!S358,"")</f>
        <v/>
      </c>
      <c r="T358" s="2" t="str">
        <f>IF(Daten!T358&gt;0,Daten!T358-4,"")</f>
        <v/>
      </c>
      <c r="U358" s="2" t="str">
        <f>IF(Daten!U358&gt;0,4-Daten!U358,"")</f>
        <v/>
      </c>
      <c r="V358" s="2" t="str">
        <f>IF(Daten!V358&gt;0,Daten!V358-4,"")</f>
        <v/>
      </c>
      <c r="W358" s="2" t="str">
        <f>IF(Daten!W358&gt;0,4-Daten!W358,"")</f>
        <v/>
      </c>
      <c r="X358" s="2" t="str">
        <f>IF(Daten!X358&gt;0,4-Daten!X358,"")</f>
        <v/>
      </c>
      <c r="Y358" s="2" t="str">
        <f>IF(Daten!Y358&gt;0,4-Daten!Y358,"")</f>
        <v/>
      </c>
      <c r="Z358" s="2" t="str">
        <f>IF(Daten!Z358&gt;0,Daten!Z358-4,"")</f>
        <v/>
      </c>
      <c r="AC358" s="15" t="str">
        <f t="shared" si="30"/>
        <v/>
      </c>
      <c r="AD358" s="15" t="str">
        <f t="shared" si="31"/>
        <v/>
      </c>
      <c r="AE358" s="15" t="str">
        <f t="shared" si="32"/>
        <v/>
      </c>
      <c r="AF358" s="15" t="str">
        <f t="shared" si="33"/>
        <v/>
      </c>
      <c r="AG358" s="15" t="str">
        <f t="shared" si="34"/>
        <v/>
      </c>
      <c r="AH358" s="15" t="str">
        <f t="shared" si="35"/>
        <v/>
      </c>
    </row>
    <row r="359" spans="1:34" x14ac:dyDescent="0.25">
      <c r="A359" s="2" t="str">
        <f>IF(Daten!A359&gt;0,Daten!A359-4,"")</f>
        <v/>
      </c>
      <c r="B359" s="2" t="str">
        <f>IF(Daten!B359&gt;0,Daten!B359-4,"")</f>
        <v/>
      </c>
      <c r="C359" s="2" t="str">
        <f>IF(Daten!C359&gt;0,4-Daten!C359,"")</f>
        <v/>
      </c>
      <c r="D359" s="2" t="str">
        <f>IF(Daten!D359&gt;0,4-Daten!D359,"")</f>
        <v/>
      </c>
      <c r="E359" s="2" t="str">
        <f>IF(Daten!E359&gt;0,4-Daten!E359,"")</f>
        <v/>
      </c>
      <c r="F359" s="2" t="str">
        <f>IF(Daten!F359&gt;0,Daten!F359-4,"")</f>
        <v/>
      </c>
      <c r="G359" s="2" t="str">
        <f>IF(Daten!G359&gt;0,Daten!G359-4,"")</f>
        <v/>
      </c>
      <c r="H359" s="2" t="str">
        <f>IF(Daten!H359&gt;0,Daten!H359-4,"")</f>
        <v/>
      </c>
      <c r="I359" s="2" t="str">
        <f>IF(Daten!I359&gt;0,4-Daten!I359,"")</f>
        <v/>
      </c>
      <c r="J359" s="2" t="str">
        <f>IF(Daten!J359&gt;0,4-Daten!J359,"")</f>
        <v/>
      </c>
      <c r="K359" s="2" t="str">
        <f>IF(Daten!K359&gt;0,Daten!K359-4,"")</f>
        <v/>
      </c>
      <c r="L359" s="2" t="str">
        <f>IF(Daten!L359&gt;0,4-Daten!L359,"")</f>
        <v/>
      </c>
      <c r="M359" s="2" t="str">
        <f>IF(Daten!M359&gt;0,Daten!M359-4,"")</f>
        <v/>
      </c>
      <c r="N359" s="2" t="str">
        <f>IF(Daten!N359&gt;0,Daten!N359-4,"")</f>
        <v/>
      </c>
      <c r="O359" s="2" t="str">
        <f>IF(Daten!O359&gt;0,Daten!O359-4,"")</f>
        <v/>
      </c>
      <c r="P359" s="2" t="str">
        <f>IF(Daten!P359&gt;0,Daten!P359-4,"")</f>
        <v/>
      </c>
      <c r="Q359" s="2" t="str">
        <f>IF(Daten!Q359&gt;0,4-Daten!Q359,"")</f>
        <v/>
      </c>
      <c r="R359" s="2" t="str">
        <f>IF(Daten!R359&gt;0,4-Daten!R359,"")</f>
        <v/>
      </c>
      <c r="S359" s="2" t="str">
        <f>IF(Daten!S359&gt;0,4-Daten!S359,"")</f>
        <v/>
      </c>
      <c r="T359" s="2" t="str">
        <f>IF(Daten!T359&gt;0,Daten!T359-4,"")</f>
        <v/>
      </c>
      <c r="U359" s="2" t="str">
        <f>IF(Daten!U359&gt;0,4-Daten!U359,"")</f>
        <v/>
      </c>
      <c r="V359" s="2" t="str">
        <f>IF(Daten!V359&gt;0,Daten!V359-4,"")</f>
        <v/>
      </c>
      <c r="W359" s="2" t="str">
        <f>IF(Daten!W359&gt;0,4-Daten!W359,"")</f>
        <v/>
      </c>
      <c r="X359" s="2" t="str">
        <f>IF(Daten!X359&gt;0,4-Daten!X359,"")</f>
        <v/>
      </c>
      <c r="Y359" s="2" t="str">
        <f>IF(Daten!Y359&gt;0,4-Daten!Y359,"")</f>
        <v/>
      </c>
      <c r="Z359" s="2" t="str">
        <f>IF(Daten!Z359&gt;0,Daten!Z359-4,"")</f>
        <v/>
      </c>
      <c r="AC359" s="15" t="str">
        <f t="shared" si="30"/>
        <v/>
      </c>
      <c r="AD359" s="15" t="str">
        <f t="shared" si="31"/>
        <v/>
      </c>
      <c r="AE359" s="15" t="str">
        <f t="shared" si="32"/>
        <v/>
      </c>
      <c r="AF359" s="15" t="str">
        <f t="shared" si="33"/>
        <v/>
      </c>
      <c r="AG359" s="15" t="str">
        <f t="shared" si="34"/>
        <v/>
      </c>
      <c r="AH359" s="15" t="str">
        <f t="shared" si="35"/>
        <v/>
      </c>
    </row>
    <row r="360" spans="1:34" x14ac:dyDescent="0.25">
      <c r="A360" s="2" t="str">
        <f>IF(Daten!A360&gt;0,Daten!A360-4,"")</f>
        <v/>
      </c>
      <c r="B360" s="2" t="str">
        <f>IF(Daten!B360&gt;0,Daten!B360-4,"")</f>
        <v/>
      </c>
      <c r="C360" s="2" t="str">
        <f>IF(Daten!C360&gt;0,4-Daten!C360,"")</f>
        <v/>
      </c>
      <c r="D360" s="2" t="str">
        <f>IF(Daten!D360&gt;0,4-Daten!D360,"")</f>
        <v/>
      </c>
      <c r="E360" s="2" t="str">
        <f>IF(Daten!E360&gt;0,4-Daten!E360,"")</f>
        <v/>
      </c>
      <c r="F360" s="2" t="str">
        <f>IF(Daten!F360&gt;0,Daten!F360-4,"")</f>
        <v/>
      </c>
      <c r="G360" s="2" t="str">
        <f>IF(Daten!G360&gt;0,Daten!G360-4,"")</f>
        <v/>
      </c>
      <c r="H360" s="2" t="str">
        <f>IF(Daten!H360&gt;0,Daten!H360-4,"")</f>
        <v/>
      </c>
      <c r="I360" s="2" t="str">
        <f>IF(Daten!I360&gt;0,4-Daten!I360,"")</f>
        <v/>
      </c>
      <c r="J360" s="2" t="str">
        <f>IF(Daten!J360&gt;0,4-Daten!J360,"")</f>
        <v/>
      </c>
      <c r="K360" s="2" t="str">
        <f>IF(Daten!K360&gt;0,Daten!K360-4,"")</f>
        <v/>
      </c>
      <c r="L360" s="2" t="str">
        <f>IF(Daten!L360&gt;0,4-Daten!L360,"")</f>
        <v/>
      </c>
      <c r="M360" s="2" t="str">
        <f>IF(Daten!M360&gt;0,Daten!M360-4,"")</f>
        <v/>
      </c>
      <c r="N360" s="2" t="str">
        <f>IF(Daten!N360&gt;0,Daten!N360-4,"")</f>
        <v/>
      </c>
      <c r="O360" s="2" t="str">
        <f>IF(Daten!O360&gt;0,Daten!O360-4,"")</f>
        <v/>
      </c>
      <c r="P360" s="2" t="str">
        <f>IF(Daten!P360&gt;0,Daten!P360-4,"")</f>
        <v/>
      </c>
      <c r="Q360" s="2" t="str">
        <f>IF(Daten!Q360&gt;0,4-Daten!Q360,"")</f>
        <v/>
      </c>
      <c r="R360" s="2" t="str">
        <f>IF(Daten!R360&gt;0,4-Daten!R360,"")</f>
        <v/>
      </c>
      <c r="S360" s="2" t="str">
        <f>IF(Daten!S360&gt;0,4-Daten!S360,"")</f>
        <v/>
      </c>
      <c r="T360" s="2" t="str">
        <f>IF(Daten!T360&gt;0,Daten!T360-4,"")</f>
        <v/>
      </c>
      <c r="U360" s="2" t="str">
        <f>IF(Daten!U360&gt;0,4-Daten!U360,"")</f>
        <v/>
      </c>
      <c r="V360" s="2" t="str">
        <f>IF(Daten!V360&gt;0,Daten!V360-4,"")</f>
        <v/>
      </c>
      <c r="W360" s="2" t="str">
        <f>IF(Daten!W360&gt;0,4-Daten!W360,"")</f>
        <v/>
      </c>
      <c r="X360" s="2" t="str">
        <f>IF(Daten!X360&gt;0,4-Daten!X360,"")</f>
        <v/>
      </c>
      <c r="Y360" s="2" t="str">
        <f>IF(Daten!Y360&gt;0,4-Daten!Y360,"")</f>
        <v/>
      </c>
      <c r="Z360" s="2" t="str">
        <f>IF(Daten!Z360&gt;0,Daten!Z360-4,"")</f>
        <v/>
      </c>
      <c r="AC360" s="15" t="str">
        <f t="shared" si="30"/>
        <v/>
      </c>
      <c r="AD360" s="15" t="str">
        <f t="shared" si="31"/>
        <v/>
      </c>
      <c r="AE360" s="15" t="str">
        <f t="shared" si="32"/>
        <v/>
      </c>
      <c r="AF360" s="15" t="str">
        <f t="shared" si="33"/>
        <v/>
      </c>
      <c r="AG360" s="15" t="str">
        <f t="shared" si="34"/>
        <v/>
      </c>
      <c r="AH360" s="15" t="str">
        <f t="shared" si="35"/>
        <v/>
      </c>
    </row>
    <row r="361" spans="1:34" x14ac:dyDescent="0.25">
      <c r="A361" s="2" t="str">
        <f>IF(Daten!A361&gt;0,Daten!A361-4,"")</f>
        <v/>
      </c>
      <c r="B361" s="2" t="str">
        <f>IF(Daten!B361&gt;0,Daten!B361-4,"")</f>
        <v/>
      </c>
      <c r="C361" s="2" t="str">
        <f>IF(Daten!C361&gt;0,4-Daten!C361,"")</f>
        <v/>
      </c>
      <c r="D361" s="2" t="str">
        <f>IF(Daten!D361&gt;0,4-Daten!D361,"")</f>
        <v/>
      </c>
      <c r="E361" s="2" t="str">
        <f>IF(Daten!E361&gt;0,4-Daten!E361,"")</f>
        <v/>
      </c>
      <c r="F361" s="2" t="str">
        <f>IF(Daten!F361&gt;0,Daten!F361-4,"")</f>
        <v/>
      </c>
      <c r="G361" s="2" t="str">
        <f>IF(Daten!G361&gt;0,Daten!G361-4,"")</f>
        <v/>
      </c>
      <c r="H361" s="2" t="str">
        <f>IF(Daten!H361&gt;0,Daten!H361-4,"")</f>
        <v/>
      </c>
      <c r="I361" s="2" t="str">
        <f>IF(Daten!I361&gt;0,4-Daten!I361,"")</f>
        <v/>
      </c>
      <c r="J361" s="2" t="str">
        <f>IF(Daten!J361&gt;0,4-Daten!J361,"")</f>
        <v/>
      </c>
      <c r="K361" s="2" t="str">
        <f>IF(Daten!K361&gt;0,Daten!K361-4,"")</f>
        <v/>
      </c>
      <c r="L361" s="2" t="str">
        <f>IF(Daten!L361&gt;0,4-Daten!L361,"")</f>
        <v/>
      </c>
      <c r="M361" s="2" t="str">
        <f>IF(Daten!M361&gt;0,Daten!M361-4,"")</f>
        <v/>
      </c>
      <c r="N361" s="2" t="str">
        <f>IF(Daten!N361&gt;0,Daten!N361-4,"")</f>
        <v/>
      </c>
      <c r="O361" s="2" t="str">
        <f>IF(Daten!O361&gt;0,Daten!O361-4,"")</f>
        <v/>
      </c>
      <c r="P361" s="2" t="str">
        <f>IF(Daten!P361&gt;0,Daten!P361-4,"")</f>
        <v/>
      </c>
      <c r="Q361" s="2" t="str">
        <f>IF(Daten!Q361&gt;0,4-Daten!Q361,"")</f>
        <v/>
      </c>
      <c r="R361" s="2" t="str">
        <f>IF(Daten!R361&gt;0,4-Daten!R361,"")</f>
        <v/>
      </c>
      <c r="S361" s="2" t="str">
        <f>IF(Daten!S361&gt;0,4-Daten!S361,"")</f>
        <v/>
      </c>
      <c r="T361" s="2" t="str">
        <f>IF(Daten!T361&gt;0,Daten!T361-4,"")</f>
        <v/>
      </c>
      <c r="U361" s="2" t="str">
        <f>IF(Daten!U361&gt;0,4-Daten!U361,"")</f>
        <v/>
      </c>
      <c r="V361" s="2" t="str">
        <f>IF(Daten!V361&gt;0,Daten!V361-4,"")</f>
        <v/>
      </c>
      <c r="W361" s="2" t="str">
        <f>IF(Daten!W361&gt;0,4-Daten!W361,"")</f>
        <v/>
      </c>
      <c r="X361" s="2" t="str">
        <f>IF(Daten!X361&gt;0,4-Daten!X361,"")</f>
        <v/>
      </c>
      <c r="Y361" s="2" t="str">
        <f>IF(Daten!Y361&gt;0,4-Daten!Y361,"")</f>
        <v/>
      </c>
      <c r="Z361" s="2" t="str">
        <f>IF(Daten!Z361&gt;0,Daten!Z361-4,"")</f>
        <v/>
      </c>
      <c r="AC361" s="15" t="str">
        <f t="shared" si="30"/>
        <v/>
      </c>
      <c r="AD361" s="15" t="str">
        <f t="shared" si="31"/>
        <v/>
      </c>
      <c r="AE361" s="15" t="str">
        <f t="shared" si="32"/>
        <v/>
      </c>
      <c r="AF361" s="15" t="str">
        <f t="shared" si="33"/>
        <v/>
      </c>
      <c r="AG361" s="15" t="str">
        <f t="shared" si="34"/>
        <v/>
      </c>
      <c r="AH361" s="15" t="str">
        <f t="shared" si="35"/>
        <v/>
      </c>
    </row>
    <row r="362" spans="1:34" x14ac:dyDescent="0.25">
      <c r="A362" s="2" t="str">
        <f>IF(Daten!A362&gt;0,Daten!A362-4,"")</f>
        <v/>
      </c>
      <c r="B362" s="2" t="str">
        <f>IF(Daten!B362&gt;0,Daten!B362-4,"")</f>
        <v/>
      </c>
      <c r="C362" s="2" t="str">
        <f>IF(Daten!C362&gt;0,4-Daten!C362,"")</f>
        <v/>
      </c>
      <c r="D362" s="2" t="str">
        <f>IF(Daten!D362&gt;0,4-Daten!D362,"")</f>
        <v/>
      </c>
      <c r="E362" s="2" t="str">
        <f>IF(Daten!E362&gt;0,4-Daten!E362,"")</f>
        <v/>
      </c>
      <c r="F362" s="2" t="str">
        <f>IF(Daten!F362&gt;0,Daten!F362-4,"")</f>
        <v/>
      </c>
      <c r="G362" s="2" t="str">
        <f>IF(Daten!G362&gt;0,Daten!G362-4,"")</f>
        <v/>
      </c>
      <c r="H362" s="2" t="str">
        <f>IF(Daten!H362&gt;0,Daten!H362-4,"")</f>
        <v/>
      </c>
      <c r="I362" s="2" t="str">
        <f>IF(Daten!I362&gt;0,4-Daten!I362,"")</f>
        <v/>
      </c>
      <c r="J362" s="2" t="str">
        <f>IF(Daten!J362&gt;0,4-Daten!J362,"")</f>
        <v/>
      </c>
      <c r="K362" s="2" t="str">
        <f>IF(Daten!K362&gt;0,Daten!K362-4,"")</f>
        <v/>
      </c>
      <c r="L362" s="2" t="str">
        <f>IF(Daten!L362&gt;0,4-Daten!L362,"")</f>
        <v/>
      </c>
      <c r="M362" s="2" t="str">
        <f>IF(Daten!M362&gt;0,Daten!M362-4,"")</f>
        <v/>
      </c>
      <c r="N362" s="2" t="str">
        <f>IF(Daten!N362&gt;0,Daten!N362-4,"")</f>
        <v/>
      </c>
      <c r="O362" s="2" t="str">
        <f>IF(Daten!O362&gt;0,Daten!O362-4,"")</f>
        <v/>
      </c>
      <c r="P362" s="2" t="str">
        <f>IF(Daten!P362&gt;0,Daten!P362-4,"")</f>
        <v/>
      </c>
      <c r="Q362" s="2" t="str">
        <f>IF(Daten!Q362&gt;0,4-Daten!Q362,"")</f>
        <v/>
      </c>
      <c r="R362" s="2" t="str">
        <f>IF(Daten!R362&gt;0,4-Daten!R362,"")</f>
        <v/>
      </c>
      <c r="S362" s="2" t="str">
        <f>IF(Daten!S362&gt;0,4-Daten!S362,"")</f>
        <v/>
      </c>
      <c r="T362" s="2" t="str">
        <f>IF(Daten!T362&gt;0,Daten!T362-4,"")</f>
        <v/>
      </c>
      <c r="U362" s="2" t="str">
        <f>IF(Daten!U362&gt;0,4-Daten!U362,"")</f>
        <v/>
      </c>
      <c r="V362" s="2" t="str">
        <f>IF(Daten!V362&gt;0,Daten!V362-4,"")</f>
        <v/>
      </c>
      <c r="W362" s="2" t="str">
        <f>IF(Daten!W362&gt;0,4-Daten!W362,"")</f>
        <v/>
      </c>
      <c r="X362" s="2" t="str">
        <f>IF(Daten!X362&gt;0,4-Daten!X362,"")</f>
        <v/>
      </c>
      <c r="Y362" s="2" t="str">
        <f>IF(Daten!Y362&gt;0,4-Daten!Y362,"")</f>
        <v/>
      </c>
      <c r="Z362" s="2" t="str">
        <f>IF(Daten!Z362&gt;0,Daten!Z362-4,"")</f>
        <v/>
      </c>
      <c r="AC362" s="15" t="str">
        <f t="shared" si="30"/>
        <v/>
      </c>
      <c r="AD362" s="15" t="str">
        <f t="shared" si="31"/>
        <v/>
      </c>
      <c r="AE362" s="15" t="str">
        <f t="shared" si="32"/>
        <v/>
      </c>
      <c r="AF362" s="15" t="str">
        <f t="shared" si="33"/>
        <v/>
      </c>
      <c r="AG362" s="15" t="str">
        <f t="shared" si="34"/>
        <v/>
      </c>
      <c r="AH362" s="15" t="str">
        <f t="shared" si="35"/>
        <v/>
      </c>
    </row>
    <row r="363" spans="1:34" x14ac:dyDescent="0.25">
      <c r="A363" s="2" t="str">
        <f>IF(Daten!A363&gt;0,Daten!A363-4,"")</f>
        <v/>
      </c>
      <c r="B363" s="2" t="str">
        <f>IF(Daten!B363&gt;0,Daten!B363-4,"")</f>
        <v/>
      </c>
      <c r="C363" s="2" t="str">
        <f>IF(Daten!C363&gt;0,4-Daten!C363,"")</f>
        <v/>
      </c>
      <c r="D363" s="2" t="str">
        <f>IF(Daten!D363&gt;0,4-Daten!D363,"")</f>
        <v/>
      </c>
      <c r="E363" s="2" t="str">
        <f>IF(Daten!E363&gt;0,4-Daten!E363,"")</f>
        <v/>
      </c>
      <c r="F363" s="2" t="str">
        <f>IF(Daten!F363&gt;0,Daten!F363-4,"")</f>
        <v/>
      </c>
      <c r="G363" s="2" t="str">
        <f>IF(Daten!G363&gt;0,Daten!G363-4,"")</f>
        <v/>
      </c>
      <c r="H363" s="2" t="str">
        <f>IF(Daten!H363&gt;0,Daten!H363-4,"")</f>
        <v/>
      </c>
      <c r="I363" s="2" t="str">
        <f>IF(Daten!I363&gt;0,4-Daten!I363,"")</f>
        <v/>
      </c>
      <c r="J363" s="2" t="str">
        <f>IF(Daten!J363&gt;0,4-Daten!J363,"")</f>
        <v/>
      </c>
      <c r="K363" s="2" t="str">
        <f>IF(Daten!K363&gt;0,Daten!K363-4,"")</f>
        <v/>
      </c>
      <c r="L363" s="2" t="str">
        <f>IF(Daten!L363&gt;0,4-Daten!L363,"")</f>
        <v/>
      </c>
      <c r="M363" s="2" t="str">
        <f>IF(Daten!M363&gt;0,Daten!M363-4,"")</f>
        <v/>
      </c>
      <c r="N363" s="2" t="str">
        <f>IF(Daten!N363&gt;0,Daten!N363-4,"")</f>
        <v/>
      </c>
      <c r="O363" s="2" t="str">
        <f>IF(Daten!O363&gt;0,Daten!O363-4,"")</f>
        <v/>
      </c>
      <c r="P363" s="2" t="str">
        <f>IF(Daten!P363&gt;0,Daten!P363-4,"")</f>
        <v/>
      </c>
      <c r="Q363" s="2" t="str">
        <f>IF(Daten!Q363&gt;0,4-Daten!Q363,"")</f>
        <v/>
      </c>
      <c r="R363" s="2" t="str">
        <f>IF(Daten!R363&gt;0,4-Daten!R363,"")</f>
        <v/>
      </c>
      <c r="S363" s="2" t="str">
        <f>IF(Daten!S363&gt;0,4-Daten!S363,"")</f>
        <v/>
      </c>
      <c r="T363" s="2" t="str">
        <f>IF(Daten!T363&gt;0,Daten!T363-4,"")</f>
        <v/>
      </c>
      <c r="U363" s="2" t="str">
        <f>IF(Daten!U363&gt;0,4-Daten!U363,"")</f>
        <v/>
      </c>
      <c r="V363" s="2" t="str">
        <f>IF(Daten!V363&gt;0,Daten!V363-4,"")</f>
        <v/>
      </c>
      <c r="W363" s="2" t="str">
        <f>IF(Daten!W363&gt;0,4-Daten!W363,"")</f>
        <v/>
      </c>
      <c r="X363" s="2" t="str">
        <f>IF(Daten!X363&gt;0,4-Daten!X363,"")</f>
        <v/>
      </c>
      <c r="Y363" s="2" t="str">
        <f>IF(Daten!Y363&gt;0,4-Daten!Y363,"")</f>
        <v/>
      </c>
      <c r="Z363" s="2" t="str">
        <f>IF(Daten!Z363&gt;0,Daten!Z363-4,"")</f>
        <v/>
      </c>
      <c r="AC363" s="15" t="str">
        <f t="shared" si="30"/>
        <v/>
      </c>
      <c r="AD363" s="15" t="str">
        <f t="shared" si="31"/>
        <v/>
      </c>
      <c r="AE363" s="15" t="str">
        <f t="shared" si="32"/>
        <v/>
      </c>
      <c r="AF363" s="15" t="str">
        <f t="shared" si="33"/>
        <v/>
      </c>
      <c r="AG363" s="15" t="str">
        <f t="shared" si="34"/>
        <v/>
      </c>
      <c r="AH363" s="15" t="str">
        <f t="shared" si="35"/>
        <v/>
      </c>
    </row>
    <row r="364" spans="1:34" x14ac:dyDescent="0.25">
      <c r="A364" s="2" t="str">
        <f>IF(Daten!A364&gt;0,Daten!A364-4,"")</f>
        <v/>
      </c>
      <c r="B364" s="2" t="str">
        <f>IF(Daten!B364&gt;0,Daten!B364-4,"")</f>
        <v/>
      </c>
      <c r="C364" s="2" t="str">
        <f>IF(Daten!C364&gt;0,4-Daten!C364,"")</f>
        <v/>
      </c>
      <c r="D364" s="2" t="str">
        <f>IF(Daten!D364&gt;0,4-Daten!D364,"")</f>
        <v/>
      </c>
      <c r="E364" s="2" t="str">
        <f>IF(Daten!E364&gt;0,4-Daten!E364,"")</f>
        <v/>
      </c>
      <c r="F364" s="2" t="str">
        <f>IF(Daten!F364&gt;0,Daten!F364-4,"")</f>
        <v/>
      </c>
      <c r="G364" s="2" t="str">
        <f>IF(Daten!G364&gt;0,Daten!G364-4,"")</f>
        <v/>
      </c>
      <c r="H364" s="2" t="str">
        <f>IF(Daten!H364&gt;0,Daten!H364-4,"")</f>
        <v/>
      </c>
      <c r="I364" s="2" t="str">
        <f>IF(Daten!I364&gt;0,4-Daten!I364,"")</f>
        <v/>
      </c>
      <c r="J364" s="2" t="str">
        <f>IF(Daten!J364&gt;0,4-Daten!J364,"")</f>
        <v/>
      </c>
      <c r="K364" s="2" t="str">
        <f>IF(Daten!K364&gt;0,Daten!K364-4,"")</f>
        <v/>
      </c>
      <c r="L364" s="2" t="str">
        <f>IF(Daten!L364&gt;0,4-Daten!L364,"")</f>
        <v/>
      </c>
      <c r="M364" s="2" t="str">
        <f>IF(Daten!M364&gt;0,Daten!M364-4,"")</f>
        <v/>
      </c>
      <c r="N364" s="2" t="str">
        <f>IF(Daten!N364&gt;0,Daten!N364-4,"")</f>
        <v/>
      </c>
      <c r="O364" s="2" t="str">
        <f>IF(Daten!O364&gt;0,Daten!O364-4,"")</f>
        <v/>
      </c>
      <c r="P364" s="2" t="str">
        <f>IF(Daten!P364&gt;0,Daten!P364-4,"")</f>
        <v/>
      </c>
      <c r="Q364" s="2" t="str">
        <f>IF(Daten!Q364&gt;0,4-Daten!Q364,"")</f>
        <v/>
      </c>
      <c r="R364" s="2" t="str">
        <f>IF(Daten!R364&gt;0,4-Daten!R364,"")</f>
        <v/>
      </c>
      <c r="S364" s="2" t="str">
        <f>IF(Daten!S364&gt;0,4-Daten!S364,"")</f>
        <v/>
      </c>
      <c r="T364" s="2" t="str">
        <f>IF(Daten!T364&gt;0,Daten!T364-4,"")</f>
        <v/>
      </c>
      <c r="U364" s="2" t="str">
        <f>IF(Daten!U364&gt;0,4-Daten!U364,"")</f>
        <v/>
      </c>
      <c r="V364" s="2" t="str">
        <f>IF(Daten!V364&gt;0,Daten!V364-4,"")</f>
        <v/>
      </c>
      <c r="W364" s="2" t="str">
        <f>IF(Daten!W364&gt;0,4-Daten!W364,"")</f>
        <v/>
      </c>
      <c r="X364" s="2" t="str">
        <f>IF(Daten!X364&gt;0,4-Daten!X364,"")</f>
        <v/>
      </c>
      <c r="Y364" s="2" t="str">
        <f>IF(Daten!Y364&gt;0,4-Daten!Y364,"")</f>
        <v/>
      </c>
      <c r="Z364" s="2" t="str">
        <f>IF(Daten!Z364&gt;0,Daten!Z364-4,"")</f>
        <v/>
      </c>
      <c r="AC364" s="15" t="str">
        <f t="shared" si="30"/>
        <v/>
      </c>
      <c r="AD364" s="15" t="str">
        <f t="shared" si="31"/>
        <v/>
      </c>
      <c r="AE364" s="15" t="str">
        <f t="shared" si="32"/>
        <v/>
      </c>
      <c r="AF364" s="15" t="str">
        <f t="shared" si="33"/>
        <v/>
      </c>
      <c r="AG364" s="15" t="str">
        <f t="shared" si="34"/>
        <v/>
      </c>
      <c r="AH364" s="15" t="str">
        <f t="shared" si="35"/>
        <v/>
      </c>
    </row>
    <row r="365" spans="1:34" x14ac:dyDescent="0.25">
      <c r="A365" s="2" t="str">
        <f>IF(Daten!A365&gt;0,Daten!A365-4,"")</f>
        <v/>
      </c>
      <c r="B365" s="2" t="str">
        <f>IF(Daten!B365&gt;0,Daten!B365-4,"")</f>
        <v/>
      </c>
      <c r="C365" s="2" t="str">
        <f>IF(Daten!C365&gt;0,4-Daten!C365,"")</f>
        <v/>
      </c>
      <c r="D365" s="2" t="str">
        <f>IF(Daten!D365&gt;0,4-Daten!D365,"")</f>
        <v/>
      </c>
      <c r="E365" s="2" t="str">
        <f>IF(Daten!E365&gt;0,4-Daten!E365,"")</f>
        <v/>
      </c>
      <c r="F365" s="2" t="str">
        <f>IF(Daten!F365&gt;0,Daten!F365-4,"")</f>
        <v/>
      </c>
      <c r="G365" s="2" t="str">
        <f>IF(Daten!G365&gt;0,Daten!G365-4,"")</f>
        <v/>
      </c>
      <c r="H365" s="2" t="str">
        <f>IF(Daten!H365&gt;0,Daten!H365-4,"")</f>
        <v/>
      </c>
      <c r="I365" s="2" t="str">
        <f>IF(Daten!I365&gt;0,4-Daten!I365,"")</f>
        <v/>
      </c>
      <c r="J365" s="2" t="str">
        <f>IF(Daten!J365&gt;0,4-Daten!J365,"")</f>
        <v/>
      </c>
      <c r="K365" s="2" t="str">
        <f>IF(Daten!K365&gt;0,Daten!K365-4,"")</f>
        <v/>
      </c>
      <c r="L365" s="2" t="str">
        <f>IF(Daten!L365&gt;0,4-Daten!L365,"")</f>
        <v/>
      </c>
      <c r="M365" s="2" t="str">
        <f>IF(Daten!M365&gt;0,Daten!M365-4,"")</f>
        <v/>
      </c>
      <c r="N365" s="2" t="str">
        <f>IF(Daten!N365&gt;0,Daten!N365-4,"")</f>
        <v/>
      </c>
      <c r="O365" s="2" t="str">
        <f>IF(Daten!O365&gt;0,Daten!O365-4,"")</f>
        <v/>
      </c>
      <c r="P365" s="2" t="str">
        <f>IF(Daten!P365&gt;0,Daten!P365-4,"")</f>
        <v/>
      </c>
      <c r="Q365" s="2" t="str">
        <f>IF(Daten!Q365&gt;0,4-Daten!Q365,"")</f>
        <v/>
      </c>
      <c r="R365" s="2" t="str">
        <f>IF(Daten!R365&gt;0,4-Daten!R365,"")</f>
        <v/>
      </c>
      <c r="S365" s="2" t="str">
        <f>IF(Daten!S365&gt;0,4-Daten!S365,"")</f>
        <v/>
      </c>
      <c r="T365" s="2" t="str">
        <f>IF(Daten!T365&gt;0,Daten!T365-4,"")</f>
        <v/>
      </c>
      <c r="U365" s="2" t="str">
        <f>IF(Daten!U365&gt;0,4-Daten!U365,"")</f>
        <v/>
      </c>
      <c r="V365" s="2" t="str">
        <f>IF(Daten!V365&gt;0,Daten!V365-4,"")</f>
        <v/>
      </c>
      <c r="W365" s="2" t="str">
        <f>IF(Daten!W365&gt;0,4-Daten!W365,"")</f>
        <v/>
      </c>
      <c r="X365" s="2" t="str">
        <f>IF(Daten!X365&gt;0,4-Daten!X365,"")</f>
        <v/>
      </c>
      <c r="Y365" s="2" t="str">
        <f>IF(Daten!Y365&gt;0,4-Daten!Y365,"")</f>
        <v/>
      </c>
      <c r="Z365" s="2" t="str">
        <f>IF(Daten!Z365&gt;0,Daten!Z365-4,"")</f>
        <v/>
      </c>
      <c r="AC365" s="15" t="str">
        <f t="shared" si="30"/>
        <v/>
      </c>
      <c r="AD365" s="15" t="str">
        <f t="shared" si="31"/>
        <v/>
      </c>
      <c r="AE365" s="15" t="str">
        <f t="shared" si="32"/>
        <v/>
      </c>
      <c r="AF365" s="15" t="str">
        <f t="shared" si="33"/>
        <v/>
      </c>
      <c r="AG365" s="15" t="str">
        <f t="shared" si="34"/>
        <v/>
      </c>
      <c r="AH365" s="15" t="str">
        <f t="shared" si="35"/>
        <v/>
      </c>
    </row>
    <row r="366" spans="1:34" x14ac:dyDescent="0.25">
      <c r="A366" s="2" t="str">
        <f>IF(Daten!A366&gt;0,Daten!A366-4,"")</f>
        <v/>
      </c>
      <c r="B366" s="2" t="str">
        <f>IF(Daten!B366&gt;0,Daten!B366-4,"")</f>
        <v/>
      </c>
      <c r="C366" s="2" t="str">
        <f>IF(Daten!C366&gt;0,4-Daten!C366,"")</f>
        <v/>
      </c>
      <c r="D366" s="2" t="str">
        <f>IF(Daten!D366&gt;0,4-Daten!D366,"")</f>
        <v/>
      </c>
      <c r="E366" s="2" t="str">
        <f>IF(Daten!E366&gt;0,4-Daten!E366,"")</f>
        <v/>
      </c>
      <c r="F366" s="2" t="str">
        <f>IF(Daten!F366&gt;0,Daten!F366-4,"")</f>
        <v/>
      </c>
      <c r="G366" s="2" t="str">
        <f>IF(Daten!G366&gt;0,Daten!G366-4,"")</f>
        <v/>
      </c>
      <c r="H366" s="2" t="str">
        <f>IF(Daten!H366&gt;0,Daten!H366-4,"")</f>
        <v/>
      </c>
      <c r="I366" s="2" t="str">
        <f>IF(Daten!I366&gt;0,4-Daten!I366,"")</f>
        <v/>
      </c>
      <c r="J366" s="2" t="str">
        <f>IF(Daten!J366&gt;0,4-Daten!J366,"")</f>
        <v/>
      </c>
      <c r="K366" s="2" t="str">
        <f>IF(Daten!K366&gt;0,Daten!K366-4,"")</f>
        <v/>
      </c>
      <c r="L366" s="2" t="str">
        <f>IF(Daten!L366&gt;0,4-Daten!L366,"")</f>
        <v/>
      </c>
      <c r="M366" s="2" t="str">
        <f>IF(Daten!M366&gt;0,Daten!M366-4,"")</f>
        <v/>
      </c>
      <c r="N366" s="2" t="str">
        <f>IF(Daten!N366&gt;0,Daten!N366-4,"")</f>
        <v/>
      </c>
      <c r="O366" s="2" t="str">
        <f>IF(Daten!O366&gt;0,Daten!O366-4,"")</f>
        <v/>
      </c>
      <c r="P366" s="2" t="str">
        <f>IF(Daten!P366&gt;0,Daten!P366-4,"")</f>
        <v/>
      </c>
      <c r="Q366" s="2" t="str">
        <f>IF(Daten!Q366&gt;0,4-Daten!Q366,"")</f>
        <v/>
      </c>
      <c r="R366" s="2" t="str">
        <f>IF(Daten!R366&gt;0,4-Daten!R366,"")</f>
        <v/>
      </c>
      <c r="S366" s="2" t="str">
        <f>IF(Daten!S366&gt;0,4-Daten!S366,"")</f>
        <v/>
      </c>
      <c r="T366" s="2" t="str">
        <f>IF(Daten!T366&gt;0,Daten!T366-4,"")</f>
        <v/>
      </c>
      <c r="U366" s="2" t="str">
        <f>IF(Daten!U366&gt;0,4-Daten!U366,"")</f>
        <v/>
      </c>
      <c r="V366" s="2" t="str">
        <f>IF(Daten!V366&gt;0,Daten!V366-4,"")</f>
        <v/>
      </c>
      <c r="W366" s="2" t="str">
        <f>IF(Daten!W366&gt;0,4-Daten!W366,"")</f>
        <v/>
      </c>
      <c r="X366" s="2" t="str">
        <f>IF(Daten!X366&gt;0,4-Daten!X366,"")</f>
        <v/>
      </c>
      <c r="Y366" s="2" t="str">
        <f>IF(Daten!Y366&gt;0,4-Daten!Y366,"")</f>
        <v/>
      </c>
      <c r="Z366" s="2" t="str">
        <f>IF(Daten!Z366&gt;0,Daten!Z366-4,"")</f>
        <v/>
      </c>
      <c r="AC366" s="15" t="str">
        <f t="shared" si="30"/>
        <v/>
      </c>
      <c r="AD366" s="15" t="str">
        <f t="shared" si="31"/>
        <v/>
      </c>
      <c r="AE366" s="15" t="str">
        <f t="shared" si="32"/>
        <v/>
      </c>
      <c r="AF366" s="15" t="str">
        <f t="shared" si="33"/>
        <v/>
      </c>
      <c r="AG366" s="15" t="str">
        <f t="shared" si="34"/>
        <v/>
      </c>
      <c r="AH366" s="15" t="str">
        <f t="shared" si="35"/>
        <v/>
      </c>
    </row>
    <row r="367" spans="1:34" x14ac:dyDescent="0.25">
      <c r="A367" s="2" t="str">
        <f>IF(Daten!A367&gt;0,Daten!A367-4,"")</f>
        <v/>
      </c>
      <c r="B367" s="2" t="str">
        <f>IF(Daten!B367&gt;0,Daten!B367-4,"")</f>
        <v/>
      </c>
      <c r="C367" s="2" t="str">
        <f>IF(Daten!C367&gt;0,4-Daten!C367,"")</f>
        <v/>
      </c>
      <c r="D367" s="2" t="str">
        <f>IF(Daten!D367&gt;0,4-Daten!D367,"")</f>
        <v/>
      </c>
      <c r="E367" s="2" t="str">
        <f>IF(Daten!E367&gt;0,4-Daten!E367,"")</f>
        <v/>
      </c>
      <c r="F367" s="2" t="str">
        <f>IF(Daten!F367&gt;0,Daten!F367-4,"")</f>
        <v/>
      </c>
      <c r="G367" s="2" t="str">
        <f>IF(Daten!G367&gt;0,Daten!G367-4,"")</f>
        <v/>
      </c>
      <c r="H367" s="2" t="str">
        <f>IF(Daten!H367&gt;0,Daten!H367-4,"")</f>
        <v/>
      </c>
      <c r="I367" s="2" t="str">
        <f>IF(Daten!I367&gt;0,4-Daten!I367,"")</f>
        <v/>
      </c>
      <c r="J367" s="2" t="str">
        <f>IF(Daten!J367&gt;0,4-Daten!J367,"")</f>
        <v/>
      </c>
      <c r="K367" s="2" t="str">
        <f>IF(Daten!K367&gt;0,Daten!K367-4,"")</f>
        <v/>
      </c>
      <c r="L367" s="2" t="str">
        <f>IF(Daten!L367&gt;0,4-Daten!L367,"")</f>
        <v/>
      </c>
      <c r="M367" s="2" t="str">
        <f>IF(Daten!M367&gt;0,Daten!M367-4,"")</f>
        <v/>
      </c>
      <c r="N367" s="2" t="str">
        <f>IF(Daten!N367&gt;0,Daten!N367-4,"")</f>
        <v/>
      </c>
      <c r="O367" s="2" t="str">
        <f>IF(Daten!O367&gt;0,Daten!O367-4,"")</f>
        <v/>
      </c>
      <c r="P367" s="2" t="str">
        <f>IF(Daten!P367&gt;0,Daten!P367-4,"")</f>
        <v/>
      </c>
      <c r="Q367" s="2" t="str">
        <f>IF(Daten!Q367&gt;0,4-Daten!Q367,"")</f>
        <v/>
      </c>
      <c r="R367" s="2" t="str">
        <f>IF(Daten!R367&gt;0,4-Daten!R367,"")</f>
        <v/>
      </c>
      <c r="S367" s="2" t="str">
        <f>IF(Daten!S367&gt;0,4-Daten!S367,"")</f>
        <v/>
      </c>
      <c r="T367" s="2" t="str">
        <f>IF(Daten!T367&gt;0,Daten!T367-4,"")</f>
        <v/>
      </c>
      <c r="U367" s="2" t="str">
        <f>IF(Daten!U367&gt;0,4-Daten!U367,"")</f>
        <v/>
      </c>
      <c r="V367" s="2" t="str">
        <f>IF(Daten!V367&gt;0,Daten!V367-4,"")</f>
        <v/>
      </c>
      <c r="W367" s="2" t="str">
        <f>IF(Daten!W367&gt;0,4-Daten!W367,"")</f>
        <v/>
      </c>
      <c r="X367" s="2" t="str">
        <f>IF(Daten!X367&gt;0,4-Daten!X367,"")</f>
        <v/>
      </c>
      <c r="Y367" s="2" t="str">
        <f>IF(Daten!Y367&gt;0,4-Daten!Y367,"")</f>
        <v/>
      </c>
      <c r="Z367" s="2" t="str">
        <f>IF(Daten!Z367&gt;0,Daten!Z367-4,"")</f>
        <v/>
      </c>
      <c r="AC367" s="15" t="str">
        <f t="shared" si="30"/>
        <v/>
      </c>
      <c r="AD367" s="15" t="str">
        <f t="shared" si="31"/>
        <v/>
      </c>
      <c r="AE367" s="15" t="str">
        <f t="shared" si="32"/>
        <v/>
      </c>
      <c r="AF367" s="15" t="str">
        <f t="shared" si="33"/>
        <v/>
      </c>
      <c r="AG367" s="15" t="str">
        <f t="shared" si="34"/>
        <v/>
      </c>
      <c r="AH367" s="15" t="str">
        <f t="shared" si="35"/>
        <v/>
      </c>
    </row>
    <row r="368" spans="1:34" x14ac:dyDescent="0.25">
      <c r="A368" s="2" t="str">
        <f>IF(Daten!A368&gt;0,Daten!A368-4,"")</f>
        <v/>
      </c>
      <c r="B368" s="2" t="str">
        <f>IF(Daten!B368&gt;0,Daten!B368-4,"")</f>
        <v/>
      </c>
      <c r="C368" s="2" t="str">
        <f>IF(Daten!C368&gt;0,4-Daten!C368,"")</f>
        <v/>
      </c>
      <c r="D368" s="2" t="str">
        <f>IF(Daten!D368&gt;0,4-Daten!D368,"")</f>
        <v/>
      </c>
      <c r="E368" s="2" t="str">
        <f>IF(Daten!E368&gt;0,4-Daten!E368,"")</f>
        <v/>
      </c>
      <c r="F368" s="2" t="str">
        <f>IF(Daten!F368&gt;0,Daten!F368-4,"")</f>
        <v/>
      </c>
      <c r="G368" s="2" t="str">
        <f>IF(Daten!G368&gt;0,Daten!G368-4,"")</f>
        <v/>
      </c>
      <c r="H368" s="2" t="str">
        <f>IF(Daten!H368&gt;0,Daten!H368-4,"")</f>
        <v/>
      </c>
      <c r="I368" s="2" t="str">
        <f>IF(Daten!I368&gt;0,4-Daten!I368,"")</f>
        <v/>
      </c>
      <c r="J368" s="2" t="str">
        <f>IF(Daten!J368&gt;0,4-Daten!J368,"")</f>
        <v/>
      </c>
      <c r="K368" s="2" t="str">
        <f>IF(Daten!K368&gt;0,Daten!K368-4,"")</f>
        <v/>
      </c>
      <c r="L368" s="2" t="str">
        <f>IF(Daten!L368&gt;0,4-Daten!L368,"")</f>
        <v/>
      </c>
      <c r="M368" s="2" t="str">
        <f>IF(Daten!M368&gt;0,Daten!M368-4,"")</f>
        <v/>
      </c>
      <c r="N368" s="2" t="str">
        <f>IF(Daten!N368&gt;0,Daten!N368-4,"")</f>
        <v/>
      </c>
      <c r="O368" s="2" t="str">
        <f>IF(Daten!O368&gt;0,Daten!O368-4,"")</f>
        <v/>
      </c>
      <c r="P368" s="2" t="str">
        <f>IF(Daten!P368&gt;0,Daten!P368-4,"")</f>
        <v/>
      </c>
      <c r="Q368" s="2" t="str">
        <f>IF(Daten!Q368&gt;0,4-Daten!Q368,"")</f>
        <v/>
      </c>
      <c r="R368" s="2" t="str">
        <f>IF(Daten!R368&gt;0,4-Daten!R368,"")</f>
        <v/>
      </c>
      <c r="S368" s="2" t="str">
        <f>IF(Daten!S368&gt;0,4-Daten!S368,"")</f>
        <v/>
      </c>
      <c r="T368" s="2" t="str">
        <f>IF(Daten!T368&gt;0,Daten!T368-4,"")</f>
        <v/>
      </c>
      <c r="U368" s="2" t="str">
        <f>IF(Daten!U368&gt;0,4-Daten!U368,"")</f>
        <v/>
      </c>
      <c r="V368" s="2" t="str">
        <f>IF(Daten!V368&gt;0,Daten!V368-4,"")</f>
        <v/>
      </c>
      <c r="W368" s="2" t="str">
        <f>IF(Daten!W368&gt;0,4-Daten!W368,"")</f>
        <v/>
      </c>
      <c r="X368" s="2" t="str">
        <f>IF(Daten!X368&gt;0,4-Daten!X368,"")</f>
        <v/>
      </c>
      <c r="Y368" s="2" t="str">
        <f>IF(Daten!Y368&gt;0,4-Daten!Y368,"")</f>
        <v/>
      </c>
      <c r="Z368" s="2" t="str">
        <f>IF(Daten!Z368&gt;0,Daten!Z368-4,"")</f>
        <v/>
      </c>
      <c r="AC368" s="15" t="str">
        <f t="shared" si="30"/>
        <v/>
      </c>
      <c r="AD368" s="15" t="str">
        <f t="shared" si="31"/>
        <v/>
      </c>
      <c r="AE368" s="15" t="str">
        <f t="shared" si="32"/>
        <v/>
      </c>
      <c r="AF368" s="15" t="str">
        <f t="shared" si="33"/>
        <v/>
      </c>
      <c r="AG368" s="15" t="str">
        <f t="shared" si="34"/>
        <v/>
      </c>
      <c r="AH368" s="15" t="str">
        <f t="shared" si="35"/>
        <v/>
      </c>
    </row>
    <row r="369" spans="1:34" x14ac:dyDescent="0.25">
      <c r="A369" s="2" t="str">
        <f>IF(Daten!A369&gt;0,Daten!A369-4,"")</f>
        <v/>
      </c>
      <c r="B369" s="2" t="str">
        <f>IF(Daten!B369&gt;0,Daten!B369-4,"")</f>
        <v/>
      </c>
      <c r="C369" s="2" t="str">
        <f>IF(Daten!C369&gt;0,4-Daten!C369,"")</f>
        <v/>
      </c>
      <c r="D369" s="2" t="str">
        <f>IF(Daten!D369&gt;0,4-Daten!D369,"")</f>
        <v/>
      </c>
      <c r="E369" s="2" t="str">
        <f>IF(Daten!E369&gt;0,4-Daten!E369,"")</f>
        <v/>
      </c>
      <c r="F369" s="2" t="str">
        <f>IF(Daten!F369&gt;0,Daten!F369-4,"")</f>
        <v/>
      </c>
      <c r="G369" s="2" t="str">
        <f>IF(Daten!G369&gt;0,Daten!G369-4,"")</f>
        <v/>
      </c>
      <c r="H369" s="2" t="str">
        <f>IF(Daten!H369&gt;0,Daten!H369-4,"")</f>
        <v/>
      </c>
      <c r="I369" s="2" t="str">
        <f>IF(Daten!I369&gt;0,4-Daten!I369,"")</f>
        <v/>
      </c>
      <c r="J369" s="2" t="str">
        <f>IF(Daten!J369&gt;0,4-Daten!J369,"")</f>
        <v/>
      </c>
      <c r="K369" s="2" t="str">
        <f>IF(Daten!K369&gt;0,Daten!K369-4,"")</f>
        <v/>
      </c>
      <c r="L369" s="2" t="str">
        <f>IF(Daten!L369&gt;0,4-Daten!L369,"")</f>
        <v/>
      </c>
      <c r="M369" s="2" t="str">
        <f>IF(Daten!M369&gt;0,Daten!M369-4,"")</f>
        <v/>
      </c>
      <c r="N369" s="2" t="str">
        <f>IF(Daten!N369&gt;0,Daten!N369-4,"")</f>
        <v/>
      </c>
      <c r="O369" s="2" t="str">
        <f>IF(Daten!O369&gt;0,Daten!O369-4,"")</f>
        <v/>
      </c>
      <c r="P369" s="2" t="str">
        <f>IF(Daten!P369&gt;0,Daten!P369-4,"")</f>
        <v/>
      </c>
      <c r="Q369" s="2" t="str">
        <f>IF(Daten!Q369&gt;0,4-Daten!Q369,"")</f>
        <v/>
      </c>
      <c r="R369" s="2" t="str">
        <f>IF(Daten!R369&gt;0,4-Daten!R369,"")</f>
        <v/>
      </c>
      <c r="S369" s="2" t="str">
        <f>IF(Daten!S369&gt;0,4-Daten!S369,"")</f>
        <v/>
      </c>
      <c r="T369" s="2" t="str">
        <f>IF(Daten!T369&gt;0,Daten!T369-4,"")</f>
        <v/>
      </c>
      <c r="U369" s="2" t="str">
        <f>IF(Daten!U369&gt;0,4-Daten!U369,"")</f>
        <v/>
      </c>
      <c r="V369" s="2" t="str">
        <f>IF(Daten!V369&gt;0,Daten!V369-4,"")</f>
        <v/>
      </c>
      <c r="W369" s="2" t="str">
        <f>IF(Daten!W369&gt;0,4-Daten!W369,"")</f>
        <v/>
      </c>
      <c r="X369" s="2" t="str">
        <f>IF(Daten!X369&gt;0,4-Daten!X369,"")</f>
        <v/>
      </c>
      <c r="Y369" s="2" t="str">
        <f>IF(Daten!Y369&gt;0,4-Daten!Y369,"")</f>
        <v/>
      </c>
      <c r="Z369" s="2" t="str">
        <f>IF(Daten!Z369&gt;0,Daten!Z369-4,"")</f>
        <v/>
      </c>
      <c r="AC369" s="15" t="str">
        <f t="shared" si="30"/>
        <v/>
      </c>
      <c r="AD369" s="15" t="str">
        <f t="shared" si="31"/>
        <v/>
      </c>
      <c r="AE369" s="15" t="str">
        <f t="shared" si="32"/>
        <v/>
      </c>
      <c r="AF369" s="15" t="str">
        <f t="shared" si="33"/>
        <v/>
      </c>
      <c r="AG369" s="15" t="str">
        <f t="shared" si="34"/>
        <v/>
      </c>
      <c r="AH369" s="15" t="str">
        <f t="shared" si="35"/>
        <v/>
      </c>
    </row>
    <row r="370" spans="1:34" x14ac:dyDescent="0.25">
      <c r="A370" s="2" t="str">
        <f>IF(Daten!A370&gt;0,Daten!A370-4,"")</f>
        <v/>
      </c>
      <c r="B370" s="2" t="str">
        <f>IF(Daten!B370&gt;0,Daten!B370-4,"")</f>
        <v/>
      </c>
      <c r="C370" s="2" t="str">
        <f>IF(Daten!C370&gt;0,4-Daten!C370,"")</f>
        <v/>
      </c>
      <c r="D370" s="2" t="str">
        <f>IF(Daten!D370&gt;0,4-Daten!D370,"")</f>
        <v/>
      </c>
      <c r="E370" s="2" t="str">
        <f>IF(Daten!E370&gt;0,4-Daten!E370,"")</f>
        <v/>
      </c>
      <c r="F370" s="2" t="str">
        <f>IF(Daten!F370&gt;0,Daten!F370-4,"")</f>
        <v/>
      </c>
      <c r="G370" s="2" t="str">
        <f>IF(Daten!G370&gt;0,Daten!G370-4,"")</f>
        <v/>
      </c>
      <c r="H370" s="2" t="str">
        <f>IF(Daten!H370&gt;0,Daten!H370-4,"")</f>
        <v/>
      </c>
      <c r="I370" s="2" t="str">
        <f>IF(Daten!I370&gt;0,4-Daten!I370,"")</f>
        <v/>
      </c>
      <c r="J370" s="2" t="str">
        <f>IF(Daten!J370&gt;0,4-Daten!J370,"")</f>
        <v/>
      </c>
      <c r="K370" s="2" t="str">
        <f>IF(Daten!K370&gt;0,Daten!K370-4,"")</f>
        <v/>
      </c>
      <c r="L370" s="2" t="str">
        <f>IF(Daten!L370&gt;0,4-Daten!L370,"")</f>
        <v/>
      </c>
      <c r="M370" s="2" t="str">
        <f>IF(Daten!M370&gt;0,Daten!M370-4,"")</f>
        <v/>
      </c>
      <c r="N370" s="2" t="str">
        <f>IF(Daten!N370&gt;0,Daten!N370-4,"")</f>
        <v/>
      </c>
      <c r="O370" s="2" t="str">
        <f>IF(Daten!O370&gt;0,Daten!O370-4,"")</f>
        <v/>
      </c>
      <c r="P370" s="2" t="str">
        <f>IF(Daten!P370&gt;0,Daten!P370-4,"")</f>
        <v/>
      </c>
      <c r="Q370" s="2" t="str">
        <f>IF(Daten!Q370&gt;0,4-Daten!Q370,"")</f>
        <v/>
      </c>
      <c r="R370" s="2" t="str">
        <f>IF(Daten!R370&gt;0,4-Daten!R370,"")</f>
        <v/>
      </c>
      <c r="S370" s="2" t="str">
        <f>IF(Daten!S370&gt;0,4-Daten!S370,"")</f>
        <v/>
      </c>
      <c r="T370" s="2" t="str">
        <f>IF(Daten!T370&gt;0,Daten!T370-4,"")</f>
        <v/>
      </c>
      <c r="U370" s="2" t="str">
        <f>IF(Daten!U370&gt;0,4-Daten!U370,"")</f>
        <v/>
      </c>
      <c r="V370" s="2" t="str">
        <f>IF(Daten!V370&gt;0,Daten!V370-4,"")</f>
        <v/>
      </c>
      <c r="W370" s="2" t="str">
        <f>IF(Daten!W370&gt;0,4-Daten!W370,"")</f>
        <v/>
      </c>
      <c r="X370" s="2" t="str">
        <f>IF(Daten!X370&gt;0,4-Daten!X370,"")</f>
        <v/>
      </c>
      <c r="Y370" s="2" t="str">
        <f>IF(Daten!Y370&gt;0,4-Daten!Y370,"")</f>
        <v/>
      </c>
      <c r="Z370" s="2" t="str">
        <f>IF(Daten!Z370&gt;0,Daten!Z370-4,"")</f>
        <v/>
      </c>
      <c r="AC370" s="15" t="str">
        <f t="shared" si="30"/>
        <v/>
      </c>
      <c r="AD370" s="15" t="str">
        <f t="shared" si="31"/>
        <v/>
      </c>
      <c r="AE370" s="15" t="str">
        <f t="shared" si="32"/>
        <v/>
      </c>
      <c r="AF370" s="15" t="str">
        <f t="shared" si="33"/>
        <v/>
      </c>
      <c r="AG370" s="15" t="str">
        <f t="shared" si="34"/>
        <v/>
      </c>
      <c r="AH370" s="15" t="str">
        <f t="shared" si="35"/>
        <v/>
      </c>
    </row>
    <row r="371" spans="1:34" x14ac:dyDescent="0.25">
      <c r="A371" s="2" t="str">
        <f>IF(Daten!A371&gt;0,Daten!A371-4,"")</f>
        <v/>
      </c>
      <c r="B371" s="2" t="str">
        <f>IF(Daten!B371&gt;0,Daten!B371-4,"")</f>
        <v/>
      </c>
      <c r="C371" s="2" t="str">
        <f>IF(Daten!C371&gt;0,4-Daten!C371,"")</f>
        <v/>
      </c>
      <c r="D371" s="2" t="str">
        <f>IF(Daten!D371&gt;0,4-Daten!D371,"")</f>
        <v/>
      </c>
      <c r="E371" s="2" t="str">
        <f>IF(Daten!E371&gt;0,4-Daten!E371,"")</f>
        <v/>
      </c>
      <c r="F371" s="2" t="str">
        <f>IF(Daten!F371&gt;0,Daten!F371-4,"")</f>
        <v/>
      </c>
      <c r="G371" s="2" t="str">
        <f>IF(Daten!G371&gt;0,Daten!G371-4,"")</f>
        <v/>
      </c>
      <c r="H371" s="2" t="str">
        <f>IF(Daten!H371&gt;0,Daten!H371-4,"")</f>
        <v/>
      </c>
      <c r="I371" s="2" t="str">
        <f>IF(Daten!I371&gt;0,4-Daten!I371,"")</f>
        <v/>
      </c>
      <c r="J371" s="2" t="str">
        <f>IF(Daten!J371&gt;0,4-Daten!J371,"")</f>
        <v/>
      </c>
      <c r="K371" s="2" t="str">
        <f>IF(Daten!K371&gt;0,Daten!K371-4,"")</f>
        <v/>
      </c>
      <c r="L371" s="2" t="str">
        <f>IF(Daten!L371&gt;0,4-Daten!L371,"")</f>
        <v/>
      </c>
      <c r="M371" s="2" t="str">
        <f>IF(Daten!M371&gt;0,Daten!M371-4,"")</f>
        <v/>
      </c>
      <c r="N371" s="2" t="str">
        <f>IF(Daten!N371&gt;0,Daten!N371-4,"")</f>
        <v/>
      </c>
      <c r="O371" s="2" t="str">
        <f>IF(Daten!O371&gt;0,Daten!O371-4,"")</f>
        <v/>
      </c>
      <c r="P371" s="2" t="str">
        <f>IF(Daten!P371&gt;0,Daten!P371-4,"")</f>
        <v/>
      </c>
      <c r="Q371" s="2" t="str">
        <f>IF(Daten!Q371&gt;0,4-Daten!Q371,"")</f>
        <v/>
      </c>
      <c r="R371" s="2" t="str">
        <f>IF(Daten!R371&gt;0,4-Daten!R371,"")</f>
        <v/>
      </c>
      <c r="S371" s="2" t="str">
        <f>IF(Daten!S371&gt;0,4-Daten!S371,"")</f>
        <v/>
      </c>
      <c r="T371" s="2" t="str">
        <f>IF(Daten!T371&gt;0,Daten!T371-4,"")</f>
        <v/>
      </c>
      <c r="U371" s="2" t="str">
        <f>IF(Daten!U371&gt;0,4-Daten!U371,"")</f>
        <v/>
      </c>
      <c r="V371" s="2" t="str">
        <f>IF(Daten!V371&gt;0,Daten!V371-4,"")</f>
        <v/>
      </c>
      <c r="W371" s="2" t="str">
        <f>IF(Daten!W371&gt;0,4-Daten!W371,"")</f>
        <v/>
      </c>
      <c r="X371" s="2" t="str">
        <f>IF(Daten!X371&gt;0,4-Daten!X371,"")</f>
        <v/>
      </c>
      <c r="Y371" s="2" t="str">
        <f>IF(Daten!Y371&gt;0,4-Daten!Y371,"")</f>
        <v/>
      </c>
      <c r="Z371" s="2" t="str">
        <f>IF(Daten!Z371&gt;0,Daten!Z371-4,"")</f>
        <v/>
      </c>
      <c r="AC371" s="15" t="str">
        <f t="shared" si="30"/>
        <v/>
      </c>
      <c r="AD371" s="15" t="str">
        <f t="shared" si="31"/>
        <v/>
      </c>
      <c r="AE371" s="15" t="str">
        <f t="shared" si="32"/>
        <v/>
      </c>
      <c r="AF371" s="15" t="str">
        <f t="shared" si="33"/>
        <v/>
      </c>
      <c r="AG371" s="15" t="str">
        <f t="shared" si="34"/>
        <v/>
      </c>
      <c r="AH371" s="15" t="str">
        <f t="shared" si="35"/>
        <v/>
      </c>
    </row>
    <row r="372" spans="1:34" x14ac:dyDescent="0.25">
      <c r="A372" s="2" t="str">
        <f>IF(Daten!A372&gt;0,Daten!A372-4,"")</f>
        <v/>
      </c>
      <c r="B372" s="2" t="str">
        <f>IF(Daten!B372&gt;0,Daten!B372-4,"")</f>
        <v/>
      </c>
      <c r="C372" s="2" t="str">
        <f>IF(Daten!C372&gt;0,4-Daten!C372,"")</f>
        <v/>
      </c>
      <c r="D372" s="2" t="str">
        <f>IF(Daten!D372&gt;0,4-Daten!D372,"")</f>
        <v/>
      </c>
      <c r="E372" s="2" t="str">
        <f>IF(Daten!E372&gt;0,4-Daten!E372,"")</f>
        <v/>
      </c>
      <c r="F372" s="2" t="str">
        <f>IF(Daten!F372&gt;0,Daten!F372-4,"")</f>
        <v/>
      </c>
      <c r="G372" s="2" t="str">
        <f>IF(Daten!G372&gt;0,Daten!G372-4,"")</f>
        <v/>
      </c>
      <c r="H372" s="2" t="str">
        <f>IF(Daten!H372&gt;0,Daten!H372-4,"")</f>
        <v/>
      </c>
      <c r="I372" s="2" t="str">
        <f>IF(Daten!I372&gt;0,4-Daten!I372,"")</f>
        <v/>
      </c>
      <c r="J372" s="2" t="str">
        <f>IF(Daten!J372&gt;0,4-Daten!J372,"")</f>
        <v/>
      </c>
      <c r="K372" s="2" t="str">
        <f>IF(Daten!K372&gt;0,Daten!K372-4,"")</f>
        <v/>
      </c>
      <c r="L372" s="2" t="str">
        <f>IF(Daten!L372&gt;0,4-Daten!L372,"")</f>
        <v/>
      </c>
      <c r="M372" s="2" t="str">
        <f>IF(Daten!M372&gt;0,Daten!M372-4,"")</f>
        <v/>
      </c>
      <c r="N372" s="2" t="str">
        <f>IF(Daten!N372&gt;0,Daten!N372-4,"")</f>
        <v/>
      </c>
      <c r="O372" s="2" t="str">
        <f>IF(Daten!O372&gt;0,Daten!O372-4,"")</f>
        <v/>
      </c>
      <c r="P372" s="2" t="str">
        <f>IF(Daten!P372&gt;0,Daten!P372-4,"")</f>
        <v/>
      </c>
      <c r="Q372" s="2" t="str">
        <f>IF(Daten!Q372&gt;0,4-Daten!Q372,"")</f>
        <v/>
      </c>
      <c r="R372" s="2" t="str">
        <f>IF(Daten!R372&gt;0,4-Daten!R372,"")</f>
        <v/>
      </c>
      <c r="S372" s="2" t="str">
        <f>IF(Daten!S372&gt;0,4-Daten!S372,"")</f>
        <v/>
      </c>
      <c r="T372" s="2" t="str">
        <f>IF(Daten!T372&gt;0,Daten!T372-4,"")</f>
        <v/>
      </c>
      <c r="U372" s="2" t="str">
        <f>IF(Daten!U372&gt;0,4-Daten!U372,"")</f>
        <v/>
      </c>
      <c r="V372" s="2" t="str">
        <f>IF(Daten!V372&gt;0,Daten!V372-4,"")</f>
        <v/>
      </c>
      <c r="W372" s="2" t="str">
        <f>IF(Daten!W372&gt;0,4-Daten!W372,"")</f>
        <v/>
      </c>
      <c r="X372" s="2" t="str">
        <f>IF(Daten!X372&gt;0,4-Daten!X372,"")</f>
        <v/>
      </c>
      <c r="Y372" s="2" t="str">
        <f>IF(Daten!Y372&gt;0,4-Daten!Y372,"")</f>
        <v/>
      </c>
      <c r="Z372" s="2" t="str">
        <f>IF(Daten!Z372&gt;0,Daten!Z372-4,"")</f>
        <v/>
      </c>
      <c r="AC372" s="15" t="str">
        <f t="shared" si="30"/>
        <v/>
      </c>
      <c r="AD372" s="15" t="str">
        <f t="shared" si="31"/>
        <v/>
      </c>
      <c r="AE372" s="15" t="str">
        <f t="shared" si="32"/>
        <v/>
      </c>
      <c r="AF372" s="15" t="str">
        <f t="shared" si="33"/>
        <v/>
      </c>
      <c r="AG372" s="15" t="str">
        <f t="shared" si="34"/>
        <v/>
      </c>
      <c r="AH372" s="15" t="str">
        <f t="shared" si="35"/>
        <v/>
      </c>
    </row>
    <row r="373" spans="1:34" x14ac:dyDescent="0.25">
      <c r="A373" s="2" t="str">
        <f>IF(Daten!A373&gt;0,Daten!A373-4,"")</f>
        <v/>
      </c>
      <c r="B373" s="2" t="str">
        <f>IF(Daten!B373&gt;0,Daten!B373-4,"")</f>
        <v/>
      </c>
      <c r="C373" s="2" t="str">
        <f>IF(Daten!C373&gt;0,4-Daten!C373,"")</f>
        <v/>
      </c>
      <c r="D373" s="2" t="str">
        <f>IF(Daten!D373&gt;0,4-Daten!D373,"")</f>
        <v/>
      </c>
      <c r="E373" s="2" t="str">
        <f>IF(Daten!E373&gt;0,4-Daten!E373,"")</f>
        <v/>
      </c>
      <c r="F373" s="2" t="str">
        <f>IF(Daten!F373&gt;0,Daten!F373-4,"")</f>
        <v/>
      </c>
      <c r="G373" s="2" t="str">
        <f>IF(Daten!G373&gt;0,Daten!G373-4,"")</f>
        <v/>
      </c>
      <c r="H373" s="2" t="str">
        <f>IF(Daten!H373&gt;0,Daten!H373-4,"")</f>
        <v/>
      </c>
      <c r="I373" s="2" t="str">
        <f>IF(Daten!I373&gt;0,4-Daten!I373,"")</f>
        <v/>
      </c>
      <c r="J373" s="2" t="str">
        <f>IF(Daten!J373&gt;0,4-Daten!J373,"")</f>
        <v/>
      </c>
      <c r="K373" s="2" t="str">
        <f>IF(Daten!K373&gt;0,Daten!K373-4,"")</f>
        <v/>
      </c>
      <c r="L373" s="2" t="str">
        <f>IF(Daten!L373&gt;0,4-Daten!L373,"")</f>
        <v/>
      </c>
      <c r="M373" s="2" t="str">
        <f>IF(Daten!M373&gt;0,Daten!M373-4,"")</f>
        <v/>
      </c>
      <c r="N373" s="2" t="str">
        <f>IF(Daten!N373&gt;0,Daten!N373-4,"")</f>
        <v/>
      </c>
      <c r="O373" s="2" t="str">
        <f>IF(Daten!O373&gt;0,Daten!O373-4,"")</f>
        <v/>
      </c>
      <c r="P373" s="2" t="str">
        <f>IF(Daten!P373&gt;0,Daten!P373-4,"")</f>
        <v/>
      </c>
      <c r="Q373" s="2" t="str">
        <f>IF(Daten!Q373&gt;0,4-Daten!Q373,"")</f>
        <v/>
      </c>
      <c r="R373" s="2" t="str">
        <f>IF(Daten!R373&gt;0,4-Daten!R373,"")</f>
        <v/>
      </c>
      <c r="S373" s="2" t="str">
        <f>IF(Daten!S373&gt;0,4-Daten!S373,"")</f>
        <v/>
      </c>
      <c r="T373" s="2" t="str">
        <f>IF(Daten!T373&gt;0,Daten!T373-4,"")</f>
        <v/>
      </c>
      <c r="U373" s="2" t="str">
        <f>IF(Daten!U373&gt;0,4-Daten!U373,"")</f>
        <v/>
      </c>
      <c r="V373" s="2" t="str">
        <f>IF(Daten!V373&gt;0,Daten!V373-4,"")</f>
        <v/>
      </c>
      <c r="W373" s="2" t="str">
        <f>IF(Daten!W373&gt;0,4-Daten!W373,"")</f>
        <v/>
      </c>
      <c r="X373" s="2" t="str">
        <f>IF(Daten!X373&gt;0,4-Daten!X373,"")</f>
        <v/>
      </c>
      <c r="Y373" s="2" t="str">
        <f>IF(Daten!Y373&gt;0,4-Daten!Y373,"")</f>
        <v/>
      </c>
      <c r="Z373" s="2" t="str">
        <f>IF(Daten!Z373&gt;0,Daten!Z373-4,"")</f>
        <v/>
      </c>
      <c r="AC373" s="15" t="str">
        <f t="shared" si="30"/>
        <v/>
      </c>
      <c r="AD373" s="15" t="str">
        <f t="shared" si="31"/>
        <v/>
      </c>
      <c r="AE373" s="15" t="str">
        <f t="shared" si="32"/>
        <v/>
      </c>
      <c r="AF373" s="15" t="str">
        <f t="shared" si="33"/>
        <v/>
      </c>
      <c r="AG373" s="15" t="str">
        <f t="shared" si="34"/>
        <v/>
      </c>
      <c r="AH373" s="15" t="str">
        <f t="shared" si="35"/>
        <v/>
      </c>
    </row>
    <row r="374" spans="1:34" x14ac:dyDescent="0.25">
      <c r="A374" s="2" t="str">
        <f>IF(Daten!A374&gt;0,Daten!A374-4,"")</f>
        <v/>
      </c>
      <c r="B374" s="2" t="str">
        <f>IF(Daten!B374&gt;0,Daten!B374-4,"")</f>
        <v/>
      </c>
      <c r="C374" s="2" t="str">
        <f>IF(Daten!C374&gt;0,4-Daten!C374,"")</f>
        <v/>
      </c>
      <c r="D374" s="2" t="str">
        <f>IF(Daten!D374&gt;0,4-Daten!D374,"")</f>
        <v/>
      </c>
      <c r="E374" s="2" t="str">
        <f>IF(Daten!E374&gt;0,4-Daten!E374,"")</f>
        <v/>
      </c>
      <c r="F374" s="2" t="str">
        <f>IF(Daten!F374&gt;0,Daten!F374-4,"")</f>
        <v/>
      </c>
      <c r="G374" s="2" t="str">
        <f>IF(Daten!G374&gt;0,Daten!G374-4,"")</f>
        <v/>
      </c>
      <c r="H374" s="2" t="str">
        <f>IF(Daten!H374&gt;0,Daten!H374-4,"")</f>
        <v/>
      </c>
      <c r="I374" s="2" t="str">
        <f>IF(Daten!I374&gt;0,4-Daten!I374,"")</f>
        <v/>
      </c>
      <c r="J374" s="2" t="str">
        <f>IF(Daten!J374&gt;0,4-Daten!J374,"")</f>
        <v/>
      </c>
      <c r="K374" s="2" t="str">
        <f>IF(Daten!K374&gt;0,Daten!K374-4,"")</f>
        <v/>
      </c>
      <c r="L374" s="2" t="str">
        <f>IF(Daten!L374&gt;0,4-Daten!L374,"")</f>
        <v/>
      </c>
      <c r="M374" s="2" t="str">
        <f>IF(Daten!M374&gt;0,Daten!M374-4,"")</f>
        <v/>
      </c>
      <c r="N374" s="2" t="str">
        <f>IF(Daten!N374&gt;0,Daten!N374-4,"")</f>
        <v/>
      </c>
      <c r="O374" s="2" t="str">
        <f>IF(Daten!O374&gt;0,Daten!O374-4,"")</f>
        <v/>
      </c>
      <c r="P374" s="2" t="str">
        <f>IF(Daten!P374&gt;0,Daten!P374-4,"")</f>
        <v/>
      </c>
      <c r="Q374" s="2" t="str">
        <f>IF(Daten!Q374&gt;0,4-Daten!Q374,"")</f>
        <v/>
      </c>
      <c r="R374" s="2" t="str">
        <f>IF(Daten!R374&gt;0,4-Daten!R374,"")</f>
        <v/>
      </c>
      <c r="S374" s="2" t="str">
        <f>IF(Daten!S374&gt;0,4-Daten!S374,"")</f>
        <v/>
      </c>
      <c r="T374" s="2" t="str">
        <f>IF(Daten!T374&gt;0,Daten!T374-4,"")</f>
        <v/>
      </c>
      <c r="U374" s="2" t="str">
        <f>IF(Daten!U374&gt;0,4-Daten!U374,"")</f>
        <v/>
      </c>
      <c r="V374" s="2" t="str">
        <f>IF(Daten!V374&gt;0,Daten!V374-4,"")</f>
        <v/>
      </c>
      <c r="W374" s="2" t="str">
        <f>IF(Daten!W374&gt;0,4-Daten!W374,"")</f>
        <v/>
      </c>
      <c r="X374" s="2" t="str">
        <f>IF(Daten!X374&gt;0,4-Daten!X374,"")</f>
        <v/>
      </c>
      <c r="Y374" s="2" t="str">
        <f>IF(Daten!Y374&gt;0,4-Daten!Y374,"")</f>
        <v/>
      </c>
      <c r="Z374" s="2" t="str">
        <f>IF(Daten!Z374&gt;0,Daten!Z374-4,"")</f>
        <v/>
      </c>
      <c r="AC374" s="15" t="str">
        <f t="shared" si="30"/>
        <v/>
      </c>
      <c r="AD374" s="15" t="str">
        <f t="shared" si="31"/>
        <v/>
      </c>
      <c r="AE374" s="15" t="str">
        <f t="shared" si="32"/>
        <v/>
      </c>
      <c r="AF374" s="15" t="str">
        <f t="shared" si="33"/>
        <v/>
      </c>
      <c r="AG374" s="15" t="str">
        <f t="shared" si="34"/>
        <v/>
      </c>
      <c r="AH374" s="15" t="str">
        <f t="shared" si="35"/>
        <v/>
      </c>
    </row>
    <row r="375" spans="1:34" x14ac:dyDescent="0.25">
      <c r="A375" s="2" t="str">
        <f>IF(Daten!A375&gt;0,Daten!A375-4,"")</f>
        <v/>
      </c>
      <c r="B375" s="2" t="str">
        <f>IF(Daten!B375&gt;0,Daten!B375-4,"")</f>
        <v/>
      </c>
      <c r="C375" s="2" t="str">
        <f>IF(Daten!C375&gt;0,4-Daten!C375,"")</f>
        <v/>
      </c>
      <c r="D375" s="2" t="str">
        <f>IF(Daten!D375&gt;0,4-Daten!D375,"")</f>
        <v/>
      </c>
      <c r="E375" s="2" t="str">
        <f>IF(Daten!E375&gt;0,4-Daten!E375,"")</f>
        <v/>
      </c>
      <c r="F375" s="2" t="str">
        <f>IF(Daten!F375&gt;0,Daten!F375-4,"")</f>
        <v/>
      </c>
      <c r="G375" s="2" t="str">
        <f>IF(Daten!G375&gt;0,Daten!G375-4,"")</f>
        <v/>
      </c>
      <c r="H375" s="2" t="str">
        <f>IF(Daten!H375&gt;0,Daten!H375-4,"")</f>
        <v/>
      </c>
      <c r="I375" s="2" t="str">
        <f>IF(Daten!I375&gt;0,4-Daten!I375,"")</f>
        <v/>
      </c>
      <c r="J375" s="2" t="str">
        <f>IF(Daten!J375&gt;0,4-Daten!J375,"")</f>
        <v/>
      </c>
      <c r="K375" s="2" t="str">
        <f>IF(Daten!K375&gt;0,Daten!K375-4,"")</f>
        <v/>
      </c>
      <c r="L375" s="2" t="str">
        <f>IF(Daten!L375&gt;0,4-Daten!L375,"")</f>
        <v/>
      </c>
      <c r="M375" s="2" t="str">
        <f>IF(Daten!M375&gt;0,Daten!M375-4,"")</f>
        <v/>
      </c>
      <c r="N375" s="2" t="str">
        <f>IF(Daten!N375&gt;0,Daten!N375-4,"")</f>
        <v/>
      </c>
      <c r="O375" s="2" t="str">
        <f>IF(Daten!O375&gt;0,Daten!O375-4,"")</f>
        <v/>
      </c>
      <c r="P375" s="2" t="str">
        <f>IF(Daten!P375&gt;0,Daten!P375-4,"")</f>
        <v/>
      </c>
      <c r="Q375" s="2" t="str">
        <f>IF(Daten!Q375&gt;0,4-Daten!Q375,"")</f>
        <v/>
      </c>
      <c r="R375" s="2" t="str">
        <f>IF(Daten!R375&gt;0,4-Daten!R375,"")</f>
        <v/>
      </c>
      <c r="S375" s="2" t="str">
        <f>IF(Daten!S375&gt;0,4-Daten!S375,"")</f>
        <v/>
      </c>
      <c r="T375" s="2" t="str">
        <f>IF(Daten!T375&gt;0,Daten!T375-4,"")</f>
        <v/>
      </c>
      <c r="U375" s="2" t="str">
        <f>IF(Daten!U375&gt;0,4-Daten!U375,"")</f>
        <v/>
      </c>
      <c r="V375" s="2" t="str">
        <f>IF(Daten!V375&gt;0,Daten!V375-4,"")</f>
        <v/>
      </c>
      <c r="W375" s="2" t="str">
        <f>IF(Daten!W375&gt;0,4-Daten!W375,"")</f>
        <v/>
      </c>
      <c r="X375" s="2" t="str">
        <f>IF(Daten!X375&gt;0,4-Daten!X375,"")</f>
        <v/>
      </c>
      <c r="Y375" s="2" t="str">
        <f>IF(Daten!Y375&gt;0,4-Daten!Y375,"")</f>
        <v/>
      </c>
      <c r="Z375" s="2" t="str">
        <f>IF(Daten!Z375&gt;0,Daten!Z375-4,"")</f>
        <v/>
      </c>
      <c r="AC375" s="15" t="str">
        <f t="shared" si="30"/>
        <v/>
      </c>
      <c r="AD375" s="15" t="str">
        <f t="shared" si="31"/>
        <v/>
      </c>
      <c r="AE375" s="15" t="str">
        <f t="shared" si="32"/>
        <v/>
      </c>
      <c r="AF375" s="15" t="str">
        <f t="shared" si="33"/>
        <v/>
      </c>
      <c r="AG375" s="15" t="str">
        <f t="shared" si="34"/>
        <v/>
      </c>
      <c r="AH375" s="15" t="str">
        <f t="shared" si="35"/>
        <v/>
      </c>
    </row>
    <row r="376" spans="1:34" x14ac:dyDescent="0.25">
      <c r="A376" s="2" t="str">
        <f>IF(Daten!A376&gt;0,Daten!A376-4,"")</f>
        <v/>
      </c>
      <c r="B376" s="2" t="str">
        <f>IF(Daten!B376&gt;0,Daten!B376-4,"")</f>
        <v/>
      </c>
      <c r="C376" s="2" t="str">
        <f>IF(Daten!C376&gt;0,4-Daten!C376,"")</f>
        <v/>
      </c>
      <c r="D376" s="2" t="str">
        <f>IF(Daten!D376&gt;0,4-Daten!D376,"")</f>
        <v/>
      </c>
      <c r="E376" s="2" t="str">
        <f>IF(Daten!E376&gt;0,4-Daten!E376,"")</f>
        <v/>
      </c>
      <c r="F376" s="2" t="str">
        <f>IF(Daten!F376&gt;0,Daten!F376-4,"")</f>
        <v/>
      </c>
      <c r="G376" s="2" t="str">
        <f>IF(Daten!G376&gt;0,Daten!G376-4,"")</f>
        <v/>
      </c>
      <c r="H376" s="2" t="str">
        <f>IF(Daten!H376&gt;0,Daten!H376-4,"")</f>
        <v/>
      </c>
      <c r="I376" s="2" t="str">
        <f>IF(Daten!I376&gt;0,4-Daten!I376,"")</f>
        <v/>
      </c>
      <c r="J376" s="2" t="str">
        <f>IF(Daten!J376&gt;0,4-Daten!J376,"")</f>
        <v/>
      </c>
      <c r="K376" s="2" t="str">
        <f>IF(Daten!K376&gt;0,Daten!K376-4,"")</f>
        <v/>
      </c>
      <c r="L376" s="2" t="str">
        <f>IF(Daten!L376&gt;0,4-Daten!L376,"")</f>
        <v/>
      </c>
      <c r="M376" s="2" t="str">
        <f>IF(Daten!M376&gt;0,Daten!M376-4,"")</f>
        <v/>
      </c>
      <c r="N376" s="2" t="str">
        <f>IF(Daten!N376&gt;0,Daten!N376-4,"")</f>
        <v/>
      </c>
      <c r="O376" s="2" t="str">
        <f>IF(Daten!O376&gt;0,Daten!O376-4,"")</f>
        <v/>
      </c>
      <c r="P376" s="2" t="str">
        <f>IF(Daten!P376&gt;0,Daten!P376-4,"")</f>
        <v/>
      </c>
      <c r="Q376" s="2" t="str">
        <f>IF(Daten!Q376&gt;0,4-Daten!Q376,"")</f>
        <v/>
      </c>
      <c r="R376" s="2" t="str">
        <f>IF(Daten!R376&gt;0,4-Daten!R376,"")</f>
        <v/>
      </c>
      <c r="S376" s="2" t="str">
        <f>IF(Daten!S376&gt;0,4-Daten!S376,"")</f>
        <v/>
      </c>
      <c r="T376" s="2" t="str">
        <f>IF(Daten!T376&gt;0,Daten!T376-4,"")</f>
        <v/>
      </c>
      <c r="U376" s="2" t="str">
        <f>IF(Daten!U376&gt;0,4-Daten!U376,"")</f>
        <v/>
      </c>
      <c r="V376" s="2" t="str">
        <f>IF(Daten!V376&gt;0,Daten!V376-4,"")</f>
        <v/>
      </c>
      <c r="W376" s="2" t="str">
        <f>IF(Daten!W376&gt;0,4-Daten!W376,"")</f>
        <v/>
      </c>
      <c r="X376" s="2" t="str">
        <f>IF(Daten!X376&gt;0,4-Daten!X376,"")</f>
        <v/>
      </c>
      <c r="Y376" s="2" t="str">
        <f>IF(Daten!Y376&gt;0,4-Daten!Y376,"")</f>
        <v/>
      </c>
      <c r="Z376" s="2" t="str">
        <f>IF(Daten!Z376&gt;0,Daten!Z376-4,"")</f>
        <v/>
      </c>
      <c r="AC376" s="15" t="str">
        <f t="shared" si="30"/>
        <v/>
      </c>
      <c r="AD376" s="15" t="str">
        <f t="shared" si="31"/>
        <v/>
      </c>
      <c r="AE376" s="15" t="str">
        <f t="shared" si="32"/>
        <v/>
      </c>
      <c r="AF376" s="15" t="str">
        <f t="shared" si="33"/>
        <v/>
      </c>
      <c r="AG376" s="15" t="str">
        <f t="shared" si="34"/>
        <v/>
      </c>
      <c r="AH376" s="15" t="str">
        <f t="shared" si="35"/>
        <v/>
      </c>
    </row>
    <row r="377" spans="1:34" x14ac:dyDescent="0.25">
      <c r="A377" s="2" t="str">
        <f>IF(Daten!A377&gt;0,Daten!A377-4,"")</f>
        <v/>
      </c>
      <c r="B377" s="2" t="str">
        <f>IF(Daten!B377&gt;0,Daten!B377-4,"")</f>
        <v/>
      </c>
      <c r="C377" s="2" t="str">
        <f>IF(Daten!C377&gt;0,4-Daten!C377,"")</f>
        <v/>
      </c>
      <c r="D377" s="2" t="str">
        <f>IF(Daten!D377&gt;0,4-Daten!D377,"")</f>
        <v/>
      </c>
      <c r="E377" s="2" t="str">
        <f>IF(Daten!E377&gt;0,4-Daten!E377,"")</f>
        <v/>
      </c>
      <c r="F377" s="2" t="str">
        <f>IF(Daten!F377&gt;0,Daten!F377-4,"")</f>
        <v/>
      </c>
      <c r="G377" s="2" t="str">
        <f>IF(Daten!G377&gt;0,Daten!G377-4,"")</f>
        <v/>
      </c>
      <c r="H377" s="2" t="str">
        <f>IF(Daten!H377&gt;0,Daten!H377-4,"")</f>
        <v/>
      </c>
      <c r="I377" s="2" t="str">
        <f>IF(Daten!I377&gt;0,4-Daten!I377,"")</f>
        <v/>
      </c>
      <c r="J377" s="2" t="str">
        <f>IF(Daten!J377&gt;0,4-Daten!J377,"")</f>
        <v/>
      </c>
      <c r="K377" s="2" t="str">
        <f>IF(Daten!K377&gt;0,Daten!K377-4,"")</f>
        <v/>
      </c>
      <c r="L377" s="2" t="str">
        <f>IF(Daten!L377&gt;0,4-Daten!L377,"")</f>
        <v/>
      </c>
      <c r="M377" s="2" t="str">
        <f>IF(Daten!M377&gt;0,Daten!M377-4,"")</f>
        <v/>
      </c>
      <c r="N377" s="2" t="str">
        <f>IF(Daten!N377&gt;0,Daten!N377-4,"")</f>
        <v/>
      </c>
      <c r="O377" s="2" t="str">
        <f>IF(Daten!O377&gt;0,Daten!O377-4,"")</f>
        <v/>
      </c>
      <c r="P377" s="2" t="str">
        <f>IF(Daten!P377&gt;0,Daten!P377-4,"")</f>
        <v/>
      </c>
      <c r="Q377" s="2" t="str">
        <f>IF(Daten!Q377&gt;0,4-Daten!Q377,"")</f>
        <v/>
      </c>
      <c r="R377" s="2" t="str">
        <f>IF(Daten!R377&gt;0,4-Daten!R377,"")</f>
        <v/>
      </c>
      <c r="S377" s="2" t="str">
        <f>IF(Daten!S377&gt;0,4-Daten!S377,"")</f>
        <v/>
      </c>
      <c r="T377" s="2" t="str">
        <f>IF(Daten!T377&gt;0,Daten!T377-4,"")</f>
        <v/>
      </c>
      <c r="U377" s="2" t="str">
        <f>IF(Daten!U377&gt;0,4-Daten!U377,"")</f>
        <v/>
      </c>
      <c r="V377" s="2" t="str">
        <f>IF(Daten!V377&gt;0,Daten!V377-4,"")</f>
        <v/>
      </c>
      <c r="W377" s="2" t="str">
        <f>IF(Daten!W377&gt;0,4-Daten!W377,"")</f>
        <v/>
      </c>
      <c r="X377" s="2" t="str">
        <f>IF(Daten!X377&gt;0,4-Daten!X377,"")</f>
        <v/>
      </c>
      <c r="Y377" s="2" t="str">
        <f>IF(Daten!Y377&gt;0,4-Daten!Y377,"")</f>
        <v/>
      </c>
      <c r="Z377" s="2" t="str">
        <f>IF(Daten!Z377&gt;0,Daten!Z377-4,"")</f>
        <v/>
      </c>
      <c r="AC377" s="15" t="str">
        <f t="shared" si="30"/>
        <v/>
      </c>
      <c r="AD377" s="15" t="str">
        <f t="shared" si="31"/>
        <v/>
      </c>
      <c r="AE377" s="15" t="str">
        <f t="shared" si="32"/>
        <v/>
      </c>
      <c r="AF377" s="15" t="str">
        <f t="shared" si="33"/>
        <v/>
      </c>
      <c r="AG377" s="15" t="str">
        <f t="shared" si="34"/>
        <v/>
      </c>
      <c r="AH377" s="15" t="str">
        <f t="shared" si="35"/>
        <v/>
      </c>
    </row>
    <row r="378" spans="1:34" x14ac:dyDescent="0.25">
      <c r="A378" s="2" t="str">
        <f>IF(Daten!A378&gt;0,Daten!A378-4,"")</f>
        <v/>
      </c>
      <c r="B378" s="2" t="str">
        <f>IF(Daten!B378&gt;0,Daten!B378-4,"")</f>
        <v/>
      </c>
      <c r="C378" s="2" t="str">
        <f>IF(Daten!C378&gt;0,4-Daten!C378,"")</f>
        <v/>
      </c>
      <c r="D378" s="2" t="str">
        <f>IF(Daten!D378&gt;0,4-Daten!D378,"")</f>
        <v/>
      </c>
      <c r="E378" s="2" t="str">
        <f>IF(Daten!E378&gt;0,4-Daten!E378,"")</f>
        <v/>
      </c>
      <c r="F378" s="2" t="str">
        <f>IF(Daten!F378&gt;0,Daten!F378-4,"")</f>
        <v/>
      </c>
      <c r="G378" s="2" t="str">
        <f>IF(Daten!G378&gt;0,Daten!G378-4,"")</f>
        <v/>
      </c>
      <c r="H378" s="2" t="str">
        <f>IF(Daten!H378&gt;0,Daten!H378-4,"")</f>
        <v/>
      </c>
      <c r="I378" s="2" t="str">
        <f>IF(Daten!I378&gt;0,4-Daten!I378,"")</f>
        <v/>
      </c>
      <c r="J378" s="2" t="str">
        <f>IF(Daten!J378&gt;0,4-Daten!J378,"")</f>
        <v/>
      </c>
      <c r="K378" s="2" t="str">
        <f>IF(Daten!K378&gt;0,Daten!K378-4,"")</f>
        <v/>
      </c>
      <c r="L378" s="2" t="str">
        <f>IF(Daten!L378&gt;0,4-Daten!L378,"")</f>
        <v/>
      </c>
      <c r="M378" s="2" t="str">
        <f>IF(Daten!M378&gt;0,Daten!M378-4,"")</f>
        <v/>
      </c>
      <c r="N378" s="2" t="str">
        <f>IF(Daten!N378&gt;0,Daten!N378-4,"")</f>
        <v/>
      </c>
      <c r="O378" s="2" t="str">
        <f>IF(Daten!O378&gt;0,Daten!O378-4,"")</f>
        <v/>
      </c>
      <c r="P378" s="2" t="str">
        <f>IF(Daten!P378&gt;0,Daten!P378-4,"")</f>
        <v/>
      </c>
      <c r="Q378" s="2" t="str">
        <f>IF(Daten!Q378&gt;0,4-Daten!Q378,"")</f>
        <v/>
      </c>
      <c r="R378" s="2" t="str">
        <f>IF(Daten!R378&gt;0,4-Daten!R378,"")</f>
        <v/>
      </c>
      <c r="S378" s="2" t="str">
        <f>IF(Daten!S378&gt;0,4-Daten!S378,"")</f>
        <v/>
      </c>
      <c r="T378" s="2" t="str">
        <f>IF(Daten!T378&gt;0,Daten!T378-4,"")</f>
        <v/>
      </c>
      <c r="U378" s="2" t="str">
        <f>IF(Daten!U378&gt;0,4-Daten!U378,"")</f>
        <v/>
      </c>
      <c r="V378" s="2" t="str">
        <f>IF(Daten!V378&gt;0,Daten!V378-4,"")</f>
        <v/>
      </c>
      <c r="W378" s="2" t="str">
        <f>IF(Daten!W378&gt;0,4-Daten!W378,"")</f>
        <v/>
      </c>
      <c r="X378" s="2" t="str">
        <f>IF(Daten!X378&gt;0,4-Daten!X378,"")</f>
        <v/>
      </c>
      <c r="Y378" s="2" t="str">
        <f>IF(Daten!Y378&gt;0,4-Daten!Y378,"")</f>
        <v/>
      </c>
      <c r="Z378" s="2" t="str">
        <f>IF(Daten!Z378&gt;0,Daten!Z378-4,"")</f>
        <v/>
      </c>
      <c r="AC378" s="15" t="str">
        <f t="shared" si="30"/>
        <v/>
      </c>
      <c r="AD378" s="15" t="str">
        <f t="shared" si="31"/>
        <v/>
      </c>
      <c r="AE378" s="15" t="str">
        <f t="shared" si="32"/>
        <v/>
      </c>
      <c r="AF378" s="15" t="str">
        <f t="shared" si="33"/>
        <v/>
      </c>
      <c r="AG378" s="15" t="str">
        <f t="shared" si="34"/>
        <v/>
      </c>
      <c r="AH378" s="15" t="str">
        <f t="shared" si="35"/>
        <v/>
      </c>
    </row>
    <row r="379" spans="1:34" x14ac:dyDescent="0.25">
      <c r="A379" s="2" t="str">
        <f>IF(Daten!A379&gt;0,Daten!A379-4,"")</f>
        <v/>
      </c>
      <c r="B379" s="2" t="str">
        <f>IF(Daten!B379&gt;0,Daten!B379-4,"")</f>
        <v/>
      </c>
      <c r="C379" s="2" t="str">
        <f>IF(Daten!C379&gt;0,4-Daten!C379,"")</f>
        <v/>
      </c>
      <c r="D379" s="2" t="str">
        <f>IF(Daten!D379&gt;0,4-Daten!D379,"")</f>
        <v/>
      </c>
      <c r="E379" s="2" t="str">
        <f>IF(Daten!E379&gt;0,4-Daten!E379,"")</f>
        <v/>
      </c>
      <c r="F379" s="2" t="str">
        <f>IF(Daten!F379&gt;0,Daten!F379-4,"")</f>
        <v/>
      </c>
      <c r="G379" s="2" t="str">
        <f>IF(Daten!G379&gt;0,Daten!G379-4,"")</f>
        <v/>
      </c>
      <c r="H379" s="2" t="str">
        <f>IF(Daten!H379&gt;0,Daten!H379-4,"")</f>
        <v/>
      </c>
      <c r="I379" s="2" t="str">
        <f>IF(Daten!I379&gt;0,4-Daten!I379,"")</f>
        <v/>
      </c>
      <c r="J379" s="2" t="str">
        <f>IF(Daten!J379&gt;0,4-Daten!J379,"")</f>
        <v/>
      </c>
      <c r="K379" s="2" t="str">
        <f>IF(Daten!K379&gt;0,Daten!K379-4,"")</f>
        <v/>
      </c>
      <c r="L379" s="2" t="str">
        <f>IF(Daten!L379&gt;0,4-Daten!L379,"")</f>
        <v/>
      </c>
      <c r="M379" s="2" t="str">
        <f>IF(Daten!M379&gt;0,Daten!M379-4,"")</f>
        <v/>
      </c>
      <c r="N379" s="2" t="str">
        <f>IF(Daten!N379&gt;0,Daten!N379-4,"")</f>
        <v/>
      </c>
      <c r="O379" s="2" t="str">
        <f>IF(Daten!O379&gt;0,Daten!O379-4,"")</f>
        <v/>
      </c>
      <c r="P379" s="2" t="str">
        <f>IF(Daten!P379&gt;0,Daten!P379-4,"")</f>
        <v/>
      </c>
      <c r="Q379" s="2" t="str">
        <f>IF(Daten!Q379&gt;0,4-Daten!Q379,"")</f>
        <v/>
      </c>
      <c r="R379" s="2" t="str">
        <f>IF(Daten!R379&gt;0,4-Daten!R379,"")</f>
        <v/>
      </c>
      <c r="S379" s="2" t="str">
        <f>IF(Daten!S379&gt;0,4-Daten!S379,"")</f>
        <v/>
      </c>
      <c r="T379" s="2" t="str">
        <f>IF(Daten!T379&gt;0,Daten!T379-4,"")</f>
        <v/>
      </c>
      <c r="U379" s="2" t="str">
        <f>IF(Daten!U379&gt;0,4-Daten!U379,"")</f>
        <v/>
      </c>
      <c r="V379" s="2" t="str">
        <f>IF(Daten!V379&gt;0,Daten!V379-4,"")</f>
        <v/>
      </c>
      <c r="W379" s="2" t="str">
        <f>IF(Daten!W379&gt;0,4-Daten!W379,"")</f>
        <v/>
      </c>
      <c r="X379" s="2" t="str">
        <f>IF(Daten!X379&gt;0,4-Daten!X379,"")</f>
        <v/>
      </c>
      <c r="Y379" s="2" t="str">
        <f>IF(Daten!Y379&gt;0,4-Daten!Y379,"")</f>
        <v/>
      </c>
      <c r="Z379" s="2" t="str">
        <f>IF(Daten!Z379&gt;0,Daten!Z379-4,"")</f>
        <v/>
      </c>
      <c r="AC379" s="15" t="str">
        <f t="shared" si="30"/>
        <v/>
      </c>
      <c r="AD379" s="15" t="str">
        <f t="shared" si="31"/>
        <v/>
      </c>
      <c r="AE379" s="15" t="str">
        <f t="shared" si="32"/>
        <v/>
      </c>
      <c r="AF379" s="15" t="str">
        <f t="shared" si="33"/>
        <v/>
      </c>
      <c r="AG379" s="15" t="str">
        <f t="shared" si="34"/>
        <v/>
      </c>
      <c r="AH379" s="15" t="str">
        <f t="shared" si="35"/>
        <v/>
      </c>
    </row>
    <row r="380" spans="1:34" x14ac:dyDescent="0.25">
      <c r="A380" s="2" t="str">
        <f>IF(Daten!A380&gt;0,Daten!A380-4,"")</f>
        <v/>
      </c>
      <c r="B380" s="2" t="str">
        <f>IF(Daten!B380&gt;0,Daten!B380-4,"")</f>
        <v/>
      </c>
      <c r="C380" s="2" t="str">
        <f>IF(Daten!C380&gt;0,4-Daten!C380,"")</f>
        <v/>
      </c>
      <c r="D380" s="2" t="str">
        <f>IF(Daten!D380&gt;0,4-Daten!D380,"")</f>
        <v/>
      </c>
      <c r="E380" s="2" t="str">
        <f>IF(Daten!E380&gt;0,4-Daten!E380,"")</f>
        <v/>
      </c>
      <c r="F380" s="2" t="str">
        <f>IF(Daten!F380&gt;0,Daten!F380-4,"")</f>
        <v/>
      </c>
      <c r="G380" s="2" t="str">
        <f>IF(Daten!G380&gt;0,Daten!G380-4,"")</f>
        <v/>
      </c>
      <c r="H380" s="2" t="str">
        <f>IF(Daten!H380&gt;0,Daten!H380-4,"")</f>
        <v/>
      </c>
      <c r="I380" s="2" t="str">
        <f>IF(Daten!I380&gt;0,4-Daten!I380,"")</f>
        <v/>
      </c>
      <c r="J380" s="2" t="str">
        <f>IF(Daten!J380&gt;0,4-Daten!J380,"")</f>
        <v/>
      </c>
      <c r="K380" s="2" t="str">
        <f>IF(Daten!K380&gt;0,Daten!K380-4,"")</f>
        <v/>
      </c>
      <c r="L380" s="2" t="str">
        <f>IF(Daten!L380&gt;0,4-Daten!L380,"")</f>
        <v/>
      </c>
      <c r="M380" s="2" t="str">
        <f>IF(Daten!M380&gt;0,Daten!M380-4,"")</f>
        <v/>
      </c>
      <c r="N380" s="2" t="str">
        <f>IF(Daten!N380&gt;0,Daten!N380-4,"")</f>
        <v/>
      </c>
      <c r="O380" s="2" t="str">
        <f>IF(Daten!O380&gt;0,Daten!O380-4,"")</f>
        <v/>
      </c>
      <c r="P380" s="2" t="str">
        <f>IF(Daten!P380&gt;0,Daten!P380-4,"")</f>
        <v/>
      </c>
      <c r="Q380" s="2" t="str">
        <f>IF(Daten!Q380&gt;0,4-Daten!Q380,"")</f>
        <v/>
      </c>
      <c r="R380" s="2" t="str">
        <f>IF(Daten!R380&gt;0,4-Daten!R380,"")</f>
        <v/>
      </c>
      <c r="S380" s="2" t="str">
        <f>IF(Daten!S380&gt;0,4-Daten!S380,"")</f>
        <v/>
      </c>
      <c r="T380" s="2" t="str">
        <f>IF(Daten!T380&gt;0,Daten!T380-4,"")</f>
        <v/>
      </c>
      <c r="U380" s="2" t="str">
        <f>IF(Daten!U380&gt;0,4-Daten!U380,"")</f>
        <v/>
      </c>
      <c r="V380" s="2" t="str">
        <f>IF(Daten!V380&gt;0,Daten!V380-4,"")</f>
        <v/>
      </c>
      <c r="W380" s="2" t="str">
        <f>IF(Daten!W380&gt;0,4-Daten!W380,"")</f>
        <v/>
      </c>
      <c r="X380" s="2" t="str">
        <f>IF(Daten!X380&gt;0,4-Daten!X380,"")</f>
        <v/>
      </c>
      <c r="Y380" s="2" t="str">
        <f>IF(Daten!Y380&gt;0,4-Daten!Y380,"")</f>
        <v/>
      </c>
      <c r="Z380" s="2" t="str">
        <f>IF(Daten!Z380&gt;0,Daten!Z380-4,"")</f>
        <v/>
      </c>
      <c r="AC380" s="15" t="str">
        <f t="shared" si="30"/>
        <v/>
      </c>
      <c r="AD380" s="15" t="str">
        <f t="shared" si="31"/>
        <v/>
      </c>
      <c r="AE380" s="15" t="str">
        <f t="shared" si="32"/>
        <v/>
      </c>
      <c r="AF380" s="15" t="str">
        <f t="shared" si="33"/>
        <v/>
      </c>
      <c r="AG380" s="15" t="str">
        <f t="shared" si="34"/>
        <v/>
      </c>
      <c r="AH380" s="15" t="str">
        <f t="shared" si="35"/>
        <v/>
      </c>
    </row>
    <row r="381" spans="1:34" x14ac:dyDescent="0.25">
      <c r="A381" s="2" t="str">
        <f>IF(Daten!A381&gt;0,Daten!A381-4,"")</f>
        <v/>
      </c>
      <c r="B381" s="2" t="str">
        <f>IF(Daten!B381&gt;0,Daten!B381-4,"")</f>
        <v/>
      </c>
      <c r="C381" s="2" t="str">
        <f>IF(Daten!C381&gt;0,4-Daten!C381,"")</f>
        <v/>
      </c>
      <c r="D381" s="2" t="str">
        <f>IF(Daten!D381&gt;0,4-Daten!D381,"")</f>
        <v/>
      </c>
      <c r="E381" s="2" t="str">
        <f>IF(Daten!E381&gt;0,4-Daten!E381,"")</f>
        <v/>
      </c>
      <c r="F381" s="2" t="str">
        <f>IF(Daten!F381&gt;0,Daten!F381-4,"")</f>
        <v/>
      </c>
      <c r="G381" s="2" t="str">
        <f>IF(Daten!G381&gt;0,Daten!G381-4,"")</f>
        <v/>
      </c>
      <c r="H381" s="2" t="str">
        <f>IF(Daten!H381&gt;0,Daten!H381-4,"")</f>
        <v/>
      </c>
      <c r="I381" s="2" t="str">
        <f>IF(Daten!I381&gt;0,4-Daten!I381,"")</f>
        <v/>
      </c>
      <c r="J381" s="2" t="str">
        <f>IF(Daten!J381&gt;0,4-Daten!J381,"")</f>
        <v/>
      </c>
      <c r="K381" s="2" t="str">
        <f>IF(Daten!K381&gt;0,Daten!K381-4,"")</f>
        <v/>
      </c>
      <c r="L381" s="2" t="str">
        <f>IF(Daten!L381&gt;0,4-Daten!L381,"")</f>
        <v/>
      </c>
      <c r="M381" s="2" t="str">
        <f>IF(Daten!M381&gt;0,Daten!M381-4,"")</f>
        <v/>
      </c>
      <c r="N381" s="2" t="str">
        <f>IF(Daten!N381&gt;0,Daten!N381-4,"")</f>
        <v/>
      </c>
      <c r="O381" s="2" t="str">
        <f>IF(Daten!O381&gt;0,Daten!O381-4,"")</f>
        <v/>
      </c>
      <c r="P381" s="2" t="str">
        <f>IF(Daten!P381&gt;0,Daten!P381-4,"")</f>
        <v/>
      </c>
      <c r="Q381" s="2" t="str">
        <f>IF(Daten!Q381&gt;0,4-Daten!Q381,"")</f>
        <v/>
      </c>
      <c r="R381" s="2" t="str">
        <f>IF(Daten!R381&gt;0,4-Daten!R381,"")</f>
        <v/>
      </c>
      <c r="S381" s="2" t="str">
        <f>IF(Daten!S381&gt;0,4-Daten!S381,"")</f>
        <v/>
      </c>
      <c r="T381" s="2" t="str">
        <f>IF(Daten!T381&gt;0,Daten!T381-4,"")</f>
        <v/>
      </c>
      <c r="U381" s="2" t="str">
        <f>IF(Daten!U381&gt;0,4-Daten!U381,"")</f>
        <v/>
      </c>
      <c r="V381" s="2" t="str">
        <f>IF(Daten!V381&gt;0,Daten!V381-4,"")</f>
        <v/>
      </c>
      <c r="W381" s="2" t="str">
        <f>IF(Daten!W381&gt;0,4-Daten!W381,"")</f>
        <v/>
      </c>
      <c r="X381" s="2" t="str">
        <f>IF(Daten!X381&gt;0,4-Daten!X381,"")</f>
        <v/>
      </c>
      <c r="Y381" s="2" t="str">
        <f>IF(Daten!Y381&gt;0,4-Daten!Y381,"")</f>
        <v/>
      </c>
      <c r="Z381" s="2" t="str">
        <f>IF(Daten!Z381&gt;0,Daten!Z381-4,"")</f>
        <v/>
      </c>
      <c r="AC381" s="15" t="str">
        <f t="shared" si="30"/>
        <v/>
      </c>
      <c r="AD381" s="15" t="str">
        <f t="shared" si="31"/>
        <v/>
      </c>
      <c r="AE381" s="15" t="str">
        <f t="shared" si="32"/>
        <v/>
      </c>
      <c r="AF381" s="15" t="str">
        <f t="shared" si="33"/>
        <v/>
      </c>
      <c r="AG381" s="15" t="str">
        <f t="shared" si="34"/>
        <v/>
      </c>
      <c r="AH381" s="15" t="str">
        <f t="shared" si="35"/>
        <v/>
      </c>
    </row>
    <row r="382" spans="1:34" x14ac:dyDescent="0.25">
      <c r="A382" s="2" t="str">
        <f>IF(Daten!A382&gt;0,Daten!A382-4,"")</f>
        <v/>
      </c>
      <c r="B382" s="2" t="str">
        <f>IF(Daten!B382&gt;0,Daten!B382-4,"")</f>
        <v/>
      </c>
      <c r="C382" s="2" t="str">
        <f>IF(Daten!C382&gt;0,4-Daten!C382,"")</f>
        <v/>
      </c>
      <c r="D382" s="2" t="str">
        <f>IF(Daten!D382&gt;0,4-Daten!D382,"")</f>
        <v/>
      </c>
      <c r="E382" s="2" t="str">
        <f>IF(Daten!E382&gt;0,4-Daten!E382,"")</f>
        <v/>
      </c>
      <c r="F382" s="2" t="str">
        <f>IF(Daten!F382&gt;0,Daten!F382-4,"")</f>
        <v/>
      </c>
      <c r="G382" s="2" t="str">
        <f>IF(Daten!G382&gt;0,Daten!G382-4,"")</f>
        <v/>
      </c>
      <c r="H382" s="2" t="str">
        <f>IF(Daten!H382&gt;0,Daten!H382-4,"")</f>
        <v/>
      </c>
      <c r="I382" s="2" t="str">
        <f>IF(Daten!I382&gt;0,4-Daten!I382,"")</f>
        <v/>
      </c>
      <c r="J382" s="2" t="str">
        <f>IF(Daten!J382&gt;0,4-Daten!J382,"")</f>
        <v/>
      </c>
      <c r="K382" s="2" t="str">
        <f>IF(Daten!K382&gt;0,Daten!K382-4,"")</f>
        <v/>
      </c>
      <c r="L382" s="2" t="str">
        <f>IF(Daten!L382&gt;0,4-Daten!L382,"")</f>
        <v/>
      </c>
      <c r="M382" s="2" t="str">
        <f>IF(Daten!M382&gt;0,Daten!M382-4,"")</f>
        <v/>
      </c>
      <c r="N382" s="2" t="str">
        <f>IF(Daten!N382&gt;0,Daten!N382-4,"")</f>
        <v/>
      </c>
      <c r="O382" s="2" t="str">
        <f>IF(Daten!O382&gt;0,Daten!O382-4,"")</f>
        <v/>
      </c>
      <c r="P382" s="2" t="str">
        <f>IF(Daten!P382&gt;0,Daten!P382-4,"")</f>
        <v/>
      </c>
      <c r="Q382" s="2" t="str">
        <f>IF(Daten!Q382&gt;0,4-Daten!Q382,"")</f>
        <v/>
      </c>
      <c r="R382" s="2" t="str">
        <f>IF(Daten!R382&gt;0,4-Daten!R382,"")</f>
        <v/>
      </c>
      <c r="S382" s="2" t="str">
        <f>IF(Daten!S382&gt;0,4-Daten!S382,"")</f>
        <v/>
      </c>
      <c r="T382" s="2" t="str">
        <f>IF(Daten!T382&gt;0,Daten!T382-4,"")</f>
        <v/>
      </c>
      <c r="U382" s="2" t="str">
        <f>IF(Daten!U382&gt;0,4-Daten!U382,"")</f>
        <v/>
      </c>
      <c r="V382" s="2" t="str">
        <f>IF(Daten!V382&gt;0,Daten!V382-4,"")</f>
        <v/>
      </c>
      <c r="W382" s="2" t="str">
        <f>IF(Daten!W382&gt;0,4-Daten!W382,"")</f>
        <v/>
      </c>
      <c r="X382" s="2" t="str">
        <f>IF(Daten!X382&gt;0,4-Daten!X382,"")</f>
        <v/>
      </c>
      <c r="Y382" s="2" t="str">
        <f>IF(Daten!Y382&gt;0,4-Daten!Y382,"")</f>
        <v/>
      </c>
      <c r="Z382" s="2" t="str">
        <f>IF(Daten!Z382&gt;0,Daten!Z382-4,"")</f>
        <v/>
      </c>
      <c r="AC382" s="15" t="str">
        <f t="shared" si="30"/>
        <v/>
      </c>
      <c r="AD382" s="15" t="str">
        <f t="shared" si="31"/>
        <v/>
      </c>
      <c r="AE382" s="15" t="str">
        <f t="shared" si="32"/>
        <v/>
      </c>
      <c r="AF382" s="15" t="str">
        <f t="shared" si="33"/>
        <v/>
      </c>
      <c r="AG382" s="15" t="str">
        <f t="shared" si="34"/>
        <v/>
      </c>
      <c r="AH382" s="15" t="str">
        <f t="shared" si="35"/>
        <v/>
      </c>
    </row>
    <row r="383" spans="1:34" x14ac:dyDescent="0.25">
      <c r="A383" s="2" t="str">
        <f>IF(Daten!A383&gt;0,Daten!A383-4,"")</f>
        <v/>
      </c>
      <c r="B383" s="2" t="str">
        <f>IF(Daten!B383&gt;0,Daten!B383-4,"")</f>
        <v/>
      </c>
      <c r="C383" s="2" t="str">
        <f>IF(Daten!C383&gt;0,4-Daten!C383,"")</f>
        <v/>
      </c>
      <c r="D383" s="2" t="str">
        <f>IF(Daten!D383&gt;0,4-Daten!D383,"")</f>
        <v/>
      </c>
      <c r="E383" s="2" t="str">
        <f>IF(Daten!E383&gt;0,4-Daten!E383,"")</f>
        <v/>
      </c>
      <c r="F383" s="2" t="str">
        <f>IF(Daten!F383&gt;0,Daten!F383-4,"")</f>
        <v/>
      </c>
      <c r="G383" s="2" t="str">
        <f>IF(Daten!G383&gt;0,Daten!G383-4,"")</f>
        <v/>
      </c>
      <c r="H383" s="2" t="str">
        <f>IF(Daten!H383&gt;0,Daten!H383-4,"")</f>
        <v/>
      </c>
      <c r="I383" s="2" t="str">
        <f>IF(Daten!I383&gt;0,4-Daten!I383,"")</f>
        <v/>
      </c>
      <c r="J383" s="2" t="str">
        <f>IF(Daten!J383&gt;0,4-Daten!J383,"")</f>
        <v/>
      </c>
      <c r="K383" s="2" t="str">
        <f>IF(Daten!K383&gt;0,Daten!K383-4,"")</f>
        <v/>
      </c>
      <c r="L383" s="2" t="str">
        <f>IF(Daten!L383&gt;0,4-Daten!L383,"")</f>
        <v/>
      </c>
      <c r="M383" s="2" t="str">
        <f>IF(Daten!M383&gt;0,Daten!M383-4,"")</f>
        <v/>
      </c>
      <c r="N383" s="2" t="str">
        <f>IF(Daten!N383&gt;0,Daten!N383-4,"")</f>
        <v/>
      </c>
      <c r="O383" s="2" t="str">
        <f>IF(Daten!O383&gt;0,Daten!O383-4,"")</f>
        <v/>
      </c>
      <c r="P383" s="2" t="str">
        <f>IF(Daten!P383&gt;0,Daten!P383-4,"")</f>
        <v/>
      </c>
      <c r="Q383" s="2" t="str">
        <f>IF(Daten!Q383&gt;0,4-Daten!Q383,"")</f>
        <v/>
      </c>
      <c r="R383" s="2" t="str">
        <f>IF(Daten!R383&gt;0,4-Daten!R383,"")</f>
        <v/>
      </c>
      <c r="S383" s="2" t="str">
        <f>IF(Daten!S383&gt;0,4-Daten!S383,"")</f>
        <v/>
      </c>
      <c r="T383" s="2" t="str">
        <f>IF(Daten!T383&gt;0,Daten!T383-4,"")</f>
        <v/>
      </c>
      <c r="U383" s="2" t="str">
        <f>IF(Daten!U383&gt;0,4-Daten!U383,"")</f>
        <v/>
      </c>
      <c r="V383" s="2" t="str">
        <f>IF(Daten!V383&gt;0,Daten!V383-4,"")</f>
        <v/>
      </c>
      <c r="W383" s="2" t="str">
        <f>IF(Daten!W383&gt;0,4-Daten!W383,"")</f>
        <v/>
      </c>
      <c r="X383" s="2" t="str">
        <f>IF(Daten!X383&gt;0,4-Daten!X383,"")</f>
        <v/>
      </c>
      <c r="Y383" s="2" t="str">
        <f>IF(Daten!Y383&gt;0,4-Daten!Y383,"")</f>
        <v/>
      </c>
      <c r="Z383" s="2" t="str">
        <f>IF(Daten!Z383&gt;0,Daten!Z383-4,"")</f>
        <v/>
      </c>
      <c r="AC383" s="15" t="str">
        <f t="shared" si="30"/>
        <v/>
      </c>
      <c r="AD383" s="15" t="str">
        <f t="shared" si="31"/>
        <v/>
      </c>
      <c r="AE383" s="15" t="str">
        <f t="shared" si="32"/>
        <v/>
      </c>
      <c r="AF383" s="15" t="str">
        <f t="shared" si="33"/>
        <v/>
      </c>
      <c r="AG383" s="15" t="str">
        <f t="shared" si="34"/>
        <v/>
      </c>
      <c r="AH383" s="15" t="str">
        <f t="shared" si="35"/>
        <v/>
      </c>
    </row>
    <row r="384" spans="1:34" x14ac:dyDescent="0.25">
      <c r="A384" s="2" t="str">
        <f>IF(Daten!A384&gt;0,Daten!A384-4,"")</f>
        <v/>
      </c>
      <c r="B384" s="2" t="str">
        <f>IF(Daten!B384&gt;0,Daten!B384-4,"")</f>
        <v/>
      </c>
      <c r="C384" s="2" t="str">
        <f>IF(Daten!C384&gt;0,4-Daten!C384,"")</f>
        <v/>
      </c>
      <c r="D384" s="2" t="str">
        <f>IF(Daten!D384&gt;0,4-Daten!D384,"")</f>
        <v/>
      </c>
      <c r="E384" s="2" t="str">
        <f>IF(Daten!E384&gt;0,4-Daten!E384,"")</f>
        <v/>
      </c>
      <c r="F384" s="2" t="str">
        <f>IF(Daten!F384&gt;0,Daten!F384-4,"")</f>
        <v/>
      </c>
      <c r="G384" s="2" t="str">
        <f>IF(Daten!G384&gt;0,Daten!G384-4,"")</f>
        <v/>
      </c>
      <c r="H384" s="2" t="str">
        <f>IF(Daten!H384&gt;0,Daten!H384-4,"")</f>
        <v/>
      </c>
      <c r="I384" s="2" t="str">
        <f>IF(Daten!I384&gt;0,4-Daten!I384,"")</f>
        <v/>
      </c>
      <c r="J384" s="2" t="str">
        <f>IF(Daten!J384&gt;0,4-Daten!J384,"")</f>
        <v/>
      </c>
      <c r="K384" s="2" t="str">
        <f>IF(Daten!K384&gt;0,Daten!K384-4,"")</f>
        <v/>
      </c>
      <c r="L384" s="2" t="str">
        <f>IF(Daten!L384&gt;0,4-Daten!L384,"")</f>
        <v/>
      </c>
      <c r="M384" s="2" t="str">
        <f>IF(Daten!M384&gt;0,Daten!M384-4,"")</f>
        <v/>
      </c>
      <c r="N384" s="2" t="str">
        <f>IF(Daten!N384&gt;0,Daten!N384-4,"")</f>
        <v/>
      </c>
      <c r="O384" s="2" t="str">
        <f>IF(Daten!O384&gt;0,Daten!O384-4,"")</f>
        <v/>
      </c>
      <c r="P384" s="2" t="str">
        <f>IF(Daten!P384&gt;0,Daten!P384-4,"")</f>
        <v/>
      </c>
      <c r="Q384" s="2" t="str">
        <f>IF(Daten!Q384&gt;0,4-Daten!Q384,"")</f>
        <v/>
      </c>
      <c r="R384" s="2" t="str">
        <f>IF(Daten!R384&gt;0,4-Daten!R384,"")</f>
        <v/>
      </c>
      <c r="S384" s="2" t="str">
        <f>IF(Daten!S384&gt;0,4-Daten!S384,"")</f>
        <v/>
      </c>
      <c r="T384" s="2" t="str">
        <f>IF(Daten!T384&gt;0,Daten!T384-4,"")</f>
        <v/>
      </c>
      <c r="U384" s="2" t="str">
        <f>IF(Daten!U384&gt;0,4-Daten!U384,"")</f>
        <v/>
      </c>
      <c r="V384" s="2" t="str">
        <f>IF(Daten!V384&gt;0,Daten!V384-4,"")</f>
        <v/>
      </c>
      <c r="W384" s="2" t="str">
        <f>IF(Daten!W384&gt;0,4-Daten!W384,"")</f>
        <v/>
      </c>
      <c r="X384" s="2" t="str">
        <f>IF(Daten!X384&gt;0,4-Daten!X384,"")</f>
        <v/>
      </c>
      <c r="Y384" s="2" t="str">
        <f>IF(Daten!Y384&gt;0,4-Daten!Y384,"")</f>
        <v/>
      </c>
      <c r="Z384" s="2" t="str">
        <f>IF(Daten!Z384&gt;0,Daten!Z384-4,"")</f>
        <v/>
      </c>
      <c r="AC384" s="15" t="str">
        <f t="shared" si="30"/>
        <v/>
      </c>
      <c r="AD384" s="15" t="str">
        <f t="shared" si="31"/>
        <v/>
      </c>
      <c r="AE384" s="15" t="str">
        <f t="shared" si="32"/>
        <v/>
      </c>
      <c r="AF384" s="15" t="str">
        <f t="shared" si="33"/>
        <v/>
      </c>
      <c r="AG384" s="15" t="str">
        <f t="shared" si="34"/>
        <v/>
      </c>
      <c r="AH384" s="15" t="str">
        <f t="shared" si="35"/>
        <v/>
      </c>
    </row>
    <row r="385" spans="1:34" x14ac:dyDescent="0.25">
      <c r="A385" s="2" t="str">
        <f>IF(Daten!A385&gt;0,Daten!A385-4,"")</f>
        <v/>
      </c>
      <c r="B385" s="2" t="str">
        <f>IF(Daten!B385&gt;0,Daten!B385-4,"")</f>
        <v/>
      </c>
      <c r="C385" s="2" t="str">
        <f>IF(Daten!C385&gt;0,4-Daten!C385,"")</f>
        <v/>
      </c>
      <c r="D385" s="2" t="str">
        <f>IF(Daten!D385&gt;0,4-Daten!D385,"")</f>
        <v/>
      </c>
      <c r="E385" s="2" t="str">
        <f>IF(Daten!E385&gt;0,4-Daten!E385,"")</f>
        <v/>
      </c>
      <c r="F385" s="2" t="str">
        <f>IF(Daten!F385&gt;0,Daten!F385-4,"")</f>
        <v/>
      </c>
      <c r="G385" s="2" t="str">
        <f>IF(Daten!G385&gt;0,Daten!G385-4,"")</f>
        <v/>
      </c>
      <c r="H385" s="2" t="str">
        <f>IF(Daten!H385&gt;0,Daten!H385-4,"")</f>
        <v/>
      </c>
      <c r="I385" s="2" t="str">
        <f>IF(Daten!I385&gt;0,4-Daten!I385,"")</f>
        <v/>
      </c>
      <c r="J385" s="2" t="str">
        <f>IF(Daten!J385&gt;0,4-Daten!J385,"")</f>
        <v/>
      </c>
      <c r="K385" s="2" t="str">
        <f>IF(Daten!K385&gt;0,Daten!K385-4,"")</f>
        <v/>
      </c>
      <c r="L385" s="2" t="str">
        <f>IF(Daten!L385&gt;0,4-Daten!L385,"")</f>
        <v/>
      </c>
      <c r="M385" s="2" t="str">
        <f>IF(Daten!M385&gt;0,Daten!M385-4,"")</f>
        <v/>
      </c>
      <c r="N385" s="2" t="str">
        <f>IF(Daten!N385&gt;0,Daten!N385-4,"")</f>
        <v/>
      </c>
      <c r="O385" s="2" t="str">
        <f>IF(Daten!O385&gt;0,Daten!O385-4,"")</f>
        <v/>
      </c>
      <c r="P385" s="2" t="str">
        <f>IF(Daten!P385&gt;0,Daten!P385-4,"")</f>
        <v/>
      </c>
      <c r="Q385" s="2" t="str">
        <f>IF(Daten!Q385&gt;0,4-Daten!Q385,"")</f>
        <v/>
      </c>
      <c r="R385" s="2" t="str">
        <f>IF(Daten!R385&gt;0,4-Daten!R385,"")</f>
        <v/>
      </c>
      <c r="S385" s="2" t="str">
        <f>IF(Daten!S385&gt;0,4-Daten!S385,"")</f>
        <v/>
      </c>
      <c r="T385" s="2" t="str">
        <f>IF(Daten!T385&gt;0,Daten!T385-4,"")</f>
        <v/>
      </c>
      <c r="U385" s="2" t="str">
        <f>IF(Daten!U385&gt;0,4-Daten!U385,"")</f>
        <v/>
      </c>
      <c r="V385" s="2" t="str">
        <f>IF(Daten!V385&gt;0,Daten!V385-4,"")</f>
        <v/>
      </c>
      <c r="W385" s="2" t="str">
        <f>IF(Daten!W385&gt;0,4-Daten!W385,"")</f>
        <v/>
      </c>
      <c r="X385" s="2" t="str">
        <f>IF(Daten!X385&gt;0,4-Daten!X385,"")</f>
        <v/>
      </c>
      <c r="Y385" s="2" t="str">
        <f>IF(Daten!Y385&gt;0,4-Daten!Y385,"")</f>
        <v/>
      </c>
      <c r="Z385" s="2" t="str">
        <f>IF(Daten!Z385&gt;0,Daten!Z385-4,"")</f>
        <v/>
      </c>
      <c r="AC385" s="15" t="str">
        <f t="shared" si="30"/>
        <v/>
      </c>
      <c r="AD385" s="15" t="str">
        <f t="shared" si="31"/>
        <v/>
      </c>
      <c r="AE385" s="15" t="str">
        <f t="shared" si="32"/>
        <v/>
      </c>
      <c r="AF385" s="15" t="str">
        <f t="shared" si="33"/>
        <v/>
      </c>
      <c r="AG385" s="15" t="str">
        <f t="shared" si="34"/>
        <v/>
      </c>
      <c r="AH385" s="15" t="str">
        <f t="shared" si="35"/>
        <v/>
      </c>
    </row>
    <row r="386" spans="1:34" x14ac:dyDescent="0.25">
      <c r="A386" s="2" t="str">
        <f>IF(Daten!A386&gt;0,Daten!A386-4,"")</f>
        <v/>
      </c>
      <c r="B386" s="2" t="str">
        <f>IF(Daten!B386&gt;0,Daten!B386-4,"")</f>
        <v/>
      </c>
      <c r="C386" s="2" t="str">
        <f>IF(Daten!C386&gt;0,4-Daten!C386,"")</f>
        <v/>
      </c>
      <c r="D386" s="2" t="str">
        <f>IF(Daten!D386&gt;0,4-Daten!D386,"")</f>
        <v/>
      </c>
      <c r="E386" s="2" t="str">
        <f>IF(Daten!E386&gt;0,4-Daten!E386,"")</f>
        <v/>
      </c>
      <c r="F386" s="2" t="str">
        <f>IF(Daten!F386&gt;0,Daten!F386-4,"")</f>
        <v/>
      </c>
      <c r="G386" s="2" t="str">
        <f>IF(Daten!G386&gt;0,Daten!G386-4,"")</f>
        <v/>
      </c>
      <c r="H386" s="2" t="str">
        <f>IF(Daten!H386&gt;0,Daten!H386-4,"")</f>
        <v/>
      </c>
      <c r="I386" s="2" t="str">
        <f>IF(Daten!I386&gt;0,4-Daten!I386,"")</f>
        <v/>
      </c>
      <c r="J386" s="2" t="str">
        <f>IF(Daten!J386&gt;0,4-Daten!J386,"")</f>
        <v/>
      </c>
      <c r="K386" s="2" t="str">
        <f>IF(Daten!K386&gt;0,Daten!K386-4,"")</f>
        <v/>
      </c>
      <c r="L386" s="2" t="str">
        <f>IF(Daten!L386&gt;0,4-Daten!L386,"")</f>
        <v/>
      </c>
      <c r="M386" s="2" t="str">
        <f>IF(Daten!M386&gt;0,Daten!M386-4,"")</f>
        <v/>
      </c>
      <c r="N386" s="2" t="str">
        <f>IF(Daten!N386&gt;0,Daten!N386-4,"")</f>
        <v/>
      </c>
      <c r="O386" s="2" t="str">
        <f>IF(Daten!O386&gt;0,Daten!O386-4,"")</f>
        <v/>
      </c>
      <c r="P386" s="2" t="str">
        <f>IF(Daten!P386&gt;0,Daten!P386-4,"")</f>
        <v/>
      </c>
      <c r="Q386" s="2" t="str">
        <f>IF(Daten!Q386&gt;0,4-Daten!Q386,"")</f>
        <v/>
      </c>
      <c r="R386" s="2" t="str">
        <f>IF(Daten!R386&gt;0,4-Daten!R386,"")</f>
        <v/>
      </c>
      <c r="S386" s="2" t="str">
        <f>IF(Daten!S386&gt;0,4-Daten!S386,"")</f>
        <v/>
      </c>
      <c r="T386" s="2" t="str">
        <f>IF(Daten!T386&gt;0,Daten!T386-4,"")</f>
        <v/>
      </c>
      <c r="U386" s="2" t="str">
        <f>IF(Daten!U386&gt;0,4-Daten!U386,"")</f>
        <v/>
      </c>
      <c r="V386" s="2" t="str">
        <f>IF(Daten!V386&gt;0,Daten!V386-4,"")</f>
        <v/>
      </c>
      <c r="W386" s="2" t="str">
        <f>IF(Daten!W386&gt;0,4-Daten!W386,"")</f>
        <v/>
      </c>
      <c r="X386" s="2" t="str">
        <f>IF(Daten!X386&gt;0,4-Daten!X386,"")</f>
        <v/>
      </c>
      <c r="Y386" s="2" t="str">
        <f>IF(Daten!Y386&gt;0,4-Daten!Y386,"")</f>
        <v/>
      </c>
      <c r="Z386" s="2" t="str">
        <f>IF(Daten!Z386&gt;0,Daten!Z386-4,"")</f>
        <v/>
      </c>
      <c r="AC386" s="15" t="str">
        <f t="shared" si="30"/>
        <v/>
      </c>
      <c r="AD386" s="15" t="str">
        <f t="shared" si="31"/>
        <v/>
      </c>
      <c r="AE386" s="15" t="str">
        <f t="shared" si="32"/>
        <v/>
      </c>
      <c r="AF386" s="15" t="str">
        <f t="shared" si="33"/>
        <v/>
      </c>
      <c r="AG386" s="15" t="str">
        <f t="shared" si="34"/>
        <v/>
      </c>
      <c r="AH386" s="15" t="str">
        <f t="shared" si="35"/>
        <v/>
      </c>
    </row>
    <row r="387" spans="1:34" x14ac:dyDescent="0.25">
      <c r="A387" s="2" t="str">
        <f>IF(Daten!A387&gt;0,Daten!A387-4,"")</f>
        <v/>
      </c>
      <c r="B387" s="2" t="str">
        <f>IF(Daten!B387&gt;0,Daten!B387-4,"")</f>
        <v/>
      </c>
      <c r="C387" s="2" t="str">
        <f>IF(Daten!C387&gt;0,4-Daten!C387,"")</f>
        <v/>
      </c>
      <c r="D387" s="2" t="str">
        <f>IF(Daten!D387&gt;0,4-Daten!D387,"")</f>
        <v/>
      </c>
      <c r="E387" s="2" t="str">
        <f>IF(Daten!E387&gt;0,4-Daten!E387,"")</f>
        <v/>
      </c>
      <c r="F387" s="2" t="str">
        <f>IF(Daten!F387&gt;0,Daten!F387-4,"")</f>
        <v/>
      </c>
      <c r="G387" s="2" t="str">
        <f>IF(Daten!G387&gt;0,Daten!G387-4,"")</f>
        <v/>
      </c>
      <c r="H387" s="2" t="str">
        <f>IF(Daten!H387&gt;0,Daten!H387-4,"")</f>
        <v/>
      </c>
      <c r="I387" s="2" t="str">
        <f>IF(Daten!I387&gt;0,4-Daten!I387,"")</f>
        <v/>
      </c>
      <c r="J387" s="2" t="str">
        <f>IF(Daten!J387&gt;0,4-Daten!J387,"")</f>
        <v/>
      </c>
      <c r="K387" s="2" t="str">
        <f>IF(Daten!K387&gt;0,Daten!K387-4,"")</f>
        <v/>
      </c>
      <c r="L387" s="2" t="str">
        <f>IF(Daten!L387&gt;0,4-Daten!L387,"")</f>
        <v/>
      </c>
      <c r="M387" s="2" t="str">
        <f>IF(Daten!M387&gt;0,Daten!M387-4,"")</f>
        <v/>
      </c>
      <c r="N387" s="2" t="str">
        <f>IF(Daten!N387&gt;0,Daten!N387-4,"")</f>
        <v/>
      </c>
      <c r="O387" s="2" t="str">
        <f>IF(Daten!O387&gt;0,Daten!O387-4,"")</f>
        <v/>
      </c>
      <c r="P387" s="2" t="str">
        <f>IF(Daten!P387&gt;0,Daten!P387-4,"")</f>
        <v/>
      </c>
      <c r="Q387" s="2" t="str">
        <f>IF(Daten!Q387&gt;0,4-Daten!Q387,"")</f>
        <v/>
      </c>
      <c r="R387" s="2" t="str">
        <f>IF(Daten!R387&gt;0,4-Daten!R387,"")</f>
        <v/>
      </c>
      <c r="S387" s="2" t="str">
        <f>IF(Daten!S387&gt;0,4-Daten!S387,"")</f>
        <v/>
      </c>
      <c r="T387" s="2" t="str">
        <f>IF(Daten!T387&gt;0,Daten!T387-4,"")</f>
        <v/>
      </c>
      <c r="U387" s="2" t="str">
        <f>IF(Daten!U387&gt;0,4-Daten!U387,"")</f>
        <v/>
      </c>
      <c r="V387" s="2" t="str">
        <f>IF(Daten!V387&gt;0,Daten!V387-4,"")</f>
        <v/>
      </c>
      <c r="W387" s="2" t="str">
        <f>IF(Daten!W387&gt;0,4-Daten!W387,"")</f>
        <v/>
      </c>
      <c r="X387" s="2" t="str">
        <f>IF(Daten!X387&gt;0,4-Daten!X387,"")</f>
        <v/>
      </c>
      <c r="Y387" s="2" t="str">
        <f>IF(Daten!Y387&gt;0,4-Daten!Y387,"")</f>
        <v/>
      </c>
      <c r="Z387" s="2" t="str">
        <f>IF(Daten!Z387&gt;0,Daten!Z387-4,"")</f>
        <v/>
      </c>
      <c r="AC387" s="15" t="str">
        <f t="shared" si="30"/>
        <v/>
      </c>
      <c r="AD387" s="15" t="str">
        <f t="shared" si="31"/>
        <v/>
      </c>
      <c r="AE387" s="15" t="str">
        <f t="shared" si="32"/>
        <v/>
      </c>
      <c r="AF387" s="15" t="str">
        <f t="shared" si="33"/>
        <v/>
      </c>
      <c r="AG387" s="15" t="str">
        <f t="shared" si="34"/>
        <v/>
      </c>
      <c r="AH387" s="15" t="str">
        <f t="shared" si="35"/>
        <v/>
      </c>
    </row>
    <row r="388" spans="1:34" x14ac:dyDescent="0.25">
      <c r="A388" s="2" t="str">
        <f>IF(Daten!A388&gt;0,Daten!A388-4,"")</f>
        <v/>
      </c>
      <c r="B388" s="2" t="str">
        <f>IF(Daten!B388&gt;0,Daten!B388-4,"")</f>
        <v/>
      </c>
      <c r="C388" s="2" t="str">
        <f>IF(Daten!C388&gt;0,4-Daten!C388,"")</f>
        <v/>
      </c>
      <c r="D388" s="2" t="str">
        <f>IF(Daten!D388&gt;0,4-Daten!D388,"")</f>
        <v/>
      </c>
      <c r="E388" s="2" t="str">
        <f>IF(Daten!E388&gt;0,4-Daten!E388,"")</f>
        <v/>
      </c>
      <c r="F388" s="2" t="str">
        <f>IF(Daten!F388&gt;0,Daten!F388-4,"")</f>
        <v/>
      </c>
      <c r="G388" s="2" t="str">
        <f>IF(Daten!G388&gt;0,Daten!G388-4,"")</f>
        <v/>
      </c>
      <c r="H388" s="2" t="str">
        <f>IF(Daten!H388&gt;0,Daten!H388-4,"")</f>
        <v/>
      </c>
      <c r="I388" s="2" t="str">
        <f>IF(Daten!I388&gt;0,4-Daten!I388,"")</f>
        <v/>
      </c>
      <c r="J388" s="2" t="str">
        <f>IF(Daten!J388&gt;0,4-Daten!J388,"")</f>
        <v/>
      </c>
      <c r="K388" s="2" t="str">
        <f>IF(Daten!K388&gt;0,Daten!K388-4,"")</f>
        <v/>
      </c>
      <c r="L388" s="2" t="str">
        <f>IF(Daten!L388&gt;0,4-Daten!L388,"")</f>
        <v/>
      </c>
      <c r="M388" s="2" t="str">
        <f>IF(Daten!M388&gt;0,Daten!M388-4,"")</f>
        <v/>
      </c>
      <c r="N388" s="2" t="str">
        <f>IF(Daten!N388&gt;0,Daten!N388-4,"")</f>
        <v/>
      </c>
      <c r="O388" s="2" t="str">
        <f>IF(Daten!O388&gt;0,Daten!O388-4,"")</f>
        <v/>
      </c>
      <c r="P388" s="2" t="str">
        <f>IF(Daten!P388&gt;0,Daten!P388-4,"")</f>
        <v/>
      </c>
      <c r="Q388" s="2" t="str">
        <f>IF(Daten!Q388&gt;0,4-Daten!Q388,"")</f>
        <v/>
      </c>
      <c r="R388" s="2" t="str">
        <f>IF(Daten!R388&gt;0,4-Daten!R388,"")</f>
        <v/>
      </c>
      <c r="S388" s="2" t="str">
        <f>IF(Daten!S388&gt;0,4-Daten!S388,"")</f>
        <v/>
      </c>
      <c r="T388" s="2" t="str">
        <f>IF(Daten!T388&gt;0,Daten!T388-4,"")</f>
        <v/>
      </c>
      <c r="U388" s="2" t="str">
        <f>IF(Daten!U388&gt;0,4-Daten!U388,"")</f>
        <v/>
      </c>
      <c r="V388" s="2" t="str">
        <f>IF(Daten!V388&gt;0,Daten!V388-4,"")</f>
        <v/>
      </c>
      <c r="W388" s="2" t="str">
        <f>IF(Daten!W388&gt;0,4-Daten!W388,"")</f>
        <v/>
      </c>
      <c r="X388" s="2" t="str">
        <f>IF(Daten!X388&gt;0,4-Daten!X388,"")</f>
        <v/>
      </c>
      <c r="Y388" s="2" t="str">
        <f>IF(Daten!Y388&gt;0,4-Daten!Y388,"")</f>
        <v/>
      </c>
      <c r="Z388" s="2" t="str">
        <f>IF(Daten!Z388&gt;0,Daten!Z388-4,"")</f>
        <v/>
      </c>
      <c r="AC388" s="15" t="str">
        <f t="shared" si="30"/>
        <v/>
      </c>
      <c r="AD388" s="15" t="str">
        <f t="shared" si="31"/>
        <v/>
      </c>
      <c r="AE388" s="15" t="str">
        <f t="shared" si="32"/>
        <v/>
      </c>
      <c r="AF388" s="15" t="str">
        <f t="shared" si="33"/>
        <v/>
      </c>
      <c r="AG388" s="15" t="str">
        <f t="shared" si="34"/>
        <v/>
      </c>
      <c r="AH388" s="15" t="str">
        <f t="shared" si="35"/>
        <v/>
      </c>
    </row>
    <row r="389" spans="1:34" x14ac:dyDescent="0.25">
      <c r="A389" s="2" t="str">
        <f>IF(Daten!A389&gt;0,Daten!A389-4,"")</f>
        <v/>
      </c>
      <c r="B389" s="2" t="str">
        <f>IF(Daten!B389&gt;0,Daten!B389-4,"")</f>
        <v/>
      </c>
      <c r="C389" s="2" t="str">
        <f>IF(Daten!C389&gt;0,4-Daten!C389,"")</f>
        <v/>
      </c>
      <c r="D389" s="2" t="str">
        <f>IF(Daten!D389&gt;0,4-Daten!D389,"")</f>
        <v/>
      </c>
      <c r="E389" s="2" t="str">
        <f>IF(Daten!E389&gt;0,4-Daten!E389,"")</f>
        <v/>
      </c>
      <c r="F389" s="2" t="str">
        <f>IF(Daten!F389&gt;0,Daten!F389-4,"")</f>
        <v/>
      </c>
      <c r="G389" s="2" t="str">
        <f>IF(Daten!G389&gt;0,Daten!G389-4,"")</f>
        <v/>
      </c>
      <c r="H389" s="2" t="str">
        <f>IF(Daten!H389&gt;0,Daten!H389-4,"")</f>
        <v/>
      </c>
      <c r="I389" s="2" t="str">
        <f>IF(Daten!I389&gt;0,4-Daten!I389,"")</f>
        <v/>
      </c>
      <c r="J389" s="2" t="str">
        <f>IF(Daten!J389&gt;0,4-Daten!J389,"")</f>
        <v/>
      </c>
      <c r="K389" s="2" t="str">
        <f>IF(Daten!K389&gt;0,Daten!K389-4,"")</f>
        <v/>
      </c>
      <c r="L389" s="2" t="str">
        <f>IF(Daten!L389&gt;0,4-Daten!L389,"")</f>
        <v/>
      </c>
      <c r="M389" s="2" t="str">
        <f>IF(Daten!M389&gt;0,Daten!M389-4,"")</f>
        <v/>
      </c>
      <c r="N389" s="2" t="str">
        <f>IF(Daten!N389&gt;0,Daten!N389-4,"")</f>
        <v/>
      </c>
      <c r="O389" s="2" t="str">
        <f>IF(Daten!O389&gt;0,Daten!O389-4,"")</f>
        <v/>
      </c>
      <c r="P389" s="2" t="str">
        <f>IF(Daten!P389&gt;0,Daten!P389-4,"")</f>
        <v/>
      </c>
      <c r="Q389" s="2" t="str">
        <f>IF(Daten!Q389&gt;0,4-Daten!Q389,"")</f>
        <v/>
      </c>
      <c r="R389" s="2" t="str">
        <f>IF(Daten!R389&gt;0,4-Daten!R389,"")</f>
        <v/>
      </c>
      <c r="S389" s="2" t="str">
        <f>IF(Daten!S389&gt;0,4-Daten!S389,"")</f>
        <v/>
      </c>
      <c r="T389" s="2" t="str">
        <f>IF(Daten!T389&gt;0,Daten!T389-4,"")</f>
        <v/>
      </c>
      <c r="U389" s="2" t="str">
        <f>IF(Daten!U389&gt;0,4-Daten!U389,"")</f>
        <v/>
      </c>
      <c r="V389" s="2" t="str">
        <f>IF(Daten!V389&gt;0,Daten!V389-4,"")</f>
        <v/>
      </c>
      <c r="W389" s="2" t="str">
        <f>IF(Daten!W389&gt;0,4-Daten!W389,"")</f>
        <v/>
      </c>
      <c r="X389" s="2" t="str">
        <f>IF(Daten!X389&gt;0,4-Daten!X389,"")</f>
        <v/>
      </c>
      <c r="Y389" s="2" t="str">
        <f>IF(Daten!Y389&gt;0,4-Daten!Y389,"")</f>
        <v/>
      </c>
      <c r="Z389" s="2" t="str">
        <f>IF(Daten!Z389&gt;0,Daten!Z389-4,"")</f>
        <v/>
      </c>
      <c r="AC389" s="15" t="str">
        <f t="shared" ref="AC389:AC452" si="36">IF(COUNT(A389,L389,N389,P389,X389,Y389)&gt;0,AVERAGE(A389,L389,N389,P389,X389,Y389),"")</f>
        <v/>
      </c>
      <c r="AD389" s="15" t="str">
        <f t="shared" ref="AD389:AD452" si="37">IF(COUNT(B389,D389,M389,U389)&gt;0,AVERAGE(B389,D389,M389,U389),"")</f>
        <v/>
      </c>
      <c r="AE389" s="15" t="str">
        <f t="shared" ref="AE389:AE452" si="38">IF(COUNT(I389,T389,V389,W389)&gt;0,AVERAGE(I389,T389,V389,W389),"")</f>
        <v/>
      </c>
      <c r="AF389" s="15" t="str">
        <f t="shared" ref="AF389:AF452" si="39">IF(COUNT(H389,K389,Q389,S389)&gt;0,AVERAGE(H389,K389,Q389,S389),"")</f>
        <v/>
      </c>
      <c r="AG389" s="15" t="str">
        <f t="shared" ref="AG389:AG452" si="40">IF(COUNT(E389,F389,G389,R389)&gt;0,AVERAGE(E389,F389,G389,R389),"")</f>
        <v/>
      </c>
      <c r="AH389" s="15" t="str">
        <f t="shared" ref="AH389:AH452" si="41">IF(COUNT(C389,J389,O389,Z389)&gt;0,AVERAGE(C389,J389,O389,Z389),"")</f>
        <v/>
      </c>
    </row>
    <row r="390" spans="1:34" x14ac:dyDescent="0.25">
      <c r="A390" s="2" t="str">
        <f>IF(Daten!A390&gt;0,Daten!A390-4,"")</f>
        <v/>
      </c>
      <c r="B390" s="2" t="str">
        <f>IF(Daten!B390&gt;0,Daten!B390-4,"")</f>
        <v/>
      </c>
      <c r="C390" s="2" t="str">
        <f>IF(Daten!C390&gt;0,4-Daten!C390,"")</f>
        <v/>
      </c>
      <c r="D390" s="2" t="str">
        <f>IF(Daten!D390&gt;0,4-Daten!D390,"")</f>
        <v/>
      </c>
      <c r="E390" s="2" t="str">
        <f>IF(Daten!E390&gt;0,4-Daten!E390,"")</f>
        <v/>
      </c>
      <c r="F390" s="2" t="str">
        <f>IF(Daten!F390&gt;0,Daten!F390-4,"")</f>
        <v/>
      </c>
      <c r="G390" s="2" t="str">
        <f>IF(Daten!G390&gt;0,Daten!G390-4,"")</f>
        <v/>
      </c>
      <c r="H390" s="2" t="str">
        <f>IF(Daten!H390&gt;0,Daten!H390-4,"")</f>
        <v/>
      </c>
      <c r="I390" s="2" t="str">
        <f>IF(Daten!I390&gt;0,4-Daten!I390,"")</f>
        <v/>
      </c>
      <c r="J390" s="2" t="str">
        <f>IF(Daten!J390&gt;0,4-Daten!J390,"")</f>
        <v/>
      </c>
      <c r="K390" s="2" t="str">
        <f>IF(Daten!K390&gt;0,Daten!K390-4,"")</f>
        <v/>
      </c>
      <c r="L390" s="2" t="str">
        <f>IF(Daten!L390&gt;0,4-Daten!L390,"")</f>
        <v/>
      </c>
      <c r="M390" s="2" t="str">
        <f>IF(Daten!M390&gt;0,Daten!M390-4,"")</f>
        <v/>
      </c>
      <c r="N390" s="2" t="str">
        <f>IF(Daten!N390&gt;0,Daten!N390-4,"")</f>
        <v/>
      </c>
      <c r="O390" s="2" t="str">
        <f>IF(Daten!O390&gt;0,Daten!O390-4,"")</f>
        <v/>
      </c>
      <c r="P390" s="2" t="str">
        <f>IF(Daten!P390&gt;0,Daten!P390-4,"")</f>
        <v/>
      </c>
      <c r="Q390" s="2" t="str">
        <f>IF(Daten!Q390&gt;0,4-Daten!Q390,"")</f>
        <v/>
      </c>
      <c r="R390" s="2" t="str">
        <f>IF(Daten!R390&gt;0,4-Daten!R390,"")</f>
        <v/>
      </c>
      <c r="S390" s="2" t="str">
        <f>IF(Daten!S390&gt;0,4-Daten!S390,"")</f>
        <v/>
      </c>
      <c r="T390" s="2" t="str">
        <f>IF(Daten!T390&gt;0,Daten!T390-4,"")</f>
        <v/>
      </c>
      <c r="U390" s="2" t="str">
        <f>IF(Daten!U390&gt;0,4-Daten!U390,"")</f>
        <v/>
      </c>
      <c r="V390" s="2" t="str">
        <f>IF(Daten!V390&gt;0,Daten!V390-4,"")</f>
        <v/>
      </c>
      <c r="W390" s="2" t="str">
        <f>IF(Daten!W390&gt;0,4-Daten!W390,"")</f>
        <v/>
      </c>
      <c r="X390" s="2" t="str">
        <f>IF(Daten!X390&gt;0,4-Daten!X390,"")</f>
        <v/>
      </c>
      <c r="Y390" s="2" t="str">
        <f>IF(Daten!Y390&gt;0,4-Daten!Y390,"")</f>
        <v/>
      </c>
      <c r="Z390" s="2" t="str">
        <f>IF(Daten!Z390&gt;0,Daten!Z390-4,"")</f>
        <v/>
      </c>
      <c r="AC390" s="15" t="str">
        <f t="shared" si="36"/>
        <v/>
      </c>
      <c r="AD390" s="15" t="str">
        <f t="shared" si="37"/>
        <v/>
      </c>
      <c r="AE390" s="15" t="str">
        <f t="shared" si="38"/>
        <v/>
      </c>
      <c r="AF390" s="15" t="str">
        <f t="shared" si="39"/>
        <v/>
      </c>
      <c r="AG390" s="15" t="str">
        <f t="shared" si="40"/>
        <v/>
      </c>
      <c r="AH390" s="15" t="str">
        <f t="shared" si="41"/>
        <v/>
      </c>
    </row>
    <row r="391" spans="1:34" x14ac:dyDescent="0.25">
      <c r="A391" s="2" t="str">
        <f>IF(Daten!A391&gt;0,Daten!A391-4,"")</f>
        <v/>
      </c>
      <c r="B391" s="2" t="str">
        <f>IF(Daten!B391&gt;0,Daten!B391-4,"")</f>
        <v/>
      </c>
      <c r="C391" s="2" t="str">
        <f>IF(Daten!C391&gt;0,4-Daten!C391,"")</f>
        <v/>
      </c>
      <c r="D391" s="2" t="str">
        <f>IF(Daten!D391&gt;0,4-Daten!D391,"")</f>
        <v/>
      </c>
      <c r="E391" s="2" t="str">
        <f>IF(Daten!E391&gt;0,4-Daten!E391,"")</f>
        <v/>
      </c>
      <c r="F391" s="2" t="str">
        <f>IF(Daten!F391&gt;0,Daten!F391-4,"")</f>
        <v/>
      </c>
      <c r="G391" s="2" t="str">
        <f>IF(Daten!G391&gt;0,Daten!G391-4,"")</f>
        <v/>
      </c>
      <c r="H391" s="2" t="str">
        <f>IF(Daten!H391&gt;0,Daten!H391-4,"")</f>
        <v/>
      </c>
      <c r="I391" s="2" t="str">
        <f>IF(Daten!I391&gt;0,4-Daten!I391,"")</f>
        <v/>
      </c>
      <c r="J391" s="2" t="str">
        <f>IF(Daten!J391&gt;0,4-Daten!J391,"")</f>
        <v/>
      </c>
      <c r="K391" s="2" t="str">
        <f>IF(Daten!K391&gt;0,Daten!K391-4,"")</f>
        <v/>
      </c>
      <c r="L391" s="2" t="str">
        <f>IF(Daten!L391&gt;0,4-Daten!L391,"")</f>
        <v/>
      </c>
      <c r="M391" s="2" t="str">
        <f>IF(Daten!M391&gt;0,Daten!M391-4,"")</f>
        <v/>
      </c>
      <c r="N391" s="2" t="str">
        <f>IF(Daten!N391&gt;0,Daten!N391-4,"")</f>
        <v/>
      </c>
      <c r="O391" s="2" t="str">
        <f>IF(Daten!O391&gt;0,Daten!O391-4,"")</f>
        <v/>
      </c>
      <c r="P391" s="2" t="str">
        <f>IF(Daten!P391&gt;0,Daten!P391-4,"")</f>
        <v/>
      </c>
      <c r="Q391" s="2" t="str">
        <f>IF(Daten!Q391&gt;0,4-Daten!Q391,"")</f>
        <v/>
      </c>
      <c r="R391" s="2" t="str">
        <f>IF(Daten!R391&gt;0,4-Daten!R391,"")</f>
        <v/>
      </c>
      <c r="S391" s="2" t="str">
        <f>IF(Daten!S391&gt;0,4-Daten!S391,"")</f>
        <v/>
      </c>
      <c r="T391" s="2" t="str">
        <f>IF(Daten!T391&gt;0,Daten!T391-4,"")</f>
        <v/>
      </c>
      <c r="U391" s="2" t="str">
        <f>IF(Daten!U391&gt;0,4-Daten!U391,"")</f>
        <v/>
      </c>
      <c r="V391" s="2" t="str">
        <f>IF(Daten!V391&gt;0,Daten!V391-4,"")</f>
        <v/>
      </c>
      <c r="W391" s="2" t="str">
        <f>IF(Daten!W391&gt;0,4-Daten!W391,"")</f>
        <v/>
      </c>
      <c r="X391" s="2" t="str">
        <f>IF(Daten!X391&gt;0,4-Daten!X391,"")</f>
        <v/>
      </c>
      <c r="Y391" s="2" t="str">
        <f>IF(Daten!Y391&gt;0,4-Daten!Y391,"")</f>
        <v/>
      </c>
      <c r="Z391" s="2" t="str">
        <f>IF(Daten!Z391&gt;0,Daten!Z391-4,"")</f>
        <v/>
      </c>
      <c r="AC391" s="15" t="str">
        <f t="shared" si="36"/>
        <v/>
      </c>
      <c r="AD391" s="15" t="str">
        <f t="shared" si="37"/>
        <v/>
      </c>
      <c r="AE391" s="15" t="str">
        <f t="shared" si="38"/>
        <v/>
      </c>
      <c r="AF391" s="15" t="str">
        <f t="shared" si="39"/>
        <v/>
      </c>
      <c r="AG391" s="15" t="str">
        <f t="shared" si="40"/>
        <v/>
      </c>
      <c r="AH391" s="15" t="str">
        <f t="shared" si="41"/>
        <v/>
      </c>
    </row>
    <row r="392" spans="1:34" x14ac:dyDescent="0.25">
      <c r="A392" s="2" t="str">
        <f>IF(Daten!A392&gt;0,Daten!A392-4,"")</f>
        <v/>
      </c>
      <c r="B392" s="2" t="str">
        <f>IF(Daten!B392&gt;0,Daten!B392-4,"")</f>
        <v/>
      </c>
      <c r="C392" s="2" t="str">
        <f>IF(Daten!C392&gt;0,4-Daten!C392,"")</f>
        <v/>
      </c>
      <c r="D392" s="2" t="str">
        <f>IF(Daten!D392&gt;0,4-Daten!D392,"")</f>
        <v/>
      </c>
      <c r="E392" s="2" t="str">
        <f>IF(Daten!E392&gt;0,4-Daten!E392,"")</f>
        <v/>
      </c>
      <c r="F392" s="2" t="str">
        <f>IF(Daten!F392&gt;0,Daten!F392-4,"")</f>
        <v/>
      </c>
      <c r="G392" s="2" t="str">
        <f>IF(Daten!G392&gt;0,Daten!G392-4,"")</f>
        <v/>
      </c>
      <c r="H392" s="2" t="str">
        <f>IF(Daten!H392&gt;0,Daten!H392-4,"")</f>
        <v/>
      </c>
      <c r="I392" s="2" t="str">
        <f>IF(Daten!I392&gt;0,4-Daten!I392,"")</f>
        <v/>
      </c>
      <c r="J392" s="2" t="str">
        <f>IF(Daten!J392&gt;0,4-Daten!J392,"")</f>
        <v/>
      </c>
      <c r="K392" s="2" t="str">
        <f>IF(Daten!K392&gt;0,Daten!K392-4,"")</f>
        <v/>
      </c>
      <c r="L392" s="2" t="str">
        <f>IF(Daten!L392&gt;0,4-Daten!L392,"")</f>
        <v/>
      </c>
      <c r="M392" s="2" t="str">
        <f>IF(Daten!M392&gt;0,Daten!M392-4,"")</f>
        <v/>
      </c>
      <c r="N392" s="2" t="str">
        <f>IF(Daten!N392&gt;0,Daten!N392-4,"")</f>
        <v/>
      </c>
      <c r="O392" s="2" t="str">
        <f>IF(Daten!O392&gt;0,Daten!O392-4,"")</f>
        <v/>
      </c>
      <c r="P392" s="2" t="str">
        <f>IF(Daten!P392&gt;0,Daten!P392-4,"")</f>
        <v/>
      </c>
      <c r="Q392" s="2" t="str">
        <f>IF(Daten!Q392&gt;0,4-Daten!Q392,"")</f>
        <v/>
      </c>
      <c r="R392" s="2" t="str">
        <f>IF(Daten!R392&gt;0,4-Daten!R392,"")</f>
        <v/>
      </c>
      <c r="S392" s="2" t="str">
        <f>IF(Daten!S392&gt;0,4-Daten!S392,"")</f>
        <v/>
      </c>
      <c r="T392" s="2" t="str">
        <f>IF(Daten!T392&gt;0,Daten!T392-4,"")</f>
        <v/>
      </c>
      <c r="U392" s="2" t="str">
        <f>IF(Daten!U392&gt;0,4-Daten!U392,"")</f>
        <v/>
      </c>
      <c r="V392" s="2" t="str">
        <f>IF(Daten!V392&gt;0,Daten!V392-4,"")</f>
        <v/>
      </c>
      <c r="W392" s="2" t="str">
        <f>IF(Daten!W392&gt;0,4-Daten!W392,"")</f>
        <v/>
      </c>
      <c r="X392" s="2" t="str">
        <f>IF(Daten!X392&gt;0,4-Daten!X392,"")</f>
        <v/>
      </c>
      <c r="Y392" s="2" t="str">
        <f>IF(Daten!Y392&gt;0,4-Daten!Y392,"")</f>
        <v/>
      </c>
      <c r="Z392" s="2" t="str">
        <f>IF(Daten!Z392&gt;0,Daten!Z392-4,"")</f>
        <v/>
      </c>
      <c r="AC392" s="15" t="str">
        <f t="shared" si="36"/>
        <v/>
      </c>
      <c r="AD392" s="15" t="str">
        <f t="shared" si="37"/>
        <v/>
      </c>
      <c r="AE392" s="15" t="str">
        <f t="shared" si="38"/>
        <v/>
      </c>
      <c r="AF392" s="15" t="str">
        <f t="shared" si="39"/>
        <v/>
      </c>
      <c r="AG392" s="15" t="str">
        <f t="shared" si="40"/>
        <v/>
      </c>
      <c r="AH392" s="15" t="str">
        <f t="shared" si="41"/>
        <v/>
      </c>
    </row>
    <row r="393" spans="1:34" x14ac:dyDescent="0.25">
      <c r="A393" s="2" t="str">
        <f>IF(Daten!A393&gt;0,Daten!A393-4,"")</f>
        <v/>
      </c>
      <c r="B393" s="2" t="str">
        <f>IF(Daten!B393&gt;0,Daten!B393-4,"")</f>
        <v/>
      </c>
      <c r="C393" s="2" t="str">
        <f>IF(Daten!C393&gt;0,4-Daten!C393,"")</f>
        <v/>
      </c>
      <c r="D393" s="2" t="str">
        <f>IF(Daten!D393&gt;0,4-Daten!D393,"")</f>
        <v/>
      </c>
      <c r="E393" s="2" t="str">
        <f>IF(Daten!E393&gt;0,4-Daten!E393,"")</f>
        <v/>
      </c>
      <c r="F393" s="2" t="str">
        <f>IF(Daten!F393&gt;0,Daten!F393-4,"")</f>
        <v/>
      </c>
      <c r="G393" s="2" t="str">
        <f>IF(Daten!G393&gt;0,Daten!G393-4,"")</f>
        <v/>
      </c>
      <c r="H393" s="2" t="str">
        <f>IF(Daten!H393&gt;0,Daten!H393-4,"")</f>
        <v/>
      </c>
      <c r="I393" s="2" t="str">
        <f>IF(Daten!I393&gt;0,4-Daten!I393,"")</f>
        <v/>
      </c>
      <c r="J393" s="2" t="str">
        <f>IF(Daten!J393&gt;0,4-Daten!J393,"")</f>
        <v/>
      </c>
      <c r="K393" s="2" t="str">
        <f>IF(Daten!K393&gt;0,Daten!K393-4,"")</f>
        <v/>
      </c>
      <c r="L393" s="2" t="str">
        <f>IF(Daten!L393&gt;0,4-Daten!L393,"")</f>
        <v/>
      </c>
      <c r="M393" s="2" t="str">
        <f>IF(Daten!M393&gt;0,Daten!M393-4,"")</f>
        <v/>
      </c>
      <c r="N393" s="2" t="str">
        <f>IF(Daten!N393&gt;0,Daten!N393-4,"")</f>
        <v/>
      </c>
      <c r="O393" s="2" t="str">
        <f>IF(Daten!O393&gt;0,Daten!O393-4,"")</f>
        <v/>
      </c>
      <c r="P393" s="2" t="str">
        <f>IF(Daten!P393&gt;0,Daten!P393-4,"")</f>
        <v/>
      </c>
      <c r="Q393" s="2" t="str">
        <f>IF(Daten!Q393&gt;0,4-Daten!Q393,"")</f>
        <v/>
      </c>
      <c r="R393" s="2" t="str">
        <f>IF(Daten!R393&gt;0,4-Daten!R393,"")</f>
        <v/>
      </c>
      <c r="S393" s="2" t="str">
        <f>IF(Daten!S393&gt;0,4-Daten!S393,"")</f>
        <v/>
      </c>
      <c r="T393" s="2" t="str">
        <f>IF(Daten!T393&gt;0,Daten!T393-4,"")</f>
        <v/>
      </c>
      <c r="U393" s="2" t="str">
        <f>IF(Daten!U393&gt;0,4-Daten!U393,"")</f>
        <v/>
      </c>
      <c r="V393" s="2" t="str">
        <f>IF(Daten!V393&gt;0,Daten!V393-4,"")</f>
        <v/>
      </c>
      <c r="W393" s="2" t="str">
        <f>IF(Daten!W393&gt;0,4-Daten!W393,"")</f>
        <v/>
      </c>
      <c r="X393" s="2" t="str">
        <f>IF(Daten!X393&gt;0,4-Daten!X393,"")</f>
        <v/>
      </c>
      <c r="Y393" s="2" t="str">
        <f>IF(Daten!Y393&gt;0,4-Daten!Y393,"")</f>
        <v/>
      </c>
      <c r="Z393" s="2" t="str">
        <f>IF(Daten!Z393&gt;0,Daten!Z393-4,"")</f>
        <v/>
      </c>
      <c r="AC393" s="15" t="str">
        <f t="shared" si="36"/>
        <v/>
      </c>
      <c r="AD393" s="15" t="str">
        <f t="shared" si="37"/>
        <v/>
      </c>
      <c r="AE393" s="15" t="str">
        <f t="shared" si="38"/>
        <v/>
      </c>
      <c r="AF393" s="15" t="str">
        <f t="shared" si="39"/>
        <v/>
      </c>
      <c r="AG393" s="15" t="str">
        <f t="shared" si="40"/>
        <v/>
      </c>
      <c r="AH393" s="15" t="str">
        <f t="shared" si="41"/>
        <v/>
      </c>
    </row>
    <row r="394" spans="1:34" x14ac:dyDescent="0.25">
      <c r="A394" s="2" t="str">
        <f>IF(Daten!A394&gt;0,Daten!A394-4,"")</f>
        <v/>
      </c>
      <c r="B394" s="2" t="str">
        <f>IF(Daten!B394&gt;0,Daten!B394-4,"")</f>
        <v/>
      </c>
      <c r="C394" s="2" t="str">
        <f>IF(Daten!C394&gt;0,4-Daten!C394,"")</f>
        <v/>
      </c>
      <c r="D394" s="2" t="str">
        <f>IF(Daten!D394&gt;0,4-Daten!D394,"")</f>
        <v/>
      </c>
      <c r="E394" s="2" t="str">
        <f>IF(Daten!E394&gt;0,4-Daten!E394,"")</f>
        <v/>
      </c>
      <c r="F394" s="2" t="str">
        <f>IF(Daten!F394&gt;0,Daten!F394-4,"")</f>
        <v/>
      </c>
      <c r="G394" s="2" t="str">
        <f>IF(Daten!G394&gt;0,Daten!G394-4,"")</f>
        <v/>
      </c>
      <c r="H394" s="2" t="str">
        <f>IF(Daten!H394&gt;0,Daten!H394-4,"")</f>
        <v/>
      </c>
      <c r="I394" s="2" t="str">
        <f>IF(Daten!I394&gt;0,4-Daten!I394,"")</f>
        <v/>
      </c>
      <c r="J394" s="2" t="str">
        <f>IF(Daten!J394&gt;0,4-Daten!J394,"")</f>
        <v/>
      </c>
      <c r="K394" s="2" t="str">
        <f>IF(Daten!K394&gt;0,Daten!K394-4,"")</f>
        <v/>
      </c>
      <c r="L394" s="2" t="str">
        <f>IF(Daten!L394&gt;0,4-Daten!L394,"")</f>
        <v/>
      </c>
      <c r="M394" s="2" t="str">
        <f>IF(Daten!M394&gt;0,Daten!M394-4,"")</f>
        <v/>
      </c>
      <c r="N394" s="2" t="str">
        <f>IF(Daten!N394&gt;0,Daten!N394-4,"")</f>
        <v/>
      </c>
      <c r="O394" s="2" t="str">
        <f>IF(Daten!O394&gt;0,Daten!O394-4,"")</f>
        <v/>
      </c>
      <c r="P394" s="2" t="str">
        <f>IF(Daten!P394&gt;0,Daten!P394-4,"")</f>
        <v/>
      </c>
      <c r="Q394" s="2" t="str">
        <f>IF(Daten!Q394&gt;0,4-Daten!Q394,"")</f>
        <v/>
      </c>
      <c r="R394" s="2" t="str">
        <f>IF(Daten!R394&gt;0,4-Daten!R394,"")</f>
        <v/>
      </c>
      <c r="S394" s="2" t="str">
        <f>IF(Daten!S394&gt;0,4-Daten!S394,"")</f>
        <v/>
      </c>
      <c r="T394" s="2" t="str">
        <f>IF(Daten!T394&gt;0,Daten!T394-4,"")</f>
        <v/>
      </c>
      <c r="U394" s="2" t="str">
        <f>IF(Daten!U394&gt;0,4-Daten!U394,"")</f>
        <v/>
      </c>
      <c r="V394" s="2" t="str">
        <f>IF(Daten!V394&gt;0,Daten!V394-4,"")</f>
        <v/>
      </c>
      <c r="W394" s="2" t="str">
        <f>IF(Daten!W394&gt;0,4-Daten!W394,"")</f>
        <v/>
      </c>
      <c r="X394" s="2" t="str">
        <f>IF(Daten!X394&gt;0,4-Daten!X394,"")</f>
        <v/>
      </c>
      <c r="Y394" s="2" t="str">
        <f>IF(Daten!Y394&gt;0,4-Daten!Y394,"")</f>
        <v/>
      </c>
      <c r="Z394" s="2" t="str">
        <f>IF(Daten!Z394&gt;0,Daten!Z394-4,"")</f>
        <v/>
      </c>
      <c r="AC394" s="15" t="str">
        <f t="shared" si="36"/>
        <v/>
      </c>
      <c r="AD394" s="15" t="str">
        <f t="shared" si="37"/>
        <v/>
      </c>
      <c r="AE394" s="15" t="str">
        <f t="shared" si="38"/>
        <v/>
      </c>
      <c r="AF394" s="15" t="str">
        <f t="shared" si="39"/>
        <v/>
      </c>
      <c r="AG394" s="15" t="str">
        <f t="shared" si="40"/>
        <v/>
      </c>
      <c r="AH394" s="15" t="str">
        <f t="shared" si="41"/>
        <v/>
      </c>
    </row>
    <row r="395" spans="1:34" x14ac:dyDescent="0.25">
      <c r="A395" s="2" t="str">
        <f>IF(Daten!A395&gt;0,Daten!A395-4,"")</f>
        <v/>
      </c>
      <c r="B395" s="2" t="str">
        <f>IF(Daten!B395&gt;0,Daten!B395-4,"")</f>
        <v/>
      </c>
      <c r="C395" s="2" t="str">
        <f>IF(Daten!C395&gt;0,4-Daten!C395,"")</f>
        <v/>
      </c>
      <c r="D395" s="2" t="str">
        <f>IF(Daten!D395&gt;0,4-Daten!D395,"")</f>
        <v/>
      </c>
      <c r="E395" s="2" t="str">
        <f>IF(Daten!E395&gt;0,4-Daten!E395,"")</f>
        <v/>
      </c>
      <c r="F395" s="2" t="str">
        <f>IF(Daten!F395&gt;0,Daten!F395-4,"")</f>
        <v/>
      </c>
      <c r="G395" s="2" t="str">
        <f>IF(Daten!G395&gt;0,Daten!G395-4,"")</f>
        <v/>
      </c>
      <c r="H395" s="2" t="str">
        <f>IF(Daten!H395&gt;0,Daten!H395-4,"")</f>
        <v/>
      </c>
      <c r="I395" s="2" t="str">
        <f>IF(Daten!I395&gt;0,4-Daten!I395,"")</f>
        <v/>
      </c>
      <c r="J395" s="2" t="str">
        <f>IF(Daten!J395&gt;0,4-Daten!J395,"")</f>
        <v/>
      </c>
      <c r="K395" s="2" t="str">
        <f>IF(Daten!K395&gt;0,Daten!K395-4,"")</f>
        <v/>
      </c>
      <c r="L395" s="2" t="str">
        <f>IF(Daten!L395&gt;0,4-Daten!L395,"")</f>
        <v/>
      </c>
      <c r="M395" s="2" t="str">
        <f>IF(Daten!M395&gt;0,Daten!M395-4,"")</f>
        <v/>
      </c>
      <c r="N395" s="2" t="str">
        <f>IF(Daten!N395&gt;0,Daten!N395-4,"")</f>
        <v/>
      </c>
      <c r="O395" s="2" t="str">
        <f>IF(Daten!O395&gt;0,Daten!O395-4,"")</f>
        <v/>
      </c>
      <c r="P395" s="2" t="str">
        <f>IF(Daten!P395&gt;0,Daten!P395-4,"")</f>
        <v/>
      </c>
      <c r="Q395" s="2" t="str">
        <f>IF(Daten!Q395&gt;0,4-Daten!Q395,"")</f>
        <v/>
      </c>
      <c r="R395" s="2" t="str">
        <f>IF(Daten!R395&gt;0,4-Daten!R395,"")</f>
        <v/>
      </c>
      <c r="S395" s="2" t="str">
        <f>IF(Daten!S395&gt;0,4-Daten!S395,"")</f>
        <v/>
      </c>
      <c r="T395" s="2" t="str">
        <f>IF(Daten!T395&gt;0,Daten!T395-4,"")</f>
        <v/>
      </c>
      <c r="U395" s="2" t="str">
        <f>IF(Daten!U395&gt;0,4-Daten!U395,"")</f>
        <v/>
      </c>
      <c r="V395" s="2" t="str">
        <f>IF(Daten!V395&gt;0,Daten!V395-4,"")</f>
        <v/>
      </c>
      <c r="W395" s="2" t="str">
        <f>IF(Daten!W395&gt;0,4-Daten!W395,"")</f>
        <v/>
      </c>
      <c r="X395" s="2" t="str">
        <f>IF(Daten!X395&gt;0,4-Daten!X395,"")</f>
        <v/>
      </c>
      <c r="Y395" s="2" t="str">
        <f>IF(Daten!Y395&gt;0,4-Daten!Y395,"")</f>
        <v/>
      </c>
      <c r="Z395" s="2" t="str">
        <f>IF(Daten!Z395&gt;0,Daten!Z395-4,"")</f>
        <v/>
      </c>
      <c r="AC395" s="15" t="str">
        <f t="shared" si="36"/>
        <v/>
      </c>
      <c r="AD395" s="15" t="str">
        <f t="shared" si="37"/>
        <v/>
      </c>
      <c r="AE395" s="15" t="str">
        <f t="shared" si="38"/>
        <v/>
      </c>
      <c r="AF395" s="15" t="str">
        <f t="shared" si="39"/>
        <v/>
      </c>
      <c r="AG395" s="15" t="str">
        <f t="shared" si="40"/>
        <v/>
      </c>
      <c r="AH395" s="15" t="str">
        <f t="shared" si="41"/>
        <v/>
      </c>
    </row>
    <row r="396" spans="1:34" x14ac:dyDescent="0.25">
      <c r="A396" s="2" t="str">
        <f>IF(Daten!A396&gt;0,Daten!A396-4,"")</f>
        <v/>
      </c>
      <c r="B396" s="2" t="str">
        <f>IF(Daten!B396&gt;0,Daten!B396-4,"")</f>
        <v/>
      </c>
      <c r="C396" s="2" t="str">
        <f>IF(Daten!C396&gt;0,4-Daten!C396,"")</f>
        <v/>
      </c>
      <c r="D396" s="2" t="str">
        <f>IF(Daten!D396&gt;0,4-Daten!D396,"")</f>
        <v/>
      </c>
      <c r="E396" s="2" t="str">
        <f>IF(Daten!E396&gt;0,4-Daten!E396,"")</f>
        <v/>
      </c>
      <c r="F396" s="2" t="str">
        <f>IF(Daten!F396&gt;0,Daten!F396-4,"")</f>
        <v/>
      </c>
      <c r="G396" s="2" t="str">
        <f>IF(Daten!G396&gt;0,Daten!G396-4,"")</f>
        <v/>
      </c>
      <c r="H396" s="2" t="str">
        <f>IF(Daten!H396&gt;0,Daten!H396-4,"")</f>
        <v/>
      </c>
      <c r="I396" s="2" t="str">
        <f>IF(Daten!I396&gt;0,4-Daten!I396,"")</f>
        <v/>
      </c>
      <c r="J396" s="2" t="str">
        <f>IF(Daten!J396&gt;0,4-Daten!J396,"")</f>
        <v/>
      </c>
      <c r="K396" s="2" t="str">
        <f>IF(Daten!K396&gt;0,Daten!K396-4,"")</f>
        <v/>
      </c>
      <c r="L396" s="2" t="str">
        <f>IF(Daten!L396&gt;0,4-Daten!L396,"")</f>
        <v/>
      </c>
      <c r="M396" s="2" t="str">
        <f>IF(Daten!M396&gt;0,Daten!M396-4,"")</f>
        <v/>
      </c>
      <c r="N396" s="2" t="str">
        <f>IF(Daten!N396&gt;0,Daten!N396-4,"")</f>
        <v/>
      </c>
      <c r="O396" s="2" t="str">
        <f>IF(Daten!O396&gt;0,Daten!O396-4,"")</f>
        <v/>
      </c>
      <c r="P396" s="2" t="str">
        <f>IF(Daten!P396&gt;0,Daten!P396-4,"")</f>
        <v/>
      </c>
      <c r="Q396" s="2" t="str">
        <f>IF(Daten!Q396&gt;0,4-Daten!Q396,"")</f>
        <v/>
      </c>
      <c r="R396" s="2" t="str">
        <f>IF(Daten!R396&gt;0,4-Daten!R396,"")</f>
        <v/>
      </c>
      <c r="S396" s="2" t="str">
        <f>IF(Daten!S396&gt;0,4-Daten!S396,"")</f>
        <v/>
      </c>
      <c r="T396" s="2" t="str">
        <f>IF(Daten!T396&gt;0,Daten!T396-4,"")</f>
        <v/>
      </c>
      <c r="U396" s="2" t="str">
        <f>IF(Daten!U396&gt;0,4-Daten!U396,"")</f>
        <v/>
      </c>
      <c r="V396" s="2" t="str">
        <f>IF(Daten!V396&gt;0,Daten!V396-4,"")</f>
        <v/>
      </c>
      <c r="W396" s="2" t="str">
        <f>IF(Daten!W396&gt;0,4-Daten!W396,"")</f>
        <v/>
      </c>
      <c r="X396" s="2" t="str">
        <f>IF(Daten!X396&gt;0,4-Daten!X396,"")</f>
        <v/>
      </c>
      <c r="Y396" s="2" t="str">
        <f>IF(Daten!Y396&gt;0,4-Daten!Y396,"")</f>
        <v/>
      </c>
      <c r="Z396" s="2" t="str">
        <f>IF(Daten!Z396&gt;0,Daten!Z396-4,"")</f>
        <v/>
      </c>
      <c r="AC396" s="15" t="str">
        <f t="shared" si="36"/>
        <v/>
      </c>
      <c r="AD396" s="15" t="str">
        <f t="shared" si="37"/>
        <v/>
      </c>
      <c r="AE396" s="15" t="str">
        <f t="shared" si="38"/>
        <v/>
      </c>
      <c r="AF396" s="15" t="str">
        <f t="shared" si="39"/>
        <v/>
      </c>
      <c r="AG396" s="15" t="str">
        <f t="shared" si="40"/>
        <v/>
      </c>
      <c r="AH396" s="15" t="str">
        <f t="shared" si="41"/>
        <v/>
      </c>
    </row>
    <row r="397" spans="1:34" x14ac:dyDescent="0.25">
      <c r="A397" s="2" t="str">
        <f>IF(Daten!A397&gt;0,Daten!A397-4,"")</f>
        <v/>
      </c>
      <c r="B397" s="2" t="str">
        <f>IF(Daten!B397&gt;0,Daten!B397-4,"")</f>
        <v/>
      </c>
      <c r="C397" s="2" t="str">
        <f>IF(Daten!C397&gt;0,4-Daten!C397,"")</f>
        <v/>
      </c>
      <c r="D397" s="2" t="str">
        <f>IF(Daten!D397&gt;0,4-Daten!D397,"")</f>
        <v/>
      </c>
      <c r="E397" s="2" t="str">
        <f>IF(Daten!E397&gt;0,4-Daten!E397,"")</f>
        <v/>
      </c>
      <c r="F397" s="2" t="str">
        <f>IF(Daten!F397&gt;0,Daten!F397-4,"")</f>
        <v/>
      </c>
      <c r="G397" s="2" t="str">
        <f>IF(Daten!G397&gt;0,Daten!G397-4,"")</f>
        <v/>
      </c>
      <c r="H397" s="2" t="str">
        <f>IF(Daten!H397&gt;0,Daten!H397-4,"")</f>
        <v/>
      </c>
      <c r="I397" s="2" t="str">
        <f>IF(Daten!I397&gt;0,4-Daten!I397,"")</f>
        <v/>
      </c>
      <c r="J397" s="2" t="str">
        <f>IF(Daten!J397&gt;0,4-Daten!J397,"")</f>
        <v/>
      </c>
      <c r="K397" s="2" t="str">
        <f>IF(Daten!K397&gt;0,Daten!K397-4,"")</f>
        <v/>
      </c>
      <c r="L397" s="2" t="str">
        <f>IF(Daten!L397&gt;0,4-Daten!L397,"")</f>
        <v/>
      </c>
      <c r="M397" s="2" t="str">
        <f>IF(Daten!M397&gt;0,Daten!M397-4,"")</f>
        <v/>
      </c>
      <c r="N397" s="2" t="str">
        <f>IF(Daten!N397&gt;0,Daten!N397-4,"")</f>
        <v/>
      </c>
      <c r="O397" s="2" t="str">
        <f>IF(Daten!O397&gt;0,Daten!O397-4,"")</f>
        <v/>
      </c>
      <c r="P397" s="2" t="str">
        <f>IF(Daten!P397&gt;0,Daten!P397-4,"")</f>
        <v/>
      </c>
      <c r="Q397" s="2" t="str">
        <f>IF(Daten!Q397&gt;0,4-Daten!Q397,"")</f>
        <v/>
      </c>
      <c r="R397" s="2" t="str">
        <f>IF(Daten!R397&gt;0,4-Daten!R397,"")</f>
        <v/>
      </c>
      <c r="S397" s="2" t="str">
        <f>IF(Daten!S397&gt;0,4-Daten!S397,"")</f>
        <v/>
      </c>
      <c r="T397" s="2" t="str">
        <f>IF(Daten!T397&gt;0,Daten!T397-4,"")</f>
        <v/>
      </c>
      <c r="U397" s="2" t="str">
        <f>IF(Daten!U397&gt;0,4-Daten!U397,"")</f>
        <v/>
      </c>
      <c r="V397" s="2" t="str">
        <f>IF(Daten!V397&gt;0,Daten!V397-4,"")</f>
        <v/>
      </c>
      <c r="W397" s="2" t="str">
        <f>IF(Daten!W397&gt;0,4-Daten!W397,"")</f>
        <v/>
      </c>
      <c r="X397" s="2" t="str">
        <f>IF(Daten!X397&gt;0,4-Daten!X397,"")</f>
        <v/>
      </c>
      <c r="Y397" s="2" t="str">
        <f>IF(Daten!Y397&gt;0,4-Daten!Y397,"")</f>
        <v/>
      </c>
      <c r="Z397" s="2" t="str">
        <f>IF(Daten!Z397&gt;0,Daten!Z397-4,"")</f>
        <v/>
      </c>
      <c r="AC397" s="15" t="str">
        <f t="shared" si="36"/>
        <v/>
      </c>
      <c r="AD397" s="15" t="str">
        <f t="shared" si="37"/>
        <v/>
      </c>
      <c r="AE397" s="15" t="str">
        <f t="shared" si="38"/>
        <v/>
      </c>
      <c r="AF397" s="15" t="str">
        <f t="shared" si="39"/>
        <v/>
      </c>
      <c r="AG397" s="15" t="str">
        <f t="shared" si="40"/>
        <v/>
      </c>
      <c r="AH397" s="15" t="str">
        <f t="shared" si="41"/>
        <v/>
      </c>
    </row>
    <row r="398" spans="1:34" x14ac:dyDescent="0.25">
      <c r="A398" s="2" t="str">
        <f>IF(Daten!A398&gt;0,Daten!A398-4,"")</f>
        <v/>
      </c>
      <c r="B398" s="2" t="str">
        <f>IF(Daten!B398&gt;0,Daten!B398-4,"")</f>
        <v/>
      </c>
      <c r="C398" s="2" t="str">
        <f>IF(Daten!C398&gt;0,4-Daten!C398,"")</f>
        <v/>
      </c>
      <c r="D398" s="2" t="str">
        <f>IF(Daten!D398&gt;0,4-Daten!D398,"")</f>
        <v/>
      </c>
      <c r="E398" s="2" t="str">
        <f>IF(Daten!E398&gt;0,4-Daten!E398,"")</f>
        <v/>
      </c>
      <c r="F398" s="2" t="str">
        <f>IF(Daten!F398&gt;0,Daten!F398-4,"")</f>
        <v/>
      </c>
      <c r="G398" s="2" t="str">
        <f>IF(Daten!G398&gt;0,Daten!G398-4,"")</f>
        <v/>
      </c>
      <c r="H398" s="2" t="str">
        <f>IF(Daten!H398&gt;0,Daten!H398-4,"")</f>
        <v/>
      </c>
      <c r="I398" s="2" t="str">
        <f>IF(Daten!I398&gt;0,4-Daten!I398,"")</f>
        <v/>
      </c>
      <c r="J398" s="2" t="str">
        <f>IF(Daten!J398&gt;0,4-Daten!J398,"")</f>
        <v/>
      </c>
      <c r="K398" s="2" t="str">
        <f>IF(Daten!K398&gt;0,Daten!K398-4,"")</f>
        <v/>
      </c>
      <c r="L398" s="2" t="str">
        <f>IF(Daten!L398&gt;0,4-Daten!L398,"")</f>
        <v/>
      </c>
      <c r="M398" s="2" t="str">
        <f>IF(Daten!M398&gt;0,Daten!M398-4,"")</f>
        <v/>
      </c>
      <c r="N398" s="2" t="str">
        <f>IF(Daten!N398&gt;0,Daten!N398-4,"")</f>
        <v/>
      </c>
      <c r="O398" s="2" t="str">
        <f>IF(Daten!O398&gt;0,Daten!O398-4,"")</f>
        <v/>
      </c>
      <c r="P398" s="2" t="str">
        <f>IF(Daten!P398&gt;0,Daten!P398-4,"")</f>
        <v/>
      </c>
      <c r="Q398" s="2" t="str">
        <f>IF(Daten!Q398&gt;0,4-Daten!Q398,"")</f>
        <v/>
      </c>
      <c r="R398" s="2" t="str">
        <f>IF(Daten!R398&gt;0,4-Daten!R398,"")</f>
        <v/>
      </c>
      <c r="S398" s="2" t="str">
        <f>IF(Daten!S398&gt;0,4-Daten!S398,"")</f>
        <v/>
      </c>
      <c r="T398" s="2" t="str">
        <f>IF(Daten!T398&gt;0,Daten!T398-4,"")</f>
        <v/>
      </c>
      <c r="U398" s="2" t="str">
        <f>IF(Daten!U398&gt;0,4-Daten!U398,"")</f>
        <v/>
      </c>
      <c r="V398" s="2" t="str">
        <f>IF(Daten!V398&gt;0,Daten!V398-4,"")</f>
        <v/>
      </c>
      <c r="W398" s="2" t="str">
        <f>IF(Daten!W398&gt;0,4-Daten!W398,"")</f>
        <v/>
      </c>
      <c r="X398" s="2" t="str">
        <f>IF(Daten!X398&gt;0,4-Daten!X398,"")</f>
        <v/>
      </c>
      <c r="Y398" s="2" t="str">
        <f>IF(Daten!Y398&gt;0,4-Daten!Y398,"")</f>
        <v/>
      </c>
      <c r="Z398" s="2" t="str">
        <f>IF(Daten!Z398&gt;0,Daten!Z398-4,"")</f>
        <v/>
      </c>
      <c r="AC398" s="15" t="str">
        <f t="shared" si="36"/>
        <v/>
      </c>
      <c r="AD398" s="15" t="str">
        <f t="shared" si="37"/>
        <v/>
      </c>
      <c r="AE398" s="15" t="str">
        <f t="shared" si="38"/>
        <v/>
      </c>
      <c r="AF398" s="15" t="str">
        <f t="shared" si="39"/>
        <v/>
      </c>
      <c r="AG398" s="15" t="str">
        <f t="shared" si="40"/>
        <v/>
      </c>
      <c r="AH398" s="15" t="str">
        <f t="shared" si="41"/>
        <v/>
      </c>
    </row>
    <row r="399" spans="1:34" x14ac:dyDescent="0.25">
      <c r="A399" s="2" t="str">
        <f>IF(Daten!A399&gt;0,Daten!A399-4,"")</f>
        <v/>
      </c>
      <c r="B399" s="2" t="str">
        <f>IF(Daten!B399&gt;0,Daten!B399-4,"")</f>
        <v/>
      </c>
      <c r="C399" s="2" t="str">
        <f>IF(Daten!C399&gt;0,4-Daten!C399,"")</f>
        <v/>
      </c>
      <c r="D399" s="2" t="str">
        <f>IF(Daten!D399&gt;0,4-Daten!D399,"")</f>
        <v/>
      </c>
      <c r="E399" s="2" t="str">
        <f>IF(Daten!E399&gt;0,4-Daten!E399,"")</f>
        <v/>
      </c>
      <c r="F399" s="2" t="str">
        <f>IF(Daten!F399&gt;0,Daten!F399-4,"")</f>
        <v/>
      </c>
      <c r="G399" s="2" t="str">
        <f>IF(Daten!G399&gt;0,Daten!G399-4,"")</f>
        <v/>
      </c>
      <c r="H399" s="2" t="str">
        <f>IF(Daten!H399&gt;0,Daten!H399-4,"")</f>
        <v/>
      </c>
      <c r="I399" s="2" t="str">
        <f>IF(Daten!I399&gt;0,4-Daten!I399,"")</f>
        <v/>
      </c>
      <c r="J399" s="2" t="str">
        <f>IF(Daten!J399&gt;0,4-Daten!J399,"")</f>
        <v/>
      </c>
      <c r="K399" s="2" t="str">
        <f>IF(Daten!K399&gt;0,Daten!K399-4,"")</f>
        <v/>
      </c>
      <c r="L399" s="2" t="str">
        <f>IF(Daten!L399&gt;0,4-Daten!L399,"")</f>
        <v/>
      </c>
      <c r="M399" s="2" t="str">
        <f>IF(Daten!M399&gt;0,Daten!M399-4,"")</f>
        <v/>
      </c>
      <c r="N399" s="2" t="str">
        <f>IF(Daten!N399&gt;0,Daten!N399-4,"")</f>
        <v/>
      </c>
      <c r="O399" s="2" t="str">
        <f>IF(Daten!O399&gt;0,Daten!O399-4,"")</f>
        <v/>
      </c>
      <c r="P399" s="2" t="str">
        <f>IF(Daten!P399&gt;0,Daten!P399-4,"")</f>
        <v/>
      </c>
      <c r="Q399" s="2" t="str">
        <f>IF(Daten!Q399&gt;0,4-Daten!Q399,"")</f>
        <v/>
      </c>
      <c r="R399" s="2" t="str">
        <f>IF(Daten!R399&gt;0,4-Daten!R399,"")</f>
        <v/>
      </c>
      <c r="S399" s="2" t="str">
        <f>IF(Daten!S399&gt;0,4-Daten!S399,"")</f>
        <v/>
      </c>
      <c r="T399" s="2" t="str">
        <f>IF(Daten!T399&gt;0,Daten!T399-4,"")</f>
        <v/>
      </c>
      <c r="U399" s="2" t="str">
        <f>IF(Daten!U399&gt;0,4-Daten!U399,"")</f>
        <v/>
      </c>
      <c r="V399" s="2" t="str">
        <f>IF(Daten!V399&gt;0,Daten!V399-4,"")</f>
        <v/>
      </c>
      <c r="W399" s="2" t="str">
        <f>IF(Daten!W399&gt;0,4-Daten!W399,"")</f>
        <v/>
      </c>
      <c r="X399" s="2" t="str">
        <f>IF(Daten!X399&gt;0,4-Daten!X399,"")</f>
        <v/>
      </c>
      <c r="Y399" s="2" t="str">
        <f>IF(Daten!Y399&gt;0,4-Daten!Y399,"")</f>
        <v/>
      </c>
      <c r="Z399" s="2" t="str">
        <f>IF(Daten!Z399&gt;0,Daten!Z399-4,"")</f>
        <v/>
      </c>
      <c r="AC399" s="15" t="str">
        <f t="shared" si="36"/>
        <v/>
      </c>
      <c r="AD399" s="15" t="str">
        <f t="shared" si="37"/>
        <v/>
      </c>
      <c r="AE399" s="15" t="str">
        <f t="shared" si="38"/>
        <v/>
      </c>
      <c r="AF399" s="15" t="str">
        <f t="shared" si="39"/>
        <v/>
      </c>
      <c r="AG399" s="15" t="str">
        <f t="shared" si="40"/>
        <v/>
      </c>
      <c r="AH399" s="15" t="str">
        <f t="shared" si="41"/>
        <v/>
      </c>
    </row>
    <row r="400" spans="1:34" x14ac:dyDescent="0.25">
      <c r="A400" s="2" t="str">
        <f>IF(Daten!A400&gt;0,Daten!A400-4,"")</f>
        <v/>
      </c>
      <c r="B400" s="2" t="str">
        <f>IF(Daten!B400&gt;0,Daten!B400-4,"")</f>
        <v/>
      </c>
      <c r="C400" s="2" t="str">
        <f>IF(Daten!C400&gt;0,4-Daten!C400,"")</f>
        <v/>
      </c>
      <c r="D400" s="2" t="str">
        <f>IF(Daten!D400&gt;0,4-Daten!D400,"")</f>
        <v/>
      </c>
      <c r="E400" s="2" t="str">
        <f>IF(Daten!E400&gt;0,4-Daten!E400,"")</f>
        <v/>
      </c>
      <c r="F400" s="2" t="str">
        <f>IF(Daten!F400&gt;0,Daten!F400-4,"")</f>
        <v/>
      </c>
      <c r="G400" s="2" t="str">
        <f>IF(Daten!G400&gt;0,Daten!G400-4,"")</f>
        <v/>
      </c>
      <c r="H400" s="2" t="str">
        <f>IF(Daten!H400&gt;0,Daten!H400-4,"")</f>
        <v/>
      </c>
      <c r="I400" s="2" t="str">
        <f>IF(Daten!I400&gt;0,4-Daten!I400,"")</f>
        <v/>
      </c>
      <c r="J400" s="2" t="str">
        <f>IF(Daten!J400&gt;0,4-Daten!J400,"")</f>
        <v/>
      </c>
      <c r="K400" s="2" t="str">
        <f>IF(Daten!K400&gt;0,Daten!K400-4,"")</f>
        <v/>
      </c>
      <c r="L400" s="2" t="str">
        <f>IF(Daten!L400&gt;0,4-Daten!L400,"")</f>
        <v/>
      </c>
      <c r="M400" s="2" t="str">
        <f>IF(Daten!M400&gt;0,Daten!M400-4,"")</f>
        <v/>
      </c>
      <c r="N400" s="2" t="str">
        <f>IF(Daten!N400&gt;0,Daten!N400-4,"")</f>
        <v/>
      </c>
      <c r="O400" s="2" t="str">
        <f>IF(Daten!O400&gt;0,Daten!O400-4,"")</f>
        <v/>
      </c>
      <c r="P400" s="2" t="str">
        <f>IF(Daten!P400&gt;0,Daten!P400-4,"")</f>
        <v/>
      </c>
      <c r="Q400" s="2" t="str">
        <f>IF(Daten!Q400&gt;0,4-Daten!Q400,"")</f>
        <v/>
      </c>
      <c r="R400" s="2" t="str">
        <f>IF(Daten!R400&gt;0,4-Daten!R400,"")</f>
        <v/>
      </c>
      <c r="S400" s="2" t="str">
        <f>IF(Daten!S400&gt;0,4-Daten!S400,"")</f>
        <v/>
      </c>
      <c r="T400" s="2" t="str">
        <f>IF(Daten!T400&gt;0,Daten!T400-4,"")</f>
        <v/>
      </c>
      <c r="U400" s="2" t="str">
        <f>IF(Daten!U400&gt;0,4-Daten!U400,"")</f>
        <v/>
      </c>
      <c r="V400" s="2" t="str">
        <f>IF(Daten!V400&gt;0,Daten!V400-4,"")</f>
        <v/>
      </c>
      <c r="W400" s="2" t="str">
        <f>IF(Daten!W400&gt;0,4-Daten!W400,"")</f>
        <v/>
      </c>
      <c r="X400" s="2" t="str">
        <f>IF(Daten!X400&gt;0,4-Daten!X400,"")</f>
        <v/>
      </c>
      <c r="Y400" s="2" t="str">
        <f>IF(Daten!Y400&gt;0,4-Daten!Y400,"")</f>
        <v/>
      </c>
      <c r="Z400" s="2" t="str">
        <f>IF(Daten!Z400&gt;0,Daten!Z400-4,"")</f>
        <v/>
      </c>
      <c r="AC400" s="15" t="str">
        <f t="shared" si="36"/>
        <v/>
      </c>
      <c r="AD400" s="15" t="str">
        <f t="shared" si="37"/>
        <v/>
      </c>
      <c r="AE400" s="15" t="str">
        <f t="shared" si="38"/>
        <v/>
      </c>
      <c r="AF400" s="15" t="str">
        <f t="shared" si="39"/>
        <v/>
      </c>
      <c r="AG400" s="15" t="str">
        <f t="shared" si="40"/>
        <v/>
      </c>
      <c r="AH400" s="15" t="str">
        <f t="shared" si="41"/>
        <v/>
      </c>
    </row>
    <row r="401" spans="1:34" x14ac:dyDescent="0.25">
      <c r="A401" s="2" t="str">
        <f>IF(Daten!A401&gt;0,Daten!A401-4,"")</f>
        <v/>
      </c>
      <c r="B401" s="2" t="str">
        <f>IF(Daten!B401&gt;0,Daten!B401-4,"")</f>
        <v/>
      </c>
      <c r="C401" s="2" t="str">
        <f>IF(Daten!C401&gt;0,4-Daten!C401,"")</f>
        <v/>
      </c>
      <c r="D401" s="2" t="str">
        <f>IF(Daten!D401&gt;0,4-Daten!D401,"")</f>
        <v/>
      </c>
      <c r="E401" s="2" t="str">
        <f>IF(Daten!E401&gt;0,4-Daten!E401,"")</f>
        <v/>
      </c>
      <c r="F401" s="2" t="str">
        <f>IF(Daten!F401&gt;0,Daten!F401-4,"")</f>
        <v/>
      </c>
      <c r="G401" s="2" t="str">
        <f>IF(Daten!G401&gt;0,Daten!G401-4,"")</f>
        <v/>
      </c>
      <c r="H401" s="2" t="str">
        <f>IF(Daten!H401&gt;0,Daten!H401-4,"")</f>
        <v/>
      </c>
      <c r="I401" s="2" t="str">
        <f>IF(Daten!I401&gt;0,4-Daten!I401,"")</f>
        <v/>
      </c>
      <c r="J401" s="2" t="str">
        <f>IF(Daten!J401&gt;0,4-Daten!J401,"")</f>
        <v/>
      </c>
      <c r="K401" s="2" t="str">
        <f>IF(Daten!K401&gt;0,Daten!K401-4,"")</f>
        <v/>
      </c>
      <c r="L401" s="2" t="str">
        <f>IF(Daten!L401&gt;0,4-Daten!L401,"")</f>
        <v/>
      </c>
      <c r="M401" s="2" t="str">
        <f>IF(Daten!M401&gt;0,Daten!M401-4,"")</f>
        <v/>
      </c>
      <c r="N401" s="2" t="str">
        <f>IF(Daten!N401&gt;0,Daten!N401-4,"")</f>
        <v/>
      </c>
      <c r="O401" s="2" t="str">
        <f>IF(Daten!O401&gt;0,Daten!O401-4,"")</f>
        <v/>
      </c>
      <c r="P401" s="2" t="str">
        <f>IF(Daten!P401&gt;0,Daten!P401-4,"")</f>
        <v/>
      </c>
      <c r="Q401" s="2" t="str">
        <f>IF(Daten!Q401&gt;0,4-Daten!Q401,"")</f>
        <v/>
      </c>
      <c r="R401" s="2" t="str">
        <f>IF(Daten!R401&gt;0,4-Daten!R401,"")</f>
        <v/>
      </c>
      <c r="S401" s="2" t="str">
        <f>IF(Daten!S401&gt;0,4-Daten!S401,"")</f>
        <v/>
      </c>
      <c r="T401" s="2" t="str">
        <f>IF(Daten!T401&gt;0,Daten!T401-4,"")</f>
        <v/>
      </c>
      <c r="U401" s="2" t="str">
        <f>IF(Daten!U401&gt;0,4-Daten!U401,"")</f>
        <v/>
      </c>
      <c r="V401" s="2" t="str">
        <f>IF(Daten!V401&gt;0,Daten!V401-4,"")</f>
        <v/>
      </c>
      <c r="W401" s="2" t="str">
        <f>IF(Daten!W401&gt;0,4-Daten!W401,"")</f>
        <v/>
      </c>
      <c r="X401" s="2" t="str">
        <f>IF(Daten!X401&gt;0,4-Daten!X401,"")</f>
        <v/>
      </c>
      <c r="Y401" s="2" t="str">
        <f>IF(Daten!Y401&gt;0,4-Daten!Y401,"")</f>
        <v/>
      </c>
      <c r="Z401" s="2" t="str">
        <f>IF(Daten!Z401&gt;0,Daten!Z401-4,"")</f>
        <v/>
      </c>
      <c r="AC401" s="15" t="str">
        <f t="shared" si="36"/>
        <v/>
      </c>
      <c r="AD401" s="15" t="str">
        <f t="shared" si="37"/>
        <v/>
      </c>
      <c r="AE401" s="15" t="str">
        <f t="shared" si="38"/>
        <v/>
      </c>
      <c r="AF401" s="15" t="str">
        <f t="shared" si="39"/>
        <v/>
      </c>
      <c r="AG401" s="15" t="str">
        <f t="shared" si="40"/>
        <v/>
      </c>
      <c r="AH401" s="15" t="str">
        <f t="shared" si="41"/>
        <v/>
      </c>
    </row>
    <row r="402" spans="1:34" x14ac:dyDescent="0.25">
      <c r="A402" s="2" t="str">
        <f>IF(Daten!A402&gt;0,Daten!A402-4,"")</f>
        <v/>
      </c>
      <c r="B402" s="2" t="str">
        <f>IF(Daten!B402&gt;0,Daten!B402-4,"")</f>
        <v/>
      </c>
      <c r="C402" s="2" t="str">
        <f>IF(Daten!C402&gt;0,4-Daten!C402,"")</f>
        <v/>
      </c>
      <c r="D402" s="2" t="str">
        <f>IF(Daten!D402&gt;0,4-Daten!D402,"")</f>
        <v/>
      </c>
      <c r="E402" s="2" t="str">
        <f>IF(Daten!E402&gt;0,4-Daten!E402,"")</f>
        <v/>
      </c>
      <c r="F402" s="2" t="str">
        <f>IF(Daten!F402&gt;0,Daten!F402-4,"")</f>
        <v/>
      </c>
      <c r="G402" s="2" t="str">
        <f>IF(Daten!G402&gt;0,Daten!G402-4,"")</f>
        <v/>
      </c>
      <c r="H402" s="2" t="str">
        <f>IF(Daten!H402&gt;0,Daten!H402-4,"")</f>
        <v/>
      </c>
      <c r="I402" s="2" t="str">
        <f>IF(Daten!I402&gt;0,4-Daten!I402,"")</f>
        <v/>
      </c>
      <c r="J402" s="2" t="str">
        <f>IF(Daten!J402&gt;0,4-Daten!J402,"")</f>
        <v/>
      </c>
      <c r="K402" s="2" t="str">
        <f>IF(Daten!K402&gt;0,Daten!K402-4,"")</f>
        <v/>
      </c>
      <c r="L402" s="2" t="str">
        <f>IF(Daten!L402&gt;0,4-Daten!L402,"")</f>
        <v/>
      </c>
      <c r="M402" s="2" t="str">
        <f>IF(Daten!M402&gt;0,Daten!M402-4,"")</f>
        <v/>
      </c>
      <c r="N402" s="2" t="str">
        <f>IF(Daten!N402&gt;0,Daten!N402-4,"")</f>
        <v/>
      </c>
      <c r="O402" s="2" t="str">
        <f>IF(Daten!O402&gt;0,Daten!O402-4,"")</f>
        <v/>
      </c>
      <c r="P402" s="2" t="str">
        <f>IF(Daten!P402&gt;0,Daten!P402-4,"")</f>
        <v/>
      </c>
      <c r="Q402" s="2" t="str">
        <f>IF(Daten!Q402&gt;0,4-Daten!Q402,"")</f>
        <v/>
      </c>
      <c r="R402" s="2" t="str">
        <f>IF(Daten!R402&gt;0,4-Daten!R402,"")</f>
        <v/>
      </c>
      <c r="S402" s="2" t="str">
        <f>IF(Daten!S402&gt;0,4-Daten!S402,"")</f>
        <v/>
      </c>
      <c r="T402" s="2" t="str">
        <f>IF(Daten!T402&gt;0,Daten!T402-4,"")</f>
        <v/>
      </c>
      <c r="U402" s="2" t="str">
        <f>IF(Daten!U402&gt;0,4-Daten!U402,"")</f>
        <v/>
      </c>
      <c r="V402" s="2" t="str">
        <f>IF(Daten!V402&gt;0,Daten!V402-4,"")</f>
        <v/>
      </c>
      <c r="W402" s="2" t="str">
        <f>IF(Daten!W402&gt;0,4-Daten!W402,"")</f>
        <v/>
      </c>
      <c r="X402" s="2" t="str">
        <f>IF(Daten!X402&gt;0,4-Daten!X402,"")</f>
        <v/>
      </c>
      <c r="Y402" s="2" t="str">
        <f>IF(Daten!Y402&gt;0,4-Daten!Y402,"")</f>
        <v/>
      </c>
      <c r="Z402" s="2" t="str">
        <f>IF(Daten!Z402&gt;0,Daten!Z402-4,"")</f>
        <v/>
      </c>
      <c r="AC402" s="15" t="str">
        <f t="shared" si="36"/>
        <v/>
      </c>
      <c r="AD402" s="15" t="str">
        <f t="shared" si="37"/>
        <v/>
      </c>
      <c r="AE402" s="15" t="str">
        <f t="shared" si="38"/>
        <v/>
      </c>
      <c r="AF402" s="15" t="str">
        <f t="shared" si="39"/>
        <v/>
      </c>
      <c r="AG402" s="15" t="str">
        <f t="shared" si="40"/>
        <v/>
      </c>
      <c r="AH402" s="15" t="str">
        <f t="shared" si="41"/>
        <v/>
      </c>
    </row>
    <row r="403" spans="1:34" x14ac:dyDescent="0.25">
      <c r="A403" s="2" t="str">
        <f>IF(Daten!A403&gt;0,Daten!A403-4,"")</f>
        <v/>
      </c>
      <c r="B403" s="2" t="str">
        <f>IF(Daten!B403&gt;0,Daten!B403-4,"")</f>
        <v/>
      </c>
      <c r="C403" s="2" t="str">
        <f>IF(Daten!C403&gt;0,4-Daten!C403,"")</f>
        <v/>
      </c>
      <c r="D403" s="2" t="str">
        <f>IF(Daten!D403&gt;0,4-Daten!D403,"")</f>
        <v/>
      </c>
      <c r="E403" s="2" t="str">
        <f>IF(Daten!E403&gt;0,4-Daten!E403,"")</f>
        <v/>
      </c>
      <c r="F403" s="2" t="str">
        <f>IF(Daten!F403&gt;0,Daten!F403-4,"")</f>
        <v/>
      </c>
      <c r="G403" s="2" t="str">
        <f>IF(Daten!G403&gt;0,Daten!G403-4,"")</f>
        <v/>
      </c>
      <c r="H403" s="2" t="str">
        <f>IF(Daten!H403&gt;0,Daten!H403-4,"")</f>
        <v/>
      </c>
      <c r="I403" s="2" t="str">
        <f>IF(Daten!I403&gt;0,4-Daten!I403,"")</f>
        <v/>
      </c>
      <c r="J403" s="2" t="str">
        <f>IF(Daten!J403&gt;0,4-Daten!J403,"")</f>
        <v/>
      </c>
      <c r="K403" s="2" t="str">
        <f>IF(Daten!K403&gt;0,Daten!K403-4,"")</f>
        <v/>
      </c>
      <c r="L403" s="2" t="str">
        <f>IF(Daten!L403&gt;0,4-Daten!L403,"")</f>
        <v/>
      </c>
      <c r="M403" s="2" t="str">
        <f>IF(Daten!M403&gt;0,Daten!M403-4,"")</f>
        <v/>
      </c>
      <c r="N403" s="2" t="str">
        <f>IF(Daten!N403&gt;0,Daten!N403-4,"")</f>
        <v/>
      </c>
      <c r="O403" s="2" t="str">
        <f>IF(Daten!O403&gt;0,Daten!O403-4,"")</f>
        <v/>
      </c>
      <c r="P403" s="2" t="str">
        <f>IF(Daten!P403&gt;0,Daten!P403-4,"")</f>
        <v/>
      </c>
      <c r="Q403" s="2" t="str">
        <f>IF(Daten!Q403&gt;0,4-Daten!Q403,"")</f>
        <v/>
      </c>
      <c r="R403" s="2" t="str">
        <f>IF(Daten!R403&gt;0,4-Daten!R403,"")</f>
        <v/>
      </c>
      <c r="S403" s="2" t="str">
        <f>IF(Daten!S403&gt;0,4-Daten!S403,"")</f>
        <v/>
      </c>
      <c r="T403" s="2" t="str">
        <f>IF(Daten!T403&gt;0,Daten!T403-4,"")</f>
        <v/>
      </c>
      <c r="U403" s="2" t="str">
        <f>IF(Daten!U403&gt;0,4-Daten!U403,"")</f>
        <v/>
      </c>
      <c r="V403" s="2" t="str">
        <f>IF(Daten!V403&gt;0,Daten!V403-4,"")</f>
        <v/>
      </c>
      <c r="W403" s="2" t="str">
        <f>IF(Daten!W403&gt;0,4-Daten!W403,"")</f>
        <v/>
      </c>
      <c r="X403" s="2" t="str">
        <f>IF(Daten!X403&gt;0,4-Daten!X403,"")</f>
        <v/>
      </c>
      <c r="Y403" s="2" t="str">
        <f>IF(Daten!Y403&gt;0,4-Daten!Y403,"")</f>
        <v/>
      </c>
      <c r="Z403" s="2" t="str">
        <f>IF(Daten!Z403&gt;0,Daten!Z403-4,"")</f>
        <v/>
      </c>
      <c r="AC403" s="15" t="str">
        <f t="shared" si="36"/>
        <v/>
      </c>
      <c r="AD403" s="15" t="str">
        <f t="shared" si="37"/>
        <v/>
      </c>
      <c r="AE403" s="15" t="str">
        <f t="shared" si="38"/>
        <v/>
      </c>
      <c r="AF403" s="15" t="str">
        <f t="shared" si="39"/>
        <v/>
      </c>
      <c r="AG403" s="15" t="str">
        <f t="shared" si="40"/>
        <v/>
      </c>
      <c r="AH403" s="15" t="str">
        <f t="shared" si="41"/>
        <v/>
      </c>
    </row>
    <row r="404" spans="1:34" x14ac:dyDescent="0.25">
      <c r="A404" s="2" t="str">
        <f>IF(Daten!A404&gt;0,Daten!A404-4,"")</f>
        <v/>
      </c>
      <c r="B404" s="2" t="str">
        <f>IF(Daten!B404&gt;0,Daten!B404-4,"")</f>
        <v/>
      </c>
      <c r="C404" s="2" t="str">
        <f>IF(Daten!C404&gt;0,4-Daten!C404,"")</f>
        <v/>
      </c>
      <c r="D404" s="2" t="str">
        <f>IF(Daten!D404&gt;0,4-Daten!D404,"")</f>
        <v/>
      </c>
      <c r="E404" s="2" t="str">
        <f>IF(Daten!E404&gt;0,4-Daten!E404,"")</f>
        <v/>
      </c>
      <c r="F404" s="2" t="str">
        <f>IF(Daten!F404&gt;0,Daten!F404-4,"")</f>
        <v/>
      </c>
      <c r="G404" s="2" t="str">
        <f>IF(Daten!G404&gt;0,Daten!G404-4,"")</f>
        <v/>
      </c>
      <c r="H404" s="2" t="str">
        <f>IF(Daten!H404&gt;0,Daten!H404-4,"")</f>
        <v/>
      </c>
      <c r="I404" s="2" t="str">
        <f>IF(Daten!I404&gt;0,4-Daten!I404,"")</f>
        <v/>
      </c>
      <c r="J404" s="2" t="str">
        <f>IF(Daten!J404&gt;0,4-Daten!J404,"")</f>
        <v/>
      </c>
      <c r="K404" s="2" t="str">
        <f>IF(Daten!K404&gt;0,Daten!K404-4,"")</f>
        <v/>
      </c>
      <c r="L404" s="2" t="str">
        <f>IF(Daten!L404&gt;0,4-Daten!L404,"")</f>
        <v/>
      </c>
      <c r="M404" s="2" t="str">
        <f>IF(Daten!M404&gt;0,Daten!M404-4,"")</f>
        <v/>
      </c>
      <c r="N404" s="2" t="str">
        <f>IF(Daten!N404&gt;0,Daten!N404-4,"")</f>
        <v/>
      </c>
      <c r="O404" s="2" t="str">
        <f>IF(Daten!O404&gt;0,Daten!O404-4,"")</f>
        <v/>
      </c>
      <c r="P404" s="2" t="str">
        <f>IF(Daten!P404&gt;0,Daten!P404-4,"")</f>
        <v/>
      </c>
      <c r="Q404" s="2" t="str">
        <f>IF(Daten!Q404&gt;0,4-Daten!Q404,"")</f>
        <v/>
      </c>
      <c r="R404" s="2" t="str">
        <f>IF(Daten!R404&gt;0,4-Daten!R404,"")</f>
        <v/>
      </c>
      <c r="S404" s="2" t="str">
        <f>IF(Daten!S404&gt;0,4-Daten!S404,"")</f>
        <v/>
      </c>
      <c r="T404" s="2" t="str">
        <f>IF(Daten!T404&gt;0,Daten!T404-4,"")</f>
        <v/>
      </c>
      <c r="U404" s="2" t="str">
        <f>IF(Daten!U404&gt;0,4-Daten!U404,"")</f>
        <v/>
      </c>
      <c r="V404" s="2" t="str">
        <f>IF(Daten!V404&gt;0,Daten!V404-4,"")</f>
        <v/>
      </c>
      <c r="W404" s="2" t="str">
        <f>IF(Daten!W404&gt;0,4-Daten!W404,"")</f>
        <v/>
      </c>
      <c r="X404" s="2" t="str">
        <f>IF(Daten!X404&gt;0,4-Daten!X404,"")</f>
        <v/>
      </c>
      <c r="Y404" s="2" t="str">
        <f>IF(Daten!Y404&gt;0,4-Daten!Y404,"")</f>
        <v/>
      </c>
      <c r="Z404" s="2" t="str">
        <f>IF(Daten!Z404&gt;0,Daten!Z404-4,"")</f>
        <v/>
      </c>
      <c r="AC404" s="15" t="str">
        <f t="shared" si="36"/>
        <v/>
      </c>
      <c r="AD404" s="15" t="str">
        <f t="shared" si="37"/>
        <v/>
      </c>
      <c r="AE404" s="15" t="str">
        <f t="shared" si="38"/>
        <v/>
      </c>
      <c r="AF404" s="15" t="str">
        <f t="shared" si="39"/>
        <v/>
      </c>
      <c r="AG404" s="15" t="str">
        <f t="shared" si="40"/>
        <v/>
      </c>
      <c r="AH404" s="15" t="str">
        <f t="shared" si="41"/>
        <v/>
      </c>
    </row>
    <row r="405" spans="1:34" x14ac:dyDescent="0.25">
      <c r="A405" s="2" t="str">
        <f>IF(Daten!A405&gt;0,Daten!A405-4,"")</f>
        <v/>
      </c>
      <c r="B405" s="2" t="str">
        <f>IF(Daten!B405&gt;0,Daten!B405-4,"")</f>
        <v/>
      </c>
      <c r="C405" s="2" t="str">
        <f>IF(Daten!C405&gt;0,4-Daten!C405,"")</f>
        <v/>
      </c>
      <c r="D405" s="2" t="str">
        <f>IF(Daten!D405&gt;0,4-Daten!D405,"")</f>
        <v/>
      </c>
      <c r="E405" s="2" t="str">
        <f>IF(Daten!E405&gt;0,4-Daten!E405,"")</f>
        <v/>
      </c>
      <c r="F405" s="2" t="str">
        <f>IF(Daten!F405&gt;0,Daten!F405-4,"")</f>
        <v/>
      </c>
      <c r="G405" s="2" t="str">
        <f>IF(Daten!G405&gt;0,Daten!G405-4,"")</f>
        <v/>
      </c>
      <c r="H405" s="2" t="str">
        <f>IF(Daten!H405&gt;0,Daten!H405-4,"")</f>
        <v/>
      </c>
      <c r="I405" s="2" t="str">
        <f>IF(Daten!I405&gt;0,4-Daten!I405,"")</f>
        <v/>
      </c>
      <c r="J405" s="2" t="str">
        <f>IF(Daten!J405&gt;0,4-Daten!J405,"")</f>
        <v/>
      </c>
      <c r="K405" s="2" t="str">
        <f>IF(Daten!K405&gt;0,Daten!K405-4,"")</f>
        <v/>
      </c>
      <c r="L405" s="2" t="str">
        <f>IF(Daten!L405&gt;0,4-Daten!L405,"")</f>
        <v/>
      </c>
      <c r="M405" s="2" t="str">
        <f>IF(Daten!M405&gt;0,Daten!M405-4,"")</f>
        <v/>
      </c>
      <c r="N405" s="2" t="str">
        <f>IF(Daten!N405&gt;0,Daten!N405-4,"")</f>
        <v/>
      </c>
      <c r="O405" s="2" t="str">
        <f>IF(Daten!O405&gt;0,Daten!O405-4,"")</f>
        <v/>
      </c>
      <c r="P405" s="2" t="str">
        <f>IF(Daten!P405&gt;0,Daten!P405-4,"")</f>
        <v/>
      </c>
      <c r="Q405" s="2" t="str">
        <f>IF(Daten!Q405&gt;0,4-Daten!Q405,"")</f>
        <v/>
      </c>
      <c r="R405" s="2" t="str">
        <f>IF(Daten!R405&gt;0,4-Daten!R405,"")</f>
        <v/>
      </c>
      <c r="S405" s="2" t="str">
        <f>IF(Daten!S405&gt;0,4-Daten!S405,"")</f>
        <v/>
      </c>
      <c r="T405" s="2" t="str">
        <f>IF(Daten!T405&gt;0,Daten!T405-4,"")</f>
        <v/>
      </c>
      <c r="U405" s="2" t="str">
        <f>IF(Daten!U405&gt;0,4-Daten!U405,"")</f>
        <v/>
      </c>
      <c r="V405" s="2" t="str">
        <f>IF(Daten!V405&gt;0,Daten!V405-4,"")</f>
        <v/>
      </c>
      <c r="W405" s="2" t="str">
        <f>IF(Daten!W405&gt;0,4-Daten!W405,"")</f>
        <v/>
      </c>
      <c r="X405" s="2" t="str">
        <f>IF(Daten!X405&gt;0,4-Daten!X405,"")</f>
        <v/>
      </c>
      <c r="Y405" s="2" t="str">
        <f>IF(Daten!Y405&gt;0,4-Daten!Y405,"")</f>
        <v/>
      </c>
      <c r="Z405" s="2" t="str">
        <f>IF(Daten!Z405&gt;0,Daten!Z405-4,"")</f>
        <v/>
      </c>
      <c r="AC405" s="15" t="str">
        <f t="shared" si="36"/>
        <v/>
      </c>
      <c r="AD405" s="15" t="str">
        <f t="shared" si="37"/>
        <v/>
      </c>
      <c r="AE405" s="15" t="str">
        <f t="shared" si="38"/>
        <v/>
      </c>
      <c r="AF405" s="15" t="str">
        <f t="shared" si="39"/>
        <v/>
      </c>
      <c r="AG405" s="15" t="str">
        <f t="shared" si="40"/>
        <v/>
      </c>
      <c r="AH405" s="15" t="str">
        <f t="shared" si="41"/>
        <v/>
      </c>
    </row>
    <row r="406" spans="1:34" x14ac:dyDescent="0.25">
      <c r="A406" s="2" t="str">
        <f>IF(Daten!A406&gt;0,Daten!A406-4,"")</f>
        <v/>
      </c>
      <c r="B406" s="2" t="str">
        <f>IF(Daten!B406&gt;0,Daten!B406-4,"")</f>
        <v/>
      </c>
      <c r="C406" s="2" t="str">
        <f>IF(Daten!C406&gt;0,4-Daten!C406,"")</f>
        <v/>
      </c>
      <c r="D406" s="2" t="str">
        <f>IF(Daten!D406&gt;0,4-Daten!D406,"")</f>
        <v/>
      </c>
      <c r="E406" s="2" t="str">
        <f>IF(Daten!E406&gt;0,4-Daten!E406,"")</f>
        <v/>
      </c>
      <c r="F406" s="2" t="str">
        <f>IF(Daten!F406&gt;0,Daten!F406-4,"")</f>
        <v/>
      </c>
      <c r="G406" s="2" t="str">
        <f>IF(Daten!G406&gt;0,Daten!G406-4,"")</f>
        <v/>
      </c>
      <c r="H406" s="2" t="str">
        <f>IF(Daten!H406&gt;0,Daten!H406-4,"")</f>
        <v/>
      </c>
      <c r="I406" s="2" t="str">
        <f>IF(Daten!I406&gt;0,4-Daten!I406,"")</f>
        <v/>
      </c>
      <c r="J406" s="2" t="str">
        <f>IF(Daten!J406&gt;0,4-Daten!J406,"")</f>
        <v/>
      </c>
      <c r="K406" s="2" t="str">
        <f>IF(Daten!K406&gt;0,Daten!K406-4,"")</f>
        <v/>
      </c>
      <c r="L406" s="2" t="str">
        <f>IF(Daten!L406&gt;0,4-Daten!L406,"")</f>
        <v/>
      </c>
      <c r="M406" s="2" t="str">
        <f>IF(Daten!M406&gt;0,Daten!M406-4,"")</f>
        <v/>
      </c>
      <c r="N406" s="2" t="str">
        <f>IF(Daten!N406&gt;0,Daten!N406-4,"")</f>
        <v/>
      </c>
      <c r="O406" s="2" t="str">
        <f>IF(Daten!O406&gt;0,Daten!O406-4,"")</f>
        <v/>
      </c>
      <c r="P406" s="2" t="str">
        <f>IF(Daten!P406&gt;0,Daten!P406-4,"")</f>
        <v/>
      </c>
      <c r="Q406" s="2" t="str">
        <f>IF(Daten!Q406&gt;0,4-Daten!Q406,"")</f>
        <v/>
      </c>
      <c r="R406" s="2" t="str">
        <f>IF(Daten!R406&gt;0,4-Daten!R406,"")</f>
        <v/>
      </c>
      <c r="S406" s="2" t="str">
        <f>IF(Daten!S406&gt;0,4-Daten!S406,"")</f>
        <v/>
      </c>
      <c r="T406" s="2" t="str">
        <f>IF(Daten!T406&gt;0,Daten!T406-4,"")</f>
        <v/>
      </c>
      <c r="U406" s="2" t="str">
        <f>IF(Daten!U406&gt;0,4-Daten!U406,"")</f>
        <v/>
      </c>
      <c r="V406" s="2" t="str">
        <f>IF(Daten!V406&gt;0,Daten!V406-4,"")</f>
        <v/>
      </c>
      <c r="W406" s="2" t="str">
        <f>IF(Daten!W406&gt;0,4-Daten!W406,"")</f>
        <v/>
      </c>
      <c r="X406" s="2" t="str">
        <f>IF(Daten!X406&gt;0,4-Daten!X406,"")</f>
        <v/>
      </c>
      <c r="Y406" s="2" t="str">
        <f>IF(Daten!Y406&gt;0,4-Daten!Y406,"")</f>
        <v/>
      </c>
      <c r="Z406" s="2" t="str">
        <f>IF(Daten!Z406&gt;0,Daten!Z406-4,"")</f>
        <v/>
      </c>
      <c r="AC406" s="15" t="str">
        <f t="shared" si="36"/>
        <v/>
      </c>
      <c r="AD406" s="15" t="str">
        <f t="shared" si="37"/>
        <v/>
      </c>
      <c r="AE406" s="15" t="str">
        <f t="shared" si="38"/>
        <v/>
      </c>
      <c r="AF406" s="15" t="str">
        <f t="shared" si="39"/>
        <v/>
      </c>
      <c r="AG406" s="15" t="str">
        <f t="shared" si="40"/>
        <v/>
      </c>
      <c r="AH406" s="15" t="str">
        <f t="shared" si="41"/>
        <v/>
      </c>
    </row>
    <row r="407" spans="1:34" x14ac:dyDescent="0.25">
      <c r="A407" s="2" t="str">
        <f>IF(Daten!A407&gt;0,Daten!A407-4,"")</f>
        <v/>
      </c>
      <c r="B407" s="2" t="str">
        <f>IF(Daten!B407&gt;0,Daten!B407-4,"")</f>
        <v/>
      </c>
      <c r="C407" s="2" t="str">
        <f>IF(Daten!C407&gt;0,4-Daten!C407,"")</f>
        <v/>
      </c>
      <c r="D407" s="2" t="str">
        <f>IF(Daten!D407&gt;0,4-Daten!D407,"")</f>
        <v/>
      </c>
      <c r="E407" s="2" t="str">
        <f>IF(Daten!E407&gt;0,4-Daten!E407,"")</f>
        <v/>
      </c>
      <c r="F407" s="2" t="str">
        <f>IF(Daten!F407&gt;0,Daten!F407-4,"")</f>
        <v/>
      </c>
      <c r="G407" s="2" t="str">
        <f>IF(Daten!G407&gt;0,Daten!G407-4,"")</f>
        <v/>
      </c>
      <c r="H407" s="2" t="str">
        <f>IF(Daten!H407&gt;0,Daten!H407-4,"")</f>
        <v/>
      </c>
      <c r="I407" s="2" t="str">
        <f>IF(Daten!I407&gt;0,4-Daten!I407,"")</f>
        <v/>
      </c>
      <c r="J407" s="2" t="str">
        <f>IF(Daten!J407&gt;0,4-Daten!J407,"")</f>
        <v/>
      </c>
      <c r="K407" s="2" t="str">
        <f>IF(Daten!K407&gt;0,Daten!K407-4,"")</f>
        <v/>
      </c>
      <c r="L407" s="2" t="str">
        <f>IF(Daten!L407&gt;0,4-Daten!L407,"")</f>
        <v/>
      </c>
      <c r="M407" s="2" t="str">
        <f>IF(Daten!M407&gt;0,Daten!M407-4,"")</f>
        <v/>
      </c>
      <c r="N407" s="2" t="str">
        <f>IF(Daten!N407&gt;0,Daten!N407-4,"")</f>
        <v/>
      </c>
      <c r="O407" s="2" t="str">
        <f>IF(Daten!O407&gt;0,Daten!O407-4,"")</f>
        <v/>
      </c>
      <c r="P407" s="2" t="str">
        <f>IF(Daten!P407&gt;0,Daten!P407-4,"")</f>
        <v/>
      </c>
      <c r="Q407" s="2" t="str">
        <f>IF(Daten!Q407&gt;0,4-Daten!Q407,"")</f>
        <v/>
      </c>
      <c r="R407" s="2" t="str">
        <f>IF(Daten!R407&gt;0,4-Daten!R407,"")</f>
        <v/>
      </c>
      <c r="S407" s="2" t="str">
        <f>IF(Daten!S407&gt;0,4-Daten!S407,"")</f>
        <v/>
      </c>
      <c r="T407" s="2" t="str">
        <f>IF(Daten!T407&gt;0,Daten!T407-4,"")</f>
        <v/>
      </c>
      <c r="U407" s="2" t="str">
        <f>IF(Daten!U407&gt;0,4-Daten!U407,"")</f>
        <v/>
      </c>
      <c r="V407" s="2" t="str">
        <f>IF(Daten!V407&gt;0,Daten!V407-4,"")</f>
        <v/>
      </c>
      <c r="W407" s="2" t="str">
        <f>IF(Daten!W407&gt;0,4-Daten!W407,"")</f>
        <v/>
      </c>
      <c r="X407" s="2" t="str">
        <f>IF(Daten!X407&gt;0,4-Daten!X407,"")</f>
        <v/>
      </c>
      <c r="Y407" s="2" t="str">
        <f>IF(Daten!Y407&gt;0,4-Daten!Y407,"")</f>
        <v/>
      </c>
      <c r="Z407" s="2" t="str">
        <f>IF(Daten!Z407&gt;0,Daten!Z407-4,"")</f>
        <v/>
      </c>
      <c r="AC407" s="15" t="str">
        <f t="shared" si="36"/>
        <v/>
      </c>
      <c r="AD407" s="15" t="str">
        <f t="shared" si="37"/>
        <v/>
      </c>
      <c r="AE407" s="15" t="str">
        <f t="shared" si="38"/>
        <v/>
      </c>
      <c r="AF407" s="15" t="str">
        <f t="shared" si="39"/>
        <v/>
      </c>
      <c r="AG407" s="15" t="str">
        <f t="shared" si="40"/>
        <v/>
      </c>
      <c r="AH407" s="15" t="str">
        <f t="shared" si="41"/>
        <v/>
      </c>
    </row>
    <row r="408" spans="1:34" x14ac:dyDescent="0.25">
      <c r="A408" s="2" t="str">
        <f>IF(Daten!A408&gt;0,Daten!A408-4,"")</f>
        <v/>
      </c>
      <c r="B408" s="2" t="str">
        <f>IF(Daten!B408&gt;0,Daten!B408-4,"")</f>
        <v/>
      </c>
      <c r="C408" s="2" t="str">
        <f>IF(Daten!C408&gt;0,4-Daten!C408,"")</f>
        <v/>
      </c>
      <c r="D408" s="2" t="str">
        <f>IF(Daten!D408&gt;0,4-Daten!D408,"")</f>
        <v/>
      </c>
      <c r="E408" s="2" t="str">
        <f>IF(Daten!E408&gt;0,4-Daten!E408,"")</f>
        <v/>
      </c>
      <c r="F408" s="2" t="str">
        <f>IF(Daten!F408&gt;0,Daten!F408-4,"")</f>
        <v/>
      </c>
      <c r="G408" s="2" t="str">
        <f>IF(Daten!G408&gt;0,Daten!G408-4,"")</f>
        <v/>
      </c>
      <c r="H408" s="2" t="str">
        <f>IF(Daten!H408&gt;0,Daten!H408-4,"")</f>
        <v/>
      </c>
      <c r="I408" s="2" t="str">
        <f>IF(Daten!I408&gt;0,4-Daten!I408,"")</f>
        <v/>
      </c>
      <c r="J408" s="2" t="str">
        <f>IF(Daten!J408&gt;0,4-Daten!J408,"")</f>
        <v/>
      </c>
      <c r="K408" s="2" t="str">
        <f>IF(Daten!K408&gt;0,Daten!K408-4,"")</f>
        <v/>
      </c>
      <c r="L408" s="2" t="str">
        <f>IF(Daten!L408&gt;0,4-Daten!L408,"")</f>
        <v/>
      </c>
      <c r="M408" s="2" t="str">
        <f>IF(Daten!M408&gt;0,Daten!M408-4,"")</f>
        <v/>
      </c>
      <c r="N408" s="2" t="str">
        <f>IF(Daten!N408&gt;0,Daten!N408-4,"")</f>
        <v/>
      </c>
      <c r="O408" s="2" t="str">
        <f>IF(Daten!O408&gt;0,Daten!O408-4,"")</f>
        <v/>
      </c>
      <c r="P408" s="2" t="str">
        <f>IF(Daten!P408&gt;0,Daten!P408-4,"")</f>
        <v/>
      </c>
      <c r="Q408" s="2" t="str">
        <f>IF(Daten!Q408&gt;0,4-Daten!Q408,"")</f>
        <v/>
      </c>
      <c r="R408" s="2" t="str">
        <f>IF(Daten!R408&gt;0,4-Daten!R408,"")</f>
        <v/>
      </c>
      <c r="S408" s="2" t="str">
        <f>IF(Daten!S408&gt;0,4-Daten!S408,"")</f>
        <v/>
      </c>
      <c r="T408" s="2" t="str">
        <f>IF(Daten!T408&gt;0,Daten!T408-4,"")</f>
        <v/>
      </c>
      <c r="U408" s="2" t="str">
        <f>IF(Daten!U408&gt;0,4-Daten!U408,"")</f>
        <v/>
      </c>
      <c r="V408" s="2" t="str">
        <f>IF(Daten!V408&gt;0,Daten!V408-4,"")</f>
        <v/>
      </c>
      <c r="W408" s="2" t="str">
        <f>IF(Daten!W408&gt;0,4-Daten!W408,"")</f>
        <v/>
      </c>
      <c r="X408" s="2" t="str">
        <f>IF(Daten!X408&gt;0,4-Daten!X408,"")</f>
        <v/>
      </c>
      <c r="Y408" s="2" t="str">
        <f>IF(Daten!Y408&gt;0,4-Daten!Y408,"")</f>
        <v/>
      </c>
      <c r="Z408" s="2" t="str">
        <f>IF(Daten!Z408&gt;0,Daten!Z408-4,"")</f>
        <v/>
      </c>
      <c r="AC408" s="15" t="str">
        <f t="shared" si="36"/>
        <v/>
      </c>
      <c r="AD408" s="15" t="str">
        <f t="shared" si="37"/>
        <v/>
      </c>
      <c r="AE408" s="15" t="str">
        <f t="shared" si="38"/>
        <v/>
      </c>
      <c r="AF408" s="15" t="str">
        <f t="shared" si="39"/>
        <v/>
      </c>
      <c r="AG408" s="15" t="str">
        <f t="shared" si="40"/>
        <v/>
      </c>
      <c r="AH408" s="15" t="str">
        <f t="shared" si="41"/>
        <v/>
      </c>
    </row>
    <row r="409" spans="1:34" x14ac:dyDescent="0.25">
      <c r="A409" s="2" t="str">
        <f>IF(Daten!A409&gt;0,Daten!A409-4,"")</f>
        <v/>
      </c>
      <c r="B409" s="2" t="str">
        <f>IF(Daten!B409&gt;0,Daten!B409-4,"")</f>
        <v/>
      </c>
      <c r="C409" s="2" t="str">
        <f>IF(Daten!C409&gt;0,4-Daten!C409,"")</f>
        <v/>
      </c>
      <c r="D409" s="2" t="str">
        <f>IF(Daten!D409&gt;0,4-Daten!D409,"")</f>
        <v/>
      </c>
      <c r="E409" s="2" t="str">
        <f>IF(Daten!E409&gt;0,4-Daten!E409,"")</f>
        <v/>
      </c>
      <c r="F409" s="2" t="str">
        <f>IF(Daten!F409&gt;0,Daten!F409-4,"")</f>
        <v/>
      </c>
      <c r="G409" s="2" t="str">
        <f>IF(Daten!G409&gt;0,Daten!G409-4,"")</f>
        <v/>
      </c>
      <c r="H409" s="2" t="str">
        <f>IF(Daten!H409&gt;0,Daten!H409-4,"")</f>
        <v/>
      </c>
      <c r="I409" s="2" t="str">
        <f>IF(Daten!I409&gt;0,4-Daten!I409,"")</f>
        <v/>
      </c>
      <c r="J409" s="2" t="str">
        <f>IF(Daten!J409&gt;0,4-Daten!J409,"")</f>
        <v/>
      </c>
      <c r="K409" s="2" t="str">
        <f>IF(Daten!K409&gt;0,Daten!K409-4,"")</f>
        <v/>
      </c>
      <c r="L409" s="2" t="str">
        <f>IF(Daten!L409&gt;0,4-Daten!L409,"")</f>
        <v/>
      </c>
      <c r="M409" s="2" t="str">
        <f>IF(Daten!M409&gt;0,Daten!M409-4,"")</f>
        <v/>
      </c>
      <c r="N409" s="2" t="str">
        <f>IF(Daten!N409&gt;0,Daten!N409-4,"")</f>
        <v/>
      </c>
      <c r="O409" s="2" t="str">
        <f>IF(Daten!O409&gt;0,Daten!O409-4,"")</f>
        <v/>
      </c>
      <c r="P409" s="2" t="str">
        <f>IF(Daten!P409&gt;0,Daten!P409-4,"")</f>
        <v/>
      </c>
      <c r="Q409" s="2" t="str">
        <f>IF(Daten!Q409&gt;0,4-Daten!Q409,"")</f>
        <v/>
      </c>
      <c r="R409" s="2" t="str">
        <f>IF(Daten!R409&gt;0,4-Daten!R409,"")</f>
        <v/>
      </c>
      <c r="S409" s="2" t="str">
        <f>IF(Daten!S409&gt;0,4-Daten!S409,"")</f>
        <v/>
      </c>
      <c r="T409" s="2" t="str">
        <f>IF(Daten!T409&gt;0,Daten!T409-4,"")</f>
        <v/>
      </c>
      <c r="U409" s="2" t="str">
        <f>IF(Daten!U409&gt;0,4-Daten!U409,"")</f>
        <v/>
      </c>
      <c r="V409" s="2" t="str">
        <f>IF(Daten!V409&gt;0,Daten!V409-4,"")</f>
        <v/>
      </c>
      <c r="W409" s="2" t="str">
        <f>IF(Daten!W409&gt;0,4-Daten!W409,"")</f>
        <v/>
      </c>
      <c r="X409" s="2" t="str">
        <f>IF(Daten!X409&gt;0,4-Daten!X409,"")</f>
        <v/>
      </c>
      <c r="Y409" s="2" t="str">
        <f>IF(Daten!Y409&gt;0,4-Daten!Y409,"")</f>
        <v/>
      </c>
      <c r="Z409" s="2" t="str">
        <f>IF(Daten!Z409&gt;0,Daten!Z409-4,"")</f>
        <v/>
      </c>
      <c r="AC409" s="15" t="str">
        <f t="shared" si="36"/>
        <v/>
      </c>
      <c r="AD409" s="15" t="str">
        <f t="shared" si="37"/>
        <v/>
      </c>
      <c r="AE409" s="15" t="str">
        <f t="shared" si="38"/>
        <v/>
      </c>
      <c r="AF409" s="15" t="str">
        <f t="shared" si="39"/>
        <v/>
      </c>
      <c r="AG409" s="15" t="str">
        <f t="shared" si="40"/>
        <v/>
      </c>
      <c r="AH409" s="15" t="str">
        <f t="shared" si="41"/>
        <v/>
      </c>
    </row>
    <row r="410" spans="1:34" x14ac:dyDescent="0.25">
      <c r="A410" s="2" t="str">
        <f>IF(Daten!A410&gt;0,Daten!A410-4,"")</f>
        <v/>
      </c>
      <c r="B410" s="2" t="str">
        <f>IF(Daten!B410&gt;0,Daten!B410-4,"")</f>
        <v/>
      </c>
      <c r="C410" s="2" t="str">
        <f>IF(Daten!C410&gt;0,4-Daten!C410,"")</f>
        <v/>
      </c>
      <c r="D410" s="2" t="str">
        <f>IF(Daten!D410&gt;0,4-Daten!D410,"")</f>
        <v/>
      </c>
      <c r="E410" s="2" t="str">
        <f>IF(Daten!E410&gt;0,4-Daten!E410,"")</f>
        <v/>
      </c>
      <c r="F410" s="2" t="str">
        <f>IF(Daten!F410&gt;0,Daten!F410-4,"")</f>
        <v/>
      </c>
      <c r="G410" s="2" t="str">
        <f>IF(Daten!G410&gt;0,Daten!G410-4,"")</f>
        <v/>
      </c>
      <c r="H410" s="2" t="str">
        <f>IF(Daten!H410&gt;0,Daten!H410-4,"")</f>
        <v/>
      </c>
      <c r="I410" s="2" t="str">
        <f>IF(Daten!I410&gt;0,4-Daten!I410,"")</f>
        <v/>
      </c>
      <c r="J410" s="2" t="str">
        <f>IF(Daten!J410&gt;0,4-Daten!J410,"")</f>
        <v/>
      </c>
      <c r="K410" s="2" t="str">
        <f>IF(Daten!K410&gt;0,Daten!K410-4,"")</f>
        <v/>
      </c>
      <c r="L410" s="2" t="str">
        <f>IF(Daten!L410&gt;0,4-Daten!L410,"")</f>
        <v/>
      </c>
      <c r="M410" s="2" t="str">
        <f>IF(Daten!M410&gt;0,Daten!M410-4,"")</f>
        <v/>
      </c>
      <c r="N410" s="2" t="str">
        <f>IF(Daten!N410&gt;0,Daten!N410-4,"")</f>
        <v/>
      </c>
      <c r="O410" s="2" t="str">
        <f>IF(Daten!O410&gt;0,Daten!O410-4,"")</f>
        <v/>
      </c>
      <c r="P410" s="2" t="str">
        <f>IF(Daten!P410&gt;0,Daten!P410-4,"")</f>
        <v/>
      </c>
      <c r="Q410" s="2" t="str">
        <f>IF(Daten!Q410&gt;0,4-Daten!Q410,"")</f>
        <v/>
      </c>
      <c r="R410" s="2" t="str">
        <f>IF(Daten!R410&gt;0,4-Daten!R410,"")</f>
        <v/>
      </c>
      <c r="S410" s="2" t="str">
        <f>IF(Daten!S410&gt;0,4-Daten!S410,"")</f>
        <v/>
      </c>
      <c r="T410" s="2" t="str">
        <f>IF(Daten!T410&gt;0,Daten!T410-4,"")</f>
        <v/>
      </c>
      <c r="U410" s="2" t="str">
        <f>IF(Daten!U410&gt;0,4-Daten!U410,"")</f>
        <v/>
      </c>
      <c r="V410" s="2" t="str">
        <f>IF(Daten!V410&gt;0,Daten!V410-4,"")</f>
        <v/>
      </c>
      <c r="W410" s="2" t="str">
        <f>IF(Daten!W410&gt;0,4-Daten!W410,"")</f>
        <v/>
      </c>
      <c r="X410" s="2" t="str">
        <f>IF(Daten!X410&gt;0,4-Daten!X410,"")</f>
        <v/>
      </c>
      <c r="Y410" s="2" t="str">
        <f>IF(Daten!Y410&gt;0,4-Daten!Y410,"")</f>
        <v/>
      </c>
      <c r="Z410" s="2" t="str">
        <f>IF(Daten!Z410&gt;0,Daten!Z410-4,"")</f>
        <v/>
      </c>
      <c r="AC410" s="15" t="str">
        <f t="shared" si="36"/>
        <v/>
      </c>
      <c r="AD410" s="15" t="str">
        <f t="shared" si="37"/>
        <v/>
      </c>
      <c r="AE410" s="15" t="str">
        <f t="shared" si="38"/>
        <v/>
      </c>
      <c r="AF410" s="15" t="str">
        <f t="shared" si="39"/>
        <v/>
      </c>
      <c r="AG410" s="15" t="str">
        <f t="shared" si="40"/>
        <v/>
      </c>
      <c r="AH410" s="15" t="str">
        <f t="shared" si="41"/>
        <v/>
      </c>
    </row>
    <row r="411" spans="1:34" x14ac:dyDescent="0.25">
      <c r="A411" s="2" t="str">
        <f>IF(Daten!A411&gt;0,Daten!A411-4,"")</f>
        <v/>
      </c>
      <c r="B411" s="2" t="str">
        <f>IF(Daten!B411&gt;0,Daten!B411-4,"")</f>
        <v/>
      </c>
      <c r="C411" s="2" t="str">
        <f>IF(Daten!C411&gt;0,4-Daten!C411,"")</f>
        <v/>
      </c>
      <c r="D411" s="2" t="str">
        <f>IF(Daten!D411&gt;0,4-Daten!D411,"")</f>
        <v/>
      </c>
      <c r="E411" s="2" t="str">
        <f>IF(Daten!E411&gt;0,4-Daten!E411,"")</f>
        <v/>
      </c>
      <c r="F411" s="2" t="str">
        <f>IF(Daten!F411&gt;0,Daten!F411-4,"")</f>
        <v/>
      </c>
      <c r="G411" s="2" t="str">
        <f>IF(Daten!G411&gt;0,Daten!G411-4,"")</f>
        <v/>
      </c>
      <c r="H411" s="2" t="str">
        <f>IF(Daten!H411&gt;0,Daten!H411-4,"")</f>
        <v/>
      </c>
      <c r="I411" s="2" t="str">
        <f>IF(Daten!I411&gt;0,4-Daten!I411,"")</f>
        <v/>
      </c>
      <c r="J411" s="2" t="str">
        <f>IF(Daten!J411&gt;0,4-Daten!J411,"")</f>
        <v/>
      </c>
      <c r="K411" s="2" t="str">
        <f>IF(Daten!K411&gt;0,Daten!K411-4,"")</f>
        <v/>
      </c>
      <c r="L411" s="2" t="str">
        <f>IF(Daten!L411&gt;0,4-Daten!L411,"")</f>
        <v/>
      </c>
      <c r="M411" s="2" t="str">
        <f>IF(Daten!M411&gt;0,Daten!M411-4,"")</f>
        <v/>
      </c>
      <c r="N411" s="2" t="str">
        <f>IF(Daten!N411&gt;0,Daten!N411-4,"")</f>
        <v/>
      </c>
      <c r="O411" s="2" t="str">
        <f>IF(Daten!O411&gt;0,Daten!O411-4,"")</f>
        <v/>
      </c>
      <c r="P411" s="2" t="str">
        <f>IF(Daten!P411&gt;0,Daten!P411-4,"")</f>
        <v/>
      </c>
      <c r="Q411" s="2" t="str">
        <f>IF(Daten!Q411&gt;0,4-Daten!Q411,"")</f>
        <v/>
      </c>
      <c r="R411" s="2" t="str">
        <f>IF(Daten!R411&gt;0,4-Daten!R411,"")</f>
        <v/>
      </c>
      <c r="S411" s="2" t="str">
        <f>IF(Daten!S411&gt;0,4-Daten!S411,"")</f>
        <v/>
      </c>
      <c r="T411" s="2" t="str">
        <f>IF(Daten!T411&gt;0,Daten!T411-4,"")</f>
        <v/>
      </c>
      <c r="U411" s="2" t="str">
        <f>IF(Daten!U411&gt;0,4-Daten!U411,"")</f>
        <v/>
      </c>
      <c r="V411" s="2" t="str">
        <f>IF(Daten!V411&gt;0,Daten!V411-4,"")</f>
        <v/>
      </c>
      <c r="W411" s="2" t="str">
        <f>IF(Daten!W411&gt;0,4-Daten!W411,"")</f>
        <v/>
      </c>
      <c r="X411" s="2" t="str">
        <f>IF(Daten!X411&gt;0,4-Daten!X411,"")</f>
        <v/>
      </c>
      <c r="Y411" s="2" t="str">
        <f>IF(Daten!Y411&gt;0,4-Daten!Y411,"")</f>
        <v/>
      </c>
      <c r="Z411" s="2" t="str">
        <f>IF(Daten!Z411&gt;0,Daten!Z411-4,"")</f>
        <v/>
      </c>
      <c r="AC411" s="15" t="str">
        <f t="shared" si="36"/>
        <v/>
      </c>
      <c r="AD411" s="15" t="str">
        <f t="shared" si="37"/>
        <v/>
      </c>
      <c r="AE411" s="15" t="str">
        <f t="shared" si="38"/>
        <v/>
      </c>
      <c r="AF411" s="15" t="str">
        <f t="shared" si="39"/>
        <v/>
      </c>
      <c r="AG411" s="15" t="str">
        <f t="shared" si="40"/>
        <v/>
      </c>
      <c r="AH411" s="15" t="str">
        <f t="shared" si="41"/>
        <v/>
      </c>
    </row>
    <row r="412" spans="1:34" x14ac:dyDescent="0.25">
      <c r="A412" s="2" t="str">
        <f>IF(Daten!A412&gt;0,Daten!A412-4,"")</f>
        <v/>
      </c>
      <c r="B412" s="2" t="str">
        <f>IF(Daten!B412&gt;0,Daten!B412-4,"")</f>
        <v/>
      </c>
      <c r="C412" s="2" t="str">
        <f>IF(Daten!C412&gt;0,4-Daten!C412,"")</f>
        <v/>
      </c>
      <c r="D412" s="2" t="str">
        <f>IF(Daten!D412&gt;0,4-Daten!D412,"")</f>
        <v/>
      </c>
      <c r="E412" s="2" t="str">
        <f>IF(Daten!E412&gt;0,4-Daten!E412,"")</f>
        <v/>
      </c>
      <c r="F412" s="2" t="str">
        <f>IF(Daten!F412&gt;0,Daten!F412-4,"")</f>
        <v/>
      </c>
      <c r="G412" s="2" t="str">
        <f>IF(Daten!G412&gt;0,Daten!G412-4,"")</f>
        <v/>
      </c>
      <c r="H412" s="2" t="str">
        <f>IF(Daten!H412&gt;0,Daten!H412-4,"")</f>
        <v/>
      </c>
      <c r="I412" s="2" t="str">
        <f>IF(Daten!I412&gt;0,4-Daten!I412,"")</f>
        <v/>
      </c>
      <c r="J412" s="2" t="str">
        <f>IF(Daten!J412&gt;0,4-Daten!J412,"")</f>
        <v/>
      </c>
      <c r="K412" s="2" t="str">
        <f>IF(Daten!K412&gt;0,Daten!K412-4,"")</f>
        <v/>
      </c>
      <c r="L412" s="2" t="str">
        <f>IF(Daten!L412&gt;0,4-Daten!L412,"")</f>
        <v/>
      </c>
      <c r="M412" s="2" t="str">
        <f>IF(Daten!M412&gt;0,Daten!M412-4,"")</f>
        <v/>
      </c>
      <c r="N412" s="2" t="str">
        <f>IF(Daten!N412&gt;0,Daten!N412-4,"")</f>
        <v/>
      </c>
      <c r="O412" s="2" t="str">
        <f>IF(Daten!O412&gt;0,Daten!O412-4,"")</f>
        <v/>
      </c>
      <c r="P412" s="2" t="str">
        <f>IF(Daten!P412&gt;0,Daten!P412-4,"")</f>
        <v/>
      </c>
      <c r="Q412" s="2" t="str">
        <f>IF(Daten!Q412&gt;0,4-Daten!Q412,"")</f>
        <v/>
      </c>
      <c r="R412" s="2" t="str">
        <f>IF(Daten!R412&gt;0,4-Daten!R412,"")</f>
        <v/>
      </c>
      <c r="S412" s="2" t="str">
        <f>IF(Daten!S412&gt;0,4-Daten!S412,"")</f>
        <v/>
      </c>
      <c r="T412" s="2" t="str">
        <f>IF(Daten!T412&gt;0,Daten!T412-4,"")</f>
        <v/>
      </c>
      <c r="U412" s="2" t="str">
        <f>IF(Daten!U412&gt;0,4-Daten!U412,"")</f>
        <v/>
      </c>
      <c r="V412" s="2" t="str">
        <f>IF(Daten!V412&gt;0,Daten!V412-4,"")</f>
        <v/>
      </c>
      <c r="W412" s="2" t="str">
        <f>IF(Daten!W412&gt;0,4-Daten!W412,"")</f>
        <v/>
      </c>
      <c r="X412" s="2" t="str">
        <f>IF(Daten!X412&gt;0,4-Daten!X412,"")</f>
        <v/>
      </c>
      <c r="Y412" s="2" t="str">
        <f>IF(Daten!Y412&gt;0,4-Daten!Y412,"")</f>
        <v/>
      </c>
      <c r="Z412" s="2" t="str">
        <f>IF(Daten!Z412&gt;0,Daten!Z412-4,"")</f>
        <v/>
      </c>
      <c r="AC412" s="15" t="str">
        <f t="shared" si="36"/>
        <v/>
      </c>
      <c r="AD412" s="15" t="str">
        <f t="shared" si="37"/>
        <v/>
      </c>
      <c r="AE412" s="15" t="str">
        <f t="shared" si="38"/>
        <v/>
      </c>
      <c r="AF412" s="15" t="str">
        <f t="shared" si="39"/>
        <v/>
      </c>
      <c r="AG412" s="15" t="str">
        <f t="shared" si="40"/>
        <v/>
      </c>
      <c r="AH412" s="15" t="str">
        <f t="shared" si="41"/>
        <v/>
      </c>
    </row>
    <row r="413" spans="1:34" x14ac:dyDescent="0.25">
      <c r="A413" s="2" t="str">
        <f>IF(Daten!A413&gt;0,Daten!A413-4,"")</f>
        <v/>
      </c>
      <c r="B413" s="2" t="str">
        <f>IF(Daten!B413&gt;0,Daten!B413-4,"")</f>
        <v/>
      </c>
      <c r="C413" s="2" t="str">
        <f>IF(Daten!C413&gt;0,4-Daten!C413,"")</f>
        <v/>
      </c>
      <c r="D413" s="2" t="str">
        <f>IF(Daten!D413&gt;0,4-Daten!D413,"")</f>
        <v/>
      </c>
      <c r="E413" s="2" t="str">
        <f>IF(Daten!E413&gt;0,4-Daten!E413,"")</f>
        <v/>
      </c>
      <c r="F413" s="2" t="str">
        <f>IF(Daten!F413&gt;0,Daten!F413-4,"")</f>
        <v/>
      </c>
      <c r="G413" s="2" t="str">
        <f>IF(Daten!G413&gt;0,Daten!G413-4,"")</f>
        <v/>
      </c>
      <c r="H413" s="2" t="str">
        <f>IF(Daten!H413&gt;0,Daten!H413-4,"")</f>
        <v/>
      </c>
      <c r="I413" s="2" t="str">
        <f>IF(Daten!I413&gt;0,4-Daten!I413,"")</f>
        <v/>
      </c>
      <c r="J413" s="2" t="str">
        <f>IF(Daten!J413&gt;0,4-Daten!J413,"")</f>
        <v/>
      </c>
      <c r="K413" s="2" t="str">
        <f>IF(Daten!K413&gt;0,Daten!K413-4,"")</f>
        <v/>
      </c>
      <c r="L413" s="2" t="str">
        <f>IF(Daten!L413&gt;0,4-Daten!L413,"")</f>
        <v/>
      </c>
      <c r="M413" s="2" t="str">
        <f>IF(Daten!M413&gt;0,Daten!M413-4,"")</f>
        <v/>
      </c>
      <c r="N413" s="2" t="str">
        <f>IF(Daten!N413&gt;0,Daten!N413-4,"")</f>
        <v/>
      </c>
      <c r="O413" s="2" t="str">
        <f>IF(Daten!O413&gt;0,Daten!O413-4,"")</f>
        <v/>
      </c>
      <c r="P413" s="2" t="str">
        <f>IF(Daten!P413&gt;0,Daten!P413-4,"")</f>
        <v/>
      </c>
      <c r="Q413" s="2" t="str">
        <f>IF(Daten!Q413&gt;0,4-Daten!Q413,"")</f>
        <v/>
      </c>
      <c r="R413" s="2" t="str">
        <f>IF(Daten!R413&gt;0,4-Daten!R413,"")</f>
        <v/>
      </c>
      <c r="S413" s="2" t="str">
        <f>IF(Daten!S413&gt;0,4-Daten!S413,"")</f>
        <v/>
      </c>
      <c r="T413" s="2" t="str">
        <f>IF(Daten!T413&gt;0,Daten!T413-4,"")</f>
        <v/>
      </c>
      <c r="U413" s="2" t="str">
        <f>IF(Daten!U413&gt;0,4-Daten!U413,"")</f>
        <v/>
      </c>
      <c r="V413" s="2" t="str">
        <f>IF(Daten!V413&gt;0,Daten!V413-4,"")</f>
        <v/>
      </c>
      <c r="W413" s="2" t="str">
        <f>IF(Daten!W413&gt;0,4-Daten!W413,"")</f>
        <v/>
      </c>
      <c r="X413" s="2" t="str">
        <f>IF(Daten!X413&gt;0,4-Daten!X413,"")</f>
        <v/>
      </c>
      <c r="Y413" s="2" t="str">
        <f>IF(Daten!Y413&gt;0,4-Daten!Y413,"")</f>
        <v/>
      </c>
      <c r="Z413" s="2" t="str">
        <f>IF(Daten!Z413&gt;0,Daten!Z413-4,"")</f>
        <v/>
      </c>
      <c r="AC413" s="15" t="str">
        <f t="shared" si="36"/>
        <v/>
      </c>
      <c r="AD413" s="15" t="str">
        <f t="shared" si="37"/>
        <v/>
      </c>
      <c r="AE413" s="15" t="str">
        <f t="shared" si="38"/>
        <v/>
      </c>
      <c r="AF413" s="15" t="str">
        <f t="shared" si="39"/>
        <v/>
      </c>
      <c r="AG413" s="15" t="str">
        <f t="shared" si="40"/>
        <v/>
      </c>
      <c r="AH413" s="15" t="str">
        <f t="shared" si="41"/>
        <v/>
      </c>
    </row>
    <row r="414" spans="1:34" x14ac:dyDescent="0.25">
      <c r="A414" s="2" t="str">
        <f>IF(Daten!A414&gt;0,Daten!A414-4,"")</f>
        <v/>
      </c>
      <c r="B414" s="2" t="str">
        <f>IF(Daten!B414&gt;0,Daten!B414-4,"")</f>
        <v/>
      </c>
      <c r="C414" s="2" t="str">
        <f>IF(Daten!C414&gt;0,4-Daten!C414,"")</f>
        <v/>
      </c>
      <c r="D414" s="2" t="str">
        <f>IF(Daten!D414&gt;0,4-Daten!D414,"")</f>
        <v/>
      </c>
      <c r="E414" s="2" t="str">
        <f>IF(Daten!E414&gt;0,4-Daten!E414,"")</f>
        <v/>
      </c>
      <c r="F414" s="2" t="str">
        <f>IF(Daten!F414&gt;0,Daten!F414-4,"")</f>
        <v/>
      </c>
      <c r="G414" s="2" t="str">
        <f>IF(Daten!G414&gt;0,Daten!G414-4,"")</f>
        <v/>
      </c>
      <c r="H414" s="2" t="str">
        <f>IF(Daten!H414&gt;0,Daten!H414-4,"")</f>
        <v/>
      </c>
      <c r="I414" s="2" t="str">
        <f>IF(Daten!I414&gt;0,4-Daten!I414,"")</f>
        <v/>
      </c>
      <c r="J414" s="2" t="str">
        <f>IF(Daten!J414&gt;0,4-Daten!J414,"")</f>
        <v/>
      </c>
      <c r="K414" s="2" t="str">
        <f>IF(Daten!K414&gt;0,Daten!K414-4,"")</f>
        <v/>
      </c>
      <c r="L414" s="2" t="str">
        <f>IF(Daten!L414&gt;0,4-Daten!L414,"")</f>
        <v/>
      </c>
      <c r="M414" s="2" t="str">
        <f>IF(Daten!M414&gt;0,Daten!M414-4,"")</f>
        <v/>
      </c>
      <c r="N414" s="2" t="str">
        <f>IF(Daten!N414&gt;0,Daten!N414-4,"")</f>
        <v/>
      </c>
      <c r="O414" s="2" t="str">
        <f>IF(Daten!O414&gt;0,Daten!O414-4,"")</f>
        <v/>
      </c>
      <c r="P414" s="2" t="str">
        <f>IF(Daten!P414&gt;0,Daten!P414-4,"")</f>
        <v/>
      </c>
      <c r="Q414" s="2" t="str">
        <f>IF(Daten!Q414&gt;0,4-Daten!Q414,"")</f>
        <v/>
      </c>
      <c r="R414" s="2" t="str">
        <f>IF(Daten!R414&gt;0,4-Daten!R414,"")</f>
        <v/>
      </c>
      <c r="S414" s="2" t="str">
        <f>IF(Daten!S414&gt;0,4-Daten!S414,"")</f>
        <v/>
      </c>
      <c r="T414" s="2" t="str">
        <f>IF(Daten!T414&gt;0,Daten!T414-4,"")</f>
        <v/>
      </c>
      <c r="U414" s="2" t="str">
        <f>IF(Daten!U414&gt;0,4-Daten!U414,"")</f>
        <v/>
      </c>
      <c r="V414" s="2" t="str">
        <f>IF(Daten!V414&gt;0,Daten!V414-4,"")</f>
        <v/>
      </c>
      <c r="W414" s="2" t="str">
        <f>IF(Daten!W414&gt;0,4-Daten!W414,"")</f>
        <v/>
      </c>
      <c r="X414" s="2" t="str">
        <f>IF(Daten!X414&gt;0,4-Daten!X414,"")</f>
        <v/>
      </c>
      <c r="Y414" s="2" t="str">
        <f>IF(Daten!Y414&gt;0,4-Daten!Y414,"")</f>
        <v/>
      </c>
      <c r="Z414" s="2" t="str">
        <f>IF(Daten!Z414&gt;0,Daten!Z414-4,"")</f>
        <v/>
      </c>
      <c r="AC414" s="15" t="str">
        <f t="shared" si="36"/>
        <v/>
      </c>
      <c r="AD414" s="15" t="str">
        <f t="shared" si="37"/>
        <v/>
      </c>
      <c r="AE414" s="15" t="str">
        <f t="shared" si="38"/>
        <v/>
      </c>
      <c r="AF414" s="15" t="str">
        <f t="shared" si="39"/>
        <v/>
      </c>
      <c r="AG414" s="15" t="str">
        <f t="shared" si="40"/>
        <v/>
      </c>
      <c r="AH414" s="15" t="str">
        <f t="shared" si="41"/>
        <v/>
      </c>
    </row>
    <row r="415" spans="1:34" x14ac:dyDescent="0.25">
      <c r="A415" s="2" t="str">
        <f>IF(Daten!A415&gt;0,Daten!A415-4,"")</f>
        <v/>
      </c>
      <c r="B415" s="2" t="str">
        <f>IF(Daten!B415&gt;0,Daten!B415-4,"")</f>
        <v/>
      </c>
      <c r="C415" s="2" t="str">
        <f>IF(Daten!C415&gt;0,4-Daten!C415,"")</f>
        <v/>
      </c>
      <c r="D415" s="2" t="str">
        <f>IF(Daten!D415&gt;0,4-Daten!D415,"")</f>
        <v/>
      </c>
      <c r="E415" s="2" t="str">
        <f>IF(Daten!E415&gt;0,4-Daten!E415,"")</f>
        <v/>
      </c>
      <c r="F415" s="2" t="str">
        <f>IF(Daten!F415&gt;0,Daten!F415-4,"")</f>
        <v/>
      </c>
      <c r="G415" s="2" t="str">
        <f>IF(Daten!G415&gt;0,Daten!G415-4,"")</f>
        <v/>
      </c>
      <c r="H415" s="2" t="str">
        <f>IF(Daten!H415&gt;0,Daten!H415-4,"")</f>
        <v/>
      </c>
      <c r="I415" s="2" t="str">
        <f>IF(Daten!I415&gt;0,4-Daten!I415,"")</f>
        <v/>
      </c>
      <c r="J415" s="2" t="str">
        <f>IF(Daten!J415&gt;0,4-Daten!J415,"")</f>
        <v/>
      </c>
      <c r="K415" s="2" t="str">
        <f>IF(Daten!K415&gt;0,Daten!K415-4,"")</f>
        <v/>
      </c>
      <c r="L415" s="2" t="str">
        <f>IF(Daten!L415&gt;0,4-Daten!L415,"")</f>
        <v/>
      </c>
      <c r="M415" s="2" t="str">
        <f>IF(Daten!M415&gt;0,Daten!M415-4,"")</f>
        <v/>
      </c>
      <c r="N415" s="2" t="str">
        <f>IF(Daten!N415&gt;0,Daten!N415-4,"")</f>
        <v/>
      </c>
      <c r="O415" s="2" t="str">
        <f>IF(Daten!O415&gt;0,Daten!O415-4,"")</f>
        <v/>
      </c>
      <c r="P415" s="2" t="str">
        <f>IF(Daten!P415&gt;0,Daten!P415-4,"")</f>
        <v/>
      </c>
      <c r="Q415" s="2" t="str">
        <f>IF(Daten!Q415&gt;0,4-Daten!Q415,"")</f>
        <v/>
      </c>
      <c r="R415" s="2" t="str">
        <f>IF(Daten!R415&gt;0,4-Daten!R415,"")</f>
        <v/>
      </c>
      <c r="S415" s="2" t="str">
        <f>IF(Daten!S415&gt;0,4-Daten!S415,"")</f>
        <v/>
      </c>
      <c r="T415" s="2" t="str">
        <f>IF(Daten!T415&gt;0,Daten!T415-4,"")</f>
        <v/>
      </c>
      <c r="U415" s="2" t="str">
        <f>IF(Daten!U415&gt;0,4-Daten!U415,"")</f>
        <v/>
      </c>
      <c r="V415" s="2" t="str">
        <f>IF(Daten!V415&gt;0,Daten!V415-4,"")</f>
        <v/>
      </c>
      <c r="W415" s="2" t="str">
        <f>IF(Daten!W415&gt;0,4-Daten!W415,"")</f>
        <v/>
      </c>
      <c r="X415" s="2" t="str">
        <f>IF(Daten!X415&gt;0,4-Daten!X415,"")</f>
        <v/>
      </c>
      <c r="Y415" s="2" t="str">
        <f>IF(Daten!Y415&gt;0,4-Daten!Y415,"")</f>
        <v/>
      </c>
      <c r="Z415" s="2" t="str">
        <f>IF(Daten!Z415&gt;0,Daten!Z415-4,"")</f>
        <v/>
      </c>
      <c r="AC415" s="15" t="str">
        <f t="shared" si="36"/>
        <v/>
      </c>
      <c r="AD415" s="15" t="str">
        <f t="shared" si="37"/>
        <v/>
      </c>
      <c r="AE415" s="15" t="str">
        <f t="shared" si="38"/>
        <v/>
      </c>
      <c r="AF415" s="15" t="str">
        <f t="shared" si="39"/>
        <v/>
      </c>
      <c r="AG415" s="15" t="str">
        <f t="shared" si="40"/>
        <v/>
      </c>
      <c r="AH415" s="15" t="str">
        <f t="shared" si="41"/>
        <v/>
      </c>
    </row>
    <row r="416" spans="1:34" x14ac:dyDescent="0.25">
      <c r="A416" s="2" t="str">
        <f>IF(Daten!A416&gt;0,Daten!A416-4,"")</f>
        <v/>
      </c>
      <c r="B416" s="2" t="str">
        <f>IF(Daten!B416&gt;0,Daten!B416-4,"")</f>
        <v/>
      </c>
      <c r="C416" s="2" t="str">
        <f>IF(Daten!C416&gt;0,4-Daten!C416,"")</f>
        <v/>
      </c>
      <c r="D416" s="2" t="str">
        <f>IF(Daten!D416&gt;0,4-Daten!D416,"")</f>
        <v/>
      </c>
      <c r="E416" s="2" t="str">
        <f>IF(Daten!E416&gt;0,4-Daten!E416,"")</f>
        <v/>
      </c>
      <c r="F416" s="2" t="str">
        <f>IF(Daten!F416&gt;0,Daten!F416-4,"")</f>
        <v/>
      </c>
      <c r="G416" s="2" t="str">
        <f>IF(Daten!G416&gt;0,Daten!G416-4,"")</f>
        <v/>
      </c>
      <c r="H416" s="2" t="str">
        <f>IF(Daten!H416&gt;0,Daten!H416-4,"")</f>
        <v/>
      </c>
      <c r="I416" s="2" t="str">
        <f>IF(Daten!I416&gt;0,4-Daten!I416,"")</f>
        <v/>
      </c>
      <c r="J416" s="2" t="str">
        <f>IF(Daten!J416&gt;0,4-Daten!J416,"")</f>
        <v/>
      </c>
      <c r="K416" s="2" t="str">
        <f>IF(Daten!K416&gt;0,Daten!K416-4,"")</f>
        <v/>
      </c>
      <c r="L416" s="2" t="str">
        <f>IF(Daten!L416&gt;0,4-Daten!L416,"")</f>
        <v/>
      </c>
      <c r="M416" s="2" t="str">
        <f>IF(Daten!M416&gt;0,Daten!M416-4,"")</f>
        <v/>
      </c>
      <c r="N416" s="2" t="str">
        <f>IF(Daten!N416&gt;0,Daten!N416-4,"")</f>
        <v/>
      </c>
      <c r="O416" s="2" t="str">
        <f>IF(Daten!O416&gt;0,Daten!O416-4,"")</f>
        <v/>
      </c>
      <c r="P416" s="2" t="str">
        <f>IF(Daten!P416&gt;0,Daten!P416-4,"")</f>
        <v/>
      </c>
      <c r="Q416" s="2" t="str">
        <f>IF(Daten!Q416&gt;0,4-Daten!Q416,"")</f>
        <v/>
      </c>
      <c r="R416" s="2" t="str">
        <f>IF(Daten!R416&gt;0,4-Daten!R416,"")</f>
        <v/>
      </c>
      <c r="S416" s="2" t="str">
        <f>IF(Daten!S416&gt;0,4-Daten!S416,"")</f>
        <v/>
      </c>
      <c r="T416" s="2" t="str">
        <f>IF(Daten!T416&gt;0,Daten!T416-4,"")</f>
        <v/>
      </c>
      <c r="U416" s="2" t="str">
        <f>IF(Daten!U416&gt;0,4-Daten!U416,"")</f>
        <v/>
      </c>
      <c r="V416" s="2" t="str">
        <f>IF(Daten!V416&gt;0,Daten!V416-4,"")</f>
        <v/>
      </c>
      <c r="W416" s="2" t="str">
        <f>IF(Daten!W416&gt;0,4-Daten!W416,"")</f>
        <v/>
      </c>
      <c r="X416" s="2" t="str">
        <f>IF(Daten!X416&gt;0,4-Daten!X416,"")</f>
        <v/>
      </c>
      <c r="Y416" s="2" t="str">
        <f>IF(Daten!Y416&gt;0,4-Daten!Y416,"")</f>
        <v/>
      </c>
      <c r="Z416" s="2" t="str">
        <f>IF(Daten!Z416&gt;0,Daten!Z416-4,"")</f>
        <v/>
      </c>
      <c r="AC416" s="15" t="str">
        <f t="shared" si="36"/>
        <v/>
      </c>
      <c r="AD416" s="15" t="str">
        <f t="shared" si="37"/>
        <v/>
      </c>
      <c r="AE416" s="15" t="str">
        <f t="shared" si="38"/>
        <v/>
      </c>
      <c r="AF416" s="15" t="str">
        <f t="shared" si="39"/>
        <v/>
      </c>
      <c r="AG416" s="15" t="str">
        <f t="shared" si="40"/>
        <v/>
      </c>
      <c r="AH416" s="15" t="str">
        <f t="shared" si="41"/>
        <v/>
      </c>
    </row>
    <row r="417" spans="1:34" x14ac:dyDescent="0.25">
      <c r="A417" s="2" t="str">
        <f>IF(Daten!A417&gt;0,Daten!A417-4,"")</f>
        <v/>
      </c>
      <c r="B417" s="2" t="str">
        <f>IF(Daten!B417&gt;0,Daten!B417-4,"")</f>
        <v/>
      </c>
      <c r="C417" s="2" t="str">
        <f>IF(Daten!C417&gt;0,4-Daten!C417,"")</f>
        <v/>
      </c>
      <c r="D417" s="2" t="str">
        <f>IF(Daten!D417&gt;0,4-Daten!D417,"")</f>
        <v/>
      </c>
      <c r="E417" s="2" t="str">
        <f>IF(Daten!E417&gt;0,4-Daten!E417,"")</f>
        <v/>
      </c>
      <c r="F417" s="2" t="str">
        <f>IF(Daten!F417&gt;0,Daten!F417-4,"")</f>
        <v/>
      </c>
      <c r="G417" s="2" t="str">
        <f>IF(Daten!G417&gt;0,Daten!G417-4,"")</f>
        <v/>
      </c>
      <c r="H417" s="2" t="str">
        <f>IF(Daten!H417&gt;0,Daten!H417-4,"")</f>
        <v/>
      </c>
      <c r="I417" s="2" t="str">
        <f>IF(Daten!I417&gt;0,4-Daten!I417,"")</f>
        <v/>
      </c>
      <c r="J417" s="2" t="str">
        <f>IF(Daten!J417&gt;0,4-Daten!J417,"")</f>
        <v/>
      </c>
      <c r="K417" s="2" t="str">
        <f>IF(Daten!K417&gt;0,Daten!K417-4,"")</f>
        <v/>
      </c>
      <c r="L417" s="2" t="str">
        <f>IF(Daten!L417&gt;0,4-Daten!L417,"")</f>
        <v/>
      </c>
      <c r="M417" s="2" t="str">
        <f>IF(Daten!M417&gt;0,Daten!M417-4,"")</f>
        <v/>
      </c>
      <c r="N417" s="2" t="str">
        <f>IF(Daten!N417&gt;0,Daten!N417-4,"")</f>
        <v/>
      </c>
      <c r="O417" s="2" t="str">
        <f>IF(Daten!O417&gt;0,Daten!O417-4,"")</f>
        <v/>
      </c>
      <c r="P417" s="2" t="str">
        <f>IF(Daten!P417&gt;0,Daten!P417-4,"")</f>
        <v/>
      </c>
      <c r="Q417" s="2" t="str">
        <f>IF(Daten!Q417&gt;0,4-Daten!Q417,"")</f>
        <v/>
      </c>
      <c r="R417" s="2" t="str">
        <f>IF(Daten!R417&gt;0,4-Daten!R417,"")</f>
        <v/>
      </c>
      <c r="S417" s="2" t="str">
        <f>IF(Daten!S417&gt;0,4-Daten!S417,"")</f>
        <v/>
      </c>
      <c r="T417" s="2" t="str">
        <f>IF(Daten!T417&gt;0,Daten!T417-4,"")</f>
        <v/>
      </c>
      <c r="U417" s="2" t="str">
        <f>IF(Daten!U417&gt;0,4-Daten!U417,"")</f>
        <v/>
      </c>
      <c r="V417" s="2" t="str">
        <f>IF(Daten!V417&gt;0,Daten!V417-4,"")</f>
        <v/>
      </c>
      <c r="W417" s="2" t="str">
        <f>IF(Daten!W417&gt;0,4-Daten!W417,"")</f>
        <v/>
      </c>
      <c r="X417" s="2" t="str">
        <f>IF(Daten!X417&gt;0,4-Daten!X417,"")</f>
        <v/>
      </c>
      <c r="Y417" s="2" t="str">
        <f>IF(Daten!Y417&gt;0,4-Daten!Y417,"")</f>
        <v/>
      </c>
      <c r="Z417" s="2" t="str">
        <f>IF(Daten!Z417&gt;0,Daten!Z417-4,"")</f>
        <v/>
      </c>
      <c r="AC417" s="15" t="str">
        <f t="shared" si="36"/>
        <v/>
      </c>
      <c r="AD417" s="15" t="str">
        <f t="shared" si="37"/>
        <v/>
      </c>
      <c r="AE417" s="15" t="str">
        <f t="shared" si="38"/>
        <v/>
      </c>
      <c r="AF417" s="15" t="str">
        <f t="shared" si="39"/>
        <v/>
      </c>
      <c r="AG417" s="15" t="str">
        <f t="shared" si="40"/>
        <v/>
      </c>
      <c r="AH417" s="15" t="str">
        <f t="shared" si="41"/>
        <v/>
      </c>
    </row>
    <row r="418" spans="1:34" x14ac:dyDescent="0.25">
      <c r="A418" s="2" t="str">
        <f>IF(Daten!A418&gt;0,Daten!A418-4,"")</f>
        <v/>
      </c>
      <c r="B418" s="2" t="str">
        <f>IF(Daten!B418&gt;0,Daten!B418-4,"")</f>
        <v/>
      </c>
      <c r="C418" s="2" t="str">
        <f>IF(Daten!C418&gt;0,4-Daten!C418,"")</f>
        <v/>
      </c>
      <c r="D418" s="2" t="str">
        <f>IF(Daten!D418&gt;0,4-Daten!D418,"")</f>
        <v/>
      </c>
      <c r="E418" s="2" t="str">
        <f>IF(Daten!E418&gt;0,4-Daten!E418,"")</f>
        <v/>
      </c>
      <c r="F418" s="2" t="str">
        <f>IF(Daten!F418&gt;0,Daten!F418-4,"")</f>
        <v/>
      </c>
      <c r="G418" s="2" t="str">
        <f>IF(Daten!G418&gt;0,Daten!G418-4,"")</f>
        <v/>
      </c>
      <c r="H418" s="2" t="str">
        <f>IF(Daten!H418&gt;0,Daten!H418-4,"")</f>
        <v/>
      </c>
      <c r="I418" s="2" t="str">
        <f>IF(Daten!I418&gt;0,4-Daten!I418,"")</f>
        <v/>
      </c>
      <c r="J418" s="2" t="str">
        <f>IF(Daten!J418&gt;0,4-Daten!J418,"")</f>
        <v/>
      </c>
      <c r="K418" s="2" t="str">
        <f>IF(Daten!K418&gt;0,Daten!K418-4,"")</f>
        <v/>
      </c>
      <c r="L418" s="2" t="str">
        <f>IF(Daten!L418&gt;0,4-Daten!L418,"")</f>
        <v/>
      </c>
      <c r="M418" s="2" t="str">
        <f>IF(Daten!M418&gt;0,Daten!M418-4,"")</f>
        <v/>
      </c>
      <c r="N418" s="2" t="str">
        <f>IF(Daten!N418&gt;0,Daten!N418-4,"")</f>
        <v/>
      </c>
      <c r="O418" s="2" t="str">
        <f>IF(Daten!O418&gt;0,Daten!O418-4,"")</f>
        <v/>
      </c>
      <c r="P418" s="2" t="str">
        <f>IF(Daten!P418&gt;0,Daten!P418-4,"")</f>
        <v/>
      </c>
      <c r="Q418" s="2" t="str">
        <f>IF(Daten!Q418&gt;0,4-Daten!Q418,"")</f>
        <v/>
      </c>
      <c r="R418" s="2" t="str">
        <f>IF(Daten!R418&gt;0,4-Daten!R418,"")</f>
        <v/>
      </c>
      <c r="S418" s="2" t="str">
        <f>IF(Daten!S418&gt;0,4-Daten!S418,"")</f>
        <v/>
      </c>
      <c r="T418" s="2" t="str">
        <f>IF(Daten!T418&gt;0,Daten!T418-4,"")</f>
        <v/>
      </c>
      <c r="U418" s="2" t="str">
        <f>IF(Daten!U418&gt;0,4-Daten!U418,"")</f>
        <v/>
      </c>
      <c r="V418" s="2" t="str">
        <f>IF(Daten!V418&gt;0,Daten!V418-4,"")</f>
        <v/>
      </c>
      <c r="W418" s="2" t="str">
        <f>IF(Daten!W418&gt;0,4-Daten!W418,"")</f>
        <v/>
      </c>
      <c r="X418" s="2" t="str">
        <f>IF(Daten!X418&gt;0,4-Daten!X418,"")</f>
        <v/>
      </c>
      <c r="Y418" s="2" t="str">
        <f>IF(Daten!Y418&gt;0,4-Daten!Y418,"")</f>
        <v/>
      </c>
      <c r="Z418" s="2" t="str">
        <f>IF(Daten!Z418&gt;0,Daten!Z418-4,"")</f>
        <v/>
      </c>
      <c r="AC418" s="15" t="str">
        <f t="shared" si="36"/>
        <v/>
      </c>
      <c r="AD418" s="15" t="str">
        <f t="shared" si="37"/>
        <v/>
      </c>
      <c r="AE418" s="15" t="str">
        <f t="shared" si="38"/>
        <v/>
      </c>
      <c r="AF418" s="15" t="str">
        <f t="shared" si="39"/>
        <v/>
      </c>
      <c r="AG418" s="15" t="str">
        <f t="shared" si="40"/>
        <v/>
      </c>
      <c r="AH418" s="15" t="str">
        <f t="shared" si="41"/>
        <v/>
      </c>
    </row>
    <row r="419" spans="1:34" x14ac:dyDescent="0.25">
      <c r="A419" s="2" t="str">
        <f>IF(Daten!A419&gt;0,Daten!A419-4,"")</f>
        <v/>
      </c>
      <c r="B419" s="2" t="str">
        <f>IF(Daten!B419&gt;0,Daten!B419-4,"")</f>
        <v/>
      </c>
      <c r="C419" s="2" t="str">
        <f>IF(Daten!C419&gt;0,4-Daten!C419,"")</f>
        <v/>
      </c>
      <c r="D419" s="2" t="str">
        <f>IF(Daten!D419&gt;0,4-Daten!D419,"")</f>
        <v/>
      </c>
      <c r="E419" s="2" t="str">
        <f>IF(Daten!E419&gt;0,4-Daten!E419,"")</f>
        <v/>
      </c>
      <c r="F419" s="2" t="str">
        <f>IF(Daten!F419&gt;0,Daten!F419-4,"")</f>
        <v/>
      </c>
      <c r="G419" s="2" t="str">
        <f>IF(Daten!G419&gt;0,Daten!G419-4,"")</f>
        <v/>
      </c>
      <c r="H419" s="2" t="str">
        <f>IF(Daten!H419&gt;0,Daten!H419-4,"")</f>
        <v/>
      </c>
      <c r="I419" s="2" t="str">
        <f>IF(Daten!I419&gt;0,4-Daten!I419,"")</f>
        <v/>
      </c>
      <c r="J419" s="2" t="str">
        <f>IF(Daten!J419&gt;0,4-Daten!J419,"")</f>
        <v/>
      </c>
      <c r="K419" s="2" t="str">
        <f>IF(Daten!K419&gt;0,Daten!K419-4,"")</f>
        <v/>
      </c>
      <c r="L419" s="2" t="str">
        <f>IF(Daten!L419&gt;0,4-Daten!L419,"")</f>
        <v/>
      </c>
      <c r="M419" s="2" t="str">
        <f>IF(Daten!M419&gt;0,Daten!M419-4,"")</f>
        <v/>
      </c>
      <c r="N419" s="2" t="str">
        <f>IF(Daten!N419&gt;0,Daten!N419-4,"")</f>
        <v/>
      </c>
      <c r="O419" s="2" t="str">
        <f>IF(Daten!O419&gt;0,Daten!O419-4,"")</f>
        <v/>
      </c>
      <c r="P419" s="2" t="str">
        <f>IF(Daten!P419&gt;0,Daten!P419-4,"")</f>
        <v/>
      </c>
      <c r="Q419" s="2" t="str">
        <f>IF(Daten!Q419&gt;0,4-Daten!Q419,"")</f>
        <v/>
      </c>
      <c r="R419" s="2" t="str">
        <f>IF(Daten!R419&gt;0,4-Daten!R419,"")</f>
        <v/>
      </c>
      <c r="S419" s="2" t="str">
        <f>IF(Daten!S419&gt;0,4-Daten!S419,"")</f>
        <v/>
      </c>
      <c r="T419" s="2" t="str">
        <f>IF(Daten!T419&gt;0,Daten!T419-4,"")</f>
        <v/>
      </c>
      <c r="U419" s="2" t="str">
        <f>IF(Daten!U419&gt;0,4-Daten!U419,"")</f>
        <v/>
      </c>
      <c r="V419" s="2" t="str">
        <f>IF(Daten!V419&gt;0,Daten!V419-4,"")</f>
        <v/>
      </c>
      <c r="W419" s="2" t="str">
        <f>IF(Daten!W419&gt;0,4-Daten!W419,"")</f>
        <v/>
      </c>
      <c r="X419" s="2" t="str">
        <f>IF(Daten!X419&gt;0,4-Daten!X419,"")</f>
        <v/>
      </c>
      <c r="Y419" s="2" t="str">
        <f>IF(Daten!Y419&gt;0,4-Daten!Y419,"")</f>
        <v/>
      </c>
      <c r="Z419" s="2" t="str">
        <f>IF(Daten!Z419&gt;0,Daten!Z419-4,"")</f>
        <v/>
      </c>
      <c r="AC419" s="15" t="str">
        <f t="shared" si="36"/>
        <v/>
      </c>
      <c r="AD419" s="15" t="str">
        <f t="shared" si="37"/>
        <v/>
      </c>
      <c r="AE419" s="15" t="str">
        <f t="shared" si="38"/>
        <v/>
      </c>
      <c r="AF419" s="15" t="str">
        <f t="shared" si="39"/>
        <v/>
      </c>
      <c r="AG419" s="15" t="str">
        <f t="shared" si="40"/>
        <v/>
      </c>
      <c r="AH419" s="15" t="str">
        <f t="shared" si="41"/>
        <v/>
      </c>
    </row>
    <row r="420" spans="1:34" x14ac:dyDescent="0.25">
      <c r="A420" s="2" t="str">
        <f>IF(Daten!A420&gt;0,Daten!A420-4,"")</f>
        <v/>
      </c>
      <c r="B420" s="2" t="str">
        <f>IF(Daten!B420&gt;0,Daten!B420-4,"")</f>
        <v/>
      </c>
      <c r="C420" s="2" t="str">
        <f>IF(Daten!C420&gt;0,4-Daten!C420,"")</f>
        <v/>
      </c>
      <c r="D420" s="2" t="str">
        <f>IF(Daten!D420&gt;0,4-Daten!D420,"")</f>
        <v/>
      </c>
      <c r="E420" s="2" t="str">
        <f>IF(Daten!E420&gt;0,4-Daten!E420,"")</f>
        <v/>
      </c>
      <c r="F420" s="2" t="str">
        <f>IF(Daten!F420&gt;0,Daten!F420-4,"")</f>
        <v/>
      </c>
      <c r="G420" s="2" t="str">
        <f>IF(Daten!G420&gt;0,Daten!G420-4,"")</f>
        <v/>
      </c>
      <c r="H420" s="2" t="str">
        <f>IF(Daten!H420&gt;0,Daten!H420-4,"")</f>
        <v/>
      </c>
      <c r="I420" s="2" t="str">
        <f>IF(Daten!I420&gt;0,4-Daten!I420,"")</f>
        <v/>
      </c>
      <c r="J420" s="2" t="str">
        <f>IF(Daten!J420&gt;0,4-Daten!J420,"")</f>
        <v/>
      </c>
      <c r="K420" s="2" t="str">
        <f>IF(Daten!K420&gt;0,Daten!K420-4,"")</f>
        <v/>
      </c>
      <c r="L420" s="2" t="str">
        <f>IF(Daten!L420&gt;0,4-Daten!L420,"")</f>
        <v/>
      </c>
      <c r="M420" s="2" t="str">
        <f>IF(Daten!M420&gt;0,Daten!M420-4,"")</f>
        <v/>
      </c>
      <c r="N420" s="2" t="str">
        <f>IF(Daten!N420&gt;0,Daten!N420-4,"")</f>
        <v/>
      </c>
      <c r="O420" s="2" t="str">
        <f>IF(Daten!O420&gt;0,Daten!O420-4,"")</f>
        <v/>
      </c>
      <c r="P420" s="2" t="str">
        <f>IF(Daten!P420&gt;0,Daten!P420-4,"")</f>
        <v/>
      </c>
      <c r="Q420" s="2" t="str">
        <f>IF(Daten!Q420&gt;0,4-Daten!Q420,"")</f>
        <v/>
      </c>
      <c r="R420" s="2" t="str">
        <f>IF(Daten!R420&gt;0,4-Daten!R420,"")</f>
        <v/>
      </c>
      <c r="S420" s="2" t="str">
        <f>IF(Daten!S420&gt;0,4-Daten!S420,"")</f>
        <v/>
      </c>
      <c r="T420" s="2" t="str">
        <f>IF(Daten!T420&gt;0,Daten!T420-4,"")</f>
        <v/>
      </c>
      <c r="U420" s="2" t="str">
        <f>IF(Daten!U420&gt;0,4-Daten!U420,"")</f>
        <v/>
      </c>
      <c r="V420" s="2" t="str">
        <f>IF(Daten!V420&gt;0,Daten!V420-4,"")</f>
        <v/>
      </c>
      <c r="W420" s="2" t="str">
        <f>IF(Daten!W420&gt;0,4-Daten!W420,"")</f>
        <v/>
      </c>
      <c r="X420" s="2" t="str">
        <f>IF(Daten!X420&gt;0,4-Daten!X420,"")</f>
        <v/>
      </c>
      <c r="Y420" s="2" t="str">
        <f>IF(Daten!Y420&gt;0,4-Daten!Y420,"")</f>
        <v/>
      </c>
      <c r="Z420" s="2" t="str">
        <f>IF(Daten!Z420&gt;0,Daten!Z420-4,"")</f>
        <v/>
      </c>
      <c r="AC420" s="15" t="str">
        <f t="shared" si="36"/>
        <v/>
      </c>
      <c r="AD420" s="15" t="str">
        <f t="shared" si="37"/>
        <v/>
      </c>
      <c r="AE420" s="15" t="str">
        <f t="shared" si="38"/>
        <v/>
      </c>
      <c r="AF420" s="15" t="str">
        <f t="shared" si="39"/>
        <v/>
      </c>
      <c r="AG420" s="15" t="str">
        <f t="shared" si="40"/>
        <v/>
      </c>
      <c r="AH420" s="15" t="str">
        <f t="shared" si="41"/>
        <v/>
      </c>
    </row>
    <row r="421" spans="1:34" x14ac:dyDescent="0.25">
      <c r="A421" s="2" t="str">
        <f>IF(Daten!A421&gt;0,Daten!A421-4,"")</f>
        <v/>
      </c>
      <c r="B421" s="2" t="str">
        <f>IF(Daten!B421&gt;0,Daten!B421-4,"")</f>
        <v/>
      </c>
      <c r="C421" s="2" t="str">
        <f>IF(Daten!C421&gt;0,4-Daten!C421,"")</f>
        <v/>
      </c>
      <c r="D421" s="2" t="str">
        <f>IF(Daten!D421&gt;0,4-Daten!D421,"")</f>
        <v/>
      </c>
      <c r="E421" s="2" t="str">
        <f>IF(Daten!E421&gt;0,4-Daten!E421,"")</f>
        <v/>
      </c>
      <c r="F421" s="2" t="str">
        <f>IF(Daten!F421&gt;0,Daten!F421-4,"")</f>
        <v/>
      </c>
      <c r="G421" s="2" t="str">
        <f>IF(Daten!G421&gt;0,Daten!G421-4,"")</f>
        <v/>
      </c>
      <c r="H421" s="2" t="str">
        <f>IF(Daten!H421&gt;0,Daten!H421-4,"")</f>
        <v/>
      </c>
      <c r="I421" s="2" t="str">
        <f>IF(Daten!I421&gt;0,4-Daten!I421,"")</f>
        <v/>
      </c>
      <c r="J421" s="2" t="str">
        <f>IF(Daten!J421&gt;0,4-Daten!J421,"")</f>
        <v/>
      </c>
      <c r="K421" s="2" t="str">
        <f>IF(Daten!K421&gt;0,Daten!K421-4,"")</f>
        <v/>
      </c>
      <c r="L421" s="2" t="str">
        <f>IF(Daten!L421&gt;0,4-Daten!L421,"")</f>
        <v/>
      </c>
      <c r="M421" s="2" t="str">
        <f>IF(Daten!M421&gt;0,Daten!M421-4,"")</f>
        <v/>
      </c>
      <c r="N421" s="2" t="str">
        <f>IF(Daten!N421&gt;0,Daten!N421-4,"")</f>
        <v/>
      </c>
      <c r="O421" s="2" t="str">
        <f>IF(Daten!O421&gt;0,Daten!O421-4,"")</f>
        <v/>
      </c>
      <c r="P421" s="2" t="str">
        <f>IF(Daten!P421&gt;0,Daten!P421-4,"")</f>
        <v/>
      </c>
      <c r="Q421" s="2" t="str">
        <f>IF(Daten!Q421&gt;0,4-Daten!Q421,"")</f>
        <v/>
      </c>
      <c r="R421" s="2" t="str">
        <f>IF(Daten!R421&gt;0,4-Daten!R421,"")</f>
        <v/>
      </c>
      <c r="S421" s="2" t="str">
        <f>IF(Daten!S421&gt;0,4-Daten!S421,"")</f>
        <v/>
      </c>
      <c r="T421" s="2" t="str">
        <f>IF(Daten!T421&gt;0,Daten!T421-4,"")</f>
        <v/>
      </c>
      <c r="U421" s="2" t="str">
        <f>IF(Daten!U421&gt;0,4-Daten!U421,"")</f>
        <v/>
      </c>
      <c r="V421" s="2" t="str">
        <f>IF(Daten!V421&gt;0,Daten!V421-4,"")</f>
        <v/>
      </c>
      <c r="W421" s="2" t="str">
        <f>IF(Daten!W421&gt;0,4-Daten!W421,"")</f>
        <v/>
      </c>
      <c r="X421" s="2" t="str">
        <f>IF(Daten!X421&gt;0,4-Daten!X421,"")</f>
        <v/>
      </c>
      <c r="Y421" s="2" t="str">
        <f>IF(Daten!Y421&gt;0,4-Daten!Y421,"")</f>
        <v/>
      </c>
      <c r="Z421" s="2" t="str">
        <f>IF(Daten!Z421&gt;0,Daten!Z421-4,"")</f>
        <v/>
      </c>
      <c r="AC421" s="15" t="str">
        <f t="shared" si="36"/>
        <v/>
      </c>
      <c r="AD421" s="15" t="str">
        <f t="shared" si="37"/>
        <v/>
      </c>
      <c r="AE421" s="15" t="str">
        <f t="shared" si="38"/>
        <v/>
      </c>
      <c r="AF421" s="15" t="str">
        <f t="shared" si="39"/>
        <v/>
      </c>
      <c r="AG421" s="15" t="str">
        <f t="shared" si="40"/>
        <v/>
      </c>
      <c r="AH421" s="15" t="str">
        <f t="shared" si="41"/>
        <v/>
      </c>
    </row>
    <row r="422" spans="1:34" x14ac:dyDescent="0.25">
      <c r="A422" s="2" t="str">
        <f>IF(Daten!A422&gt;0,Daten!A422-4,"")</f>
        <v/>
      </c>
      <c r="B422" s="2" t="str">
        <f>IF(Daten!B422&gt;0,Daten!B422-4,"")</f>
        <v/>
      </c>
      <c r="C422" s="2" t="str">
        <f>IF(Daten!C422&gt;0,4-Daten!C422,"")</f>
        <v/>
      </c>
      <c r="D422" s="2" t="str">
        <f>IF(Daten!D422&gt;0,4-Daten!D422,"")</f>
        <v/>
      </c>
      <c r="E422" s="2" t="str">
        <f>IF(Daten!E422&gt;0,4-Daten!E422,"")</f>
        <v/>
      </c>
      <c r="F422" s="2" t="str">
        <f>IF(Daten!F422&gt;0,Daten!F422-4,"")</f>
        <v/>
      </c>
      <c r="G422" s="2" t="str">
        <f>IF(Daten!G422&gt;0,Daten!G422-4,"")</f>
        <v/>
      </c>
      <c r="H422" s="2" t="str">
        <f>IF(Daten!H422&gt;0,Daten!H422-4,"")</f>
        <v/>
      </c>
      <c r="I422" s="2" t="str">
        <f>IF(Daten!I422&gt;0,4-Daten!I422,"")</f>
        <v/>
      </c>
      <c r="J422" s="2" t="str">
        <f>IF(Daten!J422&gt;0,4-Daten!J422,"")</f>
        <v/>
      </c>
      <c r="K422" s="2" t="str">
        <f>IF(Daten!K422&gt;0,Daten!K422-4,"")</f>
        <v/>
      </c>
      <c r="L422" s="2" t="str">
        <f>IF(Daten!L422&gt;0,4-Daten!L422,"")</f>
        <v/>
      </c>
      <c r="M422" s="2" t="str">
        <f>IF(Daten!M422&gt;0,Daten!M422-4,"")</f>
        <v/>
      </c>
      <c r="N422" s="2" t="str">
        <f>IF(Daten!N422&gt;0,Daten!N422-4,"")</f>
        <v/>
      </c>
      <c r="O422" s="2" t="str">
        <f>IF(Daten!O422&gt;0,Daten!O422-4,"")</f>
        <v/>
      </c>
      <c r="P422" s="2" t="str">
        <f>IF(Daten!P422&gt;0,Daten!P422-4,"")</f>
        <v/>
      </c>
      <c r="Q422" s="2" t="str">
        <f>IF(Daten!Q422&gt;0,4-Daten!Q422,"")</f>
        <v/>
      </c>
      <c r="R422" s="2" t="str">
        <f>IF(Daten!R422&gt;0,4-Daten!R422,"")</f>
        <v/>
      </c>
      <c r="S422" s="2" t="str">
        <f>IF(Daten!S422&gt;0,4-Daten!S422,"")</f>
        <v/>
      </c>
      <c r="T422" s="2" t="str">
        <f>IF(Daten!T422&gt;0,Daten!T422-4,"")</f>
        <v/>
      </c>
      <c r="U422" s="2" t="str">
        <f>IF(Daten!U422&gt;0,4-Daten!U422,"")</f>
        <v/>
      </c>
      <c r="V422" s="2" t="str">
        <f>IF(Daten!V422&gt;0,Daten!V422-4,"")</f>
        <v/>
      </c>
      <c r="W422" s="2" t="str">
        <f>IF(Daten!W422&gt;0,4-Daten!W422,"")</f>
        <v/>
      </c>
      <c r="X422" s="2" t="str">
        <f>IF(Daten!X422&gt;0,4-Daten!X422,"")</f>
        <v/>
      </c>
      <c r="Y422" s="2" t="str">
        <f>IF(Daten!Y422&gt;0,4-Daten!Y422,"")</f>
        <v/>
      </c>
      <c r="Z422" s="2" t="str">
        <f>IF(Daten!Z422&gt;0,Daten!Z422-4,"")</f>
        <v/>
      </c>
      <c r="AC422" s="15" t="str">
        <f t="shared" si="36"/>
        <v/>
      </c>
      <c r="AD422" s="15" t="str">
        <f t="shared" si="37"/>
        <v/>
      </c>
      <c r="AE422" s="15" t="str">
        <f t="shared" si="38"/>
        <v/>
      </c>
      <c r="AF422" s="15" t="str">
        <f t="shared" si="39"/>
        <v/>
      </c>
      <c r="AG422" s="15" t="str">
        <f t="shared" si="40"/>
        <v/>
      </c>
      <c r="AH422" s="15" t="str">
        <f t="shared" si="41"/>
        <v/>
      </c>
    </row>
    <row r="423" spans="1:34" x14ac:dyDescent="0.25">
      <c r="A423" s="2" t="str">
        <f>IF(Daten!A423&gt;0,Daten!A423-4,"")</f>
        <v/>
      </c>
      <c r="B423" s="2" t="str">
        <f>IF(Daten!B423&gt;0,Daten!B423-4,"")</f>
        <v/>
      </c>
      <c r="C423" s="2" t="str">
        <f>IF(Daten!C423&gt;0,4-Daten!C423,"")</f>
        <v/>
      </c>
      <c r="D423" s="2" t="str">
        <f>IF(Daten!D423&gt;0,4-Daten!D423,"")</f>
        <v/>
      </c>
      <c r="E423" s="2" t="str">
        <f>IF(Daten!E423&gt;0,4-Daten!E423,"")</f>
        <v/>
      </c>
      <c r="F423" s="2" t="str">
        <f>IF(Daten!F423&gt;0,Daten!F423-4,"")</f>
        <v/>
      </c>
      <c r="G423" s="2" t="str">
        <f>IF(Daten!G423&gt;0,Daten!G423-4,"")</f>
        <v/>
      </c>
      <c r="H423" s="2" t="str">
        <f>IF(Daten!H423&gt;0,Daten!H423-4,"")</f>
        <v/>
      </c>
      <c r="I423" s="2" t="str">
        <f>IF(Daten!I423&gt;0,4-Daten!I423,"")</f>
        <v/>
      </c>
      <c r="J423" s="2" t="str">
        <f>IF(Daten!J423&gt;0,4-Daten!J423,"")</f>
        <v/>
      </c>
      <c r="K423" s="2" t="str">
        <f>IF(Daten!K423&gt;0,Daten!K423-4,"")</f>
        <v/>
      </c>
      <c r="L423" s="2" t="str">
        <f>IF(Daten!L423&gt;0,4-Daten!L423,"")</f>
        <v/>
      </c>
      <c r="M423" s="2" t="str">
        <f>IF(Daten!M423&gt;0,Daten!M423-4,"")</f>
        <v/>
      </c>
      <c r="N423" s="2" t="str">
        <f>IF(Daten!N423&gt;0,Daten!N423-4,"")</f>
        <v/>
      </c>
      <c r="O423" s="2" t="str">
        <f>IF(Daten!O423&gt;0,Daten!O423-4,"")</f>
        <v/>
      </c>
      <c r="P423" s="2" t="str">
        <f>IF(Daten!P423&gt;0,Daten!P423-4,"")</f>
        <v/>
      </c>
      <c r="Q423" s="2" t="str">
        <f>IF(Daten!Q423&gt;0,4-Daten!Q423,"")</f>
        <v/>
      </c>
      <c r="R423" s="2" t="str">
        <f>IF(Daten!R423&gt;0,4-Daten!R423,"")</f>
        <v/>
      </c>
      <c r="S423" s="2" t="str">
        <f>IF(Daten!S423&gt;0,4-Daten!S423,"")</f>
        <v/>
      </c>
      <c r="T423" s="2" t="str">
        <f>IF(Daten!T423&gt;0,Daten!T423-4,"")</f>
        <v/>
      </c>
      <c r="U423" s="2" t="str">
        <f>IF(Daten!U423&gt;0,4-Daten!U423,"")</f>
        <v/>
      </c>
      <c r="V423" s="2" t="str">
        <f>IF(Daten!V423&gt;0,Daten!V423-4,"")</f>
        <v/>
      </c>
      <c r="W423" s="2" t="str">
        <f>IF(Daten!W423&gt;0,4-Daten!W423,"")</f>
        <v/>
      </c>
      <c r="X423" s="2" t="str">
        <f>IF(Daten!X423&gt;0,4-Daten!X423,"")</f>
        <v/>
      </c>
      <c r="Y423" s="2" t="str">
        <f>IF(Daten!Y423&gt;0,4-Daten!Y423,"")</f>
        <v/>
      </c>
      <c r="Z423" s="2" t="str">
        <f>IF(Daten!Z423&gt;0,Daten!Z423-4,"")</f>
        <v/>
      </c>
      <c r="AC423" s="15" t="str">
        <f t="shared" si="36"/>
        <v/>
      </c>
      <c r="AD423" s="15" t="str">
        <f t="shared" si="37"/>
        <v/>
      </c>
      <c r="AE423" s="15" t="str">
        <f t="shared" si="38"/>
        <v/>
      </c>
      <c r="AF423" s="15" t="str">
        <f t="shared" si="39"/>
        <v/>
      </c>
      <c r="AG423" s="15" t="str">
        <f t="shared" si="40"/>
        <v/>
      </c>
      <c r="AH423" s="15" t="str">
        <f t="shared" si="41"/>
        <v/>
      </c>
    </row>
    <row r="424" spans="1:34" x14ac:dyDescent="0.25">
      <c r="A424" s="2" t="str">
        <f>IF(Daten!A424&gt;0,Daten!A424-4,"")</f>
        <v/>
      </c>
      <c r="B424" s="2" t="str">
        <f>IF(Daten!B424&gt;0,Daten!B424-4,"")</f>
        <v/>
      </c>
      <c r="C424" s="2" t="str">
        <f>IF(Daten!C424&gt;0,4-Daten!C424,"")</f>
        <v/>
      </c>
      <c r="D424" s="2" t="str">
        <f>IF(Daten!D424&gt;0,4-Daten!D424,"")</f>
        <v/>
      </c>
      <c r="E424" s="2" t="str">
        <f>IF(Daten!E424&gt;0,4-Daten!E424,"")</f>
        <v/>
      </c>
      <c r="F424" s="2" t="str">
        <f>IF(Daten!F424&gt;0,Daten!F424-4,"")</f>
        <v/>
      </c>
      <c r="G424" s="2" t="str">
        <f>IF(Daten!G424&gt;0,Daten!G424-4,"")</f>
        <v/>
      </c>
      <c r="H424" s="2" t="str">
        <f>IF(Daten!H424&gt;0,Daten!H424-4,"")</f>
        <v/>
      </c>
      <c r="I424" s="2" t="str">
        <f>IF(Daten!I424&gt;0,4-Daten!I424,"")</f>
        <v/>
      </c>
      <c r="J424" s="2" t="str">
        <f>IF(Daten!J424&gt;0,4-Daten!J424,"")</f>
        <v/>
      </c>
      <c r="K424" s="2" t="str">
        <f>IF(Daten!K424&gt;0,Daten!K424-4,"")</f>
        <v/>
      </c>
      <c r="L424" s="2" t="str">
        <f>IF(Daten!L424&gt;0,4-Daten!L424,"")</f>
        <v/>
      </c>
      <c r="M424" s="2" t="str">
        <f>IF(Daten!M424&gt;0,Daten!M424-4,"")</f>
        <v/>
      </c>
      <c r="N424" s="2" t="str">
        <f>IF(Daten!N424&gt;0,Daten!N424-4,"")</f>
        <v/>
      </c>
      <c r="O424" s="2" t="str">
        <f>IF(Daten!O424&gt;0,Daten!O424-4,"")</f>
        <v/>
      </c>
      <c r="P424" s="2" t="str">
        <f>IF(Daten!P424&gt;0,Daten!P424-4,"")</f>
        <v/>
      </c>
      <c r="Q424" s="2" t="str">
        <f>IF(Daten!Q424&gt;0,4-Daten!Q424,"")</f>
        <v/>
      </c>
      <c r="R424" s="2" t="str">
        <f>IF(Daten!R424&gt;0,4-Daten!R424,"")</f>
        <v/>
      </c>
      <c r="S424" s="2" t="str">
        <f>IF(Daten!S424&gt;0,4-Daten!S424,"")</f>
        <v/>
      </c>
      <c r="T424" s="2" t="str">
        <f>IF(Daten!T424&gt;0,Daten!T424-4,"")</f>
        <v/>
      </c>
      <c r="U424" s="2" t="str">
        <f>IF(Daten!U424&gt;0,4-Daten!U424,"")</f>
        <v/>
      </c>
      <c r="V424" s="2" t="str">
        <f>IF(Daten!V424&gt;0,Daten!V424-4,"")</f>
        <v/>
      </c>
      <c r="W424" s="2" t="str">
        <f>IF(Daten!W424&gt;0,4-Daten!W424,"")</f>
        <v/>
      </c>
      <c r="X424" s="2" t="str">
        <f>IF(Daten!X424&gt;0,4-Daten!X424,"")</f>
        <v/>
      </c>
      <c r="Y424" s="2" t="str">
        <f>IF(Daten!Y424&gt;0,4-Daten!Y424,"")</f>
        <v/>
      </c>
      <c r="Z424" s="2" t="str">
        <f>IF(Daten!Z424&gt;0,Daten!Z424-4,"")</f>
        <v/>
      </c>
      <c r="AC424" s="15" t="str">
        <f t="shared" si="36"/>
        <v/>
      </c>
      <c r="AD424" s="15" t="str">
        <f t="shared" si="37"/>
        <v/>
      </c>
      <c r="AE424" s="15" t="str">
        <f t="shared" si="38"/>
        <v/>
      </c>
      <c r="AF424" s="15" t="str">
        <f t="shared" si="39"/>
        <v/>
      </c>
      <c r="AG424" s="15" t="str">
        <f t="shared" si="40"/>
        <v/>
      </c>
      <c r="AH424" s="15" t="str">
        <f t="shared" si="41"/>
        <v/>
      </c>
    </row>
    <row r="425" spans="1:34" x14ac:dyDescent="0.25">
      <c r="A425" s="2" t="str">
        <f>IF(Daten!A425&gt;0,Daten!A425-4,"")</f>
        <v/>
      </c>
      <c r="B425" s="2" t="str">
        <f>IF(Daten!B425&gt;0,Daten!B425-4,"")</f>
        <v/>
      </c>
      <c r="C425" s="2" t="str">
        <f>IF(Daten!C425&gt;0,4-Daten!C425,"")</f>
        <v/>
      </c>
      <c r="D425" s="2" t="str">
        <f>IF(Daten!D425&gt;0,4-Daten!D425,"")</f>
        <v/>
      </c>
      <c r="E425" s="2" t="str">
        <f>IF(Daten!E425&gt;0,4-Daten!E425,"")</f>
        <v/>
      </c>
      <c r="F425" s="2" t="str">
        <f>IF(Daten!F425&gt;0,Daten!F425-4,"")</f>
        <v/>
      </c>
      <c r="G425" s="2" t="str">
        <f>IF(Daten!G425&gt;0,Daten!G425-4,"")</f>
        <v/>
      </c>
      <c r="H425" s="2" t="str">
        <f>IF(Daten!H425&gt;0,Daten!H425-4,"")</f>
        <v/>
      </c>
      <c r="I425" s="2" t="str">
        <f>IF(Daten!I425&gt;0,4-Daten!I425,"")</f>
        <v/>
      </c>
      <c r="J425" s="2" t="str">
        <f>IF(Daten!J425&gt;0,4-Daten!J425,"")</f>
        <v/>
      </c>
      <c r="K425" s="2" t="str">
        <f>IF(Daten!K425&gt;0,Daten!K425-4,"")</f>
        <v/>
      </c>
      <c r="L425" s="2" t="str">
        <f>IF(Daten!L425&gt;0,4-Daten!L425,"")</f>
        <v/>
      </c>
      <c r="M425" s="2" t="str">
        <f>IF(Daten!M425&gt;0,Daten!M425-4,"")</f>
        <v/>
      </c>
      <c r="N425" s="2" t="str">
        <f>IF(Daten!N425&gt;0,Daten!N425-4,"")</f>
        <v/>
      </c>
      <c r="O425" s="2" t="str">
        <f>IF(Daten!O425&gt;0,Daten!O425-4,"")</f>
        <v/>
      </c>
      <c r="P425" s="2" t="str">
        <f>IF(Daten!P425&gt;0,Daten!P425-4,"")</f>
        <v/>
      </c>
      <c r="Q425" s="2" t="str">
        <f>IF(Daten!Q425&gt;0,4-Daten!Q425,"")</f>
        <v/>
      </c>
      <c r="R425" s="2" t="str">
        <f>IF(Daten!R425&gt;0,4-Daten!R425,"")</f>
        <v/>
      </c>
      <c r="S425" s="2" t="str">
        <f>IF(Daten!S425&gt;0,4-Daten!S425,"")</f>
        <v/>
      </c>
      <c r="T425" s="2" t="str">
        <f>IF(Daten!T425&gt;0,Daten!T425-4,"")</f>
        <v/>
      </c>
      <c r="U425" s="2" t="str">
        <f>IF(Daten!U425&gt;0,4-Daten!U425,"")</f>
        <v/>
      </c>
      <c r="V425" s="2" t="str">
        <f>IF(Daten!V425&gt;0,Daten!V425-4,"")</f>
        <v/>
      </c>
      <c r="W425" s="2" t="str">
        <f>IF(Daten!W425&gt;0,4-Daten!W425,"")</f>
        <v/>
      </c>
      <c r="X425" s="2" t="str">
        <f>IF(Daten!X425&gt;0,4-Daten!X425,"")</f>
        <v/>
      </c>
      <c r="Y425" s="2" t="str">
        <f>IF(Daten!Y425&gt;0,4-Daten!Y425,"")</f>
        <v/>
      </c>
      <c r="Z425" s="2" t="str">
        <f>IF(Daten!Z425&gt;0,Daten!Z425-4,"")</f>
        <v/>
      </c>
      <c r="AC425" s="15" t="str">
        <f t="shared" si="36"/>
        <v/>
      </c>
      <c r="AD425" s="15" t="str">
        <f t="shared" si="37"/>
        <v/>
      </c>
      <c r="AE425" s="15" t="str">
        <f t="shared" si="38"/>
        <v/>
      </c>
      <c r="AF425" s="15" t="str">
        <f t="shared" si="39"/>
        <v/>
      </c>
      <c r="AG425" s="15" t="str">
        <f t="shared" si="40"/>
        <v/>
      </c>
      <c r="AH425" s="15" t="str">
        <f t="shared" si="41"/>
        <v/>
      </c>
    </row>
    <row r="426" spans="1:34" x14ac:dyDescent="0.25">
      <c r="A426" s="2" t="str">
        <f>IF(Daten!A426&gt;0,Daten!A426-4,"")</f>
        <v/>
      </c>
      <c r="B426" s="2" t="str">
        <f>IF(Daten!B426&gt;0,Daten!B426-4,"")</f>
        <v/>
      </c>
      <c r="C426" s="2" t="str">
        <f>IF(Daten!C426&gt;0,4-Daten!C426,"")</f>
        <v/>
      </c>
      <c r="D426" s="2" t="str">
        <f>IF(Daten!D426&gt;0,4-Daten!D426,"")</f>
        <v/>
      </c>
      <c r="E426" s="2" t="str">
        <f>IF(Daten!E426&gt;0,4-Daten!E426,"")</f>
        <v/>
      </c>
      <c r="F426" s="2" t="str">
        <f>IF(Daten!F426&gt;0,Daten!F426-4,"")</f>
        <v/>
      </c>
      <c r="G426" s="2" t="str">
        <f>IF(Daten!G426&gt;0,Daten!G426-4,"")</f>
        <v/>
      </c>
      <c r="H426" s="2" t="str">
        <f>IF(Daten!H426&gt;0,Daten!H426-4,"")</f>
        <v/>
      </c>
      <c r="I426" s="2" t="str">
        <f>IF(Daten!I426&gt;0,4-Daten!I426,"")</f>
        <v/>
      </c>
      <c r="J426" s="2" t="str">
        <f>IF(Daten!J426&gt;0,4-Daten!J426,"")</f>
        <v/>
      </c>
      <c r="K426" s="2" t="str">
        <f>IF(Daten!K426&gt;0,Daten!K426-4,"")</f>
        <v/>
      </c>
      <c r="L426" s="2" t="str">
        <f>IF(Daten!L426&gt;0,4-Daten!L426,"")</f>
        <v/>
      </c>
      <c r="M426" s="2" t="str">
        <f>IF(Daten!M426&gt;0,Daten!M426-4,"")</f>
        <v/>
      </c>
      <c r="N426" s="2" t="str">
        <f>IF(Daten!N426&gt;0,Daten!N426-4,"")</f>
        <v/>
      </c>
      <c r="O426" s="2" t="str">
        <f>IF(Daten!O426&gt;0,Daten!O426-4,"")</f>
        <v/>
      </c>
      <c r="P426" s="2" t="str">
        <f>IF(Daten!P426&gt;0,Daten!P426-4,"")</f>
        <v/>
      </c>
      <c r="Q426" s="2" t="str">
        <f>IF(Daten!Q426&gt;0,4-Daten!Q426,"")</f>
        <v/>
      </c>
      <c r="R426" s="2" t="str">
        <f>IF(Daten!R426&gt;0,4-Daten!R426,"")</f>
        <v/>
      </c>
      <c r="S426" s="2" t="str">
        <f>IF(Daten!S426&gt;0,4-Daten!S426,"")</f>
        <v/>
      </c>
      <c r="T426" s="2" t="str">
        <f>IF(Daten!T426&gt;0,Daten!T426-4,"")</f>
        <v/>
      </c>
      <c r="U426" s="2" t="str">
        <f>IF(Daten!U426&gt;0,4-Daten!U426,"")</f>
        <v/>
      </c>
      <c r="V426" s="2" t="str">
        <f>IF(Daten!V426&gt;0,Daten!V426-4,"")</f>
        <v/>
      </c>
      <c r="W426" s="2" t="str">
        <f>IF(Daten!W426&gt;0,4-Daten!W426,"")</f>
        <v/>
      </c>
      <c r="X426" s="2" t="str">
        <f>IF(Daten!X426&gt;0,4-Daten!X426,"")</f>
        <v/>
      </c>
      <c r="Y426" s="2" t="str">
        <f>IF(Daten!Y426&gt;0,4-Daten!Y426,"")</f>
        <v/>
      </c>
      <c r="Z426" s="2" t="str">
        <f>IF(Daten!Z426&gt;0,Daten!Z426-4,"")</f>
        <v/>
      </c>
      <c r="AC426" s="15" t="str">
        <f t="shared" si="36"/>
        <v/>
      </c>
      <c r="AD426" s="15" t="str">
        <f t="shared" si="37"/>
        <v/>
      </c>
      <c r="AE426" s="15" t="str">
        <f t="shared" si="38"/>
        <v/>
      </c>
      <c r="AF426" s="15" t="str">
        <f t="shared" si="39"/>
        <v/>
      </c>
      <c r="AG426" s="15" t="str">
        <f t="shared" si="40"/>
        <v/>
      </c>
      <c r="AH426" s="15" t="str">
        <f t="shared" si="41"/>
        <v/>
      </c>
    </row>
    <row r="427" spans="1:34" x14ac:dyDescent="0.25">
      <c r="A427" s="2" t="str">
        <f>IF(Daten!A427&gt;0,Daten!A427-4,"")</f>
        <v/>
      </c>
      <c r="B427" s="2" t="str">
        <f>IF(Daten!B427&gt;0,Daten!B427-4,"")</f>
        <v/>
      </c>
      <c r="C427" s="2" t="str">
        <f>IF(Daten!C427&gt;0,4-Daten!C427,"")</f>
        <v/>
      </c>
      <c r="D427" s="2" t="str">
        <f>IF(Daten!D427&gt;0,4-Daten!D427,"")</f>
        <v/>
      </c>
      <c r="E427" s="2" t="str">
        <f>IF(Daten!E427&gt;0,4-Daten!E427,"")</f>
        <v/>
      </c>
      <c r="F427" s="2" t="str">
        <f>IF(Daten!F427&gt;0,Daten!F427-4,"")</f>
        <v/>
      </c>
      <c r="G427" s="2" t="str">
        <f>IF(Daten!G427&gt;0,Daten!G427-4,"")</f>
        <v/>
      </c>
      <c r="H427" s="2" t="str">
        <f>IF(Daten!H427&gt;0,Daten!H427-4,"")</f>
        <v/>
      </c>
      <c r="I427" s="2" t="str">
        <f>IF(Daten!I427&gt;0,4-Daten!I427,"")</f>
        <v/>
      </c>
      <c r="J427" s="2" t="str">
        <f>IF(Daten!J427&gt;0,4-Daten!J427,"")</f>
        <v/>
      </c>
      <c r="K427" s="2" t="str">
        <f>IF(Daten!K427&gt;0,Daten!K427-4,"")</f>
        <v/>
      </c>
      <c r="L427" s="2" t="str">
        <f>IF(Daten!L427&gt;0,4-Daten!L427,"")</f>
        <v/>
      </c>
      <c r="M427" s="2" t="str">
        <f>IF(Daten!M427&gt;0,Daten!M427-4,"")</f>
        <v/>
      </c>
      <c r="N427" s="2" t="str">
        <f>IF(Daten!N427&gt;0,Daten!N427-4,"")</f>
        <v/>
      </c>
      <c r="O427" s="2" t="str">
        <f>IF(Daten!O427&gt;0,Daten!O427-4,"")</f>
        <v/>
      </c>
      <c r="P427" s="2" t="str">
        <f>IF(Daten!P427&gt;0,Daten!P427-4,"")</f>
        <v/>
      </c>
      <c r="Q427" s="2" t="str">
        <f>IF(Daten!Q427&gt;0,4-Daten!Q427,"")</f>
        <v/>
      </c>
      <c r="R427" s="2" t="str">
        <f>IF(Daten!R427&gt;0,4-Daten!R427,"")</f>
        <v/>
      </c>
      <c r="S427" s="2" t="str">
        <f>IF(Daten!S427&gt;0,4-Daten!S427,"")</f>
        <v/>
      </c>
      <c r="T427" s="2" t="str">
        <f>IF(Daten!T427&gt;0,Daten!T427-4,"")</f>
        <v/>
      </c>
      <c r="U427" s="2" t="str">
        <f>IF(Daten!U427&gt;0,4-Daten!U427,"")</f>
        <v/>
      </c>
      <c r="V427" s="2" t="str">
        <f>IF(Daten!V427&gt;0,Daten!V427-4,"")</f>
        <v/>
      </c>
      <c r="W427" s="2" t="str">
        <f>IF(Daten!W427&gt;0,4-Daten!W427,"")</f>
        <v/>
      </c>
      <c r="X427" s="2" t="str">
        <f>IF(Daten!X427&gt;0,4-Daten!X427,"")</f>
        <v/>
      </c>
      <c r="Y427" s="2" t="str">
        <f>IF(Daten!Y427&gt;0,4-Daten!Y427,"")</f>
        <v/>
      </c>
      <c r="Z427" s="2" t="str">
        <f>IF(Daten!Z427&gt;0,Daten!Z427-4,"")</f>
        <v/>
      </c>
      <c r="AC427" s="15" t="str">
        <f t="shared" si="36"/>
        <v/>
      </c>
      <c r="AD427" s="15" t="str">
        <f t="shared" si="37"/>
        <v/>
      </c>
      <c r="AE427" s="15" t="str">
        <f t="shared" si="38"/>
        <v/>
      </c>
      <c r="AF427" s="15" t="str">
        <f t="shared" si="39"/>
        <v/>
      </c>
      <c r="AG427" s="15" t="str">
        <f t="shared" si="40"/>
        <v/>
      </c>
      <c r="AH427" s="15" t="str">
        <f t="shared" si="41"/>
        <v/>
      </c>
    </row>
    <row r="428" spans="1:34" x14ac:dyDescent="0.25">
      <c r="A428" s="2" t="str">
        <f>IF(Daten!A428&gt;0,Daten!A428-4,"")</f>
        <v/>
      </c>
      <c r="B428" s="2" t="str">
        <f>IF(Daten!B428&gt;0,Daten!B428-4,"")</f>
        <v/>
      </c>
      <c r="C428" s="2" t="str">
        <f>IF(Daten!C428&gt;0,4-Daten!C428,"")</f>
        <v/>
      </c>
      <c r="D428" s="2" t="str">
        <f>IF(Daten!D428&gt;0,4-Daten!D428,"")</f>
        <v/>
      </c>
      <c r="E428" s="2" t="str">
        <f>IF(Daten!E428&gt;0,4-Daten!E428,"")</f>
        <v/>
      </c>
      <c r="F428" s="2" t="str">
        <f>IF(Daten!F428&gt;0,Daten!F428-4,"")</f>
        <v/>
      </c>
      <c r="G428" s="2" t="str">
        <f>IF(Daten!G428&gt;0,Daten!G428-4,"")</f>
        <v/>
      </c>
      <c r="H428" s="2" t="str">
        <f>IF(Daten!H428&gt;0,Daten!H428-4,"")</f>
        <v/>
      </c>
      <c r="I428" s="2" t="str">
        <f>IF(Daten!I428&gt;0,4-Daten!I428,"")</f>
        <v/>
      </c>
      <c r="J428" s="2" t="str">
        <f>IF(Daten!J428&gt;0,4-Daten!J428,"")</f>
        <v/>
      </c>
      <c r="K428" s="2" t="str">
        <f>IF(Daten!K428&gt;0,Daten!K428-4,"")</f>
        <v/>
      </c>
      <c r="L428" s="2" t="str">
        <f>IF(Daten!L428&gt;0,4-Daten!L428,"")</f>
        <v/>
      </c>
      <c r="M428" s="2" t="str">
        <f>IF(Daten!M428&gt;0,Daten!M428-4,"")</f>
        <v/>
      </c>
      <c r="N428" s="2" t="str">
        <f>IF(Daten!N428&gt;0,Daten!N428-4,"")</f>
        <v/>
      </c>
      <c r="O428" s="2" t="str">
        <f>IF(Daten!O428&gt;0,Daten!O428-4,"")</f>
        <v/>
      </c>
      <c r="P428" s="2" t="str">
        <f>IF(Daten!P428&gt;0,Daten!P428-4,"")</f>
        <v/>
      </c>
      <c r="Q428" s="2" t="str">
        <f>IF(Daten!Q428&gt;0,4-Daten!Q428,"")</f>
        <v/>
      </c>
      <c r="R428" s="2" t="str">
        <f>IF(Daten!R428&gt;0,4-Daten!R428,"")</f>
        <v/>
      </c>
      <c r="S428" s="2" t="str">
        <f>IF(Daten!S428&gt;0,4-Daten!S428,"")</f>
        <v/>
      </c>
      <c r="T428" s="2" t="str">
        <f>IF(Daten!T428&gt;0,Daten!T428-4,"")</f>
        <v/>
      </c>
      <c r="U428" s="2" t="str">
        <f>IF(Daten!U428&gt;0,4-Daten!U428,"")</f>
        <v/>
      </c>
      <c r="V428" s="2" t="str">
        <f>IF(Daten!V428&gt;0,Daten!V428-4,"")</f>
        <v/>
      </c>
      <c r="W428" s="2" t="str">
        <f>IF(Daten!W428&gt;0,4-Daten!W428,"")</f>
        <v/>
      </c>
      <c r="X428" s="2" t="str">
        <f>IF(Daten!X428&gt;0,4-Daten!X428,"")</f>
        <v/>
      </c>
      <c r="Y428" s="2" t="str">
        <f>IF(Daten!Y428&gt;0,4-Daten!Y428,"")</f>
        <v/>
      </c>
      <c r="Z428" s="2" t="str">
        <f>IF(Daten!Z428&gt;0,Daten!Z428-4,"")</f>
        <v/>
      </c>
      <c r="AC428" s="15" t="str">
        <f t="shared" si="36"/>
        <v/>
      </c>
      <c r="AD428" s="15" t="str">
        <f t="shared" si="37"/>
        <v/>
      </c>
      <c r="AE428" s="15" t="str">
        <f t="shared" si="38"/>
        <v/>
      </c>
      <c r="AF428" s="15" t="str">
        <f t="shared" si="39"/>
        <v/>
      </c>
      <c r="AG428" s="15" t="str">
        <f t="shared" si="40"/>
        <v/>
      </c>
      <c r="AH428" s="15" t="str">
        <f t="shared" si="41"/>
        <v/>
      </c>
    </row>
    <row r="429" spans="1:34" x14ac:dyDescent="0.25">
      <c r="A429" s="2" t="str">
        <f>IF(Daten!A429&gt;0,Daten!A429-4,"")</f>
        <v/>
      </c>
      <c r="B429" s="2" t="str">
        <f>IF(Daten!B429&gt;0,Daten!B429-4,"")</f>
        <v/>
      </c>
      <c r="C429" s="2" t="str">
        <f>IF(Daten!C429&gt;0,4-Daten!C429,"")</f>
        <v/>
      </c>
      <c r="D429" s="2" t="str">
        <f>IF(Daten!D429&gt;0,4-Daten!D429,"")</f>
        <v/>
      </c>
      <c r="E429" s="2" t="str">
        <f>IF(Daten!E429&gt;0,4-Daten!E429,"")</f>
        <v/>
      </c>
      <c r="F429" s="2" t="str">
        <f>IF(Daten!F429&gt;0,Daten!F429-4,"")</f>
        <v/>
      </c>
      <c r="G429" s="2" t="str">
        <f>IF(Daten!G429&gt;0,Daten!G429-4,"")</f>
        <v/>
      </c>
      <c r="H429" s="2" t="str">
        <f>IF(Daten!H429&gt;0,Daten!H429-4,"")</f>
        <v/>
      </c>
      <c r="I429" s="2" t="str">
        <f>IF(Daten!I429&gt;0,4-Daten!I429,"")</f>
        <v/>
      </c>
      <c r="J429" s="2" t="str">
        <f>IF(Daten!J429&gt;0,4-Daten!J429,"")</f>
        <v/>
      </c>
      <c r="K429" s="2" t="str">
        <f>IF(Daten!K429&gt;0,Daten!K429-4,"")</f>
        <v/>
      </c>
      <c r="L429" s="2" t="str">
        <f>IF(Daten!L429&gt;0,4-Daten!L429,"")</f>
        <v/>
      </c>
      <c r="M429" s="2" t="str">
        <f>IF(Daten!M429&gt;0,Daten!M429-4,"")</f>
        <v/>
      </c>
      <c r="N429" s="2" t="str">
        <f>IF(Daten!N429&gt;0,Daten!N429-4,"")</f>
        <v/>
      </c>
      <c r="O429" s="2" t="str">
        <f>IF(Daten!O429&gt;0,Daten!O429-4,"")</f>
        <v/>
      </c>
      <c r="P429" s="2" t="str">
        <f>IF(Daten!P429&gt;0,Daten!P429-4,"")</f>
        <v/>
      </c>
      <c r="Q429" s="2" t="str">
        <f>IF(Daten!Q429&gt;0,4-Daten!Q429,"")</f>
        <v/>
      </c>
      <c r="R429" s="2" t="str">
        <f>IF(Daten!R429&gt;0,4-Daten!R429,"")</f>
        <v/>
      </c>
      <c r="S429" s="2" t="str">
        <f>IF(Daten!S429&gt;0,4-Daten!S429,"")</f>
        <v/>
      </c>
      <c r="T429" s="2" t="str">
        <f>IF(Daten!T429&gt;0,Daten!T429-4,"")</f>
        <v/>
      </c>
      <c r="U429" s="2" t="str">
        <f>IF(Daten!U429&gt;0,4-Daten!U429,"")</f>
        <v/>
      </c>
      <c r="V429" s="2" t="str">
        <f>IF(Daten!V429&gt;0,Daten!V429-4,"")</f>
        <v/>
      </c>
      <c r="W429" s="2" t="str">
        <f>IF(Daten!W429&gt;0,4-Daten!W429,"")</f>
        <v/>
      </c>
      <c r="X429" s="2" t="str">
        <f>IF(Daten!X429&gt;0,4-Daten!X429,"")</f>
        <v/>
      </c>
      <c r="Y429" s="2" t="str">
        <f>IF(Daten!Y429&gt;0,4-Daten!Y429,"")</f>
        <v/>
      </c>
      <c r="Z429" s="2" t="str">
        <f>IF(Daten!Z429&gt;0,Daten!Z429-4,"")</f>
        <v/>
      </c>
      <c r="AC429" s="15" t="str">
        <f t="shared" si="36"/>
        <v/>
      </c>
      <c r="AD429" s="15" t="str">
        <f t="shared" si="37"/>
        <v/>
      </c>
      <c r="AE429" s="15" t="str">
        <f t="shared" si="38"/>
        <v/>
      </c>
      <c r="AF429" s="15" t="str">
        <f t="shared" si="39"/>
        <v/>
      </c>
      <c r="AG429" s="15" t="str">
        <f t="shared" si="40"/>
        <v/>
      </c>
      <c r="AH429" s="15" t="str">
        <f t="shared" si="41"/>
        <v/>
      </c>
    </row>
    <row r="430" spans="1:34" x14ac:dyDescent="0.25">
      <c r="A430" s="2" t="str">
        <f>IF(Daten!A430&gt;0,Daten!A430-4,"")</f>
        <v/>
      </c>
      <c r="B430" s="2" t="str">
        <f>IF(Daten!B430&gt;0,Daten!B430-4,"")</f>
        <v/>
      </c>
      <c r="C430" s="2" t="str">
        <f>IF(Daten!C430&gt;0,4-Daten!C430,"")</f>
        <v/>
      </c>
      <c r="D430" s="2" t="str">
        <f>IF(Daten!D430&gt;0,4-Daten!D430,"")</f>
        <v/>
      </c>
      <c r="E430" s="2" t="str">
        <f>IF(Daten!E430&gt;0,4-Daten!E430,"")</f>
        <v/>
      </c>
      <c r="F430" s="2" t="str">
        <f>IF(Daten!F430&gt;0,Daten!F430-4,"")</f>
        <v/>
      </c>
      <c r="G430" s="2" t="str">
        <f>IF(Daten!G430&gt;0,Daten!G430-4,"")</f>
        <v/>
      </c>
      <c r="H430" s="2" t="str">
        <f>IF(Daten!H430&gt;0,Daten!H430-4,"")</f>
        <v/>
      </c>
      <c r="I430" s="2" t="str">
        <f>IF(Daten!I430&gt;0,4-Daten!I430,"")</f>
        <v/>
      </c>
      <c r="J430" s="2" t="str">
        <f>IF(Daten!J430&gt;0,4-Daten!J430,"")</f>
        <v/>
      </c>
      <c r="K430" s="2" t="str">
        <f>IF(Daten!K430&gt;0,Daten!K430-4,"")</f>
        <v/>
      </c>
      <c r="L430" s="2" t="str">
        <f>IF(Daten!L430&gt;0,4-Daten!L430,"")</f>
        <v/>
      </c>
      <c r="M430" s="2" t="str">
        <f>IF(Daten!M430&gt;0,Daten!M430-4,"")</f>
        <v/>
      </c>
      <c r="N430" s="2" t="str">
        <f>IF(Daten!N430&gt;0,Daten!N430-4,"")</f>
        <v/>
      </c>
      <c r="O430" s="2" t="str">
        <f>IF(Daten!O430&gt;0,Daten!O430-4,"")</f>
        <v/>
      </c>
      <c r="P430" s="2" t="str">
        <f>IF(Daten!P430&gt;0,Daten!P430-4,"")</f>
        <v/>
      </c>
      <c r="Q430" s="2" t="str">
        <f>IF(Daten!Q430&gt;0,4-Daten!Q430,"")</f>
        <v/>
      </c>
      <c r="R430" s="2" t="str">
        <f>IF(Daten!R430&gt;0,4-Daten!R430,"")</f>
        <v/>
      </c>
      <c r="S430" s="2" t="str">
        <f>IF(Daten!S430&gt;0,4-Daten!S430,"")</f>
        <v/>
      </c>
      <c r="T430" s="2" t="str">
        <f>IF(Daten!T430&gt;0,Daten!T430-4,"")</f>
        <v/>
      </c>
      <c r="U430" s="2" t="str">
        <f>IF(Daten!U430&gt;0,4-Daten!U430,"")</f>
        <v/>
      </c>
      <c r="V430" s="2" t="str">
        <f>IF(Daten!V430&gt;0,Daten!V430-4,"")</f>
        <v/>
      </c>
      <c r="W430" s="2" t="str">
        <f>IF(Daten!W430&gt;0,4-Daten!W430,"")</f>
        <v/>
      </c>
      <c r="X430" s="2" t="str">
        <f>IF(Daten!X430&gt;0,4-Daten!X430,"")</f>
        <v/>
      </c>
      <c r="Y430" s="2" t="str">
        <f>IF(Daten!Y430&gt;0,4-Daten!Y430,"")</f>
        <v/>
      </c>
      <c r="Z430" s="2" t="str">
        <f>IF(Daten!Z430&gt;0,Daten!Z430-4,"")</f>
        <v/>
      </c>
      <c r="AC430" s="15" t="str">
        <f t="shared" si="36"/>
        <v/>
      </c>
      <c r="AD430" s="15" t="str">
        <f t="shared" si="37"/>
        <v/>
      </c>
      <c r="AE430" s="15" t="str">
        <f t="shared" si="38"/>
        <v/>
      </c>
      <c r="AF430" s="15" t="str">
        <f t="shared" si="39"/>
        <v/>
      </c>
      <c r="AG430" s="15" t="str">
        <f t="shared" si="40"/>
        <v/>
      </c>
      <c r="AH430" s="15" t="str">
        <f t="shared" si="41"/>
        <v/>
      </c>
    </row>
    <row r="431" spans="1:34" x14ac:dyDescent="0.25">
      <c r="A431" s="2" t="str">
        <f>IF(Daten!A431&gt;0,Daten!A431-4,"")</f>
        <v/>
      </c>
      <c r="B431" s="2" t="str">
        <f>IF(Daten!B431&gt;0,Daten!B431-4,"")</f>
        <v/>
      </c>
      <c r="C431" s="2" t="str">
        <f>IF(Daten!C431&gt;0,4-Daten!C431,"")</f>
        <v/>
      </c>
      <c r="D431" s="2" t="str">
        <f>IF(Daten!D431&gt;0,4-Daten!D431,"")</f>
        <v/>
      </c>
      <c r="E431" s="2" t="str">
        <f>IF(Daten!E431&gt;0,4-Daten!E431,"")</f>
        <v/>
      </c>
      <c r="F431" s="2" t="str">
        <f>IF(Daten!F431&gt;0,Daten!F431-4,"")</f>
        <v/>
      </c>
      <c r="G431" s="2" t="str">
        <f>IF(Daten!G431&gt;0,Daten!G431-4,"")</f>
        <v/>
      </c>
      <c r="H431" s="2" t="str">
        <f>IF(Daten!H431&gt;0,Daten!H431-4,"")</f>
        <v/>
      </c>
      <c r="I431" s="2" t="str">
        <f>IF(Daten!I431&gt;0,4-Daten!I431,"")</f>
        <v/>
      </c>
      <c r="J431" s="2" t="str">
        <f>IF(Daten!J431&gt;0,4-Daten!J431,"")</f>
        <v/>
      </c>
      <c r="K431" s="2" t="str">
        <f>IF(Daten!K431&gt;0,Daten!K431-4,"")</f>
        <v/>
      </c>
      <c r="L431" s="2" t="str">
        <f>IF(Daten!L431&gt;0,4-Daten!L431,"")</f>
        <v/>
      </c>
      <c r="M431" s="2" t="str">
        <f>IF(Daten!M431&gt;0,Daten!M431-4,"")</f>
        <v/>
      </c>
      <c r="N431" s="2" t="str">
        <f>IF(Daten!N431&gt;0,Daten!N431-4,"")</f>
        <v/>
      </c>
      <c r="O431" s="2" t="str">
        <f>IF(Daten!O431&gt;0,Daten!O431-4,"")</f>
        <v/>
      </c>
      <c r="P431" s="2" t="str">
        <f>IF(Daten!P431&gt;0,Daten!P431-4,"")</f>
        <v/>
      </c>
      <c r="Q431" s="2" t="str">
        <f>IF(Daten!Q431&gt;0,4-Daten!Q431,"")</f>
        <v/>
      </c>
      <c r="R431" s="2" t="str">
        <f>IF(Daten!R431&gt;0,4-Daten!R431,"")</f>
        <v/>
      </c>
      <c r="S431" s="2" t="str">
        <f>IF(Daten!S431&gt;0,4-Daten!S431,"")</f>
        <v/>
      </c>
      <c r="T431" s="2" t="str">
        <f>IF(Daten!T431&gt;0,Daten!T431-4,"")</f>
        <v/>
      </c>
      <c r="U431" s="2" t="str">
        <f>IF(Daten!U431&gt;0,4-Daten!U431,"")</f>
        <v/>
      </c>
      <c r="V431" s="2" t="str">
        <f>IF(Daten!V431&gt;0,Daten!V431-4,"")</f>
        <v/>
      </c>
      <c r="W431" s="2" t="str">
        <f>IF(Daten!W431&gt;0,4-Daten!W431,"")</f>
        <v/>
      </c>
      <c r="X431" s="2" t="str">
        <f>IF(Daten!X431&gt;0,4-Daten!X431,"")</f>
        <v/>
      </c>
      <c r="Y431" s="2" t="str">
        <f>IF(Daten!Y431&gt;0,4-Daten!Y431,"")</f>
        <v/>
      </c>
      <c r="Z431" s="2" t="str">
        <f>IF(Daten!Z431&gt;0,Daten!Z431-4,"")</f>
        <v/>
      </c>
      <c r="AC431" s="15" t="str">
        <f t="shared" si="36"/>
        <v/>
      </c>
      <c r="AD431" s="15" t="str">
        <f t="shared" si="37"/>
        <v/>
      </c>
      <c r="AE431" s="15" t="str">
        <f t="shared" si="38"/>
        <v/>
      </c>
      <c r="AF431" s="15" t="str">
        <f t="shared" si="39"/>
        <v/>
      </c>
      <c r="AG431" s="15" t="str">
        <f t="shared" si="40"/>
        <v/>
      </c>
      <c r="AH431" s="15" t="str">
        <f t="shared" si="41"/>
        <v/>
      </c>
    </row>
    <row r="432" spans="1:34" x14ac:dyDescent="0.25">
      <c r="A432" s="2" t="str">
        <f>IF(Daten!A432&gt;0,Daten!A432-4,"")</f>
        <v/>
      </c>
      <c r="B432" s="2" t="str">
        <f>IF(Daten!B432&gt;0,Daten!B432-4,"")</f>
        <v/>
      </c>
      <c r="C432" s="2" t="str">
        <f>IF(Daten!C432&gt;0,4-Daten!C432,"")</f>
        <v/>
      </c>
      <c r="D432" s="2" t="str">
        <f>IF(Daten!D432&gt;0,4-Daten!D432,"")</f>
        <v/>
      </c>
      <c r="E432" s="2" t="str">
        <f>IF(Daten!E432&gt;0,4-Daten!E432,"")</f>
        <v/>
      </c>
      <c r="F432" s="2" t="str">
        <f>IF(Daten!F432&gt;0,Daten!F432-4,"")</f>
        <v/>
      </c>
      <c r="G432" s="2" t="str">
        <f>IF(Daten!G432&gt;0,Daten!G432-4,"")</f>
        <v/>
      </c>
      <c r="H432" s="2" t="str">
        <f>IF(Daten!H432&gt;0,Daten!H432-4,"")</f>
        <v/>
      </c>
      <c r="I432" s="2" t="str">
        <f>IF(Daten!I432&gt;0,4-Daten!I432,"")</f>
        <v/>
      </c>
      <c r="J432" s="2" t="str">
        <f>IF(Daten!J432&gt;0,4-Daten!J432,"")</f>
        <v/>
      </c>
      <c r="K432" s="2" t="str">
        <f>IF(Daten!K432&gt;0,Daten!K432-4,"")</f>
        <v/>
      </c>
      <c r="L432" s="2" t="str">
        <f>IF(Daten!L432&gt;0,4-Daten!L432,"")</f>
        <v/>
      </c>
      <c r="M432" s="2" t="str">
        <f>IF(Daten!M432&gt;0,Daten!M432-4,"")</f>
        <v/>
      </c>
      <c r="N432" s="2" t="str">
        <f>IF(Daten!N432&gt;0,Daten!N432-4,"")</f>
        <v/>
      </c>
      <c r="O432" s="2" t="str">
        <f>IF(Daten!O432&gt;0,Daten!O432-4,"")</f>
        <v/>
      </c>
      <c r="P432" s="2" t="str">
        <f>IF(Daten!P432&gt;0,Daten!P432-4,"")</f>
        <v/>
      </c>
      <c r="Q432" s="2" t="str">
        <f>IF(Daten!Q432&gt;0,4-Daten!Q432,"")</f>
        <v/>
      </c>
      <c r="R432" s="2" t="str">
        <f>IF(Daten!R432&gt;0,4-Daten!R432,"")</f>
        <v/>
      </c>
      <c r="S432" s="2" t="str">
        <f>IF(Daten!S432&gt;0,4-Daten!S432,"")</f>
        <v/>
      </c>
      <c r="T432" s="2" t="str">
        <f>IF(Daten!T432&gt;0,Daten!T432-4,"")</f>
        <v/>
      </c>
      <c r="U432" s="2" t="str">
        <f>IF(Daten!U432&gt;0,4-Daten!U432,"")</f>
        <v/>
      </c>
      <c r="V432" s="2" t="str">
        <f>IF(Daten!V432&gt;0,Daten!V432-4,"")</f>
        <v/>
      </c>
      <c r="W432" s="2" t="str">
        <f>IF(Daten!W432&gt;0,4-Daten!W432,"")</f>
        <v/>
      </c>
      <c r="X432" s="2" t="str">
        <f>IF(Daten!X432&gt;0,4-Daten!X432,"")</f>
        <v/>
      </c>
      <c r="Y432" s="2" t="str">
        <f>IF(Daten!Y432&gt;0,4-Daten!Y432,"")</f>
        <v/>
      </c>
      <c r="Z432" s="2" t="str">
        <f>IF(Daten!Z432&gt;0,Daten!Z432-4,"")</f>
        <v/>
      </c>
      <c r="AC432" s="15" t="str">
        <f t="shared" si="36"/>
        <v/>
      </c>
      <c r="AD432" s="15" t="str">
        <f t="shared" si="37"/>
        <v/>
      </c>
      <c r="AE432" s="15" t="str">
        <f t="shared" si="38"/>
        <v/>
      </c>
      <c r="AF432" s="15" t="str">
        <f t="shared" si="39"/>
        <v/>
      </c>
      <c r="AG432" s="15" t="str">
        <f t="shared" si="40"/>
        <v/>
      </c>
      <c r="AH432" s="15" t="str">
        <f t="shared" si="41"/>
        <v/>
      </c>
    </row>
    <row r="433" spans="1:34" x14ac:dyDescent="0.25">
      <c r="A433" s="2" t="str">
        <f>IF(Daten!A433&gt;0,Daten!A433-4,"")</f>
        <v/>
      </c>
      <c r="B433" s="2" t="str">
        <f>IF(Daten!B433&gt;0,Daten!B433-4,"")</f>
        <v/>
      </c>
      <c r="C433" s="2" t="str">
        <f>IF(Daten!C433&gt;0,4-Daten!C433,"")</f>
        <v/>
      </c>
      <c r="D433" s="2" t="str">
        <f>IF(Daten!D433&gt;0,4-Daten!D433,"")</f>
        <v/>
      </c>
      <c r="E433" s="2" t="str">
        <f>IF(Daten!E433&gt;0,4-Daten!E433,"")</f>
        <v/>
      </c>
      <c r="F433" s="2" t="str">
        <f>IF(Daten!F433&gt;0,Daten!F433-4,"")</f>
        <v/>
      </c>
      <c r="G433" s="2" t="str">
        <f>IF(Daten!G433&gt;0,Daten!G433-4,"")</f>
        <v/>
      </c>
      <c r="H433" s="2" t="str">
        <f>IF(Daten!H433&gt;0,Daten!H433-4,"")</f>
        <v/>
      </c>
      <c r="I433" s="2" t="str">
        <f>IF(Daten!I433&gt;0,4-Daten!I433,"")</f>
        <v/>
      </c>
      <c r="J433" s="2" t="str">
        <f>IF(Daten!J433&gt;0,4-Daten!J433,"")</f>
        <v/>
      </c>
      <c r="K433" s="2" t="str">
        <f>IF(Daten!K433&gt;0,Daten!K433-4,"")</f>
        <v/>
      </c>
      <c r="L433" s="2" t="str">
        <f>IF(Daten!L433&gt;0,4-Daten!L433,"")</f>
        <v/>
      </c>
      <c r="M433" s="2" t="str">
        <f>IF(Daten!M433&gt;0,Daten!M433-4,"")</f>
        <v/>
      </c>
      <c r="N433" s="2" t="str">
        <f>IF(Daten!N433&gt;0,Daten!N433-4,"")</f>
        <v/>
      </c>
      <c r="O433" s="2" t="str">
        <f>IF(Daten!O433&gt;0,Daten!O433-4,"")</f>
        <v/>
      </c>
      <c r="P433" s="2" t="str">
        <f>IF(Daten!P433&gt;0,Daten!P433-4,"")</f>
        <v/>
      </c>
      <c r="Q433" s="2" t="str">
        <f>IF(Daten!Q433&gt;0,4-Daten!Q433,"")</f>
        <v/>
      </c>
      <c r="R433" s="2" t="str">
        <f>IF(Daten!R433&gt;0,4-Daten!R433,"")</f>
        <v/>
      </c>
      <c r="S433" s="2" t="str">
        <f>IF(Daten!S433&gt;0,4-Daten!S433,"")</f>
        <v/>
      </c>
      <c r="T433" s="2" t="str">
        <f>IF(Daten!T433&gt;0,Daten!T433-4,"")</f>
        <v/>
      </c>
      <c r="U433" s="2" t="str">
        <f>IF(Daten!U433&gt;0,4-Daten!U433,"")</f>
        <v/>
      </c>
      <c r="V433" s="2" t="str">
        <f>IF(Daten!V433&gt;0,Daten!V433-4,"")</f>
        <v/>
      </c>
      <c r="W433" s="2" t="str">
        <f>IF(Daten!W433&gt;0,4-Daten!W433,"")</f>
        <v/>
      </c>
      <c r="X433" s="2" t="str">
        <f>IF(Daten!X433&gt;0,4-Daten!X433,"")</f>
        <v/>
      </c>
      <c r="Y433" s="2" t="str">
        <f>IF(Daten!Y433&gt;0,4-Daten!Y433,"")</f>
        <v/>
      </c>
      <c r="Z433" s="2" t="str">
        <f>IF(Daten!Z433&gt;0,Daten!Z433-4,"")</f>
        <v/>
      </c>
      <c r="AC433" s="15" t="str">
        <f t="shared" si="36"/>
        <v/>
      </c>
      <c r="AD433" s="15" t="str">
        <f t="shared" si="37"/>
        <v/>
      </c>
      <c r="AE433" s="15" t="str">
        <f t="shared" si="38"/>
        <v/>
      </c>
      <c r="AF433" s="15" t="str">
        <f t="shared" si="39"/>
        <v/>
      </c>
      <c r="AG433" s="15" t="str">
        <f t="shared" si="40"/>
        <v/>
      </c>
      <c r="AH433" s="15" t="str">
        <f t="shared" si="41"/>
        <v/>
      </c>
    </row>
    <row r="434" spans="1:34" x14ac:dyDescent="0.25">
      <c r="A434" s="2" t="str">
        <f>IF(Daten!A434&gt;0,Daten!A434-4,"")</f>
        <v/>
      </c>
      <c r="B434" s="2" t="str">
        <f>IF(Daten!B434&gt;0,Daten!B434-4,"")</f>
        <v/>
      </c>
      <c r="C434" s="2" t="str">
        <f>IF(Daten!C434&gt;0,4-Daten!C434,"")</f>
        <v/>
      </c>
      <c r="D434" s="2" t="str">
        <f>IF(Daten!D434&gt;0,4-Daten!D434,"")</f>
        <v/>
      </c>
      <c r="E434" s="2" t="str">
        <f>IF(Daten!E434&gt;0,4-Daten!E434,"")</f>
        <v/>
      </c>
      <c r="F434" s="2" t="str">
        <f>IF(Daten!F434&gt;0,Daten!F434-4,"")</f>
        <v/>
      </c>
      <c r="G434" s="2" t="str">
        <f>IF(Daten!G434&gt;0,Daten!G434-4,"")</f>
        <v/>
      </c>
      <c r="H434" s="2" t="str">
        <f>IF(Daten!H434&gt;0,Daten!H434-4,"")</f>
        <v/>
      </c>
      <c r="I434" s="2" t="str">
        <f>IF(Daten!I434&gt;0,4-Daten!I434,"")</f>
        <v/>
      </c>
      <c r="J434" s="2" t="str">
        <f>IF(Daten!J434&gt;0,4-Daten!J434,"")</f>
        <v/>
      </c>
      <c r="K434" s="2" t="str">
        <f>IF(Daten!K434&gt;0,Daten!K434-4,"")</f>
        <v/>
      </c>
      <c r="L434" s="2" t="str">
        <f>IF(Daten!L434&gt;0,4-Daten!L434,"")</f>
        <v/>
      </c>
      <c r="M434" s="2" t="str">
        <f>IF(Daten!M434&gt;0,Daten!M434-4,"")</f>
        <v/>
      </c>
      <c r="N434" s="2" t="str">
        <f>IF(Daten!N434&gt;0,Daten!N434-4,"")</f>
        <v/>
      </c>
      <c r="O434" s="2" t="str">
        <f>IF(Daten!O434&gt;0,Daten!O434-4,"")</f>
        <v/>
      </c>
      <c r="P434" s="2" t="str">
        <f>IF(Daten!P434&gt;0,Daten!P434-4,"")</f>
        <v/>
      </c>
      <c r="Q434" s="2" t="str">
        <f>IF(Daten!Q434&gt;0,4-Daten!Q434,"")</f>
        <v/>
      </c>
      <c r="R434" s="2" t="str">
        <f>IF(Daten!R434&gt;0,4-Daten!R434,"")</f>
        <v/>
      </c>
      <c r="S434" s="2" t="str">
        <f>IF(Daten!S434&gt;0,4-Daten!S434,"")</f>
        <v/>
      </c>
      <c r="T434" s="2" t="str">
        <f>IF(Daten!T434&gt;0,Daten!T434-4,"")</f>
        <v/>
      </c>
      <c r="U434" s="2" t="str">
        <f>IF(Daten!U434&gt;0,4-Daten!U434,"")</f>
        <v/>
      </c>
      <c r="V434" s="2" t="str">
        <f>IF(Daten!V434&gt;0,Daten!V434-4,"")</f>
        <v/>
      </c>
      <c r="W434" s="2" t="str">
        <f>IF(Daten!W434&gt;0,4-Daten!W434,"")</f>
        <v/>
      </c>
      <c r="X434" s="2" t="str">
        <f>IF(Daten!X434&gt;0,4-Daten!X434,"")</f>
        <v/>
      </c>
      <c r="Y434" s="2" t="str">
        <f>IF(Daten!Y434&gt;0,4-Daten!Y434,"")</f>
        <v/>
      </c>
      <c r="Z434" s="2" t="str">
        <f>IF(Daten!Z434&gt;0,Daten!Z434-4,"")</f>
        <v/>
      </c>
      <c r="AC434" s="15" t="str">
        <f t="shared" si="36"/>
        <v/>
      </c>
      <c r="AD434" s="15" t="str">
        <f t="shared" si="37"/>
        <v/>
      </c>
      <c r="AE434" s="15" t="str">
        <f t="shared" si="38"/>
        <v/>
      </c>
      <c r="AF434" s="15" t="str">
        <f t="shared" si="39"/>
        <v/>
      </c>
      <c r="AG434" s="15" t="str">
        <f t="shared" si="40"/>
        <v/>
      </c>
      <c r="AH434" s="15" t="str">
        <f t="shared" si="41"/>
        <v/>
      </c>
    </row>
    <row r="435" spans="1:34" x14ac:dyDescent="0.25">
      <c r="A435" s="2" t="str">
        <f>IF(Daten!A435&gt;0,Daten!A435-4,"")</f>
        <v/>
      </c>
      <c r="B435" s="2" t="str">
        <f>IF(Daten!B435&gt;0,Daten!B435-4,"")</f>
        <v/>
      </c>
      <c r="C435" s="2" t="str">
        <f>IF(Daten!C435&gt;0,4-Daten!C435,"")</f>
        <v/>
      </c>
      <c r="D435" s="2" t="str">
        <f>IF(Daten!D435&gt;0,4-Daten!D435,"")</f>
        <v/>
      </c>
      <c r="E435" s="2" t="str">
        <f>IF(Daten!E435&gt;0,4-Daten!E435,"")</f>
        <v/>
      </c>
      <c r="F435" s="2" t="str">
        <f>IF(Daten!F435&gt;0,Daten!F435-4,"")</f>
        <v/>
      </c>
      <c r="G435" s="2" t="str">
        <f>IF(Daten!G435&gt;0,Daten!G435-4,"")</f>
        <v/>
      </c>
      <c r="H435" s="2" t="str">
        <f>IF(Daten!H435&gt;0,Daten!H435-4,"")</f>
        <v/>
      </c>
      <c r="I435" s="2" t="str">
        <f>IF(Daten!I435&gt;0,4-Daten!I435,"")</f>
        <v/>
      </c>
      <c r="J435" s="2" t="str">
        <f>IF(Daten!J435&gt;0,4-Daten!J435,"")</f>
        <v/>
      </c>
      <c r="K435" s="2" t="str">
        <f>IF(Daten!K435&gt;0,Daten!K435-4,"")</f>
        <v/>
      </c>
      <c r="L435" s="2" t="str">
        <f>IF(Daten!L435&gt;0,4-Daten!L435,"")</f>
        <v/>
      </c>
      <c r="M435" s="2" t="str">
        <f>IF(Daten!M435&gt;0,Daten!M435-4,"")</f>
        <v/>
      </c>
      <c r="N435" s="2" t="str">
        <f>IF(Daten!N435&gt;0,Daten!N435-4,"")</f>
        <v/>
      </c>
      <c r="O435" s="2" t="str">
        <f>IF(Daten!O435&gt;0,Daten!O435-4,"")</f>
        <v/>
      </c>
      <c r="P435" s="2" t="str">
        <f>IF(Daten!P435&gt;0,Daten!P435-4,"")</f>
        <v/>
      </c>
      <c r="Q435" s="2" t="str">
        <f>IF(Daten!Q435&gt;0,4-Daten!Q435,"")</f>
        <v/>
      </c>
      <c r="R435" s="2" t="str">
        <f>IF(Daten!R435&gt;0,4-Daten!R435,"")</f>
        <v/>
      </c>
      <c r="S435" s="2" t="str">
        <f>IF(Daten!S435&gt;0,4-Daten!S435,"")</f>
        <v/>
      </c>
      <c r="T435" s="2" t="str">
        <f>IF(Daten!T435&gt;0,Daten!T435-4,"")</f>
        <v/>
      </c>
      <c r="U435" s="2" t="str">
        <f>IF(Daten!U435&gt;0,4-Daten!U435,"")</f>
        <v/>
      </c>
      <c r="V435" s="2" t="str">
        <f>IF(Daten!V435&gt;0,Daten!V435-4,"")</f>
        <v/>
      </c>
      <c r="W435" s="2" t="str">
        <f>IF(Daten!W435&gt;0,4-Daten!W435,"")</f>
        <v/>
      </c>
      <c r="X435" s="2" t="str">
        <f>IF(Daten!X435&gt;0,4-Daten!X435,"")</f>
        <v/>
      </c>
      <c r="Y435" s="2" t="str">
        <f>IF(Daten!Y435&gt;0,4-Daten!Y435,"")</f>
        <v/>
      </c>
      <c r="Z435" s="2" t="str">
        <f>IF(Daten!Z435&gt;0,Daten!Z435-4,"")</f>
        <v/>
      </c>
      <c r="AC435" s="15" t="str">
        <f t="shared" si="36"/>
        <v/>
      </c>
      <c r="AD435" s="15" t="str">
        <f t="shared" si="37"/>
        <v/>
      </c>
      <c r="AE435" s="15" t="str">
        <f t="shared" si="38"/>
        <v/>
      </c>
      <c r="AF435" s="15" t="str">
        <f t="shared" si="39"/>
        <v/>
      </c>
      <c r="AG435" s="15" t="str">
        <f t="shared" si="40"/>
        <v/>
      </c>
      <c r="AH435" s="15" t="str">
        <f t="shared" si="41"/>
        <v/>
      </c>
    </row>
    <row r="436" spans="1:34" x14ac:dyDescent="0.25">
      <c r="A436" s="2" t="str">
        <f>IF(Daten!A436&gt;0,Daten!A436-4,"")</f>
        <v/>
      </c>
      <c r="B436" s="2" t="str">
        <f>IF(Daten!B436&gt;0,Daten!B436-4,"")</f>
        <v/>
      </c>
      <c r="C436" s="2" t="str">
        <f>IF(Daten!C436&gt;0,4-Daten!C436,"")</f>
        <v/>
      </c>
      <c r="D436" s="2" t="str">
        <f>IF(Daten!D436&gt;0,4-Daten!D436,"")</f>
        <v/>
      </c>
      <c r="E436" s="2" t="str">
        <f>IF(Daten!E436&gt;0,4-Daten!E436,"")</f>
        <v/>
      </c>
      <c r="F436" s="2" t="str">
        <f>IF(Daten!F436&gt;0,Daten!F436-4,"")</f>
        <v/>
      </c>
      <c r="G436" s="2" t="str">
        <f>IF(Daten!G436&gt;0,Daten!G436-4,"")</f>
        <v/>
      </c>
      <c r="H436" s="2" t="str">
        <f>IF(Daten!H436&gt;0,Daten!H436-4,"")</f>
        <v/>
      </c>
      <c r="I436" s="2" t="str">
        <f>IF(Daten!I436&gt;0,4-Daten!I436,"")</f>
        <v/>
      </c>
      <c r="J436" s="2" t="str">
        <f>IF(Daten!J436&gt;0,4-Daten!J436,"")</f>
        <v/>
      </c>
      <c r="K436" s="2" t="str">
        <f>IF(Daten!K436&gt;0,Daten!K436-4,"")</f>
        <v/>
      </c>
      <c r="L436" s="2" t="str">
        <f>IF(Daten!L436&gt;0,4-Daten!L436,"")</f>
        <v/>
      </c>
      <c r="M436" s="2" t="str">
        <f>IF(Daten!M436&gt;0,Daten!M436-4,"")</f>
        <v/>
      </c>
      <c r="N436" s="2" t="str">
        <f>IF(Daten!N436&gt;0,Daten!N436-4,"")</f>
        <v/>
      </c>
      <c r="O436" s="2" t="str">
        <f>IF(Daten!O436&gt;0,Daten!O436-4,"")</f>
        <v/>
      </c>
      <c r="P436" s="2" t="str">
        <f>IF(Daten!P436&gt;0,Daten!P436-4,"")</f>
        <v/>
      </c>
      <c r="Q436" s="2" t="str">
        <f>IF(Daten!Q436&gt;0,4-Daten!Q436,"")</f>
        <v/>
      </c>
      <c r="R436" s="2" t="str">
        <f>IF(Daten!R436&gt;0,4-Daten!R436,"")</f>
        <v/>
      </c>
      <c r="S436" s="2" t="str">
        <f>IF(Daten!S436&gt;0,4-Daten!S436,"")</f>
        <v/>
      </c>
      <c r="T436" s="2" t="str">
        <f>IF(Daten!T436&gt;0,Daten!T436-4,"")</f>
        <v/>
      </c>
      <c r="U436" s="2" t="str">
        <f>IF(Daten!U436&gt;0,4-Daten!U436,"")</f>
        <v/>
      </c>
      <c r="V436" s="2" t="str">
        <f>IF(Daten!V436&gt;0,Daten!V436-4,"")</f>
        <v/>
      </c>
      <c r="W436" s="2" t="str">
        <f>IF(Daten!W436&gt;0,4-Daten!W436,"")</f>
        <v/>
      </c>
      <c r="X436" s="2" t="str">
        <f>IF(Daten!X436&gt;0,4-Daten!X436,"")</f>
        <v/>
      </c>
      <c r="Y436" s="2" t="str">
        <f>IF(Daten!Y436&gt;0,4-Daten!Y436,"")</f>
        <v/>
      </c>
      <c r="Z436" s="2" t="str">
        <f>IF(Daten!Z436&gt;0,Daten!Z436-4,"")</f>
        <v/>
      </c>
      <c r="AC436" s="15" t="str">
        <f t="shared" si="36"/>
        <v/>
      </c>
      <c r="AD436" s="15" t="str">
        <f t="shared" si="37"/>
        <v/>
      </c>
      <c r="AE436" s="15" t="str">
        <f t="shared" si="38"/>
        <v/>
      </c>
      <c r="AF436" s="15" t="str">
        <f t="shared" si="39"/>
        <v/>
      </c>
      <c r="AG436" s="15" t="str">
        <f t="shared" si="40"/>
        <v/>
      </c>
      <c r="AH436" s="15" t="str">
        <f t="shared" si="41"/>
        <v/>
      </c>
    </row>
    <row r="437" spans="1:34" x14ac:dyDescent="0.25">
      <c r="A437" s="2" t="str">
        <f>IF(Daten!A437&gt;0,Daten!A437-4,"")</f>
        <v/>
      </c>
      <c r="B437" s="2" t="str">
        <f>IF(Daten!B437&gt;0,Daten!B437-4,"")</f>
        <v/>
      </c>
      <c r="C437" s="2" t="str">
        <f>IF(Daten!C437&gt;0,4-Daten!C437,"")</f>
        <v/>
      </c>
      <c r="D437" s="2" t="str">
        <f>IF(Daten!D437&gt;0,4-Daten!D437,"")</f>
        <v/>
      </c>
      <c r="E437" s="2" t="str">
        <f>IF(Daten!E437&gt;0,4-Daten!E437,"")</f>
        <v/>
      </c>
      <c r="F437" s="2" t="str">
        <f>IF(Daten!F437&gt;0,Daten!F437-4,"")</f>
        <v/>
      </c>
      <c r="G437" s="2" t="str">
        <f>IF(Daten!G437&gt;0,Daten!G437-4,"")</f>
        <v/>
      </c>
      <c r="H437" s="2" t="str">
        <f>IF(Daten!H437&gt;0,Daten!H437-4,"")</f>
        <v/>
      </c>
      <c r="I437" s="2" t="str">
        <f>IF(Daten!I437&gt;0,4-Daten!I437,"")</f>
        <v/>
      </c>
      <c r="J437" s="2" t="str">
        <f>IF(Daten!J437&gt;0,4-Daten!J437,"")</f>
        <v/>
      </c>
      <c r="K437" s="2" t="str">
        <f>IF(Daten!K437&gt;0,Daten!K437-4,"")</f>
        <v/>
      </c>
      <c r="L437" s="2" t="str">
        <f>IF(Daten!L437&gt;0,4-Daten!L437,"")</f>
        <v/>
      </c>
      <c r="M437" s="2" t="str">
        <f>IF(Daten!M437&gt;0,Daten!M437-4,"")</f>
        <v/>
      </c>
      <c r="N437" s="2" t="str">
        <f>IF(Daten!N437&gt;0,Daten!N437-4,"")</f>
        <v/>
      </c>
      <c r="O437" s="2" t="str">
        <f>IF(Daten!O437&gt;0,Daten!O437-4,"")</f>
        <v/>
      </c>
      <c r="P437" s="2" t="str">
        <f>IF(Daten!P437&gt;0,Daten!P437-4,"")</f>
        <v/>
      </c>
      <c r="Q437" s="2" t="str">
        <f>IF(Daten!Q437&gt;0,4-Daten!Q437,"")</f>
        <v/>
      </c>
      <c r="R437" s="2" t="str">
        <f>IF(Daten!R437&gt;0,4-Daten!R437,"")</f>
        <v/>
      </c>
      <c r="S437" s="2" t="str">
        <f>IF(Daten!S437&gt;0,4-Daten!S437,"")</f>
        <v/>
      </c>
      <c r="T437" s="2" t="str">
        <f>IF(Daten!T437&gt;0,Daten!T437-4,"")</f>
        <v/>
      </c>
      <c r="U437" s="2" t="str">
        <f>IF(Daten!U437&gt;0,4-Daten!U437,"")</f>
        <v/>
      </c>
      <c r="V437" s="2" t="str">
        <f>IF(Daten!V437&gt;0,Daten!V437-4,"")</f>
        <v/>
      </c>
      <c r="W437" s="2" t="str">
        <f>IF(Daten!W437&gt;0,4-Daten!W437,"")</f>
        <v/>
      </c>
      <c r="X437" s="2" t="str">
        <f>IF(Daten!X437&gt;0,4-Daten!X437,"")</f>
        <v/>
      </c>
      <c r="Y437" s="2" t="str">
        <f>IF(Daten!Y437&gt;0,4-Daten!Y437,"")</f>
        <v/>
      </c>
      <c r="Z437" s="2" t="str">
        <f>IF(Daten!Z437&gt;0,Daten!Z437-4,"")</f>
        <v/>
      </c>
      <c r="AC437" s="15" t="str">
        <f t="shared" si="36"/>
        <v/>
      </c>
      <c r="AD437" s="15" t="str">
        <f t="shared" si="37"/>
        <v/>
      </c>
      <c r="AE437" s="15" t="str">
        <f t="shared" si="38"/>
        <v/>
      </c>
      <c r="AF437" s="15" t="str">
        <f t="shared" si="39"/>
        <v/>
      </c>
      <c r="AG437" s="15" t="str">
        <f t="shared" si="40"/>
        <v/>
      </c>
      <c r="AH437" s="15" t="str">
        <f t="shared" si="41"/>
        <v/>
      </c>
    </row>
    <row r="438" spans="1:34" x14ac:dyDescent="0.25">
      <c r="A438" s="2" t="str">
        <f>IF(Daten!A438&gt;0,Daten!A438-4,"")</f>
        <v/>
      </c>
      <c r="B438" s="2" t="str">
        <f>IF(Daten!B438&gt;0,Daten!B438-4,"")</f>
        <v/>
      </c>
      <c r="C438" s="2" t="str">
        <f>IF(Daten!C438&gt;0,4-Daten!C438,"")</f>
        <v/>
      </c>
      <c r="D438" s="2" t="str">
        <f>IF(Daten!D438&gt;0,4-Daten!D438,"")</f>
        <v/>
      </c>
      <c r="E438" s="2" t="str">
        <f>IF(Daten!E438&gt;0,4-Daten!E438,"")</f>
        <v/>
      </c>
      <c r="F438" s="2" t="str">
        <f>IF(Daten!F438&gt;0,Daten!F438-4,"")</f>
        <v/>
      </c>
      <c r="G438" s="2" t="str">
        <f>IF(Daten!G438&gt;0,Daten!G438-4,"")</f>
        <v/>
      </c>
      <c r="H438" s="2" t="str">
        <f>IF(Daten!H438&gt;0,Daten!H438-4,"")</f>
        <v/>
      </c>
      <c r="I438" s="2" t="str">
        <f>IF(Daten!I438&gt;0,4-Daten!I438,"")</f>
        <v/>
      </c>
      <c r="J438" s="2" t="str">
        <f>IF(Daten!J438&gt;0,4-Daten!J438,"")</f>
        <v/>
      </c>
      <c r="K438" s="2" t="str">
        <f>IF(Daten!K438&gt;0,Daten!K438-4,"")</f>
        <v/>
      </c>
      <c r="L438" s="2" t="str">
        <f>IF(Daten!L438&gt;0,4-Daten!L438,"")</f>
        <v/>
      </c>
      <c r="M438" s="2" t="str">
        <f>IF(Daten!M438&gt;0,Daten!M438-4,"")</f>
        <v/>
      </c>
      <c r="N438" s="2" t="str">
        <f>IF(Daten!N438&gt;0,Daten!N438-4,"")</f>
        <v/>
      </c>
      <c r="O438" s="2" t="str">
        <f>IF(Daten!O438&gt;0,Daten!O438-4,"")</f>
        <v/>
      </c>
      <c r="P438" s="2" t="str">
        <f>IF(Daten!P438&gt;0,Daten!P438-4,"")</f>
        <v/>
      </c>
      <c r="Q438" s="2" t="str">
        <f>IF(Daten!Q438&gt;0,4-Daten!Q438,"")</f>
        <v/>
      </c>
      <c r="R438" s="2" t="str">
        <f>IF(Daten!R438&gt;0,4-Daten!R438,"")</f>
        <v/>
      </c>
      <c r="S438" s="2" t="str">
        <f>IF(Daten!S438&gt;0,4-Daten!S438,"")</f>
        <v/>
      </c>
      <c r="T438" s="2" t="str">
        <f>IF(Daten!T438&gt;0,Daten!T438-4,"")</f>
        <v/>
      </c>
      <c r="U438" s="2" t="str">
        <f>IF(Daten!U438&gt;0,4-Daten!U438,"")</f>
        <v/>
      </c>
      <c r="V438" s="2" t="str">
        <f>IF(Daten!V438&gt;0,Daten!V438-4,"")</f>
        <v/>
      </c>
      <c r="W438" s="2" t="str">
        <f>IF(Daten!W438&gt;0,4-Daten!W438,"")</f>
        <v/>
      </c>
      <c r="X438" s="2" t="str">
        <f>IF(Daten!X438&gt;0,4-Daten!X438,"")</f>
        <v/>
      </c>
      <c r="Y438" s="2" t="str">
        <f>IF(Daten!Y438&gt;0,4-Daten!Y438,"")</f>
        <v/>
      </c>
      <c r="Z438" s="2" t="str">
        <f>IF(Daten!Z438&gt;0,Daten!Z438-4,"")</f>
        <v/>
      </c>
      <c r="AC438" s="15" t="str">
        <f t="shared" si="36"/>
        <v/>
      </c>
      <c r="AD438" s="15" t="str">
        <f t="shared" si="37"/>
        <v/>
      </c>
      <c r="AE438" s="15" t="str">
        <f t="shared" si="38"/>
        <v/>
      </c>
      <c r="AF438" s="15" t="str">
        <f t="shared" si="39"/>
        <v/>
      </c>
      <c r="AG438" s="15" t="str">
        <f t="shared" si="40"/>
        <v/>
      </c>
      <c r="AH438" s="15" t="str">
        <f t="shared" si="41"/>
        <v/>
      </c>
    </row>
    <row r="439" spans="1:34" x14ac:dyDescent="0.25">
      <c r="A439" s="2" t="str">
        <f>IF(Daten!A439&gt;0,Daten!A439-4,"")</f>
        <v/>
      </c>
      <c r="B439" s="2" t="str">
        <f>IF(Daten!B439&gt;0,Daten!B439-4,"")</f>
        <v/>
      </c>
      <c r="C439" s="2" t="str">
        <f>IF(Daten!C439&gt;0,4-Daten!C439,"")</f>
        <v/>
      </c>
      <c r="D439" s="2" t="str">
        <f>IF(Daten!D439&gt;0,4-Daten!D439,"")</f>
        <v/>
      </c>
      <c r="E439" s="2" t="str">
        <f>IF(Daten!E439&gt;0,4-Daten!E439,"")</f>
        <v/>
      </c>
      <c r="F439" s="2" t="str">
        <f>IF(Daten!F439&gt;0,Daten!F439-4,"")</f>
        <v/>
      </c>
      <c r="G439" s="2" t="str">
        <f>IF(Daten!G439&gt;0,Daten!G439-4,"")</f>
        <v/>
      </c>
      <c r="H439" s="2" t="str">
        <f>IF(Daten!H439&gt;0,Daten!H439-4,"")</f>
        <v/>
      </c>
      <c r="I439" s="2" t="str">
        <f>IF(Daten!I439&gt;0,4-Daten!I439,"")</f>
        <v/>
      </c>
      <c r="J439" s="2" t="str">
        <f>IF(Daten!J439&gt;0,4-Daten!J439,"")</f>
        <v/>
      </c>
      <c r="K439" s="2" t="str">
        <f>IF(Daten!K439&gt;0,Daten!K439-4,"")</f>
        <v/>
      </c>
      <c r="L439" s="2" t="str">
        <f>IF(Daten!L439&gt;0,4-Daten!L439,"")</f>
        <v/>
      </c>
      <c r="M439" s="2" t="str">
        <f>IF(Daten!M439&gt;0,Daten!M439-4,"")</f>
        <v/>
      </c>
      <c r="N439" s="2" t="str">
        <f>IF(Daten!N439&gt;0,Daten!N439-4,"")</f>
        <v/>
      </c>
      <c r="O439" s="2" t="str">
        <f>IF(Daten!O439&gt;0,Daten!O439-4,"")</f>
        <v/>
      </c>
      <c r="P439" s="2" t="str">
        <f>IF(Daten!P439&gt;0,Daten!P439-4,"")</f>
        <v/>
      </c>
      <c r="Q439" s="2" t="str">
        <f>IF(Daten!Q439&gt;0,4-Daten!Q439,"")</f>
        <v/>
      </c>
      <c r="R439" s="2" t="str">
        <f>IF(Daten!R439&gt;0,4-Daten!R439,"")</f>
        <v/>
      </c>
      <c r="S439" s="2" t="str">
        <f>IF(Daten!S439&gt;0,4-Daten!S439,"")</f>
        <v/>
      </c>
      <c r="T439" s="2" t="str">
        <f>IF(Daten!T439&gt;0,Daten!T439-4,"")</f>
        <v/>
      </c>
      <c r="U439" s="2" t="str">
        <f>IF(Daten!U439&gt;0,4-Daten!U439,"")</f>
        <v/>
      </c>
      <c r="V439" s="2" t="str">
        <f>IF(Daten!V439&gt;0,Daten!V439-4,"")</f>
        <v/>
      </c>
      <c r="W439" s="2" t="str">
        <f>IF(Daten!W439&gt;0,4-Daten!W439,"")</f>
        <v/>
      </c>
      <c r="X439" s="2" t="str">
        <f>IF(Daten!X439&gt;0,4-Daten!X439,"")</f>
        <v/>
      </c>
      <c r="Y439" s="2" t="str">
        <f>IF(Daten!Y439&gt;0,4-Daten!Y439,"")</f>
        <v/>
      </c>
      <c r="Z439" s="2" t="str">
        <f>IF(Daten!Z439&gt;0,Daten!Z439-4,"")</f>
        <v/>
      </c>
      <c r="AC439" s="15" t="str">
        <f t="shared" si="36"/>
        <v/>
      </c>
      <c r="AD439" s="15" t="str">
        <f t="shared" si="37"/>
        <v/>
      </c>
      <c r="AE439" s="15" t="str">
        <f t="shared" si="38"/>
        <v/>
      </c>
      <c r="AF439" s="15" t="str">
        <f t="shared" si="39"/>
        <v/>
      </c>
      <c r="AG439" s="15" t="str">
        <f t="shared" si="40"/>
        <v/>
      </c>
      <c r="AH439" s="15" t="str">
        <f t="shared" si="41"/>
        <v/>
      </c>
    </row>
    <row r="440" spans="1:34" x14ac:dyDescent="0.25">
      <c r="A440" s="2" t="str">
        <f>IF(Daten!A440&gt;0,Daten!A440-4,"")</f>
        <v/>
      </c>
      <c r="B440" s="2" t="str">
        <f>IF(Daten!B440&gt;0,Daten!B440-4,"")</f>
        <v/>
      </c>
      <c r="C440" s="2" t="str">
        <f>IF(Daten!C440&gt;0,4-Daten!C440,"")</f>
        <v/>
      </c>
      <c r="D440" s="2" t="str">
        <f>IF(Daten!D440&gt;0,4-Daten!D440,"")</f>
        <v/>
      </c>
      <c r="E440" s="2" t="str">
        <f>IF(Daten!E440&gt;0,4-Daten!E440,"")</f>
        <v/>
      </c>
      <c r="F440" s="2" t="str">
        <f>IF(Daten!F440&gt;0,Daten!F440-4,"")</f>
        <v/>
      </c>
      <c r="G440" s="2" t="str">
        <f>IF(Daten!G440&gt;0,Daten!G440-4,"")</f>
        <v/>
      </c>
      <c r="H440" s="2" t="str">
        <f>IF(Daten!H440&gt;0,Daten!H440-4,"")</f>
        <v/>
      </c>
      <c r="I440" s="2" t="str">
        <f>IF(Daten!I440&gt;0,4-Daten!I440,"")</f>
        <v/>
      </c>
      <c r="J440" s="2" t="str">
        <f>IF(Daten!J440&gt;0,4-Daten!J440,"")</f>
        <v/>
      </c>
      <c r="K440" s="2" t="str">
        <f>IF(Daten!K440&gt;0,Daten!K440-4,"")</f>
        <v/>
      </c>
      <c r="L440" s="2" t="str">
        <f>IF(Daten!L440&gt;0,4-Daten!L440,"")</f>
        <v/>
      </c>
      <c r="M440" s="2" t="str">
        <f>IF(Daten!M440&gt;0,Daten!M440-4,"")</f>
        <v/>
      </c>
      <c r="N440" s="2" t="str">
        <f>IF(Daten!N440&gt;0,Daten!N440-4,"")</f>
        <v/>
      </c>
      <c r="O440" s="2" t="str">
        <f>IF(Daten!O440&gt;0,Daten!O440-4,"")</f>
        <v/>
      </c>
      <c r="P440" s="2" t="str">
        <f>IF(Daten!P440&gt;0,Daten!P440-4,"")</f>
        <v/>
      </c>
      <c r="Q440" s="2" t="str">
        <f>IF(Daten!Q440&gt;0,4-Daten!Q440,"")</f>
        <v/>
      </c>
      <c r="R440" s="2" t="str">
        <f>IF(Daten!R440&gt;0,4-Daten!R440,"")</f>
        <v/>
      </c>
      <c r="S440" s="2" t="str">
        <f>IF(Daten!S440&gt;0,4-Daten!S440,"")</f>
        <v/>
      </c>
      <c r="T440" s="2" t="str">
        <f>IF(Daten!T440&gt;0,Daten!T440-4,"")</f>
        <v/>
      </c>
      <c r="U440" s="2" t="str">
        <f>IF(Daten!U440&gt;0,4-Daten!U440,"")</f>
        <v/>
      </c>
      <c r="V440" s="2" t="str">
        <f>IF(Daten!V440&gt;0,Daten!V440-4,"")</f>
        <v/>
      </c>
      <c r="W440" s="2" t="str">
        <f>IF(Daten!W440&gt;0,4-Daten!W440,"")</f>
        <v/>
      </c>
      <c r="X440" s="2" t="str">
        <f>IF(Daten!X440&gt;0,4-Daten!X440,"")</f>
        <v/>
      </c>
      <c r="Y440" s="2" t="str">
        <f>IF(Daten!Y440&gt;0,4-Daten!Y440,"")</f>
        <v/>
      </c>
      <c r="Z440" s="2" t="str">
        <f>IF(Daten!Z440&gt;0,Daten!Z440-4,"")</f>
        <v/>
      </c>
      <c r="AC440" s="15" t="str">
        <f t="shared" si="36"/>
        <v/>
      </c>
      <c r="AD440" s="15" t="str">
        <f t="shared" si="37"/>
        <v/>
      </c>
      <c r="AE440" s="15" t="str">
        <f t="shared" si="38"/>
        <v/>
      </c>
      <c r="AF440" s="15" t="str">
        <f t="shared" si="39"/>
        <v/>
      </c>
      <c r="AG440" s="15" t="str">
        <f t="shared" si="40"/>
        <v/>
      </c>
      <c r="AH440" s="15" t="str">
        <f t="shared" si="41"/>
        <v/>
      </c>
    </row>
    <row r="441" spans="1:34" x14ac:dyDescent="0.25">
      <c r="A441" s="2" t="str">
        <f>IF(Daten!A441&gt;0,Daten!A441-4,"")</f>
        <v/>
      </c>
      <c r="B441" s="2" t="str">
        <f>IF(Daten!B441&gt;0,Daten!B441-4,"")</f>
        <v/>
      </c>
      <c r="C441" s="2" t="str">
        <f>IF(Daten!C441&gt;0,4-Daten!C441,"")</f>
        <v/>
      </c>
      <c r="D441" s="2" t="str">
        <f>IF(Daten!D441&gt;0,4-Daten!D441,"")</f>
        <v/>
      </c>
      <c r="E441" s="2" t="str">
        <f>IF(Daten!E441&gt;0,4-Daten!E441,"")</f>
        <v/>
      </c>
      <c r="F441" s="2" t="str">
        <f>IF(Daten!F441&gt;0,Daten!F441-4,"")</f>
        <v/>
      </c>
      <c r="G441" s="2" t="str">
        <f>IF(Daten!G441&gt;0,Daten!G441-4,"")</f>
        <v/>
      </c>
      <c r="H441" s="2" t="str">
        <f>IF(Daten!H441&gt;0,Daten!H441-4,"")</f>
        <v/>
      </c>
      <c r="I441" s="2" t="str">
        <f>IF(Daten!I441&gt;0,4-Daten!I441,"")</f>
        <v/>
      </c>
      <c r="J441" s="2" t="str">
        <f>IF(Daten!J441&gt;0,4-Daten!J441,"")</f>
        <v/>
      </c>
      <c r="K441" s="2" t="str">
        <f>IF(Daten!K441&gt;0,Daten!K441-4,"")</f>
        <v/>
      </c>
      <c r="L441" s="2" t="str">
        <f>IF(Daten!L441&gt;0,4-Daten!L441,"")</f>
        <v/>
      </c>
      <c r="M441" s="2" t="str">
        <f>IF(Daten!M441&gt;0,Daten!M441-4,"")</f>
        <v/>
      </c>
      <c r="N441" s="2" t="str">
        <f>IF(Daten!N441&gt;0,Daten!N441-4,"")</f>
        <v/>
      </c>
      <c r="O441" s="2" t="str">
        <f>IF(Daten!O441&gt;0,Daten!O441-4,"")</f>
        <v/>
      </c>
      <c r="P441" s="2" t="str">
        <f>IF(Daten!P441&gt;0,Daten!P441-4,"")</f>
        <v/>
      </c>
      <c r="Q441" s="2" t="str">
        <f>IF(Daten!Q441&gt;0,4-Daten!Q441,"")</f>
        <v/>
      </c>
      <c r="R441" s="2" t="str">
        <f>IF(Daten!R441&gt;0,4-Daten!R441,"")</f>
        <v/>
      </c>
      <c r="S441" s="2" t="str">
        <f>IF(Daten!S441&gt;0,4-Daten!S441,"")</f>
        <v/>
      </c>
      <c r="T441" s="2" t="str">
        <f>IF(Daten!T441&gt;0,Daten!T441-4,"")</f>
        <v/>
      </c>
      <c r="U441" s="2" t="str">
        <f>IF(Daten!U441&gt;0,4-Daten!U441,"")</f>
        <v/>
      </c>
      <c r="V441" s="2" t="str">
        <f>IF(Daten!V441&gt;0,Daten!V441-4,"")</f>
        <v/>
      </c>
      <c r="W441" s="2" t="str">
        <f>IF(Daten!W441&gt;0,4-Daten!W441,"")</f>
        <v/>
      </c>
      <c r="X441" s="2" t="str">
        <f>IF(Daten!X441&gt;0,4-Daten!X441,"")</f>
        <v/>
      </c>
      <c r="Y441" s="2" t="str">
        <f>IF(Daten!Y441&gt;0,4-Daten!Y441,"")</f>
        <v/>
      </c>
      <c r="Z441" s="2" t="str">
        <f>IF(Daten!Z441&gt;0,Daten!Z441-4,"")</f>
        <v/>
      </c>
      <c r="AC441" s="15" t="str">
        <f t="shared" si="36"/>
        <v/>
      </c>
      <c r="AD441" s="15" t="str">
        <f t="shared" si="37"/>
        <v/>
      </c>
      <c r="AE441" s="15" t="str">
        <f t="shared" si="38"/>
        <v/>
      </c>
      <c r="AF441" s="15" t="str">
        <f t="shared" si="39"/>
        <v/>
      </c>
      <c r="AG441" s="15" t="str">
        <f t="shared" si="40"/>
        <v/>
      </c>
      <c r="AH441" s="15" t="str">
        <f t="shared" si="41"/>
        <v/>
      </c>
    </row>
    <row r="442" spans="1:34" x14ac:dyDescent="0.25">
      <c r="A442" s="2" t="str">
        <f>IF(Daten!A442&gt;0,Daten!A442-4,"")</f>
        <v/>
      </c>
      <c r="B442" s="2" t="str">
        <f>IF(Daten!B442&gt;0,Daten!B442-4,"")</f>
        <v/>
      </c>
      <c r="C442" s="2" t="str">
        <f>IF(Daten!C442&gt;0,4-Daten!C442,"")</f>
        <v/>
      </c>
      <c r="D442" s="2" t="str">
        <f>IF(Daten!D442&gt;0,4-Daten!D442,"")</f>
        <v/>
      </c>
      <c r="E442" s="2" t="str">
        <f>IF(Daten!E442&gt;0,4-Daten!E442,"")</f>
        <v/>
      </c>
      <c r="F442" s="2" t="str">
        <f>IF(Daten!F442&gt;0,Daten!F442-4,"")</f>
        <v/>
      </c>
      <c r="G442" s="2" t="str">
        <f>IF(Daten!G442&gt;0,Daten!G442-4,"")</f>
        <v/>
      </c>
      <c r="H442" s="2" t="str">
        <f>IF(Daten!H442&gt;0,Daten!H442-4,"")</f>
        <v/>
      </c>
      <c r="I442" s="2" t="str">
        <f>IF(Daten!I442&gt;0,4-Daten!I442,"")</f>
        <v/>
      </c>
      <c r="J442" s="2" t="str">
        <f>IF(Daten!J442&gt;0,4-Daten!J442,"")</f>
        <v/>
      </c>
      <c r="K442" s="2" t="str">
        <f>IF(Daten!K442&gt;0,Daten!K442-4,"")</f>
        <v/>
      </c>
      <c r="L442" s="2" t="str">
        <f>IF(Daten!L442&gt;0,4-Daten!L442,"")</f>
        <v/>
      </c>
      <c r="M442" s="2" t="str">
        <f>IF(Daten!M442&gt;0,Daten!M442-4,"")</f>
        <v/>
      </c>
      <c r="N442" s="2" t="str">
        <f>IF(Daten!N442&gt;0,Daten!N442-4,"")</f>
        <v/>
      </c>
      <c r="O442" s="2" t="str">
        <f>IF(Daten!O442&gt;0,Daten!O442-4,"")</f>
        <v/>
      </c>
      <c r="P442" s="2" t="str">
        <f>IF(Daten!P442&gt;0,Daten!P442-4,"")</f>
        <v/>
      </c>
      <c r="Q442" s="2" t="str">
        <f>IF(Daten!Q442&gt;0,4-Daten!Q442,"")</f>
        <v/>
      </c>
      <c r="R442" s="2" t="str">
        <f>IF(Daten!R442&gt;0,4-Daten!R442,"")</f>
        <v/>
      </c>
      <c r="S442" s="2" t="str">
        <f>IF(Daten!S442&gt;0,4-Daten!S442,"")</f>
        <v/>
      </c>
      <c r="T442" s="2" t="str">
        <f>IF(Daten!T442&gt;0,Daten!T442-4,"")</f>
        <v/>
      </c>
      <c r="U442" s="2" t="str">
        <f>IF(Daten!U442&gt;0,4-Daten!U442,"")</f>
        <v/>
      </c>
      <c r="V442" s="2" t="str">
        <f>IF(Daten!V442&gt;0,Daten!V442-4,"")</f>
        <v/>
      </c>
      <c r="W442" s="2" t="str">
        <f>IF(Daten!W442&gt;0,4-Daten!W442,"")</f>
        <v/>
      </c>
      <c r="X442" s="2" t="str">
        <f>IF(Daten!X442&gt;0,4-Daten!X442,"")</f>
        <v/>
      </c>
      <c r="Y442" s="2" t="str">
        <f>IF(Daten!Y442&gt;0,4-Daten!Y442,"")</f>
        <v/>
      </c>
      <c r="Z442" s="2" t="str">
        <f>IF(Daten!Z442&gt;0,Daten!Z442-4,"")</f>
        <v/>
      </c>
      <c r="AC442" s="15" t="str">
        <f t="shared" si="36"/>
        <v/>
      </c>
      <c r="AD442" s="15" t="str">
        <f t="shared" si="37"/>
        <v/>
      </c>
      <c r="AE442" s="15" t="str">
        <f t="shared" si="38"/>
        <v/>
      </c>
      <c r="AF442" s="15" t="str">
        <f t="shared" si="39"/>
        <v/>
      </c>
      <c r="AG442" s="15" t="str">
        <f t="shared" si="40"/>
        <v/>
      </c>
      <c r="AH442" s="15" t="str">
        <f t="shared" si="41"/>
        <v/>
      </c>
    </row>
    <row r="443" spans="1:34" x14ac:dyDescent="0.25">
      <c r="A443" s="2" t="str">
        <f>IF(Daten!A443&gt;0,Daten!A443-4,"")</f>
        <v/>
      </c>
      <c r="B443" s="2" t="str">
        <f>IF(Daten!B443&gt;0,Daten!B443-4,"")</f>
        <v/>
      </c>
      <c r="C443" s="2" t="str">
        <f>IF(Daten!C443&gt;0,4-Daten!C443,"")</f>
        <v/>
      </c>
      <c r="D443" s="2" t="str">
        <f>IF(Daten!D443&gt;0,4-Daten!D443,"")</f>
        <v/>
      </c>
      <c r="E443" s="2" t="str">
        <f>IF(Daten!E443&gt;0,4-Daten!E443,"")</f>
        <v/>
      </c>
      <c r="F443" s="2" t="str">
        <f>IF(Daten!F443&gt;0,Daten!F443-4,"")</f>
        <v/>
      </c>
      <c r="G443" s="2" t="str">
        <f>IF(Daten!G443&gt;0,Daten!G443-4,"")</f>
        <v/>
      </c>
      <c r="H443" s="2" t="str">
        <f>IF(Daten!H443&gt;0,Daten!H443-4,"")</f>
        <v/>
      </c>
      <c r="I443" s="2" t="str">
        <f>IF(Daten!I443&gt;0,4-Daten!I443,"")</f>
        <v/>
      </c>
      <c r="J443" s="2" t="str">
        <f>IF(Daten!J443&gt;0,4-Daten!J443,"")</f>
        <v/>
      </c>
      <c r="K443" s="2" t="str">
        <f>IF(Daten!K443&gt;0,Daten!K443-4,"")</f>
        <v/>
      </c>
      <c r="L443" s="2" t="str">
        <f>IF(Daten!L443&gt;0,4-Daten!L443,"")</f>
        <v/>
      </c>
      <c r="M443" s="2" t="str">
        <f>IF(Daten!M443&gt;0,Daten!M443-4,"")</f>
        <v/>
      </c>
      <c r="N443" s="2" t="str">
        <f>IF(Daten!N443&gt;0,Daten!N443-4,"")</f>
        <v/>
      </c>
      <c r="O443" s="2" t="str">
        <f>IF(Daten!O443&gt;0,Daten!O443-4,"")</f>
        <v/>
      </c>
      <c r="P443" s="2" t="str">
        <f>IF(Daten!P443&gt;0,Daten!P443-4,"")</f>
        <v/>
      </c>
      <c r="Q443" s="2" t="str">
        <f>IF(Daten!Q443&gt;0,4-Daten!Q443,"")</f>
        <v/>
      </c>
      <c r="R443" s="2" t="str">
        <f>IF(Daten!R443&gt;0,4-Daten!R443,"")</f>
        <v/>
      </c>
      <c r="S443" s="2" t="str">
        <f>IF(Daten!S443&gt;0,4-Daten!S443,"")</f>
        <v/>
      </c>
      <c r="T443" s="2" t="str">
        <f>IF(Daten!T443&gt;0,Daten!T443-4,"")</f>
        <v/>
      </c>
      <c r="U443" s="2" t="str">
        <f>IF(Daten!U443&gt;0,4-Daten!U443,"")</f>
        <v/>
      </c>
      <c r="V443" s="2" t="str">
        <f>IF(Daten!V443&gt;0,Daten!V443-4,"")</f>
        <v/>
      </c>
      <c r="W443" s="2" t="str">
        <f>IF(Daten!W443&gt;0,4-Daten!W443,"")</f>
        <v/>
      </c>
      <c r="X443" s="2" t="str">
        <f>IF(Daten!X443&gt;0,4-Daten!X443,"")</f>
        <v/>
      </c>
      <c r="Y443" s="2" t="str">
        <f>IF(Daten!Y443&gt;0,4-Daten!Y443,"")</f>
        <v/>
      </c>
      <c r="Z443" s="2" t="str">
        <f>IF(Daten!Z443&gt;0,Daten!Z443-4,"")</f>
        <v/>
      </c>
      <c r="AC443" s="15" t="str">
        <f t="shared" si="36"/>
        <v/>
      </c>
      <c r="AD443" s="15" t="str">
        <f t="shared" si="37"/>
        <v/>
      </c>
      <c r="AE443" s="15" t="str">
        <f t="shared" si="38"/>
        <v/>
      </c>
      <c r="AF443" s="15" t="str">
        <f t="shared" si="39"/>
        <v/>
      </c>
      <c r="AG443" s="15" t="str">
        <f t="shared" si="40"/>
        <v/>
      </c>
      <c r="AH443" s="15" t="str">
        <f t="shared" si="41"/>
        <v/>
      </c>
    </row>
    <row r="444" spans="1:34" x14ac:dyDescent="0.25">
      <c r="A444" s="2" t="str">
        <f>IF(Daten!A444&gt;0,Daten!A444-4,"")</f>
        <v/>
      </c>
      <c r="B444" s="2" t="str">
        <f>IF(Daten!B444&gt;0,Daten!B444-4,"")</f>
        <v/>
      </c>
      <c r="C444" s="2" t="str">
        <f>IF(Daten!C444&gt;0,4-Daten!C444,"")</f>
        <v/>
      </c>
      <c r="D444" s="2" t="str">
        <f>IF(Daten!D444&gt;0,4-Daten!D444,"")</f>
        <v/>
      </c>
      <c r="E444" s="2" t="str">
        <f>IF(Daten!E444&gt;0,4-Daten!E444,"")</f>
        <v/>
      </c>
      <c r="F444" s="2" t="str">
        <f>IF(Daten!F444&gt;0,Daten!F444-4,"")</f>
        <v/>
      </c>
      <c r="G444" s="2" t="str">
        <f>IF(Daten!G444&gt;0,Daten!G444-4,"")</f>
        <v/>
      </c>
      <c r="H444" s="2" t="str">
        <f>IF(Daten!H444&gt;0,Daten!H444-4,"")</f>
        <v/>
      </c>
      <c r="I444" s="2" t="str">
        <f>IF(Daten!I444&gt;0,4-Daten!I444,"")</f>
        <v/>
      </c>
      <c r="J444" s="2" t="str">
        <f>IF(Daten!J444&gt;0,4-Daten!J444,"")</f>
        <v/>
      </c>
      <c r="K444" s="2" t="str">
        <f>IF(Daten!K444&gt;0,Daten!K444-4,"")</f>
        <v/>
      </c>
      <c r="L444" s="2" t="str">
        <f>IF(Daten!L444&gt;0,4-Daten!L444,"")</f>
        <v/>
      </c>
      <c r="M444" s="2" t="str">
        <f>IF(Daten!M444&gt;0,Daten!M444-4,"")</f>
        <v/>
      </c>
      <c r="N444" s="2" t="str">
        <f>IF(Daten!N444&gt;0,Daten!N444-4,"")</f>
        <v/>
      </c>
      <c r="O444" s="2" t="str">
        <f>IF(Daten!O444&gt;0,Daten!O444-4,"")</f>
        <v/>
      </c>
      <c r="P444" s="2" t="str">
        <f>IF(Daten!P444&gt;0,Daten!P444-4,"")</f>
        <v/>
      </c>
      <c r="Q444" s="2" t="str">
        <f>IF(Daten!Q444&gt;0,4-Daten!Q444,"")</f>
        <v/>
      </c>
      <c r="R444" s="2" t="str">
        <f>IF(Daten!R444&gt;0,4-Daten!R444,"")</f>
        <v/>
      </c>
      <c r="S444" s="2" t="str">
        <f>IF(Daten!S444&gt;0,4-Daten!S444,"")</f>
        <v/>
      </c>
      <c r="T444" s="2" t="str">
        <f>IF(Daten!T444&gt;0,Daten!T444-4,"")</f>
        <v/>
      </c>
      <c r="U444" s="2" t="str">
        <f>IF(Daten!U444&gt;0,4-Daten!U444,"")</f>
        <v/>
      </c>
      <c r="V444" s="2" t="str">
        <f>IF(Daten!V444&gt;0,Daten!V444-4,"")</f>
        <v/>
      </c>
      <c r="W444" s="2" t="str">
        <f>IF(Daten!W444&gt;0,4-Daten!W444,"")</f>
        <v/>
      </c>
      <c r="X444" s="2" t="str">
        <f>IF(Daten!X444&gt;0,4-Daten!X444,"")</f>
        <v/>
      </c>
      <c r="Y444" s="2" t="str">
        <f>IF(Daten!Y444&gt;0,4-Daten!Y444,"")</f>
        <v/>
      </c>
      <c r="Z444" s="2" t="str">
        <f>IF(Daten!Z444&gt;0,Daten!Z444-4,"")</f>
        <v/>
      </c>
      <c r="AC444" s="15" t="str">
        <f t="shared" si="36"/>
        <v/>
      </c>
      <c r="AD444" s="15" t="str">
        <f t="shared" si="37"/>
        <v/>
      </c>
      <c r="AE444" s="15" t="str">
        <f t="shared" si="38"/>
        <v/>
      </c>
      <c r="AF444" s="15" t="str">
        <f t="shared" si="39"/>
        <v/>
      </c>
      <c r="AG444" s="15" t="str">
        <f t="shared" si="40"/>
        <v/>
      </c>
      <c r="AH444" s="15" t="str">
        <f t="shared" si="41"/>
        <v/>
      </c>
    </row>
    <row r="445" spans="1:34" x14ac:dyDescent="0.25">
      <c r="A445" s="2" t="str">
        <f>IF(Daten!A445&gt;0,Daten!A445-4,"")</f>
        <v/>
      </c>
      <c r="B445" s="2" t="str">
        <f>IF(Daten!B445&gt;0,Daten!B445-4,"")</f>
        <v/>
      </c>
      <c r="C445" s="2" t="str">
        <f>IF(Daten!C445&gt;0,4-Daten!C445,"")</f>
        <v/>
      </c>
      <c r="D445" s="2" t="str">
        <f>IF(Daten!D445&gt;0,4-Daten!D445,"")</f>
        <v/>
      </c>
      <c r="E445" s="2" t="str">
        <f>IF(Daten!E445&gt;0,4-Daten!E445,"")</f>
        <v/>
      </c>
      <c r="F445" s="2" t="str">
        <f>IF(Daten!F445&gt;0,Daten!F445-4,"")</f>
        <v/>
      </c>
      <c r="G445" s="2" t="str">
        <f>IF(Daten!G445&gt;0,Daten!G445-4,"")</f>
        <v/>
      </c>
      <c r="H445" s="2" t="str">
        <f>IF(Daten!H445&gt;0,Daten!H445-4,"")</f>
        <v/>
      </c>
      <c r="I445" s="2" t="str">
        <f>IF(Daten!I445&gt;0,4-Daten!I445,"")</f>
        <v/>
      </c>
      <c r="J445" s="2" t="str">
        <f>IF(Daten!J445&gt;0,4-Daten!J445,"")</f>
        <v/>
      </c>
      <c r="K445" s="2" t="str">
        <f>IF(Daten!K445&gt;0,Daten!K445-4,"")</f>
        <v/>
      </c>
      <c r="L445" s="2" t="str">
        <f>IF(Daten!L445&gt;0,4-Daten!L445,"")</f>
        <v/>
      </c>
      <c r="M445" s="2" t="str">
        <f>IF(Daten!M445&gt;0,Daten!M445-4,"")</f>
        <v/>
      </c>
      <c r="N445" s="2" t="str">
        <f>IF(Daten!N445&gt;0,Daten!N445-4,"")</f>
        <v/>
      </c>
      <c r="O445" s="2" t="str">
        <f>IF(Daten!O445&gt;0,Daten!O445-4,"")</f>
        <v/>
      </c>
      <c r="P445" s="2" t="str">
        <f>IF(Daten!P445&gt;0,Daten!P445-4,"")</f>
        <v/>
      </c>
      <c r="Q445" s="2" t="str">
        <f>IF(Daten!Q445&gt;0,4-Daten!Q445,"")</f>
        <v/>
      </c>
      <c r="R445" s="2" t="str">
        <f>IF(Daten!R445&gt;0,4-Daten!R445,"")</f>
        <v/>
      </c>
      <c r="S445" s="2" t="str">
        <f>IF(Daten!S445&gt;0,4-Daten!S445,"")</f>
        <v/>
      </c>
      <c r="T445" s="2" t="str">
        <f>IF(Daten!T445&gt;0,Daten!T445-4,"")</f>
        <v/>
      </c>
      <c r="U445" s="2" t="str">
        <f>IF(Daten!U445&gt;0,4-Daten!U445,"")</f>
        <v/>
      </c>
      <c r="V445" s="2" t="str">
        <f>IF(Daten!V445&gt;0,Daten!V445-4,"")</f>
        <v/>
      </c>
      <c r="W445" s="2" t="str">
        <f>IF(Daten!W445&gt;0,4-Daten!W445,"")</f>
        <v/>
      </c>
      <c r="X445" s="2" t="str">
        <f>IF(Daten!X445&gt;0,4-Daten!X445,"")</f>
        <v/>
      </c>
      <c r="Y445" s="2" t="str">
        <f>IF(Daten!Y445&gt;0,4-Daten!Y445,"")</f>
        <v/>
      </c>
      <c r="Z445" s="2" t="str">
        <f>IF(Daten!Z445&gt;0,Daten!Z445-4,"")</f>
        <v/>
      </c>
      <c r="AC445" s="15" t="str">
        <f t="shared" si="36"/>
        <v/>
      </c>
      <c r="AD445" s="15" t="str">
        <f t="shared" si="37"/>
        <v/>
      </c>
      <c r="AE445" s="15" t="str">
        <f t="shared" si="38"/>
        <v/>
      </c>
      <c r="AF445" s="15" t="str">
        <f t="shared" si="39"/>
        <v/>
      </c>
      <c r="AG445" s="15" t="str">
        <f t="shared" si="40"/>
        <v/>
      </c>
      <c r="AH445" s="15" t="str">
        <f t="shared" si="41"/>
        <v/>
      </c>
    </row>
    <row r="446" spans="1:34" x14ac:dyDescent="0.25">
      <c r="A446" s="2" t="str">
        <f>IF(Daten!A446&gt;0,Daten!A446-4,"")</f>
        <v/>
      </c>
      <c r="B446" s="2" t="str">
        <f>IF(Daten!B446&gt;0,Daten!B446-4,"")</f>
        <v/>
      </c>
      <c r="C446" s="2" t="str">
        <f>IF(Daten!C446&gt;0,4-Daten!C446,"")</f>
        <v/>
      </c>
      <c r="D446" s="2" t="str">
        <f>IF(Daten!D446&gt;0,4-Daten!D446,"")</f>
        <v/>
      </c>
      <c r="E446" s="2" t="str">
        <f>IF(Daten!E446&gt;0,4-Daten!E446,"")</f>
        <v/>
      </c>
      <c r="F446" s="2" t="str">
        <f>IF(Daten!F446&gt;0,Daten!F446-4,"")</f>
        <v/>
      </c>
      <c r="G446" s="2" t="str">
        <f>IF(Daten!G446&gt;0,Daten!G446-4,"")</f>
        <v/>
      </c>
      <c r="H446" s="2" t="str">
        <f>IF(Daten!H446&gt;0,Daten!H446-4,"")</f>
        <v/>
      </c>
      <c r="I446" s="2" t="str">
        <f>IF(Daten!I446&gt;0,4-Daten!I446,"")</f>
        <v/>
      </c>
      <c r="J446" s="2" t="str">
        <f>IF(Daten!J446&gt;0,4-Daten!J446,"")</f>
        <v/>
      </c>
      <c r="K446" s="2" t="str">
        <f>IF(Daten!K446&gt;0,Daten!K446-4,"")</f>
        <v/>
      </c>
      <c r="L446" s="2" t="str">
        <f>IF(Daten!L446&gt;0,4-Daten!L446,"")</f>
        <v/>
      </c>
      <c r="M446" s="2" t="str">
        <f>IF(Daten!M446&gt;0,Daten!M446-4,"")</f>
        <v/>
      </c>
      <c r="N446" s="2" t="str">
        <f>IF(Daten!N446&gt;0,Daten!N446-4,"")</f>
        <v/>
      </c>
      <c r="O446" s="2" t="str">
        <f>IF(Daten!O446&gt;0,Daten!O446-4,"")</f>
        <v/>
      </c>
      <c r="P446" s="2" t="str">
        <f>IF(Daten!P446&gt;0,Daten!P446-4,"")</f>
        <v/>
      </c>
      <c r="Q446" s="2" t="str">
        <f>IF(Daten!Q446&gt;0,4-Daten!Q446,"")</f>
        <v/>
      </c>
      <c r="R446" s="2" t="str">
        <f>IF(Daten!R446&gt;0,4-Daten!R446,"")</f>
        <v/>
      </c>
      <c r="S446" s="2" t="str">
        <f>IF(Daten!S446&gt;0,4-Daten!S446,"")</f>
        <v/>
      </c>
      <c r="T446" s="2" t="str">
        <f>IF(Daten!T446&gt;0,Daten!T446-4,"")</f>
        <v/>
      </c>
      <c r="U446" s="2" t="str">
        <f>IF(Daten!U446&gt;0,4-Daten!U446,"")</f>
        <v/>
      </c>
      <c r="V446" s="2" t="str">
        <f>IF(Daten!V446&gt;0,Daten!V446-4,"")</f>
        <v/>
      </c>
      <c r="W446" s="2" t="str">
        <f>IF(Daten!W446&gt;0,4-Daten!W446,"")</f>
        <v/>
      </c>
      <c r="X446" s="2" t="str">
        <f>IF(Daten!X446&gt;0,4-Daten!X446,"")</f>
        <v/>
      </c>
      <c r="Y446" s="2" t="str">
        <f>IF(Daten!Y446&gt;0,4-Daten!Y446,"")</f>
        <v/>
      </c>
      <c r="Z446" s="2" t="str">
        <f>IF(Daten!Z446&gt;0,Daten!Z446-4,"")</f>
        <v/>
      </c>
      <c r="AC446" s="15" t="str">
        <f t="shared" si="36"/>
        <v/>
      </c>
      <c r="AD446" s="15" t="str">
        <f t="shared" si="37"/>
        <v/>
      </c>
      <c r="AE446" s="15" t="str">
        <f t="shared" si="38"/>
        <v/>
      </c>
      <c r="AF446" s="15" t="str">
        <f t="shared" si="39"/>
        <v/>
      </c>
      <c r="AG446" s="15" t="str">
        <f t="shared" si="40"/>
        <v/>
      </c>
      <c r="AH446" s="15" t="str">
        <f t="shared" si="41"/>
        <v/>
      </c>
    </row>
    <row r="447" spans="1:34" x14ac:dyDescent="0.25">
      <c r="A447" s="2" t="str">
        <f>IF(Daten!A447&gt;0,Daten!A447-4,"")</f>
        <v/>
      </c>
      <c r="B447" s="2" t="str">
        <f>IF(Daten!B447&gt;0,Daten!B447-4,"")</f>
        <v/>
      </c>
      <c r="C447" s="2" t="str">
        <f>IF(Daten!C447&gt;0,4-Daten!C447,"")</f>
        <v/>
      </c>
      <c r="D447" s="2" t="str">
        <f>IF(Daten!D447&gt;0,4-Daten!D447,"")</f>
        <v/>
      </c>
      <c r="E447" s="2" t="str">
        <f>IF(Daten!E447&gt;0,4-Daten!E447,"")</f>
        <v/>
      </c>
      <c r="F447" s="2" t="str">
        <f>IF(Daten!F447&gt;0,Daten!F447-4,"")</f>
        <v/>
      </c>
      <c r="G447" s="2" t="str">
        <f>IF(Daten!G447&gt;0,Daten!G447-4,"")</f>
        <v/>
      </c>
      <c r="H447" s="2" t="str">
        <f>IF(Daten!H447&gt;0,Daten!H447-4,"")</f>
        <v/>
      </c>
      <c r="I447" s="2" t="str">
        <f>IF(Daten!I447&gt;0,4-Daten!I447,"")</f>
        <v/>
      </c>
      <c r="J447" s="2" t="str">
        <f>IF(Daten!J447&gt;0,4-Daten!J447,"")</f>
        <v/>
      </c>
      <c r="K447" s="2" t="str">
        <f>IF(Daten!K447&gt;0,Daten!K447-4,"")</f>
        <v/>
      </c>
      <c r="L447" s="2" t="str">
        <f>IF(Daten!L447&gt;0,4-Daten!L447,"")</f>
        <v/>
      </c>
      <c r="M447" s="2" t="str">
        <f>IF(Daten!M447&gt;0,Daten!M447-4,"")</f>
        <v/>
      </c>
      <c r="N447" s="2" t="str">
        <f>IF(Daten!N447&gt;0,Daten!N447-4,"")</f>
        <v/>
      </c>
      <c r="O447" s="2" t="str">
        <f>IF(Daten!O447&gt;0,Daten!O447-4,"")</f>
        <v/>
      </c>
      <c r="P447" s="2" t="str">
        <f>IF(Daten!P447&gt;0,Daten!P447-4,"")</f>
        <v/>
      </c>
      <c r="Q447" s="2" t="str">
        <f>IF(Daten!Q447&gt;0,4-Daten!Q447,"")</f>
        <v/>
      </c>
      <c r="R447" s="2" t="str">
        <f>IF(Daten!R447&gt;0,4-Daten!R447,"")</f>
        <v/>
      </c>
      <c r="S447" s="2" t="str">
        <f>IF(Daten!S447&gt;0,4-Daten!S447,"")</f>
        <v/>
      </c>
      <c r="T447" s="2" t="str">
        <f>IF(Daten!T447&gt;0,Daten!T447-4,"")</f>
        <v/>
      </c>
      <c r="U447" s="2" t="str">
        <f>IF(Daten!U447&gt;0,4-Daten!U447,"")</f>
        <v/>
      </c>
      <c r="V447" s="2" t="str">
        <f>IF(Daten!V447&gt;0,Daten!V447-4,"")</f>
        <v/>
      </c>
      <c r="W447" s="2" t="str">
        <f>IF(Daten!W447&gt;0,4-Daten!W447,"")</f>
        <v/>
      </c>
      <c r="X447" s="2" t="str">
        <f>IF(Daten!X447&gt;0,4-Daten!X447,"")</f>
        <v/>
      </c>
      <c r="Y447" s="2" t="str">
        <f>IF(Daten!Y447&gt;0,4-Daten!Y447,"")</f>
        <v/>
      </c>
      <c r="Z447" s="2" t="str">
        <f>IF(Daten!Z447&gt;0,Daten!Z447-4,"")</f>
        <v/>
      </c>
      <c r="AC447" s="15" t="str">
        <f t="shared" si="36"/>
        <v/>
      </c>
      <c r="AD447" s="15" t="str">
        <f t="shared" si="37"/>
        <v/>
      </c>
      <c r="AE447" s="15" t="str">
        <f t="shared" si="38"/>
        <v/>
      </c>
      <c r="AF447" s="15" t="str">
        <f t="shared" si="39"/>
        <v/>
      </c>
      <c r="AG447" s="15" t="str">
        <f t="shared" si="40"/>
        <v/>
      </c>
      <c r="AH447" s="15" t="str">
        <f t="shared" si="41"/>
        <v/>
      </c>
    </row>
    <row r="448" spans="1:34" x14ac:dyDescent="0.25">
      <c r="A448" s="2" t="str">
        <f>IF(Daten!A448&gt;0,Daten!A448-4,"")</f>
        <v/>
      </c>
      <c r="B448" s="2" t="str">
        <f>IF(Daten!B448&gt;0,Daten!B448-4,"")</f>
        <v/>
      </c>
      <c r="C448" s="2" t="str">
        <f>IF(Daten!C448&gt;0,4-Daten!C448,"")</f>
        <v/>
      </c>
      <c r="D448" s="2" t="str">
        <f>IF(Daten!D448&gt;0,4-Daten!D448,"")</f>
        <v/>
      </c>
      <c r="E448" s="2" t="str">
        <f>IF(Daten!E448&gt;0,4-Daten!E448,"")</f>
        <v/>
      </c>
      <c r="F448" s="2" t="str">
        <f>IF(Daten!F448&gt;0,Daten!F448-4,"")</f>
        <v/>
      </c>
      <c r="G448" s="2" t="str">
        <f>IF(Daten!G448&gt;0,Daten!G448-4,"")</f>
        <v/>
      </c>
      <c r="H448" s="2" t="str">
        <f>IF(Daten!H448&gt;0,Daten!H448-4,"")</f>
        <v/>
      </c>
      <c r="I448" s="2" t="str">
        <f>IF(Daten!I448&gt;0,4-Daten!I448,"")</f>
        <v/>
      </c>
      <c r="J448" s="2" t="str">
        <f>IF(Daten!J448&gt;0,4-Daten!J448,"")</f>
        <v/>
      </c>
      <c r="K448" s="2" t="str">
        <f>IF(Daten!K448&gt;0,Daten!K448-4,"")</f>
        <v/>
      </c>
      <c r="L448" s="2" t="str">
        <f>IF(Daten!L448&gt;0,4-Daten!L448,"")</f>
        <v/>
      </c>
      <c r="M448" s="2" t="str">
        <f>IF(Daten!M448&gt;0,Daten!M448-4,"")</f>
        <v/>
      </c>
      <c r="N448" s="2" t="str">
        <f>IF(Daten!N448&gt;0,Daten!N448-4,"")</f>
        <v/>
      </c>
      <c r="O448" s="2" t="str">
        <f>IF(Daten!O448&gt;0,Daten!O448-4,"")</f>
        <v/>
      </c>
      <c r="P448" s="2" t="str">
        <f>IF(Daten!P448&gt;0,Daten!P448-4,"")</f>
        <v/>
      </c>
      <c r="Q448" s="2" t="str">
        <f>IF(Daten!Q448&gt;0,4-Daten!Q448,"")</f>
        <v/>
      </c>
      <c r="R448" s="2" t="str">
        <f>IF(Daten!R448&gt;0,4-Daten!R448,"")</f>
        <v/>
      </c>
      <c r="S448" s="2" t="str">
        <f>IF(Daten!S448&gt;0,4-Daten!S448,"")</f>
        <v/>
      </c>
      <c r="T448" s="2" t="str">
        <f>IF(Daten!T448&gt;0,Daten!T448-4,"")</f>
        <v/>
      </c>
      <c r="U448" s="2" t="str">
        <f>IF(Daten!U448&gt;0,4-Daten!U448,"")</f>
        <v/>
      </c>
      <c r="V448" s="2" t="str">
        <f>IF(Daten!V448&gt;0,Daten!V448-4,"")</f>
        <v/>
      </c>
      <c r="W448" s="2" t="str">
        <f>IF(Daten!W448&gt;0,4-Daten!W448,"")</f>
        <v/>
      </c>
      <c r="X448" s="2" t="str">
        <f>IF(Daten!X448&gt;0,4-Daten!X448,"")</f>
        <v/>
      </c>
      <c r="Y448" s="2" t="str">
        <f>IF(Daten!Y448&gt;0,4-Daten!Y448,"")</f>
        <v/>
      </c>
      <c r="Z448" s="2" t="str">
        <f>IF(Daten!Z448&gt;0,Daten!Z448-4,"")</f>
        <v/>
      </c>
      <c r="AC448" s="15" t="str">
        <f t="shared" si="36"/>
        <v/>
      </c>
      <c r="AD448" s="15" t="str">
        <f t="shared" si="37"/>
        <v/>
      </c>
      <c r="AE448" s="15" t="str">
        <f t="shared" si="38"/>
        <v/>
      </c>
      <c r="AF448" s="15" t="str">
        <f t="shared" si="39"/>
        <v/>
      </c>
      <c r="AG448" s="15" t="str">
        <f t="shared" si="40"/>
        <v/>
      </c>
      <c r="AH448" s="15" t="str">
        <f t="shared" si="41"/>
        <v/>
      </c>
    </row>
    <row r="449" spans="1:34" x14ac:dyDescent="0.25">
      <c r="A449" s="2" t="str">
        <f>IF(Daten!A449&gt;0,Daten!A449-4,"")</f>
        <v/>
      </c>
      <c r="B449" s="2" t="str">
        <f>IF(Daten!B449&gt;0,Daten!B449-4,"")</f>
        <v/>
      </c>
      <c r="C449" s="2" t="str">
        <f>IF(Daten!C449&gt;0,4-Daten!C449,"")</f>
        <v/>
      </c>
      <c r="D449" s="2" t="str">
        <f>IF(Daten!D449&gt;0,4-Daten!D449,"")</f>
        <v/>
      </c>
      <c r="E449" s="2" t="str">
        <f>IF(Daten!E449&gt;0,4-Daten!E449,"")</f>
        <v/>
      </c>
      <c r="F449" s="2" t="str">
        <f>IF(Daten!F449&gt;0,Daten!F449-4,"")</f>
        <v/>
      </c>
      <c r="G449" s="2" t="str">
        <f>IF(Daten!G449&gt;0,Daten!G449-4,"")</f>
        <v/>
      </c>
      <c r="H449" s="2" t="str">
        <f>IF(Daten!H449&gt;0,Daten!H449-4,"")</f>
        <v/>
      </c>
      <c r="I449" s="2" t="str">
        <f>IF(Daten!I449&gt;0,4-Daten!I449,"")</f>
        <v/>
      </c>
      <c r="J449" s="2" t="str">
        <f>IF(Daten!J449&gt;0,4-Daten!J449,"")</f>
        <v/>
      </c>
      <c r="K449" s="2" t="str">
        <f>IF(Daten!K449&gt;0,Daten!K449-4,"")</f>
        <v/>
      </c>
      <c r="L449" s="2" t="str">
        <f>IF(Daten!L449&gt;0,4-Daten!L449,"")</f>
        <v/>
      </c>
      <c r="M449" s="2" t="str">
        <f>IF(Daten!M449&gt;0,Daten!M449-4,"")</f>
        <v/>
      </c>
      <c r="N449" s="2" t="str">
        <f>IF(Daten!N449&gt;0,Daten!N449-4,"")</f>
        <v/>
      </c>
      <c r="O449" s="2" t="str">
        <f>IF(Daten!O449&gt;0,Daten!O449-4,"")</f>
        <v/>
      </c>
      <c r="P449" s="2" t="str">
        <f>IF(Daten!P449&gt;0,Daten!P449-4,"")</f>
        <v/>
      </c>
      <c r="Q449" s="2" t="str">
        <f>IF(Daten!Q449&gt;0,4-Daten!Q449,"")</f>
        <v/>
      </c>
      <c r="R449" s="2" t="str">
        <f>IF(Daten!R449&gt;0,4-Daten!R449,"")</f>
        <v/>
      </c>
      <c r="S449" s="2" t="str">
        <f>IF(Daten!S449&gt;0,4-Daten!S449,"")</f>
        <v/>
      </c>
      <c r="T449" s="2" t="str">
        <f>IF(Daten!T449&gt;0,Daten!T449-4,"")</f>
        <v/>
      </c>
      <c r="U449" s="2" t="str">
        <f>IF(Daten!U449&gt;0,4-Daten!U449,"")</f>
        <v/>
      </c>
      <c r="V449" s="2" t="str">
        <f>IF(Daten!V449&gt;0,Daten!V449-4,"")</f>
        <v/>
      </c>
      <c r="W449" s="2" t="str">
        <f>IF(Daten!W449&gt;0,4-Daten!W449,"")</f>
        <v/>
      </c>
      <c r="X449" s="2" t="str">
        <f>IF(Daten!X449&gt;0,4-Daten!X449,"")</f>
        <v/>
      </c>
      <c r="Y449" s="2" t="str">
        <f>IF(Daten!Y449&gt;0,4-Daten!Y449,"")</f>
        <v/>
      </c>
      <c r="Z449" s="2" t="str">
        <f>IF(Daten!Z449&gt;0,Daten!Z449-4,"")</f>
        <v/>
      </c>
      <c r="AC449" s="15" t="str">
        <f t="shared" si="36"/>
        <v/>
      </c>
      <c r="AD449" s="15" t="str">
        <f t="shared" si="37"/>
        <v/>
      </c>
      <c r="AE449" s="15" t="str">
        <f t="shared" si="38"/>
        <v/>
      </c>
      <c r="AF449" s="15" t="str">
        <f t="shared" si="39"/>
        <v/>
      </c>
      <c r="AG449" s="15" t="str">
        <f t="shared" si="40"/>
        <v/>
      </c>
      <c r="AH449" s="15" t="str">
        <f t="shared" si="41"/>
        <v/>
      </c>
    </row>
    <row r="450" spans="1:34" x14ac:dyDescent="0.25">
      <c r="A450" s="2" t="str">
        <f>IF(Daten!A450&gt;0,Daten!A450-4,"")</f>
        <v/>
      </c>
      <c r="B450" s="2" t="str">
        <f>IF(Daten!B450&gt;0,Daten!B450-4,"")</f>
        <v/>
      </c>
      <c r="C450" s="2" t="str">
        <f>IF(Daten!C450&gt;0,4-Daten!C450,"")</f>
        <v/>
      </c>
      <c r="D450" s="2" t="str">
        <f>IF(Daten!D450&gt;0,4-Daten!D450,"")</f>
        <v/>
      </c>
      <c r="E450" s="2" t="str">
        <f>IF(Daten!E450&gt;0,4-Daten!E450,"")</f>
        <v/>
      </c>
      <c r="F450" s="2" t="str">
        <f>IF(Daten!F450&gt;0,Daten!F450-4,"")</f>
        <v/>
      </c>
      <c r="G450" s="2" t="str">
        <f>IF(Daten!G450&gt;0,Daten!G450-4,"")</f>
        <v/>
      </c>
      <c r="H450" s="2" t="str">
        <f>IF(Daten!H450&gt;0,Daten!H450-4,"")</f>
        <v/>
      </c>
      <c r="I450" s="2" t="str">
        <f>IF(Daten!I450&gt;0,4-Daten!I450,"")</f>
        <v/>
      </c>
      <c r="J450" s="2" t="str">
        <f>IF(Daten!J450&gt;0,4-Daten!J450,"")</f>
        <v/>
      </c>
      <c r="K450" s="2" t="str">
        <f>IF(Daten!K450&gt;0,Daten!K450-4,"")</f>
        <v/>
      </c>
      <c r="L450" s="2" t="str">
        <f>IF(Daten!L450&gt;0,4-Daten!L450,"")</f>
        <v/>
      </c>
      <c r="M450" s="2" t="str">
        <f>IF(Daten!M450&gt;0,Daten!M450-4,"")</f>
        <v/>
      </c>
      <c r="N450" s="2" t="str">
        <f>IF(Daten!N450&gt;0,Daten!N450-4,"")</f>
        <v/>
      </c>
      <c r="O450" s="2" t="str">
        <f>IF(Daten!O450&gt;0,Daten!O450-4,"")</f>
        <v/>
      </c>
      <c r="P450" s="2" t="str">
        <f>IF(Daten!P450&gt;0,Daten!P450-4,"")</f>
        <v/>
      </c>
      <c r="Q450" s="2" t="str">
        <f>IF(Daten!Q450&gt;0,4-Daten!Q450,"")</f>
        <v/>
      </c>
      <c r="R450" s="2" t="str">
        <f>IF(Daten!R450&gt;0,4-Daten!R450,"")</f>
        <v/>
      </c>
      <c r="S450" s="2" t="str">
        <f>IF(Daten!S450&gt;0,4-Daten!S450,"")</f>
        <v/>
      </c>
      <c r="T450" s="2" t="str">
        <f>IF(Daten!T450&gt;0,Daten!T450-4,"")</f>
        <v/>
      </c>
      <c r="U450" s="2" t="str">
        <f>IF(Daten!U450&gt;0,4-Daten!U450,"")</f>
        <v/>
      </c>
      <c r="V450" s="2" t="str">
        <f>IF(Daten!V450&gt;0,Daten!V450-4,"")</f>
        <v/>
      </c>
      <c r="W450" s="2" t="str">
        <f>IF(Daten!W450&gt;0,4-Daten!W450,"")</f>
        <v/>
      </c>
      <c r="X450" s="2" t="str">
        <f>IF(Daten!X450&gt;0,4-Daten!X450,"")</f>
        <v/>
      </c>
      <c r="Y450" s="2" t="str">
        <f>IF(Daten!Y450&gt;0,4-Daten!Y450,"")</f>
        <v/>
      </c>
      <c r="Z450" s="2" t="str">
        <f>IF(Daten!Z450&gt;0,Daten!Z450-4,"")</f>
        <v/>
      </c>
      <c r="AC450" s="15" t="str">
        <f t="shared" si="36"/>
        <v/>
      </c>
      <c r="AD450" s="15" t="str">
        <f t="shared" si="37"/>
        <v/>
      </c>
      <c r="AE450" s="15" t="str">
        <f t="shared" si="38"/>
        <v/>
      </c>
      <c r="AF450" s="15" t="str">
        <f t="shared" si="39"/>
        <v/>
      </c>
      <c r="AG450" s="15" t="str">
        <f t="shared" si="40"/>
        <v/>
      </c>
      <c r="AH450" s="15" t="str">
        <f t="shared" si="41"/>
        <v/>
      </c>
    </row>
    <row r="451" spans="1:34" x14ac:dyDescent="0.25">
      <c r="A451" s="2" t="str">
        <f>IF(Daten!A451&gt;0,Daten!A451-4,"")</f>
        <v/>
      </c>
      <c r="B451" s="2" t="str">
        <f>IF(Daten!B451&gt;0,Daten!B451-4,"")</f>
        <v/>
      </c>
      <c r="C451" s="2" t="str">
        <f>IF(Daten!C451&gt;0,4-Daten!C451,"")</f>
        <v/>
      </c>
      <c r="D451" s="2" t="str">
        <f>IF(Daten!D451&gt;0,4-Daten!D451,"")</f>
        <v/>
      </c>
      <c r="E451" s="2" t="str">
        <f>IF(Daten!E451&gt;0,4-Daten!E451,"")</f>
        <v/>
      </c>
      <c r="F451" s="2" t="str">
        <f>IF(Daten!F451&gt;0,Daten!F451-4,"")</f>
        <v/>
      </c>
      <c r="G451" s="2" t="str">
        <f>IF(Daten!G451&gt;0,Daten!G451-4,"")</f>
        <v/>
      </c>
      <c r="H451" s="2" t="str">
        <f>IF(Daten!H451&gt;0,Daten!H451-4,"")</f>
        <v/>
      </c>
      <c r="I451" s="2" t="str">
        <f>IF(Daten!I451&gt;0,4-Daten!I451,"")</f>
        <v/>
      </c>
      <c r="J451" s="2" t="str">
        <f>IF(Daten!J451&gt;0,4-Daten!J451,"")</f>
        <v/>
      </c>
      <c r="K451" s="2" t="str">
        <f>IF(Daten!K451&gt;0,Daten!K451-4,"")</f>
        <v/>
      </c>
      <c r="L451" s="2" t="str">
        <f>IF(Daten!L451&gt;0,4-Daten!L451,"")</f>
        <v/>
      </c>
      <c r="M451" s="2" t="str">
        <f>IF(Daten!M451&gt;0,Daten!M451-4,"")</f>
        <v/>
      </c>
      <c r="N451" s="2" t="str">
        <f>IF(Daten!N451&gt;0,Daten!N451-4,"")</f>
        <v/>
      </c>
      <c r="O451" s="2" t="str">
        <f>IF(Daten!O451&gt;0,Daten!O451-4,"")</f>
        <v/>
      </c>
      <c r="P451" s="2" t="str">
        <f>IF(Daten!P451&gt;0,Daten!P451-4,"")</f>
        <v/>
      </c>
      <c r="Q451" s="2" t="str">
        <f>IF(Daten!Q451&gt;0,4-Daten!Q451,"")</f>
        <v/>
      </c>
      <c r="R451" s="2" t="str">
        <f>IF(Daten!R451&gt;0,4-Daten!R451,"")</f>
        <v/>
      </c>
      <c r="S451" s="2" t="str">
        <f>IF(Daten!S451&gt;0,4-Daten!S451,"")</f>
        <v/>
      </c>
      <c r="T451" s="2" t="str">
        <f>IF(Daten!T451&gt;0,Daten!T451-4,"")</f>
        <v/>
      </c>
      <c r="U451" s="2" t="str">
        <f>IF(Daten!U451&gt;0,4-Daten!U451,"")</f>
        <v/>
      </c>
      <c r="V451" s="2" t="str">
        <f>IF(Daten!V451&gt;0,Daten!V451-4,"")</f>
        <v/>
      </c>
      <c r="W451" s="2" t="str">
        <f>IF(Daten!W451&gt;0,4-Daten!W451,"")</f>
        <v/>
      </c>
      <c r="X451" s="2" t="str">
        <f>IF(Daten!X451&gt;0,4-Daten!X451,"")</f>
        <v/>
      </c>
      <c r="Y451" s="2" t="str">
        <f>IF(Daten!Y451&gt;0,4-Daten!Y451,"")</f>
        <v/>
      </c>
      <c r="Z451" s="2" t="str">
        <f>IF(Daten!Z451&gt;0,Daten!Z451-4,"")</f>
        <v/>
      </c>
      <c r="AC451" s="15" t="str">
        <f t="shared" si="36"/>
        <v/>
      </c>
      <c r="AD451" s="15" t="str">
        <f t="shared" si="37"/>
        <v/>
      </c>
      <c r="AE451" s="15" t="str">
        <f t="shared" si="38"/>
        <v/>
      </c>
      <c r="AF451" s="15" t="str">
        <f t="shared" si="39"/>
        <v/>
      </c>
      <c r="AG451" s="15" t="str">
        <f t="shared" si="40"/>
        <v/>
      </c>
      <c r="AH451" s="15" t="str">
        <f t="shared" si="41"/>
        <v/>
      </c>
    </row>
    <row r="452" spans="1:34" x14ac:dyDescent="0.25">
      <c r="A452" s="2" t="str">
        <f>IF(Daten!A452&gt;0,Daten!A452-4,"")</f>
        <v/>
      </c>
      <c r="B452" s="2" t="str">
        <f>IF(Daten!B452&gt;0,Daten!B452-4,"")</f>
        <v/>
      </c>
      <c r="C452" s="2" t="str">
        <f>IF(Daten!C452&gt;0,4-Daten!C452,"")</f>
        <v/>
      </c>
      <c r="D452" s="2" t="str">
        <f>IF(Daten!D452&gt;0,4-Daten!D452,"")</f>
        <v/>
      </c>
      <c r="E452" s="2" t="str">
        <f>IF(Daten!E452&gt;0,4-Daten!E452,"")</f>
        <v/>
      </c>
      <c r="F452" s="2" t="str">
        <f>IF(Daten!F452&gt;0,Daten!F452-4,"")</f>
        <v/>
      </c>
      <c r="G452" s="2" t="str">
        <f>IF(Daten!G452&gt;0,Daten!G452-4,"")</f>
        <v/>
      </c>
      <c r="H452" s="2" t="str">
        <f>IF(Daten!H452&gt;0,Daten!H452-4,"")</f>
        <v/>
      </c>
      <c r="I452" s="2" t="str">
        <f>IF(Daten!I452&gt;0,4-Daten!I452,"")</f>
        <v/>
      </c>
      <c r="J452" s="2" t="str">
        <f>IF(Daten!J452&gt;0,4-Daten!J452,"")</f>
        <v/>
      </c>
      <c r="K452" s="2" t="str">
        <f>IF(Daten!K452&gt;0,Daten!K452-4,"")</f>
        <v/>
      </c>
      <c r="L452" s="2" t="str">
        <f>IF(Daten!L452&gt;0,4-Daten!L452,"")</f>
        <v/>
      </c>
      <c r="M452" s="2" t="str">
        <f>IF(Daten!M452&gt;0,Daten!M452-4,"")</f>
        <v/>
      </c>
      <c r="N452" s="2" t="str">
        <f>IF(Daten!N452&gt;0,Daten!N452-4,"")</f>
        <v/>
      </c>
      <c r="O452" s="2" t="str">
        <f>IF(Daten!O452&gt;0,Daten!O452-4,"")</f>
        <v/>
      </c>
      <c r="P452" s="2" t="str">
        <f>IF(Daten!P452&gt;0,Daten!P452-4,"")</f>
        <v/>
      </c>
      <c r="Q452" s="2" t="str">
        <f>IF(Daten!Q452&gt;0,4-Daten!Q452,"")</f>
        <v/>
      </c>
      <c r="R452" s="2" t="str">
        <f>IF(Daten!R452&gt;0,4-Daten!R452,"")</f>
        <v/>
      </c>
      <c r="S452" s="2" t="str">
        <f>IF(Daten!S452&gt;0,4-Daten!S452,"")</f>
        <v/>
      </c>
      <c r="T452" s="2" t="str">
        <f>IF(Daten!T452&gt;0,Daten!T452-4,"")</f>
        <v/>
      </c>
      <c r="U452" s="2" t="str">
        <f>IF(Daten!U452&gt;0,4-Daten!U452,"")</f>
        <v/>
      </c>
      <c r="V452" s="2" t="str">
        <f>IF(Daten!V452&gt;0,Daten!V452-4,"")</f>
        <v/>
      </c>
      <c r="W452" s="2" t="str">
        <f>IF(Daten!W452&gt;0,4-Daten!W452,"")</f>
        <v/>
      </c>
      <c r="X452" s="2" t="str">
        <f>IF(Daten!X452&gt;0,4-Daten!X452,"")</f>
        <v/>
      </c>
      <c r="Y452" s="2" t="str">
        <f>IF(Daten!Y452&gt;0,4-Daten!Y452,"")</f>
        <v/>
      </c>
      <c r="Z452" s="2" t="str">
        <f>IF(Daten!Z452&gt;0,Daten!Z452-4,"")</f>
        <v/>
      </c>
      <c r="AC452" s="15" t="str">
        <f t="shared" si="36"/>
        <v/>
      </c>
      <c r="AD452" s="15" t="str">
        <f t="shared" si="37"/>
        <v/>
      </c>
      <c r="AE452" s="15" t="str">
        <f t="shared" si="38"/>
        <v/>
      </c>
      <c r="AF452" s="15" t="str">
        <f t="shared" si="39"/>
        <v/>
      </c>
      <c r="AG452" s="15" t="str">
        <f t="shared" si="40"/>
        <v/>
      </c>
      <c r="AH452" s="15" t="str">
        <f t="shared" si="41"/>
        <v/>
      </c>
    </row>
    <row r="453" spans="1:34" x14ac:dyDescent="0.25">
      <c r="A453" s="2" t="str">
        <f>IF(Daten!A453&gt;0,Daten!A453-4,"")</f>
        <v/>
      </c>
      <c r="B453" s="2" t="str">
        <f>IF(Daten!B453&gt;0,Daten!B453-4,"")</f>
        <v/>
      </c>
      <c r="C453" s="2" t="str">
        <f>IF(Daten!C453&gt;0,4-Daten!C453,"")</f>
        <v/>
      </c>
      <c r="D453" s="2" t="str">
        <f>IF(Daten!D453&gt;0,4-Daten!D453,"")</f>
        <v/>
      </c>
      <c r="E453" s="2" t="str">
        <f>IF(Daten!E453&gt;0,4-Daten!E453,"")</f>
        <v/>
      </c>
      <c r="F453" s="2" t="str">
        <f>IF(Daten!F453&gt;0,Daten!F453-4,"")</f>
        <v/>
      </c>
      <c r="G453" s="2" t="str">
        <f>IF(Daten!G453&gt;0,Daten!G453-4,"")</f>
        <v/>
      </c>
      <c r="H453" s="2" t="str">
        <f>IF(Daten!H453&gt;0,Daten!H453-4,"")</f>
        <v/>
      </c>
      <c r="I453" s="2" t="str">
        <f>IF(Daten!I453&gt;0,4-Daten!I453,"")</f>
        <v/>
      </c>
      <c r="J453" s="2" t="str">
        <f>IF(Daten!J453&gt;0,4-Daten!J453,"")</f>
        <v/>
      </c>
      <c r="K453" s="2" t="str">
        <f>IF(Daten!K453&gt;0,Daten!K453-4,"")</f>
        <v/>
      </c>
      <c r="L453" s="2" t="str">
        <f>IF(Daten!L453&gt;0,4-Daten!L453,"")</f>
        <v/>
      </c>
      <c r="M453" s="2" t="str">
        <f>IF(Daten!M453&gt;0,Daten!M453-4,"")</f>
        <v/>
      </c>
      <c r="N453" s="2" t="str">
        <f>IF(Daten!N453&gt;0,Daten!N453-4,"")</f>
        <v/>
      </c>
      <c r="O453" s="2" t="str">
        <f>IF(Daten!O453&gt;0,Daten!O453-4,"")</f>
        <v/>
      </c>
      <c r="P453" s="2" t="str">
        <f>IF(Daten!P453&gt;0,Daten!P453-4,"")</f>
        <v/>
      </c>
      <c r="Q453" s="2" t="str">
        <f>IF(Daten!Q453&gt;0,4-Daten!Q453,"")</f>
        <v/>
      </c>
      <c r="R453" s="2" t="str">
        <f>IF(Daten!R453&gt;0,4-Daten!R453,"")</f>
        <v/>
      </c>
      <c r="S453" s="2" t="str">
        <f>IF(Daten!S453&gt;0,4-Daten!S453,"")</f>
        <v/>
      </c>
      <c r="T453" s="2" t="str">
        <f>IF(Daten!T453&gt;0,Daten!T453-4,"")</f>
        <v/>
      </c>
      <c r="U453" s="2" t="str">
        <f>IF(Daten!U453&gt;0,4-Daten!U453,"")</f>
        <v/>
      </c>
      <c r="V453" s="2" t="str">
        <f>IF(Daten!V453&gt;0,Daten!V453-4,"")</f>
        <v/>
      </c>
      <c r="W453" s="2" t="str">
        <f>IF(Daten!W453&gt;0,4-Daten!W453,"")</f>
        <v/>
      </c>
      <c r="X453" s="2" t="str">
        <f>IF(Daten!X453&gt;0,4-Daten!X453,"")</f>
        <v/>
      </c>
      <c r="Y453" s="2" t="str">
        <f>IF(Daten!Y453&gt;0,4-Daten!Y453,"")</f>
        <v/>
      </c>
      <c r="Z453" s="2" t="str">
        <f>IF(Daten!Z453&gt;0,Daten!Z453-4,"")</f>
        <v/>
      </c>
      <c r="AC453" s="15" t="str">
        <f t="shared" ref="AC453:AC516" si="42">IF(COUNT(A453,L453,N453,P453,X453,Y453)&gt;0,AVERAGE(A453,L453,N453,P453,X453,Y453),"")</f>
        <v/>
      </c>
      <c r="AD453" s="15" t="str">
        <f t="shared" ref="AD453:AD516" si="43">IF(COUNT(B453,D453,M453,U453)&gt;0,AVERAGE(B453,D453,M453,U453),"")</f>
        <v/>
      </c>
      <c r="AE453" s="15" t="str">
        <f t="shared" ref="AE453:AE516" si="44">IF(COUNT(I453,T453,V453,W453)&gt;0,AVERAGE(I453,T453,V453,W453),"")</f>
        <v/>
      </c>
      <c r="AF453" s="15" t="str">
        <f t="shared" ref="AF453:AF516" si="45">IF(COUNT(H453,K453,Q453,S453)&gt;0,AVERAGE(H453,K453,Q453,S453),"")</f>
        <v/>
      </c>
      <c r="AG453" s="15" t="str">
        <f t="shared" ref="AG453:AG516" si="46">IF(COUNT(E453,F453,G453,R453)&gt;0,AVERAGE(E453,F453,G453,R453),"")</f>
        <v/>
      </c>
      <c r="AH453" s="15" t="str">
        <f t="shared" ref="AH453:AH516" si="47">IF(COUNT(C453,J453,O453,Z453)&gt;0,AVERAGE(C453,J453,O453,Z453),"")</f>
        <v/>
      </c>
    </row>
    <row r="454" spans="1:34" x14ac:dyDescent="0.25">
      <c r="A454" s="2" t="str">
        <f>IF(Daten!A454&gt;0,Daten!A454-4,"")</f>
        <v/>
      </c>
      <c r="B454" s="2" t="str">
        <f>IF(Daten!B454&gt;0,Daten!B454-4,"")</f>
        <v/>
      </c>
      <c r="C454" s="2" t="str">
        <f>IF(Daten!C454&gt;0,4-Daten!C454,"")</f>
        <v/>
      </c>
      <c r="D454" s="2" t="str">
        <f>IF(Daten!D454&gt;0,4-Daten!D454,"")</f>
        <v/>
      </c>
      <c r="E454" s="2" t="str">
        <f>IF(Daten!E454&gt;0,4-Daten!E454,"")</f>
        <v/>
      </c>
      <c r="F454" s="2" t="str">
        <f>IF(Daten!F454&gt;0,Daten!F454-4,"")</f>
        <v/>
      </c>
      <c r="G454" s="2" t="str">
        <f>IF(Daten!G454&gt;0,Daten!G454-4,"")</f>
        <v/>
      </c>
      <c r="H454" s="2" t="str">
        <f>IF(Daten!H454&gt;0,Daten!H454-4,"")</f>
        <v/>
      </c>
      <c r="I454" s="2" t="str">
        <f>IF(Daten!I454&gt;0,4-Daten!I454,"")</f>
        <v/>
      </c>
      <c r="J454" s="2" t="str">
        <f>IF(Daten!J454&gt;0,4-Daten!J454,"")</f>
        <v/>
      </c>
      <c r="K454" s="2" t="str">
        <f>IF(Daten!K454&gt;0,Daten!K454-4,"")</f>
        <v/>
      </c>
      <c r="L454" s="2" t="str">
        <f>IF(Daten!L454&gt;0,4-Daten!L454,"")</f>
        <v/>
      </c>
      <c r="M454" s="2" t="str">
        <f>IF(Daten!M454&gt;0,Daten!M454-4,"")</f>
        <v/>
      </c>
      <c r="N454" s="2" t="str">
        <f>IF(Daten!N454&gt;0,Daten!N454-4,"")</f>
        <v/>
      </c>
      <c r="O454" s="2" t="str">
        <f>IF(Daten!O454&gt;0,Daten!O454-4,"")</f>
        <v/>
      </c>
      <c r="P454" s="2" t="str">
        <f>IF(Daten!P454&gt;0,Daten!P454-4,"")</f>
        <v/>
      </c>
      <c r="Q454" s="2" t="str">
        <f>IF(Daten!Q454&gt;0,4-Daten!Q454,"")</f>
        <v/>
      </c>
      <c r="R454" s="2" t="str">
        <f>IF(Daten!R454&gt;0,4-Daten!R454,"")</f>
        <v/>
      </c>
      <c r="S454" s="2" t="str">
        <f>IF(Daten!S454&gt;0,4-Daten!S454,"")</f>
        <v/>
      </c>
      <c r="T454" s="2" t="str">
        <f>IF(Daten!T454&gt;0,Daten!T454-4,"")</f>
        <v/>
      </c>
      <c r="U454" s="2" t="str">
        <f>IF(Daten!U454&gt;0,4-Daten!U454,"")</f>
        <v/>
      </c>
      <c r="V454" s="2" t="str">
        <f>IF(Daten!V454&gt;0,Daten!V454-4,"")</f>
        <v/>
      </c>
      <c r="W454" s="2" t="str">
        <f>IF(Daten!W454&gt;0,4-Daten!W454,"")</f>
        <v/>
      </c>
      <c r="X454" s="2" t="str">
        <f>IF(Daten!X454&gt;0,4-Daten!X454,"")</f>
        <v/>
      </c>
      <c r="Y454" s="2" t="str">
        <f>IF(Daten!Y454&gt;0,4-Daten!Y454,"")</f>
        <v/>
      </c>
      <c r="Z454" s="2" t="str">
        <f>IF(Daten!Z454&gt;0,Daten!Z454-4,"")</f>
        <v/>
      </c>
      <c r="AC454" s="15" t="str">
        <f t="shared" si="42"/>
        <v/>
      </c>
      <c r="AD454" s="15" t="str">
        <f t="shared" si="43"/>
        <v/>
      </c>
      <c r="AE454" s="15" t="str">
        <f t="shared" si="44"/>
        <v/>
      </c>
      <c r="AF454" s="15" t="str">
        <f t="shared" si="45"/>
        <v/>
      </c>
      <c r="AG454" s="15" t="str">
        <f t="shared" si="46"/>
        <v/>
      </c>
      <c r="AH454" s="15" t="str">
        <f t="shared" si="47"/>
        <v/>
      </c>
    </row>
    <row r="455" spans="1:34" x14ac:dyDescent="0.25">
      <c r="A455" s="2" t="str">
        <f>IF(Daten!A455&gt;0,Daten!A455-4,"")</f>
        <v/>
      </c>
      <c r="B455" s="2" t="str">
        <f>IF(Daten!B455&gt;0,Daten!B455-4,"")</f>
        <v/>
      </c>
      <c r="C455" s="2" t="str">
        <f>IF(Daten!C455&gt;0,4-Daten!C455,"")</f>
        <v/>
      </c>
      <c r="D455" s="2" t="str">
        <f>IF(Daten!D455&gt;0,4-Daten!D455,"")</f>
        <v/>
      </c>
      <c r="E455" s="2" t="str">
        <f>IF(Daten!E455&gt;0,4-Daten!E455,"")</f>
        <v/>
      </c>
      <c r="F455" s="2" t="str">
        <f>IF(Daten!F455&gt;0,Daten!F455-4,"")</f>
        <v/>
      </c>
      <c r="G455" s="2" t="str">
        <f>IF(Daten!G455&gt;0,Daten!G455-4,"")</f>
        <v/>
      </c>
      <c r="H455" s="2" t="str">
        <f>IF(Daten!H455&gt;0,Daten!H455-4,"")</f>
        <v/>
      </c>
      <c r="I455" s="2" t="str">
        <f>IF(Daten!I455&gt;0,4-Daten!I455,"")</f>
        <v/>
      </c>
      <c r="J455" s="2" t="str">
        <f>IF(Daten!J455&gt;0,4-Daten!J455,"")</f>
        <v/>
      </c>
      <c r="K455" s="2" t="str">
        <f>IF(Daten!K455&gt;0,Daten!K455-4,"")</f>
        <v/>
      </c>
      <c r="L455" s="2" t="str">
        <f>IF(Daten!L455&gt;0,4-Daten!L455,"")</f>
        <v/>
      </c>
      <c r="M455" s="2" t="str">
        <f>IF(Daten!M455&gt;0,Daten!M455-4,"")</f>
        <v/>
      </c>
      <c r="N455" s="2" t="str">
        <f>IF(Daten!N455&gt;0,Daten!N455-4,"")</f>
        <v/>
      </c>
      <c r="O455" s="2" t="str">
        <f>IF(Daten!O455&gt;0,Daten!O455-4,"")</f>
        <v/>
      </c>
      <c r="P455" s="2" t="str">
        <f>IF(Daten!P455&gt;0,Daten!P455-4,"")</f>
        <v/>
      </c>
      <c r="Q455" s="2" t="str">
        <f>IF(Daten!Q455&gt;0,4-Daten!Q455,"")</f>
        <v/>
      </c>
      <c r="R455" s="2" t="str">
        <f>IF(Daten!R455&gt;0,4-Daten!R455,"")</f>
        <v/>
      </c>
      <c r="S455" s="2" t="str">
        <f>IF(Daten!S455&gt;0,4-Daten!S455,"")</f>
        <v/>
      </c>
      <c r="T455" s="2" t="str">
        <f>IF(Daten!T455&gt;0,Daten!T455-4,"")</f>
        <v/>
      </c>
      <c r="U455" s="2" t="str">
        <f>IF(Daten!U455&gt;0,4-Daten!U455,"")</f>
        <v/>
      </c>
      <c r="V455" s="2" t="str">
        <f>IF(Daten!V455&gt;0,Daten!V455-4,"")</f>
        <v/>
      </c>
      <c r="W455" s="2" t="str">
        <f>IF(Daten!W455&gt;0,4-Daten!W455,"")</f>
        <v/>
      </c>
      <c r="X455" s="2" t="str">
        <f>IF(Daten!X455&gt;0,4-Daten!X455,"")</f>
        <v/>
      </c>
      <c r="Y455" s="2" t="str">
        <f>IF(Daten!Y455&gt;0,4-Daten!Y455,"")</f>
        <v/>
      </c>
      <c r="Z455" s="2" t="str">
        <f>IF(Daten!Z455&gt;0,Daten!Z455-4,"")</f>
        <v/>
      </c>
      <c r="AC455" s="15" t="str">
        <f t="shared" si="42"/>
        <v/>
      </c>
      <c r="AD455" s="15" t="str">
        <f t="shared" si="43"/>
        <v/>
      </c>
      <c r="AE455" s="15" t="str">
        <f t="shared" si="44"/>
        <v/>
      </c>
      <c r="AF455" s="15" t="str">
        <f t="shared" si="45"/>
        <v/>
      </c>
      <c r="AG455" s="15" t="str">
        <f t="shared" si="46"/>
        <v/>
      </c>
      <c r="AH455" s="15" t="str">
        <f t="shared" si="47"/>
        <v/>
      </c>
    </row>
    <row r="456" spans="1:34" x14ac:dyDescent="0.25">
      <c r="A456" s="2" t="str">
        <f>IF(Daten!A456&gt;0,Daten!A456-4,"")</f>
        <v/>
      </c>
      <c r="B456" s="2" t="str">
        <f>IF(Daten!B456&gt;0,Daten!B456-4,"")</f>
        <v/>
      </c>
      <c r="C456" s="2" t="str">
        <f>IF(Daten!C456&gt;0,4-Daten!C456,"")</f>
        <v/>
      </c>
      <c r="D456" s="2" t="str">
        <f>IF(Daten!D456&gt;0,4-Daten!D456,"")</f>
        <v/>
      </c>
      <c r="E456" s="2" t="str">
        <f>IF(Daten!E456&gt;0,4-Daten!E456,"")</f>
        <v/>
      </c>
      <c r="F456" s="2" t="str">
        <f>IF(Daten!F456&gt;0,Daten!F456-4,"")</f>
        <v/>
      </c>
      <c r="G456" s="2" t="str">
        <f>IF(Daten!G456&gt;0,Daten!G456-4,"")</f>
        <v/>
      </c>
      <c r="H456" s="2" t="str">
        <f>IF(Daten!H456&gt;0,Daten!H456-4,"")</f>
        <v/>
      </c>
      <c r="I456" s="2" t="str">
        <f>IF(Daten!I456&gt;0,4-Daten!I456,"")</f>
        <v/>
      </c>
      <c r="J456" s="2" t="str">
        <f>IF(Daten!J456&gt;0,4-Daten!J456,"")</f>
        <v/>
      </c>
      <c r="K456" s="2" t="str">
        <f>IF(Daten!K456&gt;0,Daten!K456-4,"")</f>
        <v/>
      </c>
      <c r="L456" s="2" t="str">
        <f>IF(Daten!L456&gt;0,4-Daten!L456,"")</f>
        <v/>
      </c>
      <c r="M456" s="2" t="str">
        <f>IF(Daten!M456&gt;0,Daten!M456-4,"")</f>
        <v/>
      </c>
      <c r="N456" s="2" t="str">
        <f>IF(Daten!N456&gt;0,Daten!N456-4,"")</f>
        <v/>
      </c>
      <c r="O456" s="2" t="str">
        <f>IF(Daten!O456&gt;0,Daten!O456-4,"")</f>
        <v/>
      </c>
      <c r="P456" s="2" t="str">
        <f>IF(Daten!P456&gt;0,Daten!P456-4,"")</f>
        <v/>
      </c>
      <c r="Q456" s="2" t="str">
        <f>IF(Daten!Q456&gt;0,4-Daten!Q456,"")</f>
        <v/>
      </c>
      <c r="R456" s="2" t="str">
        <f>IF(Daten!R456&gt;0,4-Daten!R456,"")</f>
        <v/>
      </c>
      <c r="S456" s="2" t="str">
        <f>IF(Daten!S456&gt;0,4-Daten!S456,"")</f>
        <v/>
      </c>
      <c r="T456" s="2" t="str">
        <f>IF(Daten!T456&gt;0,Daten!T456-4,"")</f>
        <v/>
      </c>
      <c r="U456" s="2" t="str">
        <f>IF(Daten!U456&gt;0,4-Daten!U456,"")</f>
        <v/>
      </c>
      <c r="V456" s="2" t="str">
        <f>IF(Daten!V456&gt;0,Daten!V456-4,"")</f>
        <v/>
      </c>
      <c r="W456" s="2" t="str">
        <f>IF(Daten!W456&gt;0,4-Daten!W456,"")</f>
        <v/>
      </c>
      <c r="X456" s="2" t="str">
        <f>IF(Daten!X456&gt;0,4-Daten!X456,"")</f>
        <v/>
      </c>
      <c r="Y456" s="2" t="str">
        <f>IF(Daten!Y456&gt;0,4-Daten!Y456,"")</f>
        <v/>
      </c>
      <c r="Z456" s="2" t="str">
        <f>IF(Daten!Z456&gt;0,Daten!Z456-4,"")</f>
        <v/>
      </c>
      <c r="AC456" s="15" t="str">
        <f t="shared" si="42"/>
        <v/>
      </c>
      <c r="AD456" s="15" t="str">
        <f t="shared" si="43"/>
        <v/>
      </c>
      <c r="AE456" s="15" t="str">
        <f t="shared" si="44"/>
        <v/>
      </c>
      <c r="AF456" s="15" t="str">
        <f t="shared" si="45"/>
        <v/>
      </c>
      <c r="AG456" s="15" t="str">
        <f t="shared" si="46"/>
        <v/>
      </c>
      <c r="AH456" s="15" t="str">
        <f t="shared" si="47"/>
        <v/>
      </c>
    </row>
    <row r="457" spans="1:34" x14ac:dyDescent="0.25">
      <c r="A457" s="2" t="str">
        <f>IF(Daten!A457&gt;0,Daten!A457-4,"")</f>
        <v/>
      </c>
      <c r="B457" s="2" t="str">
        <f>IF(Daten!B457&gt;0,Daten!B457-4,"")</f>
        <v/>
      </c>
      <c r="C457" s="2" t="str">
        <f>IF(Daten!C457&gt;0,4-Daten!C457,"")</f>
        <v/>
      </c>
      <c r="D457" s="2" t="str">
        <f>IF(Daten!D457&gt;0,4-Daten!D457,"")</f>
        <v/>
      </c>
      <c r="E457" s="2" t="str">
        <f>IF(Daten!E457&gt;0,4-Daten!E457,"")</f>
        <v/>
      </c>
      <c r="F457" s="2" t="str">
        <f>IF(Daten!F457&gt;0,Daten!F457-4,"")</f>
        <v/>
      </c>
      <c r="G457" s="2" t="str">
        <f>IF(Daten!G457&gt;0,Daten!G457-4,"")</f>
        <v/>
      </c>
      <c r="H457" s="2" t="str">
        <f>IF(Daten!H457&gt;0,Daten!H457-4,"")</f>
        <v/>
      </c>
      <c r="I457" s="2" t="str">
        <f>IF(Daten!I457&gt;0,4-Daten!I457,"")</f>
        <v/>
      </c>
      <c r="J457" s="2" t="str">
        <f>IF(Daten!J457&gt;0,4-Daten!J457,"")</f>
        <v/>
      </c>
      <c r="K457" s="2" t="str">
        <f>IF(Daten!K457&gt;0,Daten!K457-4,"")</f>
        <v/>
      </c>
      <c r="L457" s="2" t="str">
        <f>IF(Daten!L457&gt;0,4-Daten!L457,"")</f>
        <v/>
      </c>
      <c r="M457" s="2" t="str">
        <f>IF(Daten!M457&gt;0,Daten!M457-4,"")</f>
        <v/>
      </c>
      <c r="N457" s="2" t="str">
        <f>IF(Daten!N457&gt;0,Daten!N457-4,"")</f>
        <v/>
      </c>
      <c r="O457" s="2" t="str">
        <f>IF(Daten!O457&gt;0,Daten!O457-4,"")</f>
        <v/>
      </c>
      <c r="P457" s="2" t="str">
        <f>IF(Daten!P457&gt;0,Daten!P457-4,"")</f>
        <v/>
      </c>
      <c r="Q457" s="2" t="str">
        <f>IF(Daten!Q457&gt;0,4-Daten!Q457,"")</f>
        <v/>
      </c>
      <c r="R457" s="2" t="str">
        <f>IF(Daten!R457&gt;0,4-Daten!R457,"")</f>
        <v/>
      </c>
      <c r="S457" s="2" t="str">
        <f>IF(Daten!S457&gt;0,4-Daten!S457,"")</f>
        <v/>
      </c>
      <c r="T457" s="2" t="str">
        <f>IF(Daten!T457&gt;0,Daten!T457-4,"")</f>
        <v/>
      </c>
      <c r="U457" s="2" t="str">
        <f>IF(Daten!U457&gt;0,4-Daten!U457,"")</f>
        <v/>
      </c>
      <c r="V457" s="2" t="str">
        <f>IF(Daten!V457&gt;0,Daten!V457-4,"")</f>
        <v/>
      </c>
      <c r="W457" s="2" t="str">
        <f>IF(Daten!W457&gt;0,4-Daten!W457,"")</f>
        <v/>
      </c>
      <c r="X457" s="2" t="str">
        <f>IF(Daten!X457&gt;0,4-Daten!X457,"")</f>
        <v/>
      </c>
      <c r="Y457" s="2" t="str">
        <f>IF(Daten!Y457&gt;0,4-Daten!Y457,"")</f>
        <v/>
      </c>
      <c r="Z457" s="2" t="str">
        <f>IF(Daten!Z457&gt;0,Daten!Z457-4,"")</f>
        <v/>
      </c>
      <c r="AC457" s="15" t="str">
        <f t="shared" si="42"/>
        <v/>
      </c>
      <c r="AD457" s="15" t="str">
        <f t="shared" si="43"/>
        <v/>
      </c>
      <c r="AE457" s="15" t="str">
        <f t="shared" si="44"/>
        <v/>
      </c>
      <c r="AF457" s="15" t="str">
        <f t="shared" si="45"/>
        <v/>
      </c>
      <c r="AG457" s="15" t="str">
        <f t="shared" si="46"/>
        <v/>
      </c>
      <c r="AH457" s="15" t="str">
        <f t="shared" si="47"/>
        <v/>
      </c>
    </row>
    <row r="458" spans="1:34" x14ac:dyDescent="0.25">
      <c r="A458" s="2" t="str">
        <f>IF(Daten!A458&gt;0,Daten!A458-4,"")</f>
        <v/>
      </c>
      <c r="B458" s="2" t="str">
        <f>IF(Daten!B458&gt;0,Daten!B458-4,"")</f>
        <v/>
      </c>
      <c r="C458" s="2" t="str">
        <f>IF(Daten!C458&gt;0,4-Daten!C458,"")</f>
        <v/>
      </c>
      <c r="D458" s="2" t="str">
        <f>IF(Daten!D458&gt;0,4-Daten!D458,"")</f>
        <v/>
      </c>
      <c r="E458" s="2" t="str">
        <f>IF(Daten!E458&gt;0,4-Daten!E458,"")</f>
        <v/>
      </c>
      <c r="F458" s="2" t="str">
        <f>IF(Daten!F458&gt;0,Daten!F458-4,"")</f>
        <v/>
      </c>
      <c r="G458" s="2" t="str">
        <f>IF(Daten!G458&gt;0,Daten!G458-4,"")</f>
        <v/>
      </c>
      <c r="H458" s="2" t="str">
        <f>IF(Daten!H458&gt;0,Daten!H458-4,"")</f>
        <v/>
      </c>
      <c r="I458" s="2" t="str">
        <f>IF(Daten!I458&gt;0,4-Daten!I458,"")</f>
        <v/>
      </c>
      <c r="J458" s="2" t="str">
        <f>IF(Daten!J458&gt;0,4-Daten!J458,"")</f>
        <v/>
      </c>
      <c r="K458" s="2" t="str">
        <f>IF(Daten!K458&gt;0,Daten!K458-4,"")</f>
        <v/>
      </c>
      <c r="L458" s="2" t="str">
        <f>IF(Daten!L458&gt;0,4-Daten!L458,"")</f>
        <v/>
      </c>
      <c r="M458" s="2" t="str">
        <f>IF(Daten!M458&gt;0,Daten!M458-4,"")</f>
        <v/>
      </c>
      <c r="N458" s="2" t="str">
        <f>IF(Daten!N458&gt;0,Daten!N458-4,"")</f>
        <v/>
      </c>
      <c r="O458" s="2" t="str">
        <f>IF(Daten!O458&gt;0,Daten!O458-4,"")</f>
        <v/>
      </c>
      <c r="P458" s="2" t="str">
        <f>IF(Daten!P458&gt;0,Daten!P458-4,"")</f>
        <v/>
      </c>
      <c r="Q458" s="2" t="str">
        <f>IF(Daten!Q458&gt;0,4-Daten!Q458,"")</f>
        <v/>
      </c>
      <c r="R458" s="2" t="str">
        <f>IF(Daten!R458&gt;0,4-Daten!R458,"")</f>
        <v/>
      </c>
      <c r="S458" s="2" t="str">
        <f>IF(Daten!S458&gt;0,4-Daten!S458,"")</f>
        <v/>
      </c>
      <c r="T458" s="2" t="str">
        <f>IF(Daten!T458&gt;0,Daten!T458-4,"")</f>
        <v/>
      </c>
      <c r="U458" s="2" t="str">
        <f>IF(Daten!U458&gt;0,4-Daten!U458,"")</f>
        <v/>
      </c>
      <c r="V458" s="2" t="str">
        <f>IF(Daten!V458&gt;0,Daten!V458-4,"")</f>
        <v/>
      </c>
      <c r="W458" s="2" t="str">
        <f>IF(Daten!W458&gt;0,4-Daten!W458,"")</f>
        <v/>
      </c>
      <c r="X458" s="2" t="str">
        <f>IF(Daten!X458&gt;0,4-Daten!X458,"")</f>
        <v/>
      </c>
      <c r="Y458" s="2" t="str">
        <f>IF(Daten!Y458&gt;0,4-Daten!Y458,"")</f>
        <v/>
      </c>
      <c r="Z458" s="2" t="str">
        <f>IF(Daten!Z458&gt;0,Daten!Z458-4,"")</f>
        <v/>
      </c>
      <c r="AC458" s="15" t="str">
        <f t="shared" si="42"/>
        <v/>
      </c>
      <c r="AD458" s="15" t="str">
        <f t="shared" si="43"/>
        <v/>
      </c>
      <c r="AE458" s="15" t="str">
        <f t="shared" si="44"/>
        <v/>
      </c>
      <c r="AF458" s="15" t="str">
        <f t="shared" si="45"/>
        <v/>
      </c>
      <c r="AG458" s="15" t="str">
        <f t="shared" si="46"/>
        <v/>
      </c>
      <c r="AH458" s="15" t="str">
        <f t="shared" si="47"/>
        <v/>
      </c>
    </row>
    <row r="459" spans="1:34" x14ac:dyDescent="0.25">
      <c r="A459" s="2" t="str">
        <f>IF(Daten!A459&gt;0,Daten!A459-4,"")</f>
        <v/>
      </c>
      <c r="B459" s="2" t="str">
        <f>IF(Daten!B459&gt;0,Daten!B459-4,"")</f>
        <v/>
      </c>
      <c r="C459" s="2" t="str">
        <f>IF(Daten!C459&gt;0,4-Daten!C459,"")</f>
        <v/>
      </c>
      <c r="D459" s="2" t="str">
        <f>IF(Daten!D459&gt;0,4-Daten!D459,"")</f>
        <v/>
      </c>
      <c r="E459" s="2" t="str">
        <f>IF(Daten!E459&gt;0,4-Daten!E459,"")</f>
        <v/>
      </c>
      <c r="F459" s="2" t="str">
        <f>IF(Daten!F459&gt;0,Daten!F459-4,"")</f>
        <v/>
      </c>
      <c r="G459" s="2" t="str">
        <f>IF(Daten!G459&gt;0,Daten!G459-4,"")</f>
        <v/>
      </c>
      <c r="H459" s="2" t="str">
        <f>IF(Daten!H459&gt;0,Daten!H459-4,"")</f>
        <v/>
      </c>
      <c r="I459" s="2" t="str">
        <f>IF(Daten!I459&gt;0,4-Daten!I459,"")</f>
        <v/>
      </c>
      <c r="J459" s="2" t="str">
        <f>IF(Daten!J459&gt;0,4-Daten!J459,"")</f>
        <v/>
      </c>
      <c r="K459" s="2" t="str">
        <f>IF(Daten!K459&gt;0,Daten!K459-4,"")</f>
        <v/>
      </c>
      <c r="L459" s="2" t="str">
        <f>IF(Daten!L459&gt;0,4-Daten!L459,"")</f>
        <v/>
      </c>
      <c r="M459" s="2" t="str">
        <f>IF(Daten!M459&gt;0,Daten!M459-4,"")</f>
        <v/>
      </c>
      <c r="N459" s="2" t="str">
        <f>IF(Daten!N459&gt;0,Daten!N459-4,"")</f>
        <v/>
      </c>
      <c r="O459" s="2" t="str">
        <f>IF(Daten!O459&gt;0,Daten!O459-4,"")</f>
        <v/>
      </c>
      <c r="P459" s="2" t="str">
        <f>IF(Daten!P459&gt;0,Daten!P459-4,"")</f>
        <v/>
      </c>
      <c r="Q459" s="2" t="str">
        <f>IF(Daten!Q459&gt;0,4-Daten!Q459,"")</f>
        <v/>
      </c>
      <c r="R459" s="2" t="str">
        <f>IF(Daten!R459&gt;0,4-Daten!R459,"")</f>
        <v/>
      </c>
      <c r="S459" s="2" t="str">
        <f>IF(Daten!S459&gt;0,4-Daten!S459,"")</f>
        <v/>
      </c>
      <c r="T459" s="2" t="str">
        <f>IF(Daten!T459&gt;0,Daten!T459-4,"")</f>
        <v/>
      </c>
      <c r="U459" s="2" t="str">
        <f>IF(Daten!U459&gt;0,4-Daten!U459,"")</f>
        <v/>
      </c>
      <c r="V459" s="2" t="str">
        <f>IF(Daten!V459&gt;0,Daten!V459-4,"")</f>
        <v/>
      </c>
      <c r="W459" s="2" t="str">
        <f>IF(Daten!W459&gt;0,4-Daten!W459,"")</f>
        <v/>
      </c>
      <c r="X459" s="2" t="str">
        <f>IF(Daten!X459&gt;0,4-Daten!X459,"")</f>
        <v/>
      </c>
      <c r="Y459" s="2" t="str">
        <f>IF(Daten!Y459&gt;0,4-Daten!Y459,"")</f>
        <v/>
      </c>
      <c r="Z459" s="2" t="str">
        <f>IF(Daten!Z459&gt;0,Daten!Z459-4,"")</f>
        <v/>
      </c>
      <c r="AC459" s="15" t="str">
        <f t="shared" si="42"/>
        <v/>
      </c>
      <c r="AD459" s="15" t="str">
        <f t="shared" si="43"/>
        <v/>
      </c>
      <c r="AE459" s="15" t="str">
        <f t="shared" si="44"/>
        <v/>
      </c>
      <c r="AF459" s="15" t="str">
        <f t="shared" si="45"/>
        <v/>
      </c>
      <c r="AG459" s="15" t="str">
        <f t="shared" si="46"/>
        <v/>
      </c>
      <c r="AH459" s="15" t="str">
        <f t="shared" si="47"/>
        <v/>
      </c>
    </row>
    <row r="460" spans="1:34" x14ac:dyDescent="0.25">
      <c r="A460" s="2" t="str">
        <f>IF(Daten!A460&gt;0,Daten!A460-4,"")</f>
        <v/>
      </c>
      <c r="B460" s="2" t="str">
        <f>IF(Daten!B460&gt;0,Daten!B460-4,"")</f>
        <v/>
      </c>
      <c r="C460" s="2" t="str">
        <f>IF(Daten!C460&gt;0,4-Daten!C460,"")</f>
        <v/>
      </c>
      <c r="D460" s="2" t="str">
        <f>IF(Daten!D460&gt;0,4-Daten!D460,"")</f>
        <v/>
      </c>
      <c r="E460" s="2" t="str">
        <f>IF(Daten!E460&gt;0,4-Daten!E460,"")</f>
        <v/>
      </c>
      <c r="F460" s="2" t="str">
        <f>IF(Daten!F460&gt;0,Daten!F460-4,"")</f>
        <v/>
      </c>
      <c r="G460" s="2" t="str">
        <f>IF(Daten!G460&gt;0,Daten!G460-4,"")</f>
        <v/>
      </c>
      <c r="H460" s="2" t="str">
        <f>IF(Daten!H460&gt;0,Daten!H460-4,"")</f>
        <v/>
      </c>
      <c r="I460" s="2" t="str">
        <f>IF(Daten!I460&gt;0,4-Daten!I460,"")</f>
        <v/>
      </c>
      <c r="J460" s="2" t="str">
        <f>IF(Daten!J460&gt;0,4-Daten!J460,"")</f>
        <v/>
      </c>
      <c r="K460" s="2" t="str">
        <f>IF(Daten!K460&gt;0,Daten!K460-4,"")</f>
        <v/>
      </c>
      <c r="L460" s="2" t="str">
        <f>IF(Daten!L460&gt;0,4-Daten!L460,"")</f>
        <v/>
      </c>
      <c r="M460" s="2" t="str">
        <f>IF(Daten!M460&gt;0,Daten!M460-4,"")</f>
        <v/>
      </c>
      <c r="N460" s="2" t="str">
        <f>IF(Daten!N460&gt;0,Daten!N460-4,"")</f>
        <v/>
      </c>
      <c r="O460" s="2" t="str">
        <f>IF(Daten!O460&gt;0,Daten!O460-4,"")</f>
        <v/>
      </c>
      <c r="P460" s="2" t="str">
        <f>IF(Daten!P460&gt;0,Daten!P460-4,"")</f>
        <v/>
      </c>
      <c r="Q460" s="2" t="str">
        <f>IF(Daten!Q460&gt;0,4-Daten!Q460,"")</f>
        <v/>
      </c>
      <c r="R460" s="2" t="str">
        <f>IF(Daten!R460&gt;0,4-Daten!R460,"")</f>
        <v/>
      </c>
      <c r="S460" s="2" t="str">
        <f>IF(Daten!S460&gt;0,4-Daten!S460,"")</f>
        <v/>
      </c>
      <c r="T460" s="2" t="str">
        <f>IF(Daten!T460&gt;0,Daten!T460-4,"")</f>
        <v/>
      </c>
      <c r="U460" s="2" t="str">
        <f>IF(Daten!U460&gt;0,4-Daten!U460,"")</f>
        <v/>
      </c>
      <c r="V460" s="2" t="str">
        <f>IF(Daten!V460&gt;0,Daten!V460-4,"")</f>
        <v/>
      </c>
      <c r="W460" s="2" t="str">
        <f>IF(Daten!W460&gt;0,4-Daten!W460,"")</f>
        <v/>
      </c>
      <c r="X460" s="2" t="str">
        <f>IF(Daten!X460&gt;0,4-Daten!X460,"")</f>
        <v/>
      </c>
      <c r="Y460" s="2" t="str">
        <f>IF(Daten!Y460&gt;0,4-Daten!Y460,"")</f>
        <v/>
      </c>
      <c r="Z460" s="2" t="str">
        <f>IF(Daten!Z460&gt;0,Daten!Z460-4,"")</f>
        <v/>
      </c>
      <c r="AC460" s="15" t="str">
        <f t="shared" si="42"/>
        <v/>
      </c>
      <c r="AD460" s="15" t="str">
        <f t="shared" si="43"/>
        <v/>
      </c>
      <c r="AE460" s="15" t="str">
        <f t="shared" si="44"/>
        <v/>
      </c>
      <c r="AF460" s="15" t="str">
        <f t="shared" si="45"/>
        <v/>
      </c>
      <c r="AG460" s="15" t="str">
        <f t="shared" si="46"/>
        <v/>
      </c>
      <c r="AH460" s="15" t="str">
        <f t="shared" si="47"/>
        <v/>
      </c>
    </row>
    <row r="461" spans="1:34" x14ac:dyDescent="0.25">
      <c r="A461" s="2" t="str">
        <f>IF(Daten!A461&gt;0,Daten!A461-4,"")</f>
        <v/>
      </c>
      <c r="B461" s="2" t="str">
        <f>IF(Daten!B461&gt;0,Daten!B461-4,"")</f>
        <v/>
      </c>
      <c r="C461" s="2" t="str">
        <f>IF(Daten!C461&gt;0,4-Daten!C461,"")</f>
        <v/>
      </c>
      <c r="D461" s="2" t="str">
        <f>IF(Daten!D461&gt;0,4-Daten!D461,"")</f>
        <v/>
      </c>
      <c r="E461" s="2" t="str">
        <f>IF(Daten!E461&gt;0,4-Daten!E461,"")</f>
        <v/>
      </c>
      <c r="F461" s="2" t="str">
        <f>IF(Daten!F461&gt;0,Daten!F461-4,"")</f>
        <v/>
      </c>
      <c r="G461" s="2" t="str">
        <f>IF(Daten!G461&gt;0,Daten!G461-4,"")</f>
        <v/>
      </c>
      <c r="H461" s="2" t="str">
        <f>IF(Daten!H461&gt;0,Daten!H461-4,"")</f>
        <v/>
      </c>
      <c r="I461" s="2" t="str">
        <f>IF(Daten!I461&gt;0,4-Daten!I461,"")</f>
        <v/>
      </c>
      <c r="J461" s="2" t="str">
        <f>IF(Daten!J461&gt;0,4-Daten!J461,"")</f>
        <v/>
      </c>
      <c r="K461" s="2" t="str">
        <f>IF(Daten!K461&gt;0,Daten!K461-4,"")</f>
        <v/>
      </c>
      <c r="L461" s="2" t="str">
        <f>IF(Daten!L461&gt;0,4-Daten!L461,"")</f>
        <v/>
      </c>
      <c r="M461" s="2" t="str">
        <f>IF(Daten!M461&gt;0,Daten!M461-4,"")</f>
        <v/>
      </c>
      <c r="N461" s="2" t="str">
        <f>IF(Daten!N461&gt;0,Daten!N461-4,"")</f>
        <v/>
      </c>
      <c r="O461" s="2" t="str">
        <f>IF(Daten!O461&gt;0,Daten!O461-4,"")</f>
        <v/>
      </c>
      <c r="P461" s="2" t="str">
        <f>IF(Daten!P461&gt;0,Daten!P461-4,"")</f>
        <v/>
      </c>
      <c r="Q461" s="2" t="str">
        <f>IF(Daten!Q461&gt;0,4-Daten!Q461,"")</f>
        <v/>
      </c>
      <c r="R461" s="2" t="str">
        <f>IF(Daten!R461&gt;0,4-Daten!R461,"")</f>
        <v/>
      </c>
      <c r="S461" s="2" t="str">
        <f>IF(Daten!S461&gt;0,4-Daten!S461,"")</f>
        <v/>
      </c>
      <c r="T461" s="2" t="str">
        <f>IF(Daten!T461&gt;0,Daten!T461-4,"")</f>
        <v/>
      </c>
      <c r="U461" s="2" t="str">
        <f>IF(Daten!U461&gt;0,4-Daten!U461,"")</f>
        <v/>
      </c>
      <c r="V461" s="2" t="str">
        <f>IF(Daten!V461&gt;0,Daten!V461-4,"")</f>
        <v/>
      </c>
      <c r="W461" s="2" t="str">
        <f>IF(Daten!W461&gt;0,4-Daten!W461,"")</f>
        <v/>
      </c>
      <c r="X461" s="2" t="str">
        <f>IF(Daten!X461&gt;0,4-Daten!X461,"")</f>
        <v/>
      </c>
      <c r="Y461" s="2" t="str">
        <f>IF(Daten!Y461&gt;0,4-Daten!Y461,"")</f>
        <v/>
      </c>
      <c r="Z461" s="2" t="str">
        <f>IF(Daten!Z461&gt;0,Daten!Z461-4,"")</f>
        <v/>
      </c>
      <c r="AC461" s="15" t="str">
        <f t="shared" si="42"/>
        <v/>
      </c>
      <c r="AD461" s="15" t="str">
        <f t="shared" si="43"/>
        <v/>
      </c>
      <c r="AE461" s="15" t="str">
        <f t="shared" si="44"/>
        <v/>
      </c>
      <c r="AF461" s="15" t="str">
        <f t="shared" si="45"/>
        <v/>
      </c>
      <c r="AG461" s="15" t="str">
        <f t="shared" si="46"/>
        <v/>
      </c>
      <c r="AH461" s="15" t="str">
        <f t="shared" si="47"/>
        <v/>
      </c>
    </row>
    <row r="462" spans="1:34" x14ac:dyDescent="0.25">
      <c r="A462" s="2" t="str">
        <f>IF(Daten!A462&gt;0,Daten!A462-4,"")</f>
        <v/>
      </c>
      <c r="B462" s="2" t="str">
        <f>IF(Daten!B462&gt;0,Daten!B462-4,"")</f>
        <v/>
      </c>
      <c r="C462" s="2" t="str">
        <f>IF(Daten!C462&gt;0,4-Daten!C462,"")</f>
        <v/>
      </c>
      <c r="D462" s="2" t="str">
        <f>IF(Daten!D462&gt;0,4-Daten!D462,"")</f>
        <v/>
      </c>
      <c r="E462" s="2" t="str">
        <f>IF(Daten!E462&gt;0,4-Daten!E462,"")</f>
        <v/>
      </c>
      <c r="F462" s="2" t="str">
        <f>IF(Daten!F462&gt;0,Daten!F462-4,"")</f>
        <v/>
      </c>
      <c r="G462" s="2" t="str">
        <f>IF(Daten!G462&gt;0,Daten!G462-4,"")</f>
        <v/>
      </c>
      <c r="H462" s="2" t="str">
        <f>IF(Daten!H462&gt;0,Daten!H462-4,"")</f>
        <v/>
      </c>
      <c r="I462" s="2" t="str">
        <f>IF(Daten!I462&gt;0,4-Daten!I462,"")</f>
        <v/>
      </c>
      <c r="J462" s="2" t="str">
        <f>IF(Daten!J462&gt;0,4-Daten!J462,"")</f>
        <v/>
      </c>
      <c r="K462" s="2" t="str">
        <f>IF(Daten!K462&gt;0,Daten!K462-4,"")</f>
        <v/>
      </c>
      <c r="L462" s="2" t="str">
        <f>IF(Daten!L462&gt;0,4-Daten!L462,"")</f>
        <v/>
      </c>
      <c r="M462" s="2" t="str">
        <f>IF(Daten!M462&gt;0,Daten!M462-4,"")</f>
        <v/>
      </c>
      <c r="N462" s="2" t="str">
        <f>IF(Daten!N462&gt;0,Daten!N462-4,"")</f>
        <v/>
      </c>
      <c r="O462" s="2" t="str">
        <f>IF(Daten!O462&gt;0,Daten!O462-4,"")</f>
        <v/>
      </c>
      <c r="P462" s="2" t="str">
        <f>IF(Daten!P462&gt;0,Daten!P462-4,"")</f>
        <v/>
      </c>
      <c r="Q462" s="2" t="str">
        <f>IF(Daten!Q462&gt;0,4-Daten!Q462,"")</f>
        <v/>
      </c>
      <c r="R462" s="2" t="str">
        <f>IF(Daten!R462&gt;0,4-Daten!R462,"")</f>
        <v/>
      </c>
      <c r="S462" s="2" t="str">
        <f>IF(Daten!S462&gt;0,4-Daten!S462,"")</f>
        <v/>
      </c>
      <c r="T462" s="2" t="str">
        <f>IF(Daten!T462&gt;0,Daten!T462-4,"")</f>
        <v/>
      </c>
      <c r="U462" s="2" t="str">
        <f>IF(Daten!U462&gt;0,4-Daten!U462,"")</f>
        <v/>
      </c>
      <c r="V462" s="2" t="str">
        <f>IF(Daten!V462&gt;0,Daten!V462-4,"")</f>
        <v/>
      </c>
      <c r="W462" s="2" t="str">
        <f>IF(Daten!W462&gt;0,4-Daten!W462,"")</f>
        <v/>
      </c>
      <c r="X462" s="2" t="str">
        <f>IF(Daten!X462&gt;0,4-Daten!X462,"")</f>
        <v/>
      </c>
      <c r="Y462" s="2" t="str">
        <f>IF(Daten!Y462&gt;0,4-Daten!Y462,"")</f>
        <v/>
      </c>
      <c r="Z462" s="2" t="str">
        <f>IF(Daten!Z462&gt;0,Daten!Z462-4,"")</f>
        <v/>
      </c>
      <c r="AC462" s="15" t="str">
        <f t="shared" si="42"/>
        <v/>
      </c>
      <c r="AD462" s="15" t="str">
        <f t="shared" si="43"/>
        <v/>
      </c>
      <c r="AE462" s="15" t="str">
        <f t="shared" si="44"/>
        <v/>
      </c>
      <c r="AF462" s="15" t="str">
        <f t="shared" si="45"/>
        <v/>
      </c>
      <c r="AG462" s="15" t="str">
        <f t="shared" si="46"/>
        <v/>
      </c>
      <c r="AH462" s="15" t="str">
        <f t="shared" si="47"/>
        <v/>
      </c>
    </row>
    <row r="463" spans="1:34" x14ac:dyDescent="0.25">
      <c r="A463" s="2" t="str">
        <f>IF(Daten!A463&gt;0,Daten!A463-4,"")</f>
        <v/>
      </c>
      <c r="B463" s="2" t="str">
        <f>IF(Daten!B463&gt;0,Daten!B463-4,"")</f>
        <v/>
      </c>
      <c r="C463" s="2" t="str">
        <f>IF(Daten!C463&gt;0,4-Daten!C463,"")</f>
        <v/>
      </c>
      <c r="D463" s="2" t="str">
        <f>IF(Daten!D463&gt;0,4-Daten!D463,"")</f>
        <v/>
      </c>
      <c r="E463" s="2" t="str">
        <f>IF(Daten!E463&gt;0,4-Daten!E463,"")</f>
        <v/>
      </c>
      <c r="F463" s="2" t="str">
        <f>IF(Daten!F463&gt;0,Daten!F463-4,"")</f>
        <v/>
      </c>
      <c r="G463" s="2" t="str">
        <f>IF(Daten!G463&gt;0,Daten!G463-4,"")</f>
        <v/>
      </c>
      <c r="H463" s="2" t="str">
        <f>IF(Daten!H463&gt;0,Daten!H463-4,"")</f>
        <v/>
      </c>
      <c r="I463" s="2" t="str">
        <f>IF(Daten!I463&gt;0,4-Daten!I463,"")</f>
        <v/>
      </c>
      <c r="J463" s="2" t="str">
        <f>IF(Daten!J463&gt;0,4-Daten!J463,"")</f>
        <v/>
      </c>
      <c r="K463" s="2" t="str">
        <f>IF(Daten!K463&gt;0,Daten!K463-4,"")</f>
        <v/>
      </c>
      <c r="L463" s="2" t="str">
        <f>IF(Daten!L463&gt;0,4-Daten!L463,"")</f>
        <v/>
      </c>
      <c r="M463" s="2" t="str">
        <f>IF(Daten!M463&gt;0,Daten!M463-4,"")</f>
        <v/>
      </c>
      <c r="N463" s="2" t="str">
        <f>IF(Daten!N463&gt;0,Daten!N463-4,"")</f>
        <v/>
      </c>
      <c r="O463" s="2" t="str">
        <f>IF(Daten!O463&gt;0,Daten!O463-4,"")</f>
        <v/>
      </c>
      <c r="P463" s="2" t="str">
        <f>IF(Daten!P463&gt;0,Daten!P463-4,"")</f>
        <v/>
      </c>
      <c r="Q463" s="2" t="str">
        <f>IF(Daten!Q463&gt;0,4-Daten!Q463,"")</f>
        <v/>
      </c>
      <c r="R463" s="2" t="str">
        <f>IF(Daten!R463&gt;0,4-Daten!R463,"")</f>
        <v/>
      </c>
      <c r="S463" s="2" t="str">
        <f>IF(Daten!S463&gt;0,4-Daten!S463,"")</f>
        <v/>
      </c>
      <c r="T463" s="2" t="str">
        <f>IF(Daten!T463&gt;0,Daten!T463-4,"")</f>
        <v/>
      </c>
      <c r="U463" s="2" t="str">
        <f>IF(Daten!U463&gt;0,4-Daten!U463,"")</f>
        <v/>
      </c>
      <c r="V463" s="2" t="str">
        <f>IF(Daten!V463&gt;0,Daten!V463-4,"")</f>
        <v/>
      </c>
      <c r="W463" s="2" t="str">
        <f>IF(Daten!W463&gt;0,4-Daten!W463,"")</f>
        <v/>
      </c>
      <c r="X463" s="2" t="str">
        <f>IF(Daten!X463&gt;0,4-Daten!X463,"")</f>
        <v/>
      </c>
      <c r="Y463" s="2" t="str">
        <f>IF(Daten!Y463&gt;0,4-Daten!Y463,"")</f>
        <v/>
      </c>
      <c r="Z463" s="2" t="str">
        <f>IF(Daten!Z463&gt;0,Daten!Z463-4,"")</f>
        <v/>
      </c>
      <c r="AC463" s="15" t="str">
        <f t="shared" si="42"/>
        <v/>
      </c>
      <c r="AD463" s="15" t="str">
        <f t="shared" si="43"/>
        <v/>
      </c>
      <c r="AE463" s="15" t="str">
        <f t="shared" si="44"/>
        <v/>
      </c>
      <c r="AF463" s="15" t="str">
        <f t="shared" si="45"/>
        <v/>
      </c>
      <c r="AG463" s="15" t="str">
        <f t="shared" si="46"/>
        <v/>
      </c>
      <c r="AH463" s="15" t="str">
        <f t="shared" si="47"/>
        <v/>
      </c>
    </row>
    <row r="464" spans="1:34" x14ac:dyDescent="0.25">
      <c r="A464" s="2" t="str">
        <f>IF(Daten!A464&gt;0,Daten!A464-4,"")</f>
        <v/>
      </c>
      <c r="B464" s="2" t="str">
        <f>IF(Daten!B464&gt;0,Daten!B464-4,"")</f>
        <v/>
      </c>
      <c r="C464" s="2" t="str">
        <f>IF(Daten!C464&gt;0,4-Daten!C464,"")</f>
        <v/>
      </c>
      <c r="D464" s="2" t="str">
        <f>IF(Daten!D464&gt;0,4-Daten!D464,"")</f>
        <v/>
      </c>
      <c r="E464" s="2" t="str">
        <f>IF(Daten!E464&gt;0,4-Daten!E464,"")</f>
        <v/>
      </c>
      <c r="F464" s="2" t="str">
        <f>IF(Daten!F464&gt;0,Daten!F464-4,"")</f>
        <v/>
      </c>
      <c r="G464" s="2" t="str">
        <f>IF(Daten!G464&gt;0,Daten!G464-4,"")</f>
        <v/>
      </c>
      <c r="H464" s="2" t="str">
        <f>IF(Daten!H464&gt;0,Daten!H464-4,"")</f>
        <v/>
      </c>
      <c r="I464" s="2" t="str">
        <f>IF(Daten!I464&gt;0,4-Daten!I464,"")</f>
        <v/>
      </c>
      <c r="J464" s="2" t="str">
        <f>IF(Daten!J464&gt;0,4-Daten!J464,"")</f>
        <v/>
      </c>
      <c r="K464" s="2" t="str">
        <f>IF(Daten!K464&gt;0,Daten!K464-4,"")</f>
        <v/>
      </c>
      <c r="L464" s="2" t="str">
        <f>IF(Daten!L464&gt;0,4-Daten!L464,"")</f>
        <v/>
      </c>
      <c r="M464" s="2" t="str">
        <f>IF(Daten!M464&gt;0,Daten!M464-4,"")</f>
        <v/>
      </c>
      <c r="N464" s="2" t="str">
        <f>IF(Daten!N464&gt;0,Daten!N464-4,"")</f>
        <v/>
      </c>
      <c r="O464" s="2" t="str">
        <f>IF(Daten!O464&gt;0,Daten!O464-4,"")</f>
        <v/>
      </c>
      <c r="P464" s="2" t="str">
        <f>IF(Daten!P464&gt;0,Daten!P464-4,"")</f>
        <v/>
      </c>
      <c r="Q464" s="2" t="str">
        <f>IF(Daten!Q464&gt;0,4-Daten!Q464,"")</f>
        <v/>
      </c>
      <c r="R464" s="2" t="str">
        <f>IF(Daten!R464&gt;0,4-Daten!R464,"")</f>
        <v/>
      </c>
      <c r="S464" s="2" t="str">
        <f>IF(Daten!S464&gt;0,4-Daten!S464,"")</f>
        <v/>
      </c>
      <c r="T464" s="2" t="str">
        <f>IF(Daten!T464&gt;0,Daten!T464-4,"")</f>
        <v/>
      </c>
      <c r="U464" s="2" t="str">
        <f>IF(Daten!U464&gt;0,4-Daten!U464,"")</f>
        <v/>
      </c>
      <c r="V464" s="2" t="str">
        <f>IF(Daten!V464&gt;0,Daten!V464-4,"")</f>
        <v/>
      </c>
      <c r="W464" s="2" t="str">
        <f>IF(Daten!W464&gt;0,4-Daten!W464,"")</f>
        <v/>
      </c>
      <c r="X464" s="2" t="str">
        <f>IF(Daten!X464&gt;0,4-Daten!X464,"")</f>
        <v/>
      </c>
      <c r="Y464" s="2" t="str">
        <f>IF(Daten!Y464&gt;0,4-Daten!Y464,"")</f>
        <v/>
      </c>
      <c r="Z464" s="2" t="str">
        <f>IF(Daten!Z464&gt;0,Daten!Z464-4,"")</f>
        <v/>
      </c>
      <c r="AC464" s="15" t="str">
        <f t="shared" si="42"/>
        <v/>
      </c>
      <c r="AD464" s="15" t="str">
        <f t="shared" si="43"/>
        <v/>
      </c>
      <c r="AE464" s="15" t="str">
        <f t="shared" si="44"/>
        <v/>
      </c>
      <c r="AF464" s="15" t="str">
        <f t="shared" si="45"/>
        <v/>
      </c>
      <c r="AG464" s="15" t="str">
        <f t="shared" si="46"/>
        <v/>
      </c>
      <c r="AH464" s="15" t="str">
        <f t="shared" si="47"/>
        <v/>
      </c>
    </row>
    <row r="465" spans="1:34" x14ac:dyDescent="0.25">
      <c r="A465" s="2" t="str">
        <f>IF(Daten!A465&gt;0,Daten!A465-4,"")</f>
        <v/>
      </c>
      <c r="B465" s="2" t="str">
        <f>IF(Daten!B465&gt;0,Daten!B465-4,"")</f>
        <v/>
      </c>
      <c r="C465" s="2" t="str">
        <f>IF(Daten!C465&gt;0,4-Daten!C465,"")</f>
        <v/>
      </c>
      <c r="D465" s="2" t="str">
        <f>IF(Daten!D465&gt;0,4-Daten!D465,"")</f>
        <v/>
      </c>
      <c r="E465" s="2" t="str">
        <f>IF(Daten!E465&gt;0,4-Daten!E465,"")</f>
        <v/>
      </c>
      <c r="F465" s="2" t="str">
        <f>IF(Daten!F465&gt;0,Daten!F465-4,"")</f>
        <v/>
      </c>
      <c r="G465" s="2" t="str">
        <f>IF(Daten!G465&gt;0,Daten!G465-4,"")</f>
        <v/>
      </c>
      <c r="H465" s="2" t="str">
        <f>IF(Daten!H465&gt;0,Daten!H465-4,"")</f>
        <v/>
      </c>
      <c r="I465" s="2" t="str">
        <f>IF(Daten!I465&gt;0,4-Daten!I465,"")</f>
        <v/>
      </c>
      <c r="J465" s="2" t="str">
        <f>IF(Daten!J465&gt;0,4-Daten!J465,"")</f>
        <v/>
      </c>
      <c r="K465" s="2" t="str">
        <f>IF(Daten!K465&gt;0,Daten!K465-4,"")</f>
        <v/>
      </c>
      <c r="L465" s="2" t="str">
        <f>IF(Daten!L465&gt;0,4-Daten!L465,"")</f>
        <v/>
      </c>
      <c r="M465" s="2" t="str">
        <f>IF(Daten!M465&gt;0,Daten!M465-4,"")</f>
        <v/>
      </c>
      <c r="N465" s="2" t="str">
        <f>IF(Daten!N465&gt;0,Daten!N465-4,"")</f>
        <v/>
      </c>
      <c r="O465" s="2" t="str">
        <f>IF(Daten!O465&gt;0,Daten!O465-4,"")</f>
        <v/>
      </c>
      <c r="P465" s="2" t="str">
        <f>IF(Daten!P465&gt;0,Daten!P465-4,"")</f>
        <v/>
      </c>
      <c r="Q465" s="2" t="str">
        <f>IF(Daten!Q465&gt;0,4-Daten!Q465,"")</f>
        <v/>
      </c>
      <c r="R465" s="2" t="str">
        <f>IF(Daten!R465&gt;0,4-Daten!R465,"")</f>
        <v/>
      </c>
      <c r="S465" s="2" t="str">
        <f>IF(Daten!S465&gt;0,4-Daten!S465,"")</f>
        <v/>
      </c>
      <c r="T465" s="2" t="str">
        <f>IF(Daten!T465&gt;0,Daten!T465-4,"")</f>
        <v/>
      </c>
      <c r="U465" s="2" t="str">
        <f>IF(Daten!U465&gt;0,4-Daten!U465,"")</f>
        <v/>
      </c>
      <c r="V465" s="2" t="str">
        <f>IF(Daten!V465&gt;0,Daten!V465-4,"")</f>
        <v/>
      </c>
      <c r="W465" s="2" t="str">
        <f>IF(Daten!W465&gt;0,4-Daten!W465,"")</f>
        <v/>
      </c>
      <c r="X465" s="2" t="str">
        <f>IF(Daten!X465&gt;0,4-Daten!X465,"")</f>
        <v/>
      </c>
      <c r="Y465" s="2" t="str">
        <f>IF(Daten!Y465&gt;0,4-Daten!Y465,"")</f>
        <v/>
      </c>
      <c r="Z465" s="2" t="str">
        <f>IF(Daten!Z465&gt;0,Daten!Z465-4,"")</f>
        <v/>
      </c>
      <c r="AC465" s="15" t="str">
        <f t="shared" si="42"/>
        <v/>
      </c>
      <c r="AD465" s="15" t="str">
        <f t="shared" si="43"/>
        <v/>
      </c>
      <c r="AE465" s="15" t="str">
        <f t="shared" si="44"/>
        <v/>
      </c>
      <c r="AF465" s="15" t="str">
        <f t="shared" si="45"/>
        <v/>
      </c>
      <c r="AG465" s="15" t="str">
        <f t="shared" si="46"/>
        <v/>
      </c>
      <c r="AH465" s="15" t="str">
        <f t="shared" si="47"/>
        <v/>
      </c>
    </row>
    <row r="466" spans="1:34" x14ac:dyDescent="0.25">
      <c r="A466" s="2" t="str">
        <f>IF(Daten!A466&gt;0,Daten!A466-4,"")</f>
        <v/>
      </c>
      <c r="B466" s="2" t="str">
        <f>IF(Daten!B466&gt;0,Daten!B466-4,"")</f>
        <v/>
      </c>
      <c r="C466" s="2" t="str">
        <f>IF(Daten!C466&gt;0,4-Daten!C466,"")</f>
        <v/>
      </c>
      <c r="D466" s="2" t="str">
        <f>IF(Daten!D466&gt;0,4-Daten!D466,"")</f>
        <v/>
      </c>
      <c r="E466" s="2" t="str">
        <f>IF(Daten!E466&gt;0,4-Daten!E466,"")</f>
        <v/>
      </c>
      <c r="F466" s="2" t="str">
        <f>IF(Daten!F466&gt;0,Daten!F466-4,"")</f>
        <v/>
      </c>
      <c r="G466" s="2" t="str">
        <f>IF(Daten!G466&gt;0,Daten!G466-4,"")</f>
        <v/>
      </c>
      <c r="H466" s="2" t="str">
        <f>IF(Daten!H466&gt;0,Daten!H466-4,"")</f>
        <v/>
      </c>
      <c r="I466" s="2" t="str">
        <f>IF(Daten!I466&gt;0,4-Daten!I466,"")</f>
        <v/>
      </c>
      <c r="J466" s="2" t="str">
        <f>IF(Daten!J466&gt;0,4-Daten!J466,"")</f>
        <v/>
      </c>
      <c r="K466" s="2" t="str">
        <f>IF(Daten!K466&gt;0,Daten!K466-4,"")</f>
        <v/>
      </c>
      <c r="L466" s="2" t="str">
        <f>IF(Daten!L466&gt;0,4-Daten!L466,"")</f>
        <v/>
      </c>
      <c r="M466" s="2" t="str">
        <f>IF(Daten!M466&gt;0,Daten!M466-4,"")</f>
        <v/>
      </c>
      <c r="N466" s="2" t="str">
        <f>IF(Daten!N466&gt;0,Daten!N466-4,"")</f>
        <v/>
      </c>
      <c r="O466" s="2" t="str">
        <f>IF(Daten!O466&gt;0,Daten!O466-4,"")</f>
        <v/>
      </c>
      <c r="P466" s="2" t="str">
        <f>IF(Daten!P466&gt;0,Daten!P466-4,"")</f>
        <v/>
      </c>
      <c r="Q466" s="2" t="str">
        <f>IF(Daten!Q466&gt;0,4-Daten!Q466,"")</f>
        <v/>
      </c>
      <c r="R466" s="2" t="str">
        <f>IF(Daten!R466&gt;0,4-Daten!R466,"")</f>
        <v/>
      </c>
      <c r="S466" s="2" t="str">
        <f>IF(Daten!S466&gt;0,4-Daten!S466,"")</f>
        <v/>
      </c>
      <c r="T466" s="2" t="str">
        <f>IF(Daten!T466&gt;0,Daten!T466-4,"")</f>
        <v/>
      </c>
      <c r="U466" s="2" t="str">
        <f>IF(Daten!U466&gt;0,4-Daten!U466,"")</f>
        <v/>
      </c>
      <c r="V466" s="2" t="str">
        <f>IF(Daten!V466&gt;0,Daten!V466-4,"")</f>
        <v/>
      </c>
      <c r="W466" s="2" t="str">
        <f>IF(Daten!W466&gt;0,4-Daten!W466,"")</f>
        <v/>
      </c>
      <c r="X466" s="2" t="str">
        <f>IF(Daten!X466&gt;0,4-Daten!X466,"")</f>
        <v/>
      </c>
      <c r="Y466" s="2" t="str">
        <f>IF(Daten!Y466&gt;0,4-Daten!Y466,"")</f>
        <v/>
      </c>
      <c r="Z466" s="2" t="str">
        <f>IF(Daten!Z466&gt;0,Daten!Z466-4,"")</f>
        <v/>
      </c>
      <c r="AC466" s="15" t="str">
        <f t="shared" si="42"/>
        <v/>
      </c>
      <c r="AD466" s="15" t="str">
        <f t="shared" si="43"/>
        <v/>
      </c>
      <c r="AE466" s="15" t="str">
        <f t="shared" si="44"/>
        <v/>
      </c>
      <c r="AF466" s="15" t="str">
        <f t="shared" si="45"/>
        <v/>
      </c>
      <c r="AG466" s="15" t="str">
        <f t="shared" si="46"/>
        <v/>
      </c>
      <c r="AH466" s="15" t="str">
        <f t="shared" si="47"/>
        <v/>
      </c>
    </row>
    <row r="467" spans="1:34" x14ac:dyDescent="0.25">
      <c r="A467" s="2" t="str">
        <f>IF(Daten!A467&gt;0,Daten!A467-4,"")</f>
        <v/>
      </c>
      <c r="B467" s="2" t="str">
        <f>IF(Daten!B467&gt;0,Daten!B467-4,"")</f>
        <v/>
      </c>
      <c r="C467" s="2" t="str">
        <f>IF(Daten!C467&gt;0,4-Daten!C467,"")</f>
        <v/>
      </c>
      <c r="D467" s="2" t="str">
        <f>IF(Daten!D467&gt;0,4-Daten!D467,"")</f>
        <v/>
      </c>
      <c r="E467" s="2" t="str">
        <f>IF(Daten!E467&gt;0,4-Daten!E467,"")</f>
        <v/>
      </c>
      <c r="F467" s="2" t="str">
        <f>IF(Daten!F467&gt;0,Daten!F467-4,"")</f>
        <v/>
      </c>
      <c r="G467" s="2" t="str">
        <f>IF(Daten!G467&gt;0,Daten!G467-4,"")</f>
        <v/>
      </c>
      <c r="H467" s="2" t="str">
        <f>IF(Daten!H467&gt;0,Daten!H467-4,"")</f>
        <v/>
      </c>
      <c r="I467" s="2" t="str">
        <f>IF(Daten!I467&gt;0,4-Daten!I467,"")</f>
        <v/>
      </c>
      <c r="J467" s="2" t="str">
        <f>IF(Daten!J467&gt;0,4-Daten!J467,"")</f>
        <v/>
      </c>
      <c r="K467" s="2" t="str">
        <f>IF(Daten!K467&gt;0,Daten!K467-4,"")</f>
        <v/>
      </c>
      <c r="L467" s="2" t="str">
        <f>IF(Daten!L467&gt;0,4-Daten!L467,"")</f>
        <v/>
      </c>
      <c r="M467" s="2" t="str">
        <f>IF(Daten!M467&gt;0,Daten!M467-4,"")</f>
        <v/>
      </c>
      <c r="N467" s="2" t="str">
        <f>IF(Daten!N467&gt;0,Daten!N467-4,"")</f>
        <v/>
      </c>
      <c r="O467" s="2" t="str">
        <f>IF(Daten!O467&gt;0,Daten!O467-4,"")</f>
        <v/>
      </c>
      <c r="P467" s="2" t="str">
        <f>IF(Daten!P467&gt;0,Daten!P467-4,"")</f>
        <v/>
      </c>
      <c r="Q467" s="2" t="str">
        <f>IF(Daten!Q467&gt;0,4-Daten!Q467,"")</f>
        <v/>
      </c>
      <c r="R467" s="2" t="str">
        <f>IF(Daten!R467&gt;0,4-Daten!R467,"")</f>
        <v/>
      </c>
      <c r="S467" s="2" t="str">
        <f>IF(Daten!S467&gt;0,4-Daten!S467,"")</f>
        <v/>
      </c>
      <c r="T467" s="2" t="str">
        <f>IF(Daten!T467&gt;0,Daten!T467-4,"")</f>
        <v/>
      </c>
      <c r="U467" s="2" t="str">
        <f>IF(Daten!U467&gt;0,4-Daten!U467,"")</f>
        <v/>
      </c>
      <c r="V467" s="2" t="str">
        <f>IF(Daten!V467&gt;0,Daten!V467-4,"")</f>
        <v/>
      </c>
      <c r="W467" s="2" t="str">
        <f>IF(Daten!W467&gt;0,4-Daten!W467,"")</f>
        <v/>
      </c>
      <c r="X467" s="2" t="str">
        <f>IF(Daten!X467&gt;0,4-Daten!X467,"")</f>
        <v/>
      </c>
      <c r="Y467" s="2" t="str">
        <f>IF(Daten!Y467&gt;0,4-Daten!Y467,"")</f>
        <v/>
      </c>
      <c r="Z467" s="2" t="str">
        <f>IF(Daten!Z467&gt;0,Daten!Z467-4,"")</f>
        <v/>
      </c>
      <c r="AC467" s="15" t="str">
        <f t="shared" si="42"/>
        <v/>
      </c>
      <c r="AD467" s="15" t="str">
        <f t="shared" si="43"/>
        <v/>
      </c>
      <c r="AE467" s="15" t="str">
        <f t="shared" si="44"/>
        <v/>
      </c>
      <c r="AF467" s="15" t="str">
        <f t="shared" si="45"/>
        <v/>
      </c>
      <c r="AG467" s="15" t="str">
        <f t="shared" si="46"/>
        <v/>
      </c>
      <c r="AH467" s="15" t="str">
        <f t="shared" si="47"/>
        <v/>
      </c>
    </row>
    <row r="468" spans="1:34" x14ac:dyDescent="0.25">
      <c r="A468" s="2" t="str">
        <f>IF(Daten!A468&gt;0,Daten!A468-4,"")</f>
        <v/>
      </c>
      <c r="B468" s="2" t="str">
        <f>IF(Daten!B468&gt;0,Daten!B468-4,"")</f>
        <v/>
      </c>
      <c r="C468" s="2" t="str">
        <f>IF(Daten!C468&gt;0,4-Daten!C468,"")</f>
        <v/>
      </c>
      <c r="D468" s="2" t="str">
        <f>IF(Daten!D468&gt;0,4-Daten!D468,"")</f>
        <v/>
      </c>
      <c r="E468" s="2" t="str">
        <f>IF(Daten!E468&gt;0,4-Daten!E468,"")</f>
        <v/>
      </c>
      <c r="F468" s="2" t="str">
        <f>IF(Daten!F468&gt;0,Daten!F468-4,"")</f>
        <v/>
      </c>
      <c r="G468" s="2" t="str">
        <f>IF(Daten!G468&gt;0,Daten!G468-4,"")</f>
        <v/>
      </c>
      <c r="H468" s="2" t="str">
        <f>IF(Daten!H468&gt;0,Daten!H468-4,"")</f>
        <v/>
      </c>
      <c r="I468" s="2" t="str">
        <f>IF(Daten!I468&gt;0,4-Daten!I468,"")</f>
        <v/>
      </c>
      <c r="J468" s="2" t="str">
        <f>IF(Daten!J468&gt;0,4-Daten!J468,"")</f>
        <v/>
      </c>
      <c r="K468" s="2" t="str">
        <f>IF(Daten!K468&gt;0,Daten!K468-4,"")</f>
        <v/>
      </c>
      <c r="L468" s="2" t="str">
        <f>IF(Daten!L468&gt;0,4-Daten!L468,"")</f>
        <v/>
      </c>
      <c r="M468" s="2" t="str">
        <f>IF(Daten!M468&gt;0,Daten!M468-4,"")</f>
        <v/>
      </c>
      <c r="N468" s="2" t="str">
        <f>IF(Daten!N468&gt;0,Daten!N468-4,"")</f>
        <v/>
      </c>
      <c r="O468" s="2" t="str">
        <f>IF(Daten!O468&gt;0,Daten!O468-4,"")</f>
        <v/>
      </c>
      <c r="P468" s="2" t="str">
        <f>IF(Daten!P468&gt;0,Daten!P468-4,"")</f>
        <v/>
      </c>
      <c r="Q468" s="2" t="str">
        <f>IF(Daten!Q468&gt;0,4-Daten!Q468,"")</f>
        <v/>
      </c>
      <c r="R468" s="2" t="str">
        <f>IF(Daten!R468&gt;0,4-Daten!R468,"")</f>
        <v/>
      </c>
      <c r="S468" s="2" t="str">
        <f>IF(Daten!S468&gt;0,4-Daten!S468,"")</f>
        <v/>
      </c>
      <c r="T468" s="2" t="str">
        <f>IF(Daten!T468&gt;0,Daten!T468-4,"")</f>
        <v/>
      </c>
      <c r="U468" s="2" t="str">
        <f>IF(Daten!U468&gt;0,4-Daten!U468,"")</f>
        <v/>
      </c>
      <c r="V468" s="2" t="str">
        <f>IF(Daten!V468&gt;0,Daten!V468-4,"")</f>
        <v/>
      </c>
      <c r="W468" s="2" t="str">
        <f>IF(Daten!W468&gt;0,4-Daten!W468,"")</f>
        <v/>
      </c>
      <c r="X468" s="2" t="str">
        <f>IF(Daten!X468&gt;0,4-Daten!X468,"")</f>
        <v/>
      </c>
      <c r="Y468" s="2" t="str">
        <f>IF(Daten!Y468&gt;0,4-Daten!Y468,"")</f>
        <v/>
      </c>
      <c r="Z468" s="2" t="str">
        <f>IF(Daten!Z468&gt;0,Daten!Z468-4,"")</f>
        <v/>
      </c>
      <c r="AC468" s="15" t="str">
        <f t="shared" si="42"/>
        <v/>
      </c>
      <c r="AD468" s="15" t="str">
        <f t="shared" si="43"/>
        <v/>
      </c>
      <c r="AE468" s="15" t="str">
        <f t="shared" si="44"/>
        <v/>
      </c>
      <c r="AF468" s="15" t="str">
        <f t="shared" si="45"/>
        <v/>
      </c>
      <c r="AG468" s="15" t="str">
        <f t="shared" si="46"/>
        <v/>
      </c>
      <c r="AH468" s="15" t="str">
        <f t="shared" si="47"/>
        <v/>
      </c>
    </row>
    <row r="469" spans="1:34" x14ac:dyDescent="0.25">
      <c r="A469" s="2" t="str">
        <f>IF(Daten!A469&gt;0,Daten!A469-4,"")</f>
        <v/>
      </c>
      <c r="B469" s="2" t="str">
        <f>IF(Daten!B469&gt;0,Daten!B469-4,"")</f>
        <v/>
      </c>
      <c r="C469" s="2" t="str">
        <f>IF(Daten!C469&gt;0,4-Daten!C469,"")</f>
        <v/>
      </c>
      <c r="D469" s="2" t="str">
        <f>IF(Daten!D469&gt;0,4-Daten!D469,"")</f>
        <v/>
      </c>
      <c r="E469" s="2" t="str">
        <f>IF(Daten!E469&gt;0,4-Daten!E469,"")</f>
        <v/>
      </c>
      <c r="F469" s="2" t="str">
        <f>IF(Daten!F469&gt;0,Daten!F469-4,"")</f>
        <v/>
      </c>
      <c r="G469" s="2" t="str">
        <f>IF(Daten!G469&gt;0,Daten!G469-4,"")</f>
        <v/>
      </c>
      <c r="H469" s="2" t="str">
        <f>IF(Daten!H469&gt;0,Daten!H469-4,"")</f>
        <v/>
      </c>
      <c r="I469" s="2" t="str">
        <f>IF(Daten!I469&gt;0,4-Daten!I469,"")</f>
        <v/>
      </c>
      <c r="J469" s="2" t="str">
        <f>IF(Daten!J469&gt;0,4-Daten!J469,"")</f>
        <v/>
      </c>
      <c r="K469" s="2" t="str">
        <f>IF(Daten!K469&gt;0,Daten!K469-4,"")</f>
        <v/>
      </c>
      <c r="L469" s="2" t="str">
        <f>IF(Daten!L469&gt;0,4-Daten!L469,"")</f>
        <v/>
      </c>
      <c r="M469" s="2" t="str">
        <f>IF(Daten!M469&gt;0,Daten!M469-4,"")</f>
        <v/>
      </c>
      <c r="N469" s="2" t="str">
        <f>IF(Daten!N469&gt;0,Daten!N469-4,"")</f>
        <v/>
      </c>
      <c r="O469" s="2" t="str">
        <f>IF(Daten!O469&gt;0,Daten!O469-4,"")</f>
        <v/>
      </c>
      <c r="P469" s="2" t="str">
        <f>IF(Daten!P469&gt;0,Daten!P469-4,"")</f>
        <v/>
      </c>
      <c r="Q469" s="2" t="str">
        <f>IF(Daten!Q469&gt;0,4-Daten!Q469,"")</f>
        <v/>
      </c>
      <c r="R469" s="2" t="str">
        <f>IF(Daten!R469&gt;0,4-Daten!R469,"")</f>
        <v/>
      </c>
      <c r="S469" s="2" t="str">
        <f>IF(Daten!S469&gt;0,4-Daten!S469,"")</f>
        <v/>
      </c>
      <c r="T469" s="2" t="str">
        <f>IF(Daten!T469&gt;0,Daten!T469-4,"")</f>
        <v/>
      </c>
      <c r="U469" s="2" t="str">
        <f>IF(Daten!U469&gt;0,4-Daten!U469,"")</f>
        <v/>
      </c>
      <c r="V469" s="2" t="str">
        <f>IF(Daten!V469&gt;0,Daten!V469-4,"")</f>
        <v/>
      </c>
      <c r="W469" s="2" t="str">
        <f>IF(Daten!W469&gt;0,4-Daten!W469,"")</f>
        <v/>
      </c>
      <c r="X469" s="2" t="str">
        <f>IF(Daten!X469&gt;0,4-Daten!X469,"")</f>
        <v/>
      </c>
      <c r="Y469" s="2" t="str">
        <f>IF(Daten!Y469&gt;0,4-Daten!Y469,"")</f>
        <v/>
      </c>
      <c r="Z469" s="2" t="str">
        <f>IF(Daten!Z469&gt;0,Daten!Z469-4,"")</f>
        <v/>
      </c>
      <c r="AC469" s="15" t="str">
        <f t="shared" si="42"/>
        <v/>
      </c>
      <c r="AD469" s="15" t="str">
        <f t="shared" si="43"/>
        <v/>
      </c>
      <c r="AE469" s="15" t="str">
        <f t="shared" si="44"/>
        <v/>
      </c>
      <c r="AF469" s="15" t="str">
        <f t="shared" si="45"/>
        <v/>
      </c>
      <c r="AG469" s="15" t="str">
        <f t="shared" si="46"/>
        <v/>
      </c>
      <c r="AH469" s="15" t="str">
        <f t="shared" si="47"/>
        <v/>
      </c>
    </row>
    <row r="470" spans="1:34" x14ac:dyDescent="0.25">
      <c r="A470" s="2" t="str">
        <f>IF(Daten!A470&gt;0,Daten!A470-4,"")</f>
        <v/>
      </c>
      <c r="B470" s="2" t="str">
        <f>IF(Daten!B470&gt;0,Daten!B470-4,"")</f>
        <v/>
      </c>
      <c r="C470" s="2" t="str">
        <f>IF(Daten!C470&gt;0,4-Daten!C470,"")</f>
        <v/>
      </c>
      <c r="D470" s="2" t="str">
        <f>IF(Daten!D470&gt;0,4-Daten!D470,"")</f>
        <v/>
      </c>
      <c r="E470" s="2" t="str">
        <f>IF(Daten!E470&gt;0,4-Daten!E470,"")</f>
        <v/>
      </c>
      <c r="F470" s="2" t="str">
        <f>IF(Daten!F470&gt;0,Daten!F470-4,"")</f>
        <v/>
      </c>
      <c r="G470" s="2" t="str">
        <f>IF(Daten!G470&gt;0,Daten!G470-4,"")</f>
        <v/>
      </c>
      <c r="H470" s="2" t="str">
        <f>IF(Daten!H470&gt;0,Daten!H470-4,"")</f>
        <v/>
      </c>
      <c r="I470" s="2" t="str">
        <f>IF(Daten!I470&gt;0,4-Daten!I470,"")</f>
        <v/>
      </c>
      <c r="J470" s="2" t="str">
        <f>IF(Daten!J470&gt;0,4-Daten!J470,"")</f>
        <v/>
      </c>
      <c r="K470" s="2" t="str">
        <f>IF(Daten!K470&gt;0,Daten!K470-4,"")</f>
        <v/>
      </c>
      <c r="L470" s="2" t="str">
        <f>IF(Daten!L470&gt;0,4-Daten!L470,"")</f>
        <v/>
      </c>
      <c r="M470" s="2" t="str">
        <f>IF(Daten!M470&gt;0,Daten!M470-4,"")</f>
        <v/>
      </c>
      <c r="N470" s="2" t="str">
        <f>IF(Daten!N470&gt;0,Daten!N470-4,"")</f>
        <v/>
      </c>
      <c r="O470" s="2" t="str">
        <f>IF(Daten!O470&gt;0,Daten!O470-4,"")</f>
        <v/>
      </c>
      <c r="P470" s="2" t="str">
        <f>IF(Daten!P470&gt;0,Daten!P470-4,"")</f>
        <v/>
      </c>
      <c r="Q470" s="2" t="str">
        <f>IF(Daten!Q470&gt;0,4-Daten!Q470,"")</f>
        <v/>
      </c>
      <c r="R470" s="2" t="str">
        <f>IF(Daten!R470&gt;0,4-Daten!R470,"")</f>
        <v/>
      </c>
      <c r="S470" s="2" t="str">
        <f>IF(Daten!S470&gt;0,4-Daten!S470,"")</f>
        <v/>
      </c>
      <c r="T470" s="2" t="str">
        <f>IF(Daten!T470&gt;0,Daten!T470-4,"")</f>
        <v/>
      </c>
      <c r="U470" s="2" t="str">
        <f>IF(Daten!U470&gt;0,4-Daten!U470,"")</f>
        <v/>
      </c>
      <c r="V470" s="2" t="str">
        <f>IF(Daten!V470&gt;0,Daten!V470-4,"")</f>
        <v/>
      </c>
      <c r="W470" s="2" t="str">
        <f>IF(Daten!W470&gt;0,4-Daten!W470,"")</f>
        <v/>
      </c>
      <c r="X470" s="2" t="str">
        <f>IF(Daten!X470&gt;0,4-Daten!X470,"")</f>
        <v/>
      </c>
      <c r="Y470" s="2" t="str">
        <f>IF(Daten!Y470&gt;0,4-Daten!Y470,"")</f>
        <v/>
      </c>
      <c r="Z470" s="2" t="str">
        <f>IF(Daten!Z470&gt;0,Daten!Z470-4,"")</f>
        <v/>
      </c>
      <c r="AC470" s="15" t="str">
        <f t="shared" si="42"/>
        <v/>
      </c>
      <c r="AD470" s="15" t="str">
        <f t="shared" si="43"/>
        <v/>
      </c>
      <c r="AE470" s="15" t="str">
        <f t="shared" si="44"/>
        <v/>
      </c>
      <c r="AF470" s="15" t="str">
        <f t="shared" si="45"/>
        <v/>
      </c>
      <c r="AG470" s="15" t="str">
        <f t="shared" si="46"/>
        <v/>
      </c>
      <c r="AH470" s="15" t="str">
        <f t="shared" si="47"/>
        <v/>
      </c>
    </row>
    <row r="471" spans="1:34" x14ac:dyDescent="0.25">
      <c r="A471" s="2" t="str">
        <f>IF(Daten!A471&gt;0,Daten!A471-4,"")</f>
        <v/>
      </c>
      <c r="B471" s="2" t="str">
        <f>IF(Daten!B471&gt;0,Daten!B471-4,"")</f>
        <v/>
      </c>
      <c r="C471" s="2" t="str">
        <f>IF(Daten!C471&gt;0,4-Daten!C471,"")</f>
        <v/>
      </c>
      <c r="D471" s="2" t="str">
        <f>IF(Daten!D471&gt;0,4-Daten!D471,"")</f>
        <v/>
      </c>
      <c r="E471" s="2" t="str">
        <f>IF(Daten!E471&gt;0,4-Daten!E471,"")</f>
        <v/>
      </c>
      <c r="F471" s="2" t="str">
        <f>IF(Daten!F471&gt;0,Daten!F471-4,"")</f>
        <v/>
      </c>
      <c r="G471" s="2" t="str">
        <f>IF(Daten!G471&gt;0,Daten!G471-4,"")</f>
        <v/>
      </c>
      <c r="H471" s="2" t="str">
        <f>IF(Daten!H471&gt;0,Daten!H471-4,"")</f>
        <v/>
      </c>
      <c r="I471" s="2" t="str">
        <f>IF(Daten!I471&gt;0,4-Daten!I471,"")</f>
        <v/>
      </c>
      <c r="J471" s="2" t="str">
        <f>IF(Daten!J471&gt;0,4-Daten!J471,"")</f>
        <v/>
      </c>
      <c r="K471" s="2" t="str">
        <f>IF(Daten!K471&gt;0,Daten!K471-4,"")</f>
        <v/>
      </c>
      <c r="L471" s="2" t="str">
        <f>IF(Daten!L471&gt;0,4-Daten!L471,"")</f>
        <v/>
      </c>
      <c r="M471" s="2" t="str">
        <f>IF(Daten!M471&gt;0,Daten!M471-4,"")</f>
        <v/>
      </c>
      <c r="N471" s="2" t="str">
        <f>IF(Daten!N471&gt;0,Daten!N471-4,"")</f>
        <v/>
      </c>
      <c r="O471" s="2" t="str">
        <f>IF(Daten!O471&gt;0,Daten!O471-4,"")</f>
        <v/>
      </c>
      <c r="P471" s="2" t="str">
        <f>IF(Daten!P471&gt;0,Daten!P471-4,"")</f>
        <v/>
      </c>
      <c r="Q471" s="2" t="str">
        <f>IF(Daten!Q471&gt;0,4-Daten!Q471,"")</f>
        <v/>
      </c>
      <c r="R471" s="2" t="str">
        <f>IF(Daten!R471&gt;0,4-Daten!R471,"")</f>
        <v/>
      </c>
      <c r="S471" s="2" t="str">
        <f>IF(Daten!S471&gt;0,4-Daten!S471,"")</f>
        <v/>
      </c>
      <c r="T471" s="2" t="str">
        <f>IF(Daten!T471&gt;0,Daten!T471-4,"")</f>
        <v/>
      </c>
      <c r="U471" s="2" t="str">
        <f>IF(Daten!U471&gt;0,4-Daten!U471,"")</f>
        <v/>
      </c>
      <c r="V471" s="2" t="str">
        <f>IF(Daten!V471&gt;0,Daten!V471-4,"")</f>
        <v/>
      </c>
      <c r="W471" s="2" t="str">
        <f>IF(Daten!W471&gt;0,4-Daten!W471,"")</f>
        <v/>
      </c>
      <c r="X471" s="2" t="str">
        <f>IF(Daten!X471&gt;0,4-Daten!X471,"")</f>
        <v/>
      </c>
      <c r="Y471" s="2" t="str">
        <f>IF(Daten!Y471&gt;0,4-Daten!Y471,"")</f>
        <v/>
      </c>
      <c r="Z471" s="2" t="str">
        <f>IF(Daten!Z471&gt;0,Daten!Z471-4,"")</f>
        <v/>
      </c>
      <c r="AC471" s="15" t="str">
        <f t="shared" si="42"/>
        <v/>
      </c>
      <c r="AD471" s="15" t="str">
        <f t="shared" si="43"/>
        <v/>
      </c>
      <c r="AE471" s="15" t="str">
        <f t="shared" si="44"/>
        <v/>
      </c>
      <c r="AF471" s="15" t="str">
        <f t="shared" si="45"/>
        <v/>
      </c>
      <c r="AG471" s="15" t="str">
        <f t="shared" si="46"/>
        <v/>
      </c>
      <c r="AH471" s="15" t="str">
        <f t="shared" si="47"/>
        <v/>
      </c>
    </row>
    <row r="472" spans="1:34" x14ac:dyDescent="0.25">
      <c r="A472" s="2" t="str">
        <f>IF(Daten!A472&gt;0,Daten!A472-4,"")</f>
        <v/>
      </c>
      <c r="B472" s="2" t="str">
        <f>IF(Daten!B472&gt;0,Daten!B472-4,"")</f>
        <v/>
      </c>
      <c r="C472" s="2" t="str">
        <f>IF(Daten!C472&gt;0,4-Daten!C472,"")</f>
        <v/>
      </c>
      <c r="D472" s="2" t="str">
        <f>IF(Daten!D472&gt;0,4-Daten!D472,"")</f>
        <v/>
      </c>
      <c r="E472" s="2" t="str">
        <f>IF(Daten!E472&gt;0,4-Daten!E472,"")</f>
        <v/>
      </c>
      <c r="F472" s="2" t="str">
        <f>IF(Daten!F472&gt;0,Daten!F472-4,"")</f>
        <v/>
      </c>
      <c r="G472" s="2" t="str">
        <f>IF(Daten!G472&gt;0,Daten!G472-4,"")</f>
        <v/>
      </c>
      <c r="H472" s="2" t="str">
        <f>IF(Daten!H472&gt;0,Daten!H472-4,"")</f>
        <v/>
      </c>
      <c r="I472" s="2" t="str">
        <f>IF(Daten!I472&gt;0,4-Daten!I472,"")</f>
        <v/>
      </c>
      <c r="J472" s="2" t="str">
        <f>IF(Daten!J472&gt;0,4-Daten!J472,"")</f>
        <v/>
      </c>
      <c r="K472" s="2" t="str">
        <f>IF(Daten!K472&gt;0,Daten!K472-4,"")</f>
        <v/>
      </c>
      <c r="L472" s="2" t="str">
        <f>IF(Daten!L472&gt;0,4-Daten!L472,"")</f>
        <v/>
      </c>
      <c r="M472" s="2" t="str">
        <f>IF(Daten!M472&gt;0,Daten!M472-4,"")</f>
        <v/>
      </c>
      <c r="N472" s="2" t="str">
        <f>IF(Daten!N472&gt;0,Daten!N472-4,"")</f>
        <v/>
      </c>
      <c r="O472" s="2" t="str">
        <f>IF(Daten!O472&gt;0,Daten!O472-4,"")</f>
        <v/>
      </c>
      <c r="P472" s="2" t="str">
        <f>IF(Daten!P472&gt;0,Daten!P472-4,"")</f>
        <v/>
      </c>
      <c r="Q472" s="2" t="str">
        <f>IF(Daten!Q472&gt;0,4-Daten!Q472,"")</f>
        <v/>
      </c>
      <c r="R472" s="2" t="str">
        <f>IF(Daten!R472&gt;0,4-Daten!R472,"")</f>
        <v/>
      </c>
      <c r="S472" s="2" t="str">
        <f>IF(Daten!S472&gt;0,4-Daten!S472,"")</f>
        <v/>
      </c>
      <c r="T472" s="2" t="str">
        <f>IF(Daten!T472&gt;0,Daten!T472-4,"")</f>
        <v/>
      </c>
      <c r="U472" s="2" t="str">
        <f>IF(Daten!U472&gt;0,4-Daten!U472,"")</f>
        <v/>
      </c>
      <c r="V472" s="2" t="str">
        <f>IF(Daten!V472&gt;0,Daten!V472-4,"")</f>
        <v/>
      </c>
      <c r="W472" s="2" t="str">
        <f>IF(Daten!W472&gt;0,4-Daten!W472,"")</f>
        <v/>
      </c>
      <c r="X472" s="2" t="str">
        <f>IF(Daten!X472&gt;0,4-Daten!X472,"")</f>
        <v/>
      </c>
      <c r="Y472" s="2" t="str">
        <f>IF(Daten!Y472&gt;0,4-Daten!Y472,"")</f>
        <v/>
      </c>
      <c r="Z472" s="2" t="str">
        <f>IF(Daten!Z472&gt;0,Daten!Z472-4,"")</f>
        <v/>
      </c>
      <c r="AC472" s="15" t="str">
        <f t="shared" si="42"/>
        <v/>
      </c>
      <c r="AD472" s="15" t="str">
        <f t="shared" si="43"/>
        <v/>
      </c>
      <c r="AE472" s="15" t="str">
        <f t="shared" si="44"/>
        <v/>
      </c>
      <c r="AF472" s="15" t="str">
        <f t="shared" si="45"/>
        <v/>
      </c>
      <c r="AG472" s="15" t="str">
        <f t="shared" si="46"/>
        <v/>
      </c>
      <c r="AH472" s="15" t="str">
        <f t="shared" si="47"/>
        <v/>
      </c>
    </row>
    <row r="473" spans="1:34" x14ac:dyDescent="0.25">
      <c r="A473" s="2" t="str">
        <f>IF(Daten!A473&gt;0,Daten!A473-4,"")</f>
        <v/>
      </c>
      <c r="B473" s="2" t="str">
        <f>IF(Daten!B473&gt;0,Daten!B473-4,"")</f>
        <v/>
      </c>
      <c r="C473" s="2" t="str">
        <f>IF(Daten!C473&gt;0,4-Daten!C473,"")</f>
        <v/>
      </c>
      <c r="D473" s="2" t="str">
        <f>IF(Daten!D473&gt;0,4-Daten!D473,"")</f>
        <v/>
      </c>
      <c r="E473" s="2" t="str">
        <f>IF(Daten!E473&gt;0,4-Daten!E473,"")</f>
        <v/>
      </c>
      <c r="F473" s="2" t="str">
        <f>IF(Daten!F473&gt;0,Daten!F473-4,"")</f>
        <v/>
      </c>
      <c r="G473" s="2" t="str">
        <f>IF(Daten!G473&gt;0,Daten!G473-4,"")</f>
        <v/>
      </c>
      <c r="H473" s="2" t="str">
        <f>IF(Daten!H473&gt;0,Daten!H473-4,"")</f>
        <v/>
      </c>
      <c r="I473" s="2" t="str">
        <f>IF(Daten!I473&gt;0,4-Daten!I473,"")</f>
        <v/>
      </c>
      <c r="J473" s="2" t="str">
        <f>IF(Daten!J473&gt;0,4-Daten!J473,"")</f>
        <v/>
      </c>
      <c r="K473" s="2" t="str">
        <f>IF(Daten!K473&gt;0,Daten!K473-4,"")</f>
        <v/>
      </c>
      <c r="L473" s="2" t="str">
        <f>IF(Daten!L473&gt;0,4-Daten!L473,"")</f>
        <v/>
      </c>
      <c r="M473" s="2" t="str">
        <f>IF(Daten!M473&gt;0,Daten!M473-4,"")</f>
        <v/>
      </c>
      <c r="N473" s="2" t="str">
        <f>IF(Daten!N473&gt;0,Daten!N473-4,"")</f>
        <v/>
      </c>
      <c r="O473" s="2" t="str">
        <f>IF(Daten!O473&gt;0,Daten!O473-4,"")</f>
        <v/>
      </c>
      <c r="P473" s="2" t="str">
        <f>IF(Daten!P473&gt;0,Daten!P473-4,"")</f>
        <v/>
      </c>
      <c r="Q473" s="2" t="str">
        <f>IF(Daten!Q473&gt;0,4-Daten!Q473,"")</f>
        <v/>
      </c>
      <c r="R473" s="2" t="str">
        <f>IF(Daten!R473&gt;0,4-Daten!R473,"")</f>
        <v/>
      </c>
      <c r="S473" s="2" t="str">
        <f>IF(Daten!S473&gt;0,4-Daten!S473,"")</f>
        <v/>
      </c>
      <c r="T473" s="2" t="str">
        <f>IF(Daten!T473&gt;0,Daten!T473-4,"")</f>
        <v/>
      </c>
      <c r="U473" s="2" t="str">
        <f>IF(Daten!U473&gt;0,4-Daten!U473,"")</f>
        <v/>
      </c>
      <c r="V473" s="2" t="str">
        <f>IF(Daten!V473&gt;0,Daten!V473-4,"")</f>
        <v/>
      </c>
      <c r="W473" s="2" t="str">
        <f>IF(Daten!W473&gt;0,4-Daten!W473,"")</f>
        <v/>
      </c>
      <c r="X473" s="2" t="str">
        <f>IF(Daten!X473&gt;0,4-Daten!X473,"")</f>
        <v/>
      </c>
      <c r="Y473" s="2" t="str">
        <f>IF(Daten!Y473&gt;0,4-Daten!Y473,"")</f>
        <v/>
      </c>
      <c r="Z473" s="2" t="str">
        <f>IF(Daten!Z473&gt;0,Daten!Z473-4,"")</f>
        <v/>
      </c>
      <c r="AC473" s="15" t="str">
        <f t="shared" si="42"/>
        <v/>
      </c>
      <c r="AD473" s="15" t="str">
        <f t="shared" si="43"/>
        <v/>
      </c>
      <c r="AE473" s="15" t="str">
        <f t="shared" si="44"/>
        <v/>
      </c>
      <c r="AF473" s="15" t="str">
        <f t="shared" si="45"/>
        <v/>
      </c>
      <c r="AG473" s="15" t="str">
        <f t="shared" si="46"/>
        <v/>
      </c>
      <c r="AH473" s="15" t="str">
        <f t="shared" si="47"/>
        <v/>
      </c>
    </row>
    <row r="474" spans="1:34" x14ac:dyDescent="0.25">
      <c r="A474" s="2" t="str">
        <f>IF(Daten!A474&gt;0,Daten!A474-4,"")</f>
        <v/>
      </c>
      <c r="B474" s="2" t="str">
        <f>IF(Daten!B474&gt;0,Daten!B474-4,"")</f>
        <v/>
      </c>
      <c r="C474" s="2" t="str">
        <f>IF(Daten!C474&gt;0,4-Daten!C474,"")</f>
        <v/>
      </c>
      <c r="D474" s="2" t="str">
        <f>IF(Daten!D474&gt;0,4-Daten!D474,"")</f>
        <v/>
      </c>
      <c r="E474" s="2" t="str">
        <f>IF(Daten!E474&gt;0,4-Daten!E474,"")</f>
        <v/>
      </c>
      <c r="F474" s="2" t="str">
        <f>IF(Daten!F474&gt;0,Daten!F474-4,"")</f>
        <v/>
      </c>
      <c r="G474" s="2" t="str">
        <f>IF(Daten!G474&gt;0,Daten!G474-4,"")</f>
        <v/>
      </c>
      <c r="H474" s="2" t="str">
        <f>IF(Daten!H474&gt;0,Daten!H474-4,"")</f>
        <v/>
      </c>
      <c r="I474" s="2" t="str">
        <f>IF(Daten!I474&gt;0,4-Daten!I474,"")</f>
        <v/>
      </c>
      <c r="J474" s="2" t="str">
        <f>IF(Daten!J474&gt;0,4-Daten!J474,"")</f>
        <v/>
      </c>
      <c r="K474" s="2" t="str">
        <f>IF(Daten!K474&gt;0,Daten!K474-4,"")</f>
        <v/>
      </c>
      <c r="L474" s="2" t="str">
        <f>IF(Daten!L474&gt;0,4-Daten!L474,"")</f>
        <v/>
      </c>
      <c r="M474" s="2" t="str">
        <f>IF(Daten!M474&gt;0,Daten!M474-4,"")</f>
        <v/>
      </c>
      <c r="N474" s="2" t="str">
        <f>IF(Daten!N474&gt;0,Daten!N474-4,"")</f>
        <v/>
      </c>
      <c r="O474" s="2" t="str">
        <f>IF(Daten!O474&gt;0,Daten!O474-4,"")</f>
        <v/>
      </c>
      <c r="P474" s="2" t="str">
        <f>IF(Daten!P474&gt;0,Daten!P474-4,"")</f>
        <v/>
      </c>
      <c r="Q474" s="2" t="str">
        <f>IF(Daten!Q474&gt;0,4-Daten!Q474,"")</f>
        <v/>
      </c>
      <c r="R474" s="2" t="str">
        <f>IF(Daten!R474&gt;0,4-Daten!R474,"")</f>
        <v/>
      </c>
      <c r="S474" s="2" t="str">
        <f>IF(Daten!S474&gt;0,4-Daten!S474,"")</f>
        <v/>
      </c>
      <c r="T474" s="2" t="str">
        <f>IF(Daten!T474&gt;0,Daten!T474-4,"")</f>
        <v/>
      </c>
      <c r="U474" s="2" t="str">
        <f>IF(Daten!U474&gt;0,4-Daten!U474,"")</f>
        <v/>
      </c>
      <c r="V474" s="2" t="str">
        <f>IF(Daten!V474&gt;0,Daten!V474-4,"")</f>
        <v/>
      </c>
      <c r="W474" s="2" t="str">
        <f>IF(Daten!W474&gt;0,4-Daten!W474,"")</f>
        <v/>
      </c>
      <c r="X474" s="2" t="str">
        <f>IF(Daten!X474&gt;0,4-Daten!X474,"")</f>
        <v/>
      </c>
      <c r="Y474" s="2" t="str">
        <f>IF(Daten!Y474&gt;0,4-Daten!Y474,"")</f>
        <v/>
      </c>
      <c r="Z474" s="2" t="str">
        <f>IF(Daten!Z474&gt;0,Daten!Z474-4,"")</f>
        <v/>
      </c>
      <c r="AC474" s="15" t="str">
        <f t="shared" si="42"/>
        <v/>
      </c>
      <c r="AD474" s="15" t="str">
        <f t="shared" si="43"/>
        <v/>
      </c>
      <c r="AE474" s="15" t="str">
        <f t="shared" si="44"/>
        <v/>
      </c>
      <c r="AF474" s="15" t="str">
        <f t="shared" si="45"/>
        <v/>
      </c>
      <c r="AG474" s="15" t="str">
        <f t="shared" si="46"/>
        <v/>
      </c>
      <c r="AH474" s="15" t="str">
        <f t="shared" si="47"/>
        <v/>
      </c>
    </row>
    <row r="475" spans="1:34" x14ac:dyDescent="0.25">
      <c r="A475" s="2" t="str">
        <f>IF(Daten!A475&gt;0,Daten!A475-4,"")</f>
        <v/>
      </c>
      <c r="B475" s="2" t="str">
        <f>IF(Daten!B475&gt;0,Daten!B475-4,"")</f>
        <v/>
      </c>
      <c r="C475" s="2" t="str">
        <f>IF(Daten!C475&gt;0,4-Daten!C475,"")</f>
        <v/>
      </c>
      <c r="D475" s="2" t="str">
        <f>IF(Daten!D475&gt;0,4-Daten!D475,"")</f>
        <v/>
      </c>
      <c r="E475" s="2" t="str">
        <f>IF(Daten!E475&gt;0,4-Daten!E475,"")</f>
        <v/>
      </c>
      <c r="F475" s="2" t="str">
        <f>IF(Daten!F475&gt;0,Daten!F475-4,"")</f>
        <v/>
      </c>
      <c r="G475" s="2" t="str">
        <f>IF(Daten!G475&gt;0,Daten!G475-4,"")</f>
        <v/>
      </c>
      <c r="H475" s="2" t="str">
        <f>IF(Daten!H475&gt;0,Daten!H475-4,"")</f>
        <v/>
      </c>
      <c r="I475" s="2" t="str">
        <f>IF(Daten!I475&gt;0,4-Daten!I475,"")</f>
        <v/>
      </c>
      <c r="J475" s="2" t="str">
        <f>IF(Daten!J475&gt;0,4-Daten!J475,"")</f>
        <v/>
      </c>
      <c r="K475" s="2" t="str">
        <f>IF(Daten!K475&gt;0,Daten!K475-4,"")</f>
        <v/>
      </c>
      <c r="L475" s="2" t="str">
        <f>IF(Daten!L475&gt;0,4-Daten!L475,"")</f>
        <v/>
      </c>
      <c r="M475" s="2" t="str">
        <f>IF(Daten!M475&gt;0,Daten!M475-4,"")</f>
        <v/>
      </c>
      <c r="N475" s="2" t="str">
        <f>IF(Daten!N475&gt;0,Daten!N475-4,"")</f>
        <v/>
      </c>
      <c r="O475" s="2" t="str">
        <f>IF(Daten!O475&gt;0,Daten!O475-4,"")</f>
        <v/>
      </c>
      <c r="P475" s="2" t="str">
        <f>IF(Daten!P475&gt;0,Daten!P475-4,"")</f>
        <v/>
      </c>
      <c r="Q475" s="2" t="str">
        <f>IF(Daten!Q475&gt;0,4-Daten!Q475,"")</f>
        <v/>
      </c>
      <c r="R475" s="2" t="str">
        <f>IF(Daten!R475&gt;0,4-Daten!R475,"")</f>
        <v/>
      </c>
      <c r="S475" s="2" t="str">
        <f>IF(Daten!S475&gt;0,4-Daten!S475,"")</f>
        <v/>
      </c>
      <c r="T475" s="2" t="str">
        <f>IF(Daten!T475&gt;0,Daten!T475-4,"")</f>
        <v/>
      </c>
      <c r="U475" s="2" t="str">
        <f>IF(Daten!U475&gt;0,4-Daten!U475,"")</f>
        <v/>
      </c>
      <c r="V475" s="2" t="str">
        <f>IF(Daten!V475&gt;0,Daten!V475-4,"")</f>
        <v/>
      </c>
      <c r="W475" s="2" t="str">
        <f>IF(Daten!W475&gt;0,4-Daten!W475,"")</f>
        <v/>
      </c>
      <c r="X475" s="2" t="str">
        <f>IF(Daten!X475&gt;0,4-Daten!X475,"")</f>
        <v/>
      </c>
      <c r="Y475" s="2" t="str">
        <f>IF(Daten!Y475&gt;0,4-Daten!Y475,"")</f>
        <v/>
      </c>
      <c r="Z475" s="2" t="str">
        <f>IF(Daten!Z475&gt;0,Daten!Z475-4,"")</f>
        <v/>
      </c>
      <c r="AC475" s="15" t="str">
        <f t="shared" si="42"/>
        <v/>
      </c>
      <c r="AD475" s="15" t="str">
        <f t="shared" si="43"/>
        <v/>
      </c>
      <c r="AE475" s="15" t="str">
        <f t="shared" si="44"/>
        <v/>
      </c>
      <c r="AF475" s="15" t="str">
        <f t="shared" si="45"/>
        <v/>
      </c>
      <c r="AG475" s="15" t="str">
        <f t="shared" si="46"/>
        <v/>
      </c>
      <c r="AH475" s="15" t="str">
        <f t="shared" si="47"/>
        <v/>
      </c>
    </row>
    <row r="476" spans="1:34" x14ac:dyDescent="0.25">
      <c r="A476" s="2" t="str">
        <f>IF(Daten!A476&gt;0,Daten!A476-4,"")</f>
        <v/>
      </c>
      <c r="B476" s="2" t="str">
        <f>IF(Daten!B476&gt;0,Daten!B476-4,"")</f>
        <v/>
      </c>
      <c r="C476" s="2" t="str">
        <f>IF(Daten!C476&gt;0,4-Daten!C476,"")</f>
        <v/>
      </c>
      <c r="D476" s="2" t="str">
        <f>IF(Daten!D476&gt;0,4-Daten!D476,"")</f>
        <v/>
      </c>
      <c r="E476" s="2" t="str">
        <f>IF(Daten!E476&gt;0,4-Daten!E476,"")</f>
        <v/>
      </c>
      <c r="F476" s="2" t="str">
        <f>IF(Daten!F476&gt;0,Daten!F476-4,"")</f>
        <v/>
      </c>
      <c r="G476" s="2" t="str">
        <f>IF(Daten!G476&gt;0,Daten!G476-4,"")</f>
        <v/>
      </c>
      <c r="H476" s="2" t="str">
        <f>IF(Daten!H476&gt;0,Daten!H476-4,"")</f>
        <v/>
      </c>
      <c r="I476" s="2" t="str">
        <f>IF(Daten!I476&gt;0,4-Daten!I476,"")</f>
        <v/>
      </c>
      <c r="J476" s="2" t="str">
        <f>IF(Daten!J476&gt;0,4-Daten!J476,"")</f>
        <v/>
      </c>
      <c r="K476" s="2" t="str">
        <f>IF(Daten!K476&gt;0,Daten!K476-4,"")</f>
        <v/>
      </c>
      <c r="L476" s="2" t="str">
        <f>IF(Daten!L476&gt;0,4-Daten!L476,"")</f>
        <v/>
      </c>
      <c r="M476" s="2" t="str">
        <f>IF(Daten!M476&gt;0,Daten!M476-4,"")</f>
        <v/>
      </c>
      <c r="N476" s="2" t="str">
        <f>IF(Daten!N476&gt;0,Daten!N476-4,"")</f>
        <v/>
      </c>
      <c r="O476" s="2" t="str">
        <f>IF(Daten!O476&gt;0,Daten!O476-4,"")</f>
        <v/>
      </c>
      <c r="P476" s="2" t="str">
        <f>IF(Daten!P476&gt;0,Daten!P476-4,"")</f>
        <v/>
      </c>
      <c r="Q476" s="2" t="str">
        <f>IF(Daten!Q476&gt;0,4-Daten!Q476,"")</f>
        <v/>
      </c>
      <c r="R476" s="2" t="str">
        <f>IF(Daten!R476&gt;0,4-Daten!R476,"")</f>
        <v/>
      </c>
      <c r="S476" s="2" t="str">
        <f>IF(Daten!S476&gt;0,4-Daten!S476,"")</f>
        <v/>
      </c>
      <c r="T476" s="2" t="str">
        <f>IF(Daten!T476&gt;0,Daten!T476-4,"")</f>
        <v/>
      </c>
      <c r="U476" s="2" t="str">
        <f>IF(Daten!U476&gt;0,4-Daten!U476,"")</f>
        <v/>
      </c>
      <c r="V476" s="2" t="str">
        <f>IF(Daten!V476&gt;0,Daten!V476-4,"")</f>
        <v/>
      </c>
      <c r="W476" s="2" t="str">
        <f>IF(Daten!W476&gt;0,4-Daten!W476,"")</f>
        <v/>
      </c>
      <c r="X476" s="2" t="str">
        <f>IF(Daten!X476&gt;0,4-Daten!X476,"")</f>
        <v/>
      </c>
      <c r="Y476" s="2" t="str">
        <f>IF(Daten!Y476&gt;0,4-Daten!Y476,"")</f>
        <v/>
      </c>
      <c r="Z476" s="2" t="str">
        <f>IF(Daten!Z476&gt;0,Daten!Z476-4,"")</f>
        <v/>
      </c>
      <c r="AC476" s="15" t="str">
        <f t="shared" si="42"/>
        <v/>
      </c>
      <c r="AD476" s="15" t="str">
        <f t="shared" si="43"/>
        <v/>
      </c>
      <c r="AE476" s="15" t="str">
        <f t="shared" si="44"/>
        <v/>
      </c>
      <c r="AF476" s="15" t="str">
        <f t="shared" si="45"/>
        <v/>
      </c>
      <c r="AG476" s="15" t="str">
        <f t="shared" si="46"/>
        <v/>
      </c>
      <c r="AH476" s="15" t="str">
        <f t="shared" si="47"/>
        <v/>
      </c>
    </row>
    <row r="477" spans="1:34" x14ac:dyDescent="0.25">
      <c r="A477" s="2" t="str">
        <f>IF(Daten!A477&gt;0,Daten!A477-4,"")</f>
        <v/>
      </c>
      <c r="B477" s="2" t="str">
        <f>IF(Daten!B477&gt;0,Daten!B477-4,"")</f>
        <v/>
      </c>
      <c r="C477" s="2" t="str">
        <f>IF(Daten!C477&gt;0,4-Daten!C477,"")</f>
        <v/>
      </c>
      <c r="D477" s="2" t="str">
        <f>IF(Daten!D477&gt;0,4-Daten!D477,"")</f>
        <v/>
      </c>
      <c r="E477" s="2" t="str">
        <f>IF(Daten!E477&gt;0,4-Daten!E477,"")</f>
        <v/>
      </c>
      <c r="F477" s="2" t="str">
        <f>IF(Daten!F477&gt;0,Daten!F477-4,"")</f>
        <v/>
      </c>
      <c r="G477" s="2" t="str">
        <f>IF(Daten!G477&gt;0,Daten!G477-4,"")</f>
        <v/>
      </c>
      <c r="H477" s="2" t="str">
        <f>IF(Daten!H477&gt;0,Daten!H477-4,"")</f>
        <v/>
      </c>
      <c r="I477" s="2" t="str">
        <f>IF(Daten!I477&gt;0,4-Daten!I477,"")</f>
        <v/>
      </c>
      <c r="J477" s="2" t="str">
        <f>IF(Daten!J477&gt;0,4-Daten!J477,"")</f>
        <v/>
      </c>
      <c r="K477" s="2" t="str">
        <f>IF(Daten!K477&gt;0,Daten!K477-4,"")</f>
        <v/>
      </c>
      <c r="L477" s="2" t="str">
        <f>IF(Daten!L477&gt;0,4-Daten!L477,"")</f>
        <v/>
      </c>
      <c r="M477" s="2" t="str">
        <f>IF(Daten!M477&gt;0,Daten!M477-4,"")</f>
        <v/>
      </c>
      <c r="N477" s="2" t="str">
        <f>IF(Daten!N477&gt;0,Daten!N477-4,"")</f>
        <v/>
      </c>
      <c r="O477" s="2" t="str">
        <f>IF(Daten!O477&gt;0,Daten!O477-4,"")</f>
        <v/>
      </c>
      <c r="P477" s="2" t="str">
        <f>IF(Daten!P477&gt;0,Daten!P477-4,"")</f>
        <v/>
      </c>
      <c r="Q477" s="2" t="str">
        <f>IF(Daten!Q477&gt;0,4-Daten!Q477,"")</f>
        <v/>
      </c>
      <c r="R477" s="2" t="str">
        <f>IF(Daten!R477&gt;0,4-Daten!R477,"")</f>
        <v/>
      </c>
      <c r="S477" s="2" t="str">
        <f>IF(Daten!S477&gt;0,4-Daten!S477,"")</f>
        <v/>
      </c>
      <c r="T477" s="2" t="str">
        <f>IF(Daten!T477&gt;0,Daten!T477-4,"")</f>
        <v/>
      </c>
      <c r="U477" s="2" t="str">
        <f>IF(Daten!U477&gt;0,4-Daten!U477,"")</f>
        <v/>
      </c>
      <c r="V477" s="2" t="str">
        <f>IF(Daten!V477&gt;0,Daten!V477-4,"")</f>
        <v/>
      </c>
      <c r="W477" s="2" t="str">
        <f>IF(Daten!W477&gt;0,4-Daten!W477,"")</f>
        <v/>
      </c>
      <c r="X477" s="2" t="str">
        <f>IF(Daten!X477&gt;0,4-Daten!X477,"")</f>
        <v/>
      </c>
      <c r="Y477" s="2" t="str">
        <f>IF(Daten!Y477&gt;0,4-Daten!Y477,"")</f>
        <v/>
      </c>
      <c r="Z477" s="2" t="str">
        <f>IF(Daten!Z477&gt;0,Daten!Z477-4,"")</f>
        <v/>
      </c>
      <c r="AC477" s="15" t="str">
        <f t="shared" si="42"/>
        <v/>
      </c>
      <c r="AD477" s="15" t="str">
        <f t="shared" si="43"/>
        <v/>
      </c>
      <c r="AE477" s="15" t="str">
        <f t="shared" si="44"/>
        <v/>
      </c>
      <c r="AF477" s="15" t="str">
        <f t="shared" si="45"/>
        <v/>
      </c>
      <c r="AG477" s="15" t="str">
        <f t="shared" si="46"/>
        <v/>
      </c>
      <c r="AH477" s="15" t="str">
        <f t="shared" si="47"/>
        <v/>
      </c>
    </row>
    <row r="478" spans="1:34" x14ac:dyDescent="0.25">
      <c r="A478" s="2" t="str">
        <f>IF(Daten!A478&gt;0,Daten!A478-4,"")</f>
        <v/>
      </c>
      <c r="B478" s="2" t="str">
        <f>IF(Daten!B478&gt;0,Daten!B478-4,"")</f>
        <v/>
      </c>
      <c r="C478" s="2" t="str">
        <f>IF(Daten!C478&gt;0,4-Daten!C478,"")</f>
        <v/>
      </c>
      <c r="D478" s="2" t="str">
        <f>IF(Daten!D478&gt;0,4-Daten!D478,"")</f>
        <v/>
      </c>
      <c r="E478" s="2" t="str">
        <f>IF(Daten!E478&gt;0,4-Daten!E478,"")</f>
        <v/>
      </c>
      <c r="F478" s="2" t="str">
        <f>IF(Daten!F478&gt;0,Daten!F478-4,"")</f>
        <v/>
      </c>
      <c r="G478" s="2" t="str">
        <f>IF(Daten!G478&gt;0,Daten!G478-4,"")</f>
        <v/>
      </c>
      <c r="H478" s="2" t="str">
        <f>IF(Daten!H478&gt;0,Daten!H478-4,"")</f>
        <v/>
      </c>
      <c r="I478" s="2" t="str">
        <f>IF(Daten!I478&gt;0,4-Daten!I478,"")</f>
        <v/>
      </c>
      <c r="J478" s="2" t="str">
        <f>IF(Daten!J478&gt;0,4-Daten!J478,"")</f>
        <v/>
      </c>
      <c r="K478" s="2" t="str">
        <f>IF(Daten!K478&gt;0,Daten!K478-4,"")</f>
        <v/>
      </c>
      <c r="L478" s="2" t="str">
        <f>IF(Daten!L478&gt;0,4-Daten!L478,"")</f>
        <v/>
      </c>
      <c r="M478" s="2" t="str">
        <f>IF(Daten!M478&gt;0,Daten!M478-4,"")</f>
        <v/>
      </c>
      <c r="N478" s="2" t="str">
        <f>IF(Daten!N478&gt;0,Daten!N478-4,"")</f>
        <v/>
      </c>
      <c r="O478" s="2" t="str">
        <f>IF(Daten!O478&gt;0,Daten!O478-4,"")</f>
        <v/>
      </c>
      <c r="P478" s="2" t="str">
        <f>IF(Daten!P478&gt;0,Daten!P478-4,"")</f>
        <v/>
      </c>
      <c r="Q478" s="2" t="str">
        <f>IF(Daten!Q478&gt;0,4-Daten!Q478,"")</f>
        <v/>
      </c>
      <c r="R478" s="2" t="str">
        <f>IF(Daten!R478&gt;0,4-Daten!R478,"")</f>
        <v/>
      </c>
      <c r="S478" s="2" t="str">
        <f>IF(Daten!S478&gt;0,4-Daten!S478,"")</f>
        <v/>
      </c>
      <c r="T478" s="2" t="str">
        <f>IF(Daten!T478&gt;0,Daten!T478-4,"")</f>
        <v/>
      </c>
      <c r="U478" s="2" t="str">
        <f>IF(Daten!U478&gt;0,4-Daten!U478,"")</f>
        <v/>
      </c>
      <c r="V478" s="2" t="str">
        <f>IF(Daten!V478&gt;0,Daten!V478-4,"")</f>
        <v/>
      </c>
      <c r="W478" s="2" t="str">
        <f>IF(Daten!W478&gt;0,4-Daten!W478,"")</f>
        <v/>
      </c>
      <c r="X478" s="2" t="str">
        <f>IF(Daten!X478&gt;0,4-Daten!X478,"")</f>
        <v/>
      </c>
      <c r="Y478" s="2" t="str">
        <f>IF(Daten!Y478&gt;0,4-Daten!Y478,"")</f>
        <v/>
      </c>
      <c r="Z478" s="2" t="str">
        <f>IF(Daten!Z478&gt;0,Daten!Z478-4,"")</f>
        <v/>
      </c>
      <c r="AC478" s="15" t="str">
        <f t="shared" si="42"/>
        <v/>
      </c>
      <c r="AD478" s="15" t="str">
        <f t="shared" si="43"/>
        <v/>
      </c>
      <c r="AE478" s="15" t="str">
        <f t="shared" si="44"/>
        <v/>
      </c>
      <c r="AF478" s="15" t="str">
        <f t="shared" si="45"/>
        <v/>
      </c>
      <c r="AG478" s="15" t="str">
        <f t="shared" si="46"/>
        <v/>
      </c>
      <c r="AH478" s="15" t="str">
        <f t="shared" si="47"/>
        <v/>
      </c>
    </row>
    <row r="479" spans="1:34" x14ac:dyDescent="0.25">
      <c r="A479" s="2" t="str">
        <f>IF(Daten!A479&gt;0,Daten!A479-4,"")</f>
        <v/>
      </c>
      <c r="B479" s="2" t="str">
        <f>IF(Daten!B479&gt;0,Daten!B479-4,"")</f>
        <v/>
      </c>
      <c r="C479" s="2" t="str">
        <f>IF(Daten!C479&gt;0,4-Daten!C479,"")</f>
        <v/>
      </c>
      <c r="D479" s="2" t="str">
        <f>IF(Daten!D479&gt;0,4-Daten!D479,"")</f>
        <v/>
      </c>
      <c r="E479" s="2" t="str">
        <f>IF(Daten!E479&gt;0,4-Daten!E479,"")</f>
        <v/>
      </c>
      <c r="F479" s="2" t="str">
        <f>IF(Daten!F479&gt;0,Daten!F479-4,"")</f>
        <v/>
      </c>
      <c r="G479" s="2" t="str">
        <f>IF(Daten!G479&gt;0,Daten!G479-4,"")</f>
        <v/>
      </c>
      <c r="H479" s="2" t="str">
        <f>IF(Daten!H479&gt;0,Daten!H479-4,"")</f>
        <v/>
      </c>
      <c r="I479" s="2" t="str">
        <f>IF(Daten!I479&gt;0,4-Daten!I479,"")</f>
        <v/>
      </c>
      <c r="J479" s="2" t="str">
        <f>IF(Daten!J479&gt;0,4-Daten!J479,"")</f>
        <v/>
      </c>
      <c r="K479" s="2" t="str">
        <f>IF(Daten!K479&gt;0,Daten!K479-4,"")</f>
        <v/>
      </c>
      <c r="L479" s="2" t="str">
        <f>IF(Daten!L479&gt;0,4-Daten!L479,"")</f>
        <v/>
      </c>
      <c r="M479" s="2" t="str">
        <f>IF(Daten!M479&gt;0,Daten!M479-4,"")</f>
        <v/>
      </c>
      <c r="N479" s="2" t="str">
        <f>IF(Daten!N479&gt;0,Daten!N479-4,"")</f>
        <v/>
      </c>
      <c r="O479" s="2" t="str">
        <f>IF(Daten!O479&gt;0,Daten!O479-4,"")</f>
        <v/>
      </c>
      <c r="P479" s="2" t="str">
        <f>IF(Daten!P479&gt;0,Daten!P479-4,"")</f>
        <v/>
      </c>
      <c r="Q479" s="2" t="str">
        <f>IF(Daten!Q479&gt;0,4-Daten!Q479,"")</f>
        <v/>
      </c>
      <c r="R479" s="2" t="str">
        <f>IF(Daten!R479&gt;0,4-Daten!R479,"")</f>
        <v/>
      </c>
      <c r="S479" s="2" t="str">
        <f>IF(Daten!S479&gt;0,4-Daten!S479,"")</f>
        <v/>
      </c>
      <c r="T479" s="2" t="str">
        <f>IF(Daten!T479&gt;0,Daten!T479-4,"")</f>
        <v/>
      </c>
      <c r="U479" s="2" t="str">
        <f>IF(Daten!U479&gt;0,4-Daten!U479,"")</f>
        <v/>
      </c>
      <c r="V479" s="2" t="str">
        <f>IF(Daten!V479&gt;0,Daten!V479-4,"")</f>
        <v/>
      </c>
      <c r="W479" s="2" t="str">
        <f>IF(Daten!W479&gt;0,4-Daten!W479,"")</f>
        <v/>
      </c>
      <c r="X479" s="2" t="str">
        <f>IF(Daten!X479&gt;0,4-Daten!X479,"")</f>
        <v/>
      </c>
      <c r="Y479" s="2" t="str">
        <f>IF(Daten!Y479&gt;0,4-Daten!Y479,"")</f>
        <v/>
      </c>
      <c r="Z479" s="2" t="str">
        <f>IF(Daten!Z479&gt;0,Daten!Z479-4,"")</f>
        <v/>
      </c>
      <c r="AC479" s="15" t="str">
        <f t="shared" si="42"/>
        <v/>
      </c>
      <c r="AD479" s="15" t="str">
        <f t="shared" si="43"/>
        <v/>
      </c>
      <c r="AE479" s="15" t="str">
        <f t="shared" si="44"/>
        <v/>
      </c>
      <c r="AF479" s="15" t="str">
        <f t="shared" si="45"/>
        <v/>
      </c>
      <c r="AG479" s="15" t="str">
        <f t="shared" si="46"/>
        <v/>
      </c>
      <c r="AH479" s="15" t="str">
        <f t="shared" si="47"/>
        <v/>
      </c>
    </row>
    <row r="480" spans="1:34" x14ac:dyDescent="0.25">
      <c r="A480" s="2" t="str">
        <f>IF(Daten!A480&gt;0,Daten!A480-4,"")</f>
        <v/>
      </c>
      <c r="B480" s="2" t="str">
        <f>IF(Daten!B480&gt;0,Daten!B480-4,"")</f>
        <v/>
      </c>
      <c r="C480" s="2" t="str">
        <f>IF(Daten!C480&gt;0,4-Daten!C480,"")</f>
        <v/>
      </c>
      <c r="D480" s="2" t="str">
        <f>IF(Daten!D480&gt;0,4-Daten!D480,"")</f>
        <v/>
      </c>
      <c r="E480" s="2" t="str">
        <f>IF(Daten!E480&gt;0,4-Daten!E480,"")</f>
        <v/>
      </c>
      <c r="F480" s="2" t="str">
        <f>IF(Daten!F480&gt;0,Daten!F480-4,"")</f>
        <v/>
      </c>
      <c r="G480" s="2" t="str">
        <f>IF(Daten!G480&gt;0,Daten!G480-4,"")</f>
        <v/>
      </c>
      <c r="H480" s="2" t="str">
        <f>IF(Daten!H480&gt;0,Daten!H480-4,"")</f>
        <v/>
      </c>
      <c r="I480" s="2" t="str">
        <f>IF(Daten!I480&gt;0,4-Daten!I480,"")</f>
        <v/>
      </c>
      <c r="J480" s="2" t="str">
        <f>IF(Daten!J480&gt;0,4-Daten!J480,"")</f>
        <v/>
      </c>
      <c r="K480" s="2" t="str">
        <f>IF(Daten!K480&gt;0,Daten!K480-4,"")</f>
        <v/>
      </c>
      <c r="L480" s="2" t="str">
        <f>IF(Daten!L480&gt;0,4-Daten!L480,"")</f>
        <v/>
      </c>
      <c r="M480" s="2" t="str">
        <f>IF(Daten!M480&gt;0,Daten!M480-4,"")</f>
        <v/>
      </c>
      <c r="N480" s="2" t="str">
        <f>IF(Daten!N480&gt;0,Daten!N480-4,"")</f>
        <v/>
      </c>
      <c r="O480" s="2" t="str">
        <f>IF(Daten!O480&gt;0,Daten!O480-4,"")</f>
        <v/>
      </c>
      <c r="P480" s="2" t="str">
        <f>IF(Daten!P480&gt;0,Daten!P480-4,"")</f>
        <v/>
      </c>
      <c r="Q480" s="2" t="str">
        <f>IF(Daten!Q480&gt;0,4-Daten!Q480,"")</f>
        <v/>
      </c>
      <c r="R480" s="2" t="str">
        <f>IF(Daten!R480&gt;0,4-Daten!R480,"")</f>
        <v/>
      </c>
      <c r="S480" s="2" t="str">
        <f>IF(Daten!S480&gt;0,4-Daten!S480,"")</f>
        <v/>
      </c>
      <c r="T480" s="2" t="str">
        <f>IF(Daten!T480&gt;0,Daten!T480-4,"")</f>
        <v/>
      </c>
      <c r="U480" s="2" t="str">
        <f>IF(Daten!U480&gt;0,4-Daten!U480,"")</f>
        <v/>
      </c>
      <c r="V480" s="2" t="str">
        <f>IF(Daten!V480&gt;0,Daten!V480-4,"")</f>
        <v/>
      </c>
      <c r="W480" s="2" t="str">
        <f>IF(Daten!W480&gt;0,4-Daten!W480,"")</f>
        <v/>
      </c>
      <c r="X480" s="2" t="str">
        <f>IF(Daten!X480&gt;0,4-Daten!X480,"")</f>
        <v/>
      </c>
      <c r="Y480" s="2" t="str">
        <f>IF(Daten!Y480&gt;0,4-Daten!Y480,"")</f>
        <v/>
      </c>
      <c r="Z480" s="2" t="str">
        <f>IF(Daten!Z480&gt;0,Daten!Z480-4,"")</f>
        <v/>
      </c>
      <c r="AC480" s="15" t="str">
        <f t="shared" si="42"/>
        <v/>
      </c>
      <c r="AD480" s="15" t="str">
        <f t="shared" si="43"/>
        <v/>
      </c>
      <c r="AE480" s="15" t="str">
        <f t="shared" si="44"/>
        <v/>
      </c>
      <c r="AF480" s="15" t="str">
        <f t="shared" si="45"/>
        <v/>
      </c>
      <c r="AG480" s="15" t="str">
        <f t="shared" si="46"/>
        <v/>
      </c>
      <c r="AH480" s="15" t="str">
        <f t="shared" si="47"/>
        <v/>
      </c>
    </row>
    <row r="481" spans="1:34" x14ac:dyDescent="0.25">
      <c r="A481" s="2" t="str">
        <f>IF(Daten!A481&gt;0,Daten!A481-4,"")</f>
        <v/>
      </c>
      <c r="B481" s="2" t="str">
        <f>IF(Daten!B481&gt;0,Daten!B481-4,"")</f>
        <v/>
      </c>
      <c r="C481" s="2" t="str">
        <f>IF(Daten!C481&gt;0,4-Daten!C481,"")</f>
        <v/>
      </c>
      <c r="D481" s="2" t="str">
        <f>IF(Daten!D481&gt;0,4-Daten!D481,"")</f>
        <v/>
      </c>
      <c r="E481" s="2" t="str">
        <f>IF(Daten!E481&gt;0,4-Daten!E481,"")</f>
        <v/>
      </c>
      <c r="F481" s="2" t="str">
        <f>IF(Daten!F481&gt;0,Daten!F481-4,"")</f>
        <v/>
      </c>
      <c r="G481" s="2" t="str">
        <f>IF(Daten!G481&gt;0,Daten!G481-4,"")</f>
        <v/>
      </c>
      <c r="H481" s="2" t="str">
        <f>IF(Daten!H481&gt;0,Daten!H481-4,"")</f>
        <v/>
      </c>
      <c r="I481" s="2" t="str">
        <f>IF(Daten!I481&gt;0,4-Daten!I481,"")</f>
        <v/>
      </c>
      <c r="J481" s="2" t="str">
        <f>IF(Daten!J481&gt;0,4-Daten!J481,"")</f>
        <v/>
      </c>
      <c r="K481" s="2" t="str">
        <f>IF(Daten!K481&gt;0,Daten!K481-4,"")</f>
        <v/>
      </c>
      <c r="L481" s="2" t="str">
        <f>IF(Daten!L481&gt;0,4-Daten!L481,"")</f>
        <v/>
      </c>
      <c r="M481" s="2" t="str">
        <f>IF(Daten!M481&gt;0,Daten!M481-4,"")</f>
        <v/>
      </c>
      <c r="N481" s="2" t="str">
        <f>IF(Daten!N481&gt;0,Daten!N481-4,"")</f>
        <v/>
      </c>
      <c r="O481" s="2" t="str">
        <f>IF(Daten!O481&gt;0,Daten!O481-4,"")</f>
        <v/>
      </c>
      <c r="P481" s="2" t="str">
        <f>IF(Daten!P481&gt;0,Daten!P481-4,"")</f>
        <v/>
      </c>
      <c r="Q481" s="2" t="str">
        <f>IF(Daten!Q481&gt;0,4-Daten!Q481,"")</f>
        <v/>
      </c>
      <c r="R481" s="2" t="str">
        <f>IF(Daten!R481&gt;0,4-Daten!R481,"")</f>
        <v/>
      </c>
      <c r="S481" s="2" t="str">
        <f>IF(Daten!S481&gt;0,4-Daten!S481,"")</f>
        <v/>
      </c>
      <c r="T481" s="2" t="str">
        <f>IF(Daten!T481&gt;0,Daten!T481-4,"")</f>
        <v/>
      </c>
      <c r="U481" s="2" t="str">
        <f>IF(Daten!U481&gt;0,4-Daten!U481,"")</f>
        <v/>
      </c>
      <c r="V481" s="2" t="str">
        <f>IF(Daten!V481&gt;0,Daten!V481-4,"")</f>
        <v/>
      </c>
      <c r="W481" s="2" t="str">
        <f>IF(Daten!W481&gt;0,4-Daten!W481,"")</f>
        <v/>
      </c>
      <c r="X481" s="2" t="str">
        <f>IF(Daten!X481&gt;0,4-Daten!X481,"")</f>
        <v/>
      </c>
      <c r="Y481" s="2" t="str">
        <f>IF(Daten!Y481&gt;0,4-Daten!Y481,"")</f>
        <v/>
      </c>
      <c r="Z481" s="2" t="str">
        <f>IF(Daten!Z481&gt;0,Daten!Z481-4,"")</f>
        <v/>
      </c>
      <c r="AC481" s="15" t="str">
        <f t="shared" si="42"/>
        <v/>
      </c>
      <c r="AD481" s="15" t="str">
        <f t="shared" si="43"/>
        <v/>
      </c>
      <c r="AE481" s="15" t="str">
        <f t="shared" si="44"/>
        <v/>
      </c>
      <c r="AF481" s="15" t="str">
        <f t="shared" si="45"/>
        <v/>
      </c>
      <c r="AG481" s="15" t="str">
        <f t="shared" si="46"/>
        <v/>
      </c>
      <c r="AH481" s="15" t="str">
        <f t="shared" si="47"/>
        <v/>
      </c>
    </row>
    <row r="482" spans="1:34" x14ac:dyDescent="0.25">
      <c r="A482" s="2" t="str">
        <f>IF(Daten!A482&gt;0,Daten!A482-4,"")</f>
        <v/>
      </c>
      <c r="B482" s="2" t="str">
        <f>IF(Daten!B482&gt;0,Daten!B482-4,"")</f>
        <v/>
      </c>
      <c r="C482" s="2" t="str">
        <f>IF(Daten!C482&gt;0,4-Daten!C482,"")</f>
        <v/>
      </c>
      <c r="D482" s="2" t="str">
        <f>IF(Daten!D482&gt;0,4-Daten!D482,"")</f>
        <v/>
      </c>
      <c r="E482" s="2" t="str">
        <f>IF(Daten!E482&gt;0,4-Daten!E482,"")</f>
        <v/>
      </c>
      <c r="F482" s="2" t="str">
        <f>IF(Daten!F482&gt;0,Daten!F482-4,"")</f>
        <v/>
      </c>
      <c r="G482" s="2" t="str">
        <f>IF(Daten!G482&gt;0,Daten!G482-4,"")</f>
        <v/>
      </c>
      <c r="H482" s="2" t="str">
        <f>IF(Daten!H482&gt;0,Daten!H482-4,"")</f>
        <v/>
      </c>
      <c r="I482" s="2" t="str">
        <f>IF(Daten!I482&gt;0,4-Daten!I482,"")</f>
        <v/>
      </c>
      <c r="J482" s="2" t="str">
        <f>IF(Daten!J482&gt;0,4-Daten!J482,"")</f>
        <v/>
      </c>
      <c r="K482" s="2" t="str">
        <f>IF(Daten!K482&gt;0,Daten!K482-4,"")</f>
        <v/>
      </c>
      <c r="L482" s="2" t="str">
        <f>IF(Daten!L482&gt;0,4-Daten!L482,"")</f>
        <v/>
      </c>
      <c r="M482" s="2" t="str">
        <f>IF(Daten!M482&gt;0,Daten!M482-4,"")</f>
        <v/>
      </c>
      <c r="N482" s="2" t="str">
        <f>IF(Daten!N482&gt;0,Daten!N482-4,"")</f>
        <v/>
      </c>
      <c r="O482" s="2" t="str">
        <f>IF(Daten!O482&gt;0,Daten!O482-4,"")</f>
        <v/>
      </c>
      <c r="P482" s="2" t="str">
        <f>IF(Daten!P482&gt;0,Daten!P482-4,"")</f>
        <v/>
      </c>
      <c r="Q482" s="2" t="str">
        <f>IF(Daten!Q482&gt;0,4-Daten!Q482,"")</f>
        <v/>
      </c>
      <c r="R482" s="2" t="str">
        <f>IF(Daten!R482&gt;0,4-Daten!R482,"")</f>
        <v/>
      </c>
      <c r="S482" s="2" t="str">
        <f>IF(Daten!S482&gt;0,4-Daten!S482,"")</f>
        <v/>
      </c>
      <c r="T482" s="2" t="str">
        <f>IF(Daten!T482&gt;0,Daten!T482-4,"")</f>
        <v/>
      </c>
      <c r="U482" s="2" t="str">
        <f>IF(Daten!U482&gt;0,4-Daten!U482,"")</f>
        <v/>
      </c>
      <c r="V482" s="2" t="str">
        <f>IF(Daten!V482&gt;0,Daten!V482-4,"")</f>
        <v/>
      </c>
      <c r="W482" s="2" t="str">
        <f>IF(Daten!W482&gt;0,4-Daten!W482,"")</f>
        <v/>
      </c>
      <c r="X482" s="2" t="str">
        <f>IF(Daten!X482&gt;0,4-Daten!X482,"")</f>
        <v/>
      </c>
      <c r="Y482" s="2" t="str">
        <f>IF(Daten!Y482&gt;0,4-Daten!Y482,"")</f>
        <v/>
      </c>
      <c r="Z482" s="2" t="str">
        <f>IF(Daten!Z482&gt;0,Daten!Z482-4,"")</f>
        <v/>
      </c>
      <c r="AC482" s="15" t="str">
        <f t="shared" si="42"/>
        <v/>
      </c>
      <c r="AD482" s="15" t="str">
        <f t="shared" si="43"/>
        <v/>
      </c>
      <c r="AE482" s="15" t="str">
        <f t="shared" si="44"/>
        <v/>
      </c>
      <c r="AF482" s="15" t="str">
        <f t="shared" si="45"/>
        <v/>
      </c>
      <c r="AG482" s="15" t="str">
        <f t="shared" si="46"/>
        <v/>
      </c>
      <c r="AH482" s="15" t="str">
        <f t="shared" si="47"/>
        <v/>
      </c>
    </row>
    <row r="483" spans="1:34" x14ac:dyDescent="0.25">
      <c r="A483" s="2" t="str">
        <f>IF(Daten!A483&gt;0,Daten!A483-4,"")</f>
        <v/>
      </c>
      <c r="B483" s="2" t="str">
        <f>IF(Daten!B483&gt;0,Daten!B483-4,"")</f>
        <v/>
      </c>
      <c r="C483" s="2" t="str">
        <f>IF(Daten!C483&gt;0,4-Daten!C483,"")</f>
        <v/>
      </c>
      <c r="D483" s="2" t="str">
        <f>IF(Daten!D483&gt;0,4-Daten!D483,"")</f>
        <v/>
      </c>
      <c r="E483" s="2" t="str">
        <f>IF(Daten!E483&gt;0,4-Daten!E483,"")</f>
        <v/>
      </c>
      <c r="F483" s="2" t="str">
        <f>IF(Daten!F483&gt;0,Daten!F483-4,"")</f>
        <v/>
      </c>
      <c r="G483" s="2" t="str">
        <f>IF(Daten!G483&gt;0,Daten!G483-4,"")</f>
        <v/>
      </c>
      <c r="H483" s="2" t="str">
        <f>IF(Daten!H483&gt;0,Daten!H483-4,"")</f>
        <v/>
      </c>
      <c r="I483" s="2" t="str">
        <f>IF(Daten!I483&gt;0,4-Daten!I483,"")</f>
        <v/>
      </c>
      <c r="J483" s="2" t="str">
        <f>IF(Daten!J483&gt;0,4-Daten!J483,"")</f>
        <v/>
      </c>
      <c r="K483" s="2" t="str">
        <f>IF(Daten!K483&gt;0,Daten!K483-4,"")</f>
        <v/>
      </c>
      <c r="L483" s="2" t="str">
        <f>IF(Daten!L483&gt;0,4-Daten!L483,"")</f>
        <v/>
      </c>
      <c r="M483" s="2" t="str">
        <f>IF(Daten!M483&gt;0,Daten!M483-4,"")</f>
        <v/>
      </c>
      <c r="N483" s="2" t="str">
        <f>IF(Daten!N483&gt;0,Daten!N483-4,"")</f>
        <v/>
      </c>
      <c r="O483" s="2" t="str">
        <f>IF(Daten!O483&gt;0,Daten!O483-4,"")</f>
        <v/>
      </c>
      <c r="P483" s="2" t="str">
        <f>IF(Daten!P483&gt;0,Daten!P483-4,"")</f>
        <v/>
      </c>
      <c r="Q483" s="2" t="str">
        <f>IF(Daten!Q483&gt;0,4-Daten!Q483,"")</f>
        <v/>
      </c>
      <c r="R483" s="2" t="str">
        <f>IF(Daten!R483&gt;0,4-Daten!R483,"")</f>
        <v/>
      </c>
      <c r="S483" s="2" t="str">
        <f>IF(Daten!S483&gt;0,4-Daten!S483,"")</f>
        <v/>
      </c>
      <c r="T483" s="2" t="str">
        <f>IF(Daten!T483&gt;0,Daten!T483-4,"")</f>
        <v/>
      </c>
      <c r="U483" s="2" t="str">
        <f>IF(Daten!U483&gt;0,4-Daten!U483,"")</f>
        <v/>
      </c>
      <c r="V483" s="2" t="str">
        <f>IF(Daten!V483&gt;0,Daten!V483-4,"")</f>
        <v/>
      </c>
      <c r="W483" s="2" t="str">
        <f>IF(Daten!W483&gt;0,4-Daten!W483,"")</f>
        <v/>
      </c>
      <c r="X483" s="2" t="str">
        <f>IF(Daten!X483&gt;0,4-Daten!X483,"")</f>
        <v/>
      </c>
      <c r="Y483" s="2" t="str">
        <f>IF(Daten!Y483&gt;0,4-Daten!Y483,"")</f>
        <v/>
      </c>
      <c r="Z483" s="2" t="str">
        <f>IF(Daten!Z483&gt;0,Daten!Z483-4,"")</f>
        <v/>
      </c>
      <c r="AC483" s="15" t="str">
        <f t="shared" si="42"/>
        <v/>
      </c>
      <c r="AD483" s="15" t="str">
        <f t="shared" si="43"/>
        <v/>
      </c>
      <c r="AE483" s="15" t="str">
        <f t="shared" si="44"/>
        <v/>
      </c>
      <c r="AF483" s="15" t="str">
        <f t="shared" si="45"/>
        <v/>
      </c>
      <c r="AG483" s="15" t="str">
        <f t="shared" si="46"/>
        <v/>
      </c>
      <c r="AH483" s="15" t="str">
        <f t="shared" si="47"/>
        <v/>
      </c>
    </row>
    <row r="484" spans="1:34" x14ac:dyDescent="0.25">
      <c r="A484" s="2" t="str">
        <f>IF(Daten!A484&gt;0,Daten!A484-4,"")</f>
        <v/>
      </c>
      <c r="B484" s="2" t="str">
        <f>IF(Daten!B484&gt;0,Daten!B484-4,"")</f>
        <v/>
      </c>
      <c r="C484" s="2" t="str">
        <f>IF(Daten!C484&gt;0,4-Daten!C484,"")</f>
        <v/>
      </c>
      <c r="D484" s="2" t="str">
        <f>IF(Daten!D484&gt;0,4-Daten!D484,"")</f>
        <v/>
      </c>
      <c r="E484" s="2" t="str">
        <f>IF(Daten!E484&gt;0,4-Daten!E484,"")</f>
        <v/>
      </c>
      <c r="F484" s="2" t="str">
        <f>IF(Daten!F484&gt;0,Daten!F484-4,"")</f>
        <v/>
      </c>
      <c r="G484" s="2" t="str">
        <f>IF(Daten!G484&gt;0,Daten!G484-4,"")</f>
        <v/>
      </c>
      <c r="H484" s="2" t="str">
        <f>IF(Daten!H484&gt;0,Daten!H484-4,"")</f>
        <v/>
      </c>
      <c r="I484" s="2" t="str">
        <f>IF(Daten!I484&gt;0,4-Daten!I484,"")</f>
        <v/>
      </c>
      <c r="J484" s="2" t="str">
        <f>IF(Daten!J484&gt;0,4-Daten!J484,"")</f>
        <v/>
      </c>
      <c r="K484" s="2" t="str">
        <f>IF(Daten!K484&gt;0,Daten!K484-4,"")</f>
        <v/>
      </c>
      <c r="L484" s="2" t="str">
        <f>IF(Daten!L484&gt;0,4-Daten!L484,"")</f>
        <v/>
      </c>
      <c r="M484" s="2" t="str">
        <f>IF(Daten!M484&gt;0,Daten!M484-4,"")</f>
        <v/>
      </c>
      <c r="N484" s="2" t="str">
        <f>IF(Daten!N484&gt;0,Daten!N484-4,"")</f>
        <v/>
      </c>
      <c r="O484" s="2" t="str">
        <f>IF(Daten!O484&gt;0,Daten!O484-4,"")</f>
        <v/>
      </c>
      <c r="P484" s="2" t="str">
        <f>IF(Daten!P484&gt;0,Daten!P484-4,"")</f>
        <v/>
      </c>
      <c r="Q484" s="2" t="str">
        <f>IF(Daten!Q484&gt;0,4-Daten!Q484,"")</f>
        <v/>
      </c>
      <c r="R484" s="2" t="str">
        <f>IF(Daten!R484&gt;0,4-Daten!R484,"")</f>
        <v/>
      </c>
      <c r="S484" s="2" t="str">
        <f>IF(Daten!S484&gt;0,4-Daten!S484,"")</f>
        <v/>
      </c>
      <c r="T484" s="2" t="str">
        <f>IF(Daten!T484&gt;0,Daten!T484-4,"")</f>
        <v/>
      </c>
      <c r="U484" s="2" t="str">
        <f>IF(Daten!U484&gt;0,4-Daten!U484,"")</f>
        <v/>
      </c>
      <c r="V484" s="2" t="str">
        <f>IF(Daten!V484&gt;0,Daten!V484-4,"")</f>
        <v/>
      </c>
      <c r="W484" s="2" t="str">
        <f>IF(Daten!W484&gt;0,4-Daten!W484,"")</f>
        <v/>
      </c>
      <c r="X484" s="2" t="str">
        <f>IF(Daten!X484&gt;0,4-Daten!X484,"")</f>
        <v/>
      </c>
      <c r="Y484" s="2" t="str">
        <f>IF(Daten!Y484&gt;0,4-Daten!Y484,"")</f>
        <v/>
      </c>
      <c r="Z484" s="2" t="str">
        <f>IF(Daten!Z484&gt;0,Daten!Z484-4,"")</f>
        <v/>
      </c>
      <c r="AC484" s="15" t="str">
        <f t="shared" si="42"/>
        <v/>
      </c>
      <c r="AD484" s="15" t="str">
        <f t="shared" si="43"/>
        <v/>
      </c>
      <c r="AE484" s="15" t="str">
        <f t="shared" si="44"/>
        <v/>
      </c>
      <c r="AF484" s="15" t="str">
        <f t="shared" si="45"/>
        <v/>
      </c>
      <c r="AG484" s="15" t="str">
        <f t="shared" si="46"/>
        <v/>
      </c>
      <c r="AH484" s="15" t="str">
        <f t="shared" si="47"/>
        <v/>
      </c>
    </row>
    <row r="485" spans="1:34" x14ac:dyDescent="0.25">
      <c r="A485" s="2" t="str">
        <f>IF(Daten!A485&gt;0,Daten!A485-4,"")</f>
        <v/>
      </c>
      <c r="B485" s="2" t="str">
        <f>IF(Daten!B485&gt;0,Daten!B485-4,"")</f>
        <v/>
      </c>
      <c r="C485" s="2" t="str">
        <f>IF(Daten!C485&gt;0,4-Daten!C485,"")</f>
        <v/>
      </c>
      <c r="D485" s="2" t="str">
        <f>IF(Daten!D485&gt;0,4-Daten!D485,"")</f>
        <v/>
      </c>
      <c r="E485" s="2" t="str">
        <f>IF(Daten!E485&gt;0,4-Daten!E485,"")</f>
        <v/>
      </c>
      <c r="F485" s="2" t="str">
        <f>IF(Daten!F485&gt;0,Daten!F485-4,"")</f>
        <v/>
      </c>
      <c r="G485" s="2" t="str">
        <f>IF(Daten!G485&gt;0,Daten!G485-4,"")</f>
        <v/>
      </c>
      <c r="H485" s="2" t="str">
        <f>IF(Daten!H485&gt;0,Daten!H485-4,"")</f>
        <v/>
      </c>
      <c r="I485" s="2" t="str">
        <f>IF(Daten!I485&gt;0,4-Daten!I485,"")</f>
        <v/>
      </c>
      <c r="J485" s="2" t="str">
        <f>IF(Daten!J485&gt;0,4-Daten!J485,"")</f>
        <v/>
      </c>
      <c r="K485" s="2" t="str">
        <f>IF(Daten!K485&gt;0,Daten!K485-4,"")</f>
        <v/>
      </c>
      <c r="L485" s="2" t="str">
        <f>IF(Daten!L485&gt;0,4-Daten!L485,"")</f>
        <v/>
      </c>
      <c r="M485" s="2" t="str">
        <f>IF(Daten!M485&gt;0,Daten!M485-4,"")</f>
        <v/>
      </c>
      <c r="N485" s="2" t="str">
        <f>IF(Daten!N485&gt;0,Daten!N485-4,"")</f>
        <v/>
      </c>
      <c r="O485" s="2" t="str">
        <f>IF(Daten!O485&gt;0,Daten!O485-4,"")</f>
        <v/>
      </c>
      <c r="P485" s="2" t="str">
        <f>IF(Daten!P485&gt;0,Daten!P485-4,"")</f>
        <v/>
      </c>
      <c r="Q485" s="2" t="str">
        <f>IF(Daten!Q485&gt;0,4-Daten!Q485,"")</f>
        <v/>
      </c>
      <c r="R485" s="2" t="str">
        <f>IF(Daten!R485&gt;0,4-Daten!R485,"")</f>
        <v/>
      </c>
      <c r="S485" s="2" t="str">
        <f>IF(Daten!S485&gt;0,4-Daten!S485,"")</f>
        <v/>
      </c>
      <c r="T485" s="2" t="str">
        <f>IF(Daten!T485&gt;0,Daten!T485-4,"")</f>
        <v/>
      </c>
      <c r="U485" s="2" t="str">
        <f>IF(Daten!U485&gt;0,4-Daten!U485,"")</f>
        <v/>
      </c>
      <c r="V485" s="2" t="str">
        <f>IF(Daten!V485&gt;0,Daten!V485-4,"")</f>
        <v/>
      </c>
      <c r="W485" s="2" t="str">
        <f>IF(Daten!W485&gt;0,4-Daten!W485,"")</f>
        <v/>
      </c>
      <c r="X485" s="2" t="str">
        <f>IF(Daten!X485&gt;0,4-Daten!X485,"")</f>
        <v/>
      </c>
      <c r="Y485" s="2" t="str">
        <f>IF(Daten!Y485&gt;0,4-Daten!Y485,"")</f>
        <v/>
      </c>
      <c r="Z485" s="2" t="str">
        <f>IF(Daten!Z485&gt;0,Daten!Z485-4,"")</f>
        <v/>
      </c>
      <c r="AC485" s="15" t="str">
        <f t="shared" si="42"/>
        <v/>
      </c>
      <c r="AD485" s="15" t="str">
        <f t="shared" si="43"/>
        <v/>
      </c>
      <c r="AE485" s="15" t="str">
        <f t="shared" si="44"/>
        <v/>
      </c>
      <c r="AF485" s="15" t="str">
        <f t="shared" si="45"/>
        <v/>
      </c>
      <c r="AG485" s="15" t="str">
        <f t="shared" si="46"/>
        <v/>
      </c>
      <c r="AH485" s="15" t="str">
        <f t="shared" si="47"/>
        <v/>
      </c>
    </row>
    <row r="486" spans="1:34" x14ac:dyDescent="0.25">
      <c r="A486" s="2" t="str">
        <f>IF(Daten!A486&gt;0,Daten!A486-4,"")</f>
        <v/>
      </c>
      <c r="B486" s="2" t="str">
        <f>IF(Daten!B486&gt;0,Daten!B486-4,"")</f>
        <v/>
      </c>
      <c r="C486" s="2" t="str">
        <f>IF(Daten!C486&gt;0,4-Daten!C486,"")</f>
        <v/>
      </c>
      <c r="D486" s="2" t="str">
        <f>IF(Daten!D486&gt;0,4-Daten!D486,"")</f>
        <v/>
      </c>
      <c r="E486" s="2" t="str">
        <f>IF(Daten!E486&gt;0,4-Daten!E486,"")</f>
        <v/>
      </c>
      <c r="F486" s="2" t="str">
        <f>IF(Daten!F486&gt;0,Daten!F486-4,"")</f>
        <v/>
      </c>
      <c r="G486" s="2" t="str">
        <f>IF(Daten!G486&gt;0,Daten!G486-4,"")</f>
        <v/>
      </c>
      <c r="H486" s="2" t="str">
        <f>IF(Daten!H486&gt;0,Daten!H486-4,"")</f>
        <v/>
      </c>
      <c r="I486" s="2" t="str">
        <f>IF(Daten!I486&gt;0,4-Daten!I486,"")</f>
        <v/>
      </c>
      <c r="J486" s="2" t="str">
        <f>IF(Daten!J486&gt;0,4-Daten!J486,"")</f>
        <v/>
      </c>
      <c r="K486" s="2" t="str">
        <f>IF(Daten!K486&gt;0,Daten!K486-4,"")</f>
        <v/>
      </c>
      <c r="L486" s="2" t="str">
        <f>IF(Daten!L486&gt;0,4-Daten!L486,"")</f>
        <v/>
      </c>
      <c r="M486" s="2" t="str">
        <f>IF(Daten!M486&gt;0,Daten!M486-4,"")</f>
        <v/>
      </c>
      <c r="N486" s="2" t="str">
        <f>IF(Daten!N486&gt;0,Daten!N486-4,"")</f>
        <v/>
      </c>
      <c r="O486" s="2" t="str">
        <f>IF(Daten!O486&gt;0,Daten!O486-4,"")</f>
        <v/>
      </c>
      <c r="P486" s="2" t="str">
        <f>IF(Daten!P486&gt;0,Daten!P486-4,"")</f>
        <v/>
      </c>
      <c r="Q486" s="2" t="str">
        <f>IF(Daten!Q486&gt;0,4-Daten!Q486,"")</f>
        <v/>
      </c>
      <c r="R486" s="2" t="str">
        <f>IF(Daten!R486&gt;0,4-Daten!R486,"")</f>
        <v/>
      </c>
      <c r="S486" s="2" t="str">
        <f>IF(Daten!S486&gt;0,4-Daten!S486,"")</f>
        <v/>
      </c>
      <c r="T486" s="2" t="str">
        <f>IF(Daten!T486&gt;0,Daten!T486-4,"")</f>
        <v/>
      </c>
      <c r="U486" s="2" t="str">
        <f>IF(Daten!U486&gt;0,4-Daten!U486,"")</f>
        <v/>
      </c>
      <c r="V486" s="2" t="str">
        <f>IF(Daten!V486&gt;0,Daten!V486-4,"")</f>
        <v/>
      </c>
      <c r="W486" s="2" t="str">
        <f>IF(Daten!W486&gt;0,4-Daten!W486,"")</f>
        <v/>
      </c>
      <c r="X486" s="2" t="str">
        <f>IF(Daten!X486&gt;0,4-Daten!X486,"")</f>
        <v/>
      </c>
      <c r="Y486" s="2" t="str">
        <f>IF(Daten!Y486&gt;0,4-Daten!Y486,"")</f>
        <v/>
      </c>
      <c r="Z486" s="2" t="str">
        <f>IF(Daten!Z486&gt;0,Daten!Z486-4,"")</f>
        <v/>
      </c>
      <c r="AC486" s="15" t="str">
        <f t="shared" si="42"/>
        <v/>
      </c>
      <c r="AD486" s="15" t="str">
        <f t="shared" si="43"/>
        <v/>
      </c>
      <c r="AE486" s="15" t="str">
        <f t="shared" si="44"/>
        <v/>
      </c>
      <c r="AF486" s="15" t="str">
        <f t="shared" si="45"/>
        <v/>
      </c>
      <c r="AG486" s="15" t="str">
        <f t="shared" si="46"/>
        <v/>
      </c>
      <c r="AH486" s="15" t="str">
        <f t="shared" si="47"/>
        <v/>
      </c>
    </row>
    <row r="487" spans="1:34" x14ac:dyDescent="0.25">
      <c r="A487" s="2" t="str">
        <f>IF(Daten!A487&gt;0,Daten!A487-4,"")</f>
        <v/>
      </c>
      <c r="B487" s="2" t="str">
        <f>IF(Daten!B487&gt;0,Daten!B487-4,"")</f>
        <v/>
      </c>
      <c r="C487" s="2" t="str">
        <f>IF(Daten!C487&gt;0,4-Daten!C487,"")</f>
        <v/>
      </c>
      <c r="D487" s="2" t="str">
        <f>IF(Daten!D487&gt;0,4-Daten!D487,"")</f>
        <v/>
      </c>
      <c r="E487" s="2" t="str">
        <f>IF(Daten!E487&gt;0,4-Daten!E487,"")</f>
        <v/>
      </c>
      <c r="F487" s="2" t="str">
        <f>IF(Daten!F487&gt;0,Daten!F487-4,"")</f>
        <v/>
      </c>
      <c r="G487" s="2" t="str">
        <f>IF(Daten!G487&gt;0,Daten!G487-4,"")</f>
        <v/>
      </c>
      <c r="H487" s="2" t="str">
        <f>IF(Daten!H487&gt;0,Daten!H487-4,"")</f>
        <v/>
      </c>
      <c r="I487" s="2" t="str">
        <f>IF(Daten!I487&gt;0,4-Daten!I487,"")</f>
        <v/>
      </c>
      <c r="J487" s="2" t="str">
        <f>IF(Daten!J487&gt;0,4-Daten!J487,"")</f>
        <v/>
      </c>
      <c r="K487" s="2" t="str">
        <f>IF(Daten!K487&gt;0,Daten!K487-4,"")</f>
        <v/>
      </c>
      <c r="L487" s="2" t="str">
        <f>IF(Daten!L487&gt;0,4-Daten!L487,"")</f>
        <v/>
      </c>
      <c r="M487" s="2" t="str">
        <f>IF(Daten!M487&gt;0,Daten!M487-4,"")</f>
        <v/>
      </c>
      <c r="N487" s="2" t="str">
        <f>IF(Daten!N487&gt;0,Daten!N487-4,"")</f>
        <v/>
      </c>
      <c r="O487" s="2" t="str">
        <f>IF(Daten!O487&gt;0,Daten!O487-4,"")</f>
        <v/>
      </c>
      <c r="P487" s="2" t="str">
        <f>IF(Daten!P487&gt;0,Daten!P487-4,"")</f>
        <v/>
      </c>
      <c r="Q487" s="2" t="str">
        <f>IF(Daten!Q487&gt;0,4-Daten!Q487,"")</f>
        <v/>
      </c>
      <c r="R487" s="2" t="str">
        <f>IF(Daten!R487&gt;0,4-Daten!R487,"")</f>
        <v/>
      </c>
      <c r="S487" s="2" t="str">
        <f>IF(Daten!S487&gt;0,4-Daten!S487,"")</f>
        <v/>
      </c>
      <c r="T487" s="2" t="str">
        <f>IF(Daten!T487&gt;0,Daten!T487-4,"")</f>
        <v/>
      </c>
      <c r="U487" s="2" t="str">
        <f>IF(Daten!U487&gt;0,4-Daten!U487,"")</f>
        <v/>
      </c>
      <c r="V487" s="2" t="str">
        <f>IF(Daten!V487&gt;0,Daten!V487-4,"")</f>
        <v/>
      </c>
      <c r="W487" s="2" t="str">
        <f>IF(Daten!W487&gt;0,4-Daten!W487,"")</f>
        <v/>
      </c>
      <c r="X487" s="2" t="str">
        <f>IF(Daten!X487&gt;0,4-Daten!X487,"")</f>
        <v/>
      </c>
      <c r="Y487" s="2" t="str">
        <f>IF(Daten!Y487&gt;0,4-Daten!Y487,"")</f>
        <v/>
      </c>
      <c r="Z487" s="2" t="str">
        <f>IF(Daten!Z487&gt;0,Daten!Z487-4,"")</f>
        <v/>
      </c>
      <c r="AC487" s="15" t="str">
        <f t="shared" si="42"/>
        <v/>
      </c>
      <c r="AD487" s="15" t="str">
        <f t="shared" si="43"/>
        <v/>
      </c>
      <c r="AE487" s="15" t="str">
        <f t="shared" si="44"/>
        <v/>
      </c>
      <c r="AF487" s="15" t="str">
        <f t="shared" si="45"/>
        <v/>
      </c>
      <c r="AG487" s="15" t="str">
        <f t="shared" si="46"/>
        <v/>
      </c>
      <c r="AH487" s="15" t="str">
        <f t="shared" si="47"/>
        <v/>
      </c>
    </row>
    <row r="488" spans="1:34" x14ac:dyDescent="0.25">
      <c r="A488" s="2" t="str">
        <f>IF(Daten!A488&gt;0,Daten!A488-4,"")</f>
        <v/>
      </c>
      <c r="B488" s="2" t="str">
        <f>IF(Daten!B488&gt;0,Daten!B488-4,"")</f>
        <v/>
      </c>
      <c r="C488" s="2" t="str">
        <f>IF(Daten!C488&gt;0,4-Daten!C488,"")</f>
        <v/>
      </c>
      <c r="D488" s="2" t="str">
        <f>IF(Daten!D488&gt;0,4-Daten!D488,"")</f>
        <v/>
      </c>
      <c r="E488" s="2" t="str">
        <f>IF(Daten!E488&gt;0,4-Daten!E488,"")</f>
        <v/>
      </c>
      <c r="F488" s="2" t="str">
        <f>IF(Daten!F488&gt;0,Daten!F488-4,"")</f>
        <v/>
      </c>
      <c r="G488" s="2" t="str">
        <f>IF(Daten!G488&gt;0,Daten!G488-4,"")</f>
        <v/>
      </c>
      <c r="H488" s="2" t="str">
        <f>IF(Daten!H488&gt;0,Daten!H488-4,"")</f>
        <v/>
      </c>
      <c r="I488" s="2" t="str">
        <f>IF(Daten!I488&gt;0,4-Daten!I488,"")</f>
        <v/>
      </c>
      <c r="J488" s="2" t="str">
        <f>IF(Daten!J488&gt;0,4-Daten!J488,"")</f>
        <v/>
      </c>
      <c r="K488" s="2" t="str">
        <f>IF(Daten!K488&gt;0,Daten!K488-4,"")</f>
        <v/>
      </c>
      <c r="L488" s="2" t="str">
        <f>IF(Daten!L488&gt;0,4-Daten!L488,"")</f>
        <v/>
      </c>
      <c r="M488" s="2" t="str">
        <f>IF(Daten!M488&gt;0,Daten!M488-4,"")</f>
        <v/>
      </c>
      <c r="N488" s="2" t="str">
        <f>IF(Daten!N488&gt;0,Daten!N488-4,"")</f>
        <v/>
      </c>
      <c r="O488" s="2" t="str">
        <f>IF(Daten!O488&gt;0,Daten!O488-4,"")</f>
        <v/>
      </c>
      <c r="P488" s="2" t="str">
        <f>IF(Daten!P488&gt;0,Daten!P488-4,"")</f>
        <v/>
      </c>
      <c r="Q488" s="2" t="str">
        <f>IF(Daten!Q488&gt;0,4-Daten!Q488,"")</f>
        <v/>
      </c>
      <c r="R488" s="2" t="str">
        <f>IF(Daten!R488&gt;0,4-Daten!R488,"")</f>
        <v/>
      </c>
      <c r="S488" s="2" t="str">
        <f>IF(Daten!S488&gt;0,4-Daten!S488,"")</f>
        <v/>
      </c>
      <c r="T488" s="2" t="str">
        <f>IF(Daten!T488&gt;0,Daten!T488-4,"")</f>
        <v/>
      </c>
      <c r="U488" s="2" t="str">
        <f>IF(Daten!U488&gt;0,4-Daten!U488,"")</f>
        <v/>
      </c>
      <c r="V488" s="2" t="str">
        <f>IF(Daten!V488&gt;0,Daten!V488-4,"")</f>
        <v/>
      </c>
      <c r="W488" s="2" t="str">
        <f>IF(Daten!W488&gt;0,4-Daten!W488,"")</f>
        <v/>
      </c>
      <c r="X488" s="2" t="str">
        <f>IF(Daten!X488&gt;0,4-Daten!X488,"")</f>
        <v/>
      </c>
      <c r="Y488" s="2" t="str">
        <f>IF(Daten!Y488&gt;0,4-Daten!Y488,"")</f>
        <v/>
      </c>
      <c r="Z488" s="2" t="str">
        <f>IF(Daten!Z488&gt;0,Daten!Z488-4,"")</f>
        <v/>
      </c>
      <c r="AC488" s="15" t="str">
        <f t="shared" si="42"/>
        <v/>
      </c>
      <c r="AD488" s="15" t="str">
        <f t="shared" si="43"/>
        <v/>
      </c>
      <c r="AE488" s="15" t="str">
        <f t="shared" si="44"/>
        <v/>
      </c>
      <c r="AF488" s="15" t="str">
        <f t="shared" si="45"/>
        <v/>
      </c>
      <c r="AG488" s="15" t="str">
        <f t="shared" si="46"/>
        <v/>
      </c>
      <c r="AH488" s="15" t="str">
        <f t="shared" si="47"/>
        <v/>
      </c>
    </row>
    <row r="489" spans="1:34" x14ac:dyDescent="0.25">
      <c r="A489" s="2" t="str">
        <f>IF(Daten!A489&gt;0,Daten!A489-4,"")</f>
        <v/>
      </c>
      <c r="B489" s="2" t="str">
        <f>IF(Daten!B489&gt;0,Daten!B489-4,"")</f>
        <v/>
      </c>
      <c r="C489" s="2" t="str">
        <f>IF(Daten!C489&gt;0,4-Daten!C489,"")</f>
        <v/>
      </c>
      <c r="D489" s="2" t="str">
        <f>IF(Daten!D489&gt;0,4-Daten!D489,"")</f>
        <v/>
      </c>
      <c r="E489" s="2" t="str">
        <f>IF(Daten!E489&gt;0,4-Daten!E489,"")</f>
        <v/>
      </c>
      <c r="F489" s="2" t="str">
        <f>IF(Daten!F489&gt;0,Daten!F489-4,"")</f>
        <v/>
      </c>
      <c r="G489" s="2" t="str">
        <f>IF(Daten!G489&gt;0,Daten!G489-4,"")</f>
        <v/>
      </c>
      <c r="H489" s="2" t="str">
        <f>IF(Daten!H489&gt;0,Daten!H489-4,"")</f>
        <v/>
      </c>
      <c r="I489" s="2" t="str">
        <f>IF(Daten!I489&gt;0,4-Daten!I489,"")</f>
        <v/>
      </c>
      <c r="J489" s="2" t="str">
        <f>IF(Daten!J489&gt;0,4-Daten!J489,"")</f>
        <v/>
      </c>
      <c r="K489" s="2" t="str">
        <f>IF(Daten!K489&gt;0,Daten!K489-4,"")</f>
        <v/>
      </c>
      <c r="L489" s="2" t="str">
        <f>IF(Daten!L489&gt;0,4-Daten!L489,"")</f>
        <v/>
      </c>
      <c r="M489" s="2" t="str">
        <f>IF(Daten!M489&gt;0,Daten!M489-4,"")</f>
        <v/>
      </c>
      <c r="N489" s="2" t="str">
        <f>IF(Daten!N489&gt;0,Daten!N489-4,"")</f>
        <v/>
      </c>
      <c r="O489" s="2" t="str">
        <f>IF(Daten!O489&gt;0,Daten!O489-4,"")</f>
        <v/>
      </c>
      <c r="P489" s="2" t="str">
        <f>IF(Daten!P489&gt;0,Daten!P489-4,"")</f>
        <v/>
      </c>
      <c r="Q489" s="2" t="str">
        <f>IF(Daten!Q489&gt;0,4-Daten!Q489,"")</f>
        <v/>
      </c>
      <c r="R489" s="2" t="str">
        <f>IF(Daten!R489&gt;0,4-Daten!R489,"")</f>
        <v/>
      </c>
      <c r="S489" s="2" t="str">
        <f>IF(Daten!S489&gt;0,4-Daten!S489,"")</f>
        <v/>
      </c>
      <c r="T489" s="2" t="str">
        <f>IF(Daten!T489&gt;0,Daten!T489-4,"")</f>
        <v/>
      </c>
      <c r="U489" s="2" t="str">
        <f>IF(Daten!U489&gt;0,4-Daten!U489,"")</f>
        <v/>
      </c>
      <c r="V489" s="2" t="str">
        <f>IF(Daten!V489&gt;0,Daten!V489-4,"")</f>
        <v/>
      </c>
      <c r="W489" s="2" t="str">
        <f>IF(Daten!W489&gt;0,4-Daten!W489,"")</f>
        <v/>
      </c>
      <c r="X489" s="2" t="str">
        <f>IF(Daten!X489&gt;0,4-Daten!X489,"")</f>
        <v/>
      </c>
      <c r="Y489" s="2" t="str">
        <f>IF(Daten!Y489&gt;0,4-Daten!Y489,"")</f>
        <v/>
      </c>
      <c r="Z489" s="2" t="str">
        <f>IF(Daten!Z489&gt;0,Daten!Z489-4,"")</f>
        <v/>
      </c>
      <c r="AC489" s="15" t="str">
        <f t="shared" si="42"/>
        <v/>
      </c>
      <c r="AD489" s="15" t="str">
        <f t="shared" si="43"/>
        <v/>
      </c>
      <c r="AE489" s="15" t="str">
        <f t="shared" si="44"/>
        <v/>
      </c>
      <c r="AF489" s="15" t="str">
        <f t="shared" si="45"/>
        <v/>
      </c>
      <c r="AG489" s="15" t="str">
        <f t="shared" si="46"/>
        <v/>
      </c>
      <c r="AH489" s="15" t="str">
        <f t="shared" si="47"/>
        <v/>
      </c>
    </row>
    <row r="490" spans="1:34" x14ac:dyDescent="0.25">
      <c r="A490" s="2" t="str">
        <f>IF(Daten!A490&gt;0,Daten!A490-4,"")</f>
        <v/>
      </c>
      <c r="B490" s="2" t="str">
        <f>IF(Daten!B490&gt;0,Daten!B490-4,"")</f>
        <v/>
      </c>
      <c r="C490" s="2" t="str">
        <f>IF(Daten!C490&gt;0,4-Daten!C490,"")</f>
        <v/>
      </c>
      <c r="D490" s="2" t="str">
        <f>IF(Daten!D490&gt;0,4-Daten!D490,"")</f>
        <v/>
      </c>
      <c r="E490" s="2" t="str">
        <f>IF(Daten!E490&gt;0,4-Daten!E490,"")</f>
        <v/>
      </c>
      <c r="F490" s="2" t="str">
        <f>IF(Daten!F490&gt;0,Daten!F490-4,"")</f>
        <v/>
      </c>
      <c r="G490" s="2" t="str">
        <f>IF(Daten!G490&gt;0,Daten!G490-4,"")</f>
        <v/>
      </c>
      <c r="H490" s="2" t="str">
        <f>IF(Daten!H490&gt;0,Daten!H490-4,"")</f>
        <v/>
      </c>
      <c r="I490" s="2" t="str">
        <f>IF(Daten!I490&gt;0,4-Daten!I490,"")</f>
        <v/>
      </c>
      <c r="J490" s="2" t="str">
        <f>IF(Daten!J490&gt;0,4-Daten!J490,"")</f>
        <v/>
      </c>
      <c r="K490" s="2" t="str">
        <f>IF(Daten!K490&gt;0,Daten!K490-4,"")</f>
        <v/>
      </c>
      <c r="L490" s="2" t="str">
        <f>IF(Daten!L490&gt;0,4-Daten!L490,"")</f>
        <v/>
      </c>
      <c r="M490" s="2" t="str">
        <f>IF(Daten!M490&gt;0,Daten!M490-4,"")</f>
        <v/>
      </c>
      <c r="N490" s="2" t="str">
        <f>IF(Daten!N490&gt;0,Daten!N490-4,"")</f>
        <v/>
      </c>
      <c r="O490" s="2" t="str">
        <f>IF(Daten!O490&gt;0,Daten!O490-4,"")</f>
        <v/>
      </c>
      <c r="P490" s="2" t="str">
        <f>IF(Daten!P490&gt;0,Daten!P490-4,"")</f>
        <v/>
      </c>
      <c r="Q490" s="2" t="str">
        <f>IF(Daten!Q490&gt;0,4-Daten!Q490,"")</f>
        <v/>
      </c>
      <c r="R490" s="2" t="str">
        <f>IF(Daten!R490&gt;0,4-Daten!R490,"")</f>
        <v/>
      </c>
      <c r="S490" s="2" t="str">
        <f>IF(Daten!S490&gt;0,4-Daten!S490,"")</f>
        <v/>
      </c>
      <c r="T490" s="2" t="str">
        <f>IF(Daten!T490&gt;0,Daten!T490-4,"")</f>
        <v/>
      </c>
      <c r="U490" s="2" t="str">
        <f>IF(Daten!U490&gt;0,4-Daten!U490,"")</f>
        <v/>
      </c>
      <c r="V490" s="2" t="str">
        <f>IF(Daten!V490&gt;0,Daten!V490-4,"")</f>
        <v/>
      </c>
      <c r="W490" s="2" t="str">
        <f>IF(Daten!W490&gt;0,4-Daten!W490,"")</f>
        <v/>
      </c>
      <c r="X490" s="2" t="str">
        <f>IF(Daten!X490&gt;0,4-Daten!X490,"")</f>
        <v/>
      </c>
      <c r="Y490" s="2" t="str">
        <f>IF(Daten!Y490&gt;0,4-Daten!Y490,"")</f>
        <v/>
      </c>
      <c r="Z490" s="2" t="str">
        <f>IF(Daten!Z490&gt;0,Daten!Z490-4,"")</f>
        <v/>
      </c>
      <c r="AC490" s="15" t="str">
        <f t="shared" si="42"/>
        <v/>
      </c>
      <c r="AD490" s="15" t="str">
        <f t="shared" si="43"/>
        <v/>
      </c>
      <c r="AE490" s="15" t="str">
        <f t="shared" si="44"/>
        <v/>
      </c>
      <c r="AF490" s="15" t="str">
        <f t="shared" si="45"/>
        <v/>
      </c>
      <c r="AG490" s="15" t="str">
        <f t="shared" si="46"/>
        <v/>
      </c>
      <c r="AH490" s="15" t="str">
        <f t="shared" si="47"/>
        <v/>
      </c>
    </row>
    <row r="491" spans="1:34" x14ac:dyDescent="0.25">
      <c r="A491" s="2" t="str">
        <f>IF(Daten!A491&gt;0,Daten!A491-4,"")</f>
        <v/>
      </c>
      <c r="B491" s="2" t="str">
        <f>IF(Daten!B491&gt;0,Daten!B491-4,"")</f>
        <v/>
      </c>
      <c r="C491" s="2" t="str">
        <f>IF(Daten!C491&gt;0,4-Daten!C491,"")</f>
        <v/>
      </c>
      <c r="D491" s="2" t="str">
        <f>IF(Daten!D491&gt;0,4-Daten!D491,"")</f>
        <v/>
      </c>
      <c r="E491" s="2" t="str">
        <f>IF(Daten!E491&gt;0,4-Daten!E491,"")</f>
        <v/>
      </c>
      <c r="F491" s="2" t="str">
        <f>IF(Daten!F491&gt;0,Daten!F491-4,"")</f>
        <v/>
      </c>
      <c r="G491" s="2" t="str">
        <f>IF(Daten!G491&gt;0,Daten!G491-4,"")</f>
        <v/>
      </c>
      <c r="H491" s="2" t="str">
        <f>IF(Daten!H491&gt;0,Daten!H491-4,"")</f>
        <v/>
      </c>
      <c r="I491" s="2" t="str">
        <f>IF(Daten!I491&gt;0,4-Daten!I491,"")</f>
        <v/>
      </c>
      <c r="J491" s="2" t="str">
        <f>IF(Daten!J491&gt;0,4-Daten!J491,"")</f>
        <v/>
      </c>
      <c r="K491" s="2" t="str">
        <f>IF(Daten!K491&gt;0,Daten!K491-4,"")</f>
        <v/>
      </c>
      <c r="L491" s="2" t="str">
        <f>IF(Daten!L491&gt;0,4-Daten!L491,"")</f>
        <v/>
      </c>
      <c r="M491" s="2" t="str">
        <f>IF(Daten!M491&gt;0,Daten!M491-4,"")</f>
        <v/>
      </c>
      <c r="N491" s="2" t="str">
        <f>IF(Daten!N491&gt;0,Daten!N491-4,"")</f>
        <v/>
      </c>
      <c r="O491" s="2" t="str">
        <f>IF(Daten!O491&gt;0,Daten!O491-4,"")</f>
        <v/>
      </c>
      <c r="P491" s="2" t="str">
        <f>IF(Daten!P491&gt;0,Daten!P491-4,"")</f>
        <v/>
      </c>
      <c r="Q491" s="2" t="str">
        <f>IF(Daten!Q491&gt;0,4-Daten!Q491,"")</f>
        <v/>
      </c>
      <c r="R491" s="2" t="str">
        <f>IF(Daten!R491&gt;0,4-Daten!R491,"")</f>
        <v/>
      </c>
      <c r="S491" s="2" t="str">
        <f>IF(Daten!S491&gt;0,4-Daten!S491,"")</f>
        <v/>
      </c>
      <c r="T491" s="2" t="str">
        <f>IF(Daten!T491&gt;0,Daten!T491-4,"")</f>
        <v/>
      </c>
      <c r="U491" s="2" t="str">
        <f>IF(Daten!U491&gt;0,4-Daten!U491,"")</f>
        <v/>
      </c>
      <c r="V491" s="2" t="str">
        <f>IF(Daten!V491&gt;0,Daten!V491-4,"")</f>
        <v/>
      </c>
      <c r="W491" s="2" t="str">
        <f>IF(Daten!W491&gt;0,4-Daten!W491,"")</f>
        <v/>
      </c>
      <c r="X491" s="2" t="str">
        <f>IF(Daten!X491&gt;0,4-Daten!X491,"")</f>
        <v/>
      </c>
      <c r="Y491" s="2" t="str">
        <f>IF(Daten!Y491&gt;0,4-Daten!Y491,"")</f>
        <v/>
      </c>
      <c r="Z491" s="2" t="str">
        <f>IF(Daten!Z491&gt;0,Daten!Z491-4,"")</f>
        <v/>
      </c>
      <c r="AC491" s="15" t="str">
        <f t="shared" si="42"/>
        <v/>
      </c>
      <c r="AD491" s="15" t="str">
        <f t="shared" si="43"/>
        <v/>
      </c>
      <c r="AE491" s="15" t="str">
        <f t="shared" si="44"/>
        <v/>
      </c>
      <c r="AF491" s="15" t="str">
        <f t="shared" si="45"/>
        <v/>
      </c>
      <c r="AG491" s="15" t="str">
        <f t="shared" si="46"/>
        <v/>
      </c>
      <c r="AH491" s="15" t="str">
        <f t="shared" si="47"/>
        <v/>
      </c>
    </row>
    <row r="492" spans="1:34" x14ac:dyDescent="0.25">
      <c r="A492" s="2" t="str">
        <f>IF(Daten!A492&gt;0,Daten!A492-4,"")</f>
        <v/>
      </c>
      <c r="B492" s="2" t="str">
        <f>IF(Daten!B492&gt;0,Daten!B492-4,"")</f>
        <v/>
      </c>
      <c r="C492" s="2" t="str">
        <f>IF(Daten!C492&gt;0,4-Daten!C492,"")</f>
        <v/>
      </c>
      <c r="D492" s="2" t="str">
        <f>IF(Daten!D492&gt;0,4-Daten!D492,"")</f>
        <v/>
      </c>
      <c r="E492" s="2" t="str">
        <f>IF(Daten!E492&gt;0,4-Daten!E492,"")</f>
        <v/>
      </c>
      <c r="F492" s="2" t="str">
        <f>IF(Daten!F492&gt;0,Daten!F492-4,"")</f>
        <v/>
      </c>
      <c r="G492" s="2" t="str">
        <f>IF(Daten!G492&gt;0,Daten!G492-4,"")</f>
        <v/>
      </c>
      <c r="H492" s="2" t="str">
        <f>IF(Daten!H492&gt;0,Daten!H492-4,"")</f>
        <v/>
      </c>
      <c r="I492" s="2" t="str">
        <f>IF(Daten!I492&gt;0,4-Daten!I492,"")</f>
        <v/>
      </c>
      <c r="J492" s="2" t="str">
        <f>IF(Daten!J492&gt;0,4-Daten!J492,"")</f>
        <v/>
      </c>
      <c r="K492" s="2" t="str">
        <f>IF(Daten!K492&gt;0,Daten!K492-4,"")</f>
        <v/>
      </c>
      <c r="L492" s="2" t="str">
        <f>IF(Daten!L492&gt;0,4-Daten!L492,"")</f>
        <v/>
      </c>
      <c r="M492" s="2" t="str">
        <f>IF(Daten!M492&gt;0,Daten!M492-4,"")</f>
        <v/>
      </c>
      <c r="N492" s="2" t="str">
        <f>IF(Daten!N492&gt;0,Daten!N492-4,"")</f>
        <v/>
      </c>
      <c r="O492" s="2" t="str">
        <f>IF(Daten!O492&gt;0,Daten!O492-4,"")</f>
        <v/>
      </c>
      <c r="P492" s="2" t="str">
        <f>IF(Daten!P492&gt;0,Daten!P492-4,"")</f>
        <v/>
      </c>
      <c r="Q492" s="2" t="str">
        <f>IF(Daten!Q492&gt;0,4-Daten!Q492,"")</f>
        <v/>
      </c>
      <c r="R492" s="2" t="str">
        <f>IF(Daten!R492&gt;0,4-Daten!R492,"")</f>
        <v/>
      </c>
      <c r="S492" s="2" t="str">
        <f>IF(Daten!S492&gt;0,4-Daten!S492,"")</f>
        <v/>
      </c>
      <c r="T492" s="2" t="str">
        <f>IF(Daten!T492&gt;0,Daten!T492-4,"")</f>
        <v/>
      </c>
      <c r="U492" s="2" t="str">
        <f>IF(Daten!U492&gt;0,4-Daten!U492,"")</f>
        <v/>
      </c>
      <c r="V492" s="2" t="str">
        <f>IF(Daten!V492&gt;0,Daten!V492-4,"")</f>
        <v/>
      </c>
      <c r="W492" s="2" t="str">
        <f>IF(Daten!W492&gt;0,4-Daten!W492,"")</f>
        <v/>
      </c>
      <c r="X492" s="2" t="str">
        <f>IF(Daten!X492&gt;0,4-Daten!X492,"")</f>
        <v/>
      </c>
      <c r="Y492" s="2" t="str">
        <f>IF(Daten!Y492&gt;0,4-Daten!Y492,"")</f>
        <v/>
      </c>
      <c r="Z492" s="2" t="str">
        <f>IF(Daten!Z492&gt;0,Daten!Z492-4,"")</f>
        <v/>
      </c>
      <c r="AC492" s="15" t="str">
        <f t="shared" si="42"/>
        <v/>
      </c>
      <c r="AD492" s="15" t="str">
        <f t="shared" si="43"/>
        <v/>
      </c>
      <c r="AE492" s="15" t="str">
        <f t="shared" si="44"/>
        <v/>
      </c>
      <c r="AF492" s="15" t="str">
        <f t="shared" si="45"/>
        <v/>
      </c>
      <c r="AG492" s="15" t="str">
        <f t="shared" si="46"/>
        <v/>
      </c>
      <c r="AH492" s="15" t="str">
        <f t="shared" si="47"/>
        <v/>
      </c>
    </row>
    <row r="493" spans="1:34" x14ac:dyDescent="0.25">
      <c r="A493" s="2" t="str">
        <f>IF(Daten!A493&gt;0,Daten!A493-4,"")</f>
        <v/>
      </c>
      <c r="B493" s="2" t="str">
        <f>IF(Daten!B493&gt;0,Daten!B493-4,"")</f>
        <v/>
      </c>
      <c r="C493" s="2" t="str">
        <f>IF(Daten!C493&gt;0,4-Daten!C493,"")</f>
        <v/>
      </c>
      <c r="D493" s="2" t="str">
        <f>IF(Daten!D493&gt;0,4-Daten!D493,"")</f>
        <v/>
      </c>
      <c r="E493" s="2" t="str">
        <f>IF(Daten!E493&gt;0,4-Daten!E493,"")</f>
        <v/>
      </c>
      <c r="F493" s="2" t="str">
        <f>IF(Daten!F493&gt;0,Daten!F493-4,"")</f>
        <v/>
      </c>
      <c r="G493" s="2" t="str">
        <f>IF(Daten!G493&gt;0,Daten!G493-4,"")</f>
        <v/>
      </c>
      <c r="H493" s="2" t="str">
        <f>IF(Daten!H493&gt;0,Daten!H493-4,"")</f>
        <v/>
      </c>
      <c r="I493" s="2" t="str">
        <f>IF(Daten!I493&gt;0,4-Daten!I493,"")</f>
        <v/>
      </c>
      <c r="J493" s="2" t="str">
        <f>IF(Daten!J493&gt;0,4-Daten!J493,"")</f>
        <v/>
      </c>
      <c r="K493" s="2" t="str">
        <f>IF(Daten!K493&gt;0,Daten!K493-4,"")</f>
        <v/>
      </c>
      <c r="L493" s="2" t="str">
        <f>IF(Daten!L493&gt;0,4-Daten!L493,"")</f>
        <v/>
      </c>
      <c r="M493" s="2" t="str">
        <f>IF(Daten!M493&gt;0,Daten!M493-4,"")</f>
        <v/>
      </c>
      <c r="N493" s="2" t="str">
        <f>IF(Daten!N493&gt;0,Daten!N493-4,"")</f>
        <v/>
      </c>
      <c r="O493" s="2" t="str">
        <f>IF(Daten!O493&gt;0,Daten!O493-4,"")</f>
        <v/>
      </c>
      <c r="P493" s="2" t="str">
        <f>IF(Daten!P493&gt;0,Daten!P493-4,"")</f>
        <v/>
      </c>
      <c r="Q493" s="2" t="str">
        <f>IF(Daten!Q493&gt;0,4-Daten!Q493,"")</f>
        <v/>
      </c>
      <c r="R493" s="2" t="str">
        <f>IF(Daten!R493&gt;0,4-Daten!R493,"")</f>
        <v/>
      </c>
      <c r="S493" s="2" t="str">
        <f>IF(Daten!S493&gt;0,4-Daten!S493,"")</f>
        <v/>
      </c>
      <c r="T493" s="2" t="str">
        <f>IF(Daten!T493&gt;0,Daten!T493-4,"")</f>
        <v/>
      </c>
      <c r="U493" s="2" t="str">
        <f>IF(Daten!U493&gt;0,4-Daten!U493,"")</f>
        <v/>
      </c>
      <c r="V493" s="2" t="str">
        <f>IF(Daten!V493&gt;0,Daten!V493-4,"")</f>
        <v/>
      </c>
      <c r="W493" s="2" t="str">
        <f>IF(Daten!W493&gt;0,4-Daten!W493,"")</f>
        <v/>
      </c>
      <c r="X493" s="2" t="str">
        <f>IF(Daten!X493&gt;0,4-Daten!X493,"")</f>
        <v/>
      </c>
      <c r="Y493" s="2" t="str">
        <f>IF(Daten!Y493&gt;0,4-Daten!Y493,"")</f>
        <v/>
      </c>
      <c r="Z493" s="2" t="str">
        <f>IF(Daten!Z493&gt;0,Daten!Z493-4,"")</f>
        <v/>
      </c>
      <c r="AC493" s="15" t="str">
        <f t="shared" si="42"/>
        <v/>
      </c>
      <c r="AD493" s="15" t="str">
        <f t="shared" si="43"/>
        <v/>
      </c>
      <c r="AE493" s="15" t="str">
        <f t="shared" si="44"/>
        <v/>
      </c>
      <c r="AF493" s="15" t="str">
        <f t="shared" si="45"/>
        <v/>
      </c>
      <c r="AG493" s="15" t="str">
        <f t="shared" si="46"/>
        <v/>
      </c>
      <c r="AH493" s="15" t="str">
        <f t="shared" si="47"/>
        <v/>
      </c>
    </row>
    <row r="494" spans="1:34" x14ac:dyDescent="0.25">
      <c r="A494" s="2" t="str">
        <f>IF(Daten!A494&gt;0,Daten!A494-4,"")</f>
        <v/>
      </c>
      <c r="B494" s="2" t="str">
        <f>IF(Daten!B494&gt;0,Daten!B494-4,"")</f>
        <v/>
      </c>
      <c r="C494" s="2" t="str">
        <f>IF(Daten!C494&gt;0,4-Daten!C494,"")</f>
        <v/>
      </c>
      <c r="D494" s="2" t="str">
        <f>IF(Daten!D494&gt;0,4-Daten!D494,"")</f>
        <v/>
      </c>
      <c r="E494" s="2" t="str">
        <f>IF(Daten!E494&gt;0,4-Daten!E494,"")</f>
        <v/>
      </c>
      <c r="F494" s="2" t="str">
        <f>IF(Daten!F494&gt;0,Daten!F494-4,"")</f>
        <v/>
      </c>
      <c r="G494" s="2" t="str">
        <f>IF(Daten!G494&gt;0,Daten!G494-4,"")</f>
        <v/>
      </c>
      <c r="H494" s="2" t="str">
        <f>IF(Daten!H494&gt;0,Daten!H494-4,"")</f>
        <v/>
      </c>
      <c r="I494" s="2" t="str">
        <f>IF(Daten!I494&gt;0,4-Daten!I494,"")</f>
        <v/>
      </c>
      <c r="J494" s="2" t="str">
        <f>IF(Daten!J494&gt;0,4-Daten!J494,"")</f>
        <v/>
      </c>
      <c r="K494" s="2" t="str">
        <f>IF(Daten!K494&gt;0,Daten!K494-4,"")</f>
        <v/>
      </c>
      <c r="L494" s="2" t="str">
        <f>IF(Daten!L494&gt;0,4-Daten!L494,"")</f>
        <v/>
      </c>
      <c r="M494" s="2" t="str">
        <f>IF(Daten!M494&gt;0,Daten!M494-4,"")</f>
        <v/>
      </c>
      <c r="N494" s="2" t="str">
        <f>IF(Daten!N494&gt;0,Daten!N494-4,"")</f>
        <v/>
      </c>
      <c r="O494" s="2" t="str">
        <f>IF(Daten!O494&gt;0,Daten!O494-4,"")</f>
        <v/>
      </c>
      <c r="P494" s="2" t="str">
        <f>IF(Daten!P494&gt;0,Daten!P494-4,"")</f>
        <v/>
      </c>
      <c r="Q494" s="2" t="str">
        <f>IF(Daten!Q494&gt;0,4-Daten!Q494,"")</f>
        <v/>
      </c>
      <c r="R494" s="2" t="str">
        <f>IF(Daten!R494&gt;0,4-Daten!R494,"")</f>
        <v/>
      </c>
      <c r="S494" s="2" t="str">
        <f>IF(Daten!S494&gt;0,4-Daten!S494,"")</f>
        <v/>
      </c>
      <c r="T494" s="2" t="str">
        <f>IF(Daten!T494&gt;0,Daten!T494-4,"")</f>
        <v/>
      </c>
      <c r="U494" s="2" t="str">
        <f>IF(Daten!U494&gt;0,4-Daten!U494,"")</f>
        <v/>
      </c>
      <c r="V494" s="2" t="str">
        <f>IF(Daten!V494&gt;0,Daten!V494-4,"")</f>
        <v/>
      </c>
      <c r="W494" s="2" t="str">
        <f>IF(Daten!W494&gt;0,4-Daten!W494,"")</f>
        <v/>
      </c>
      <c r="X494" s="2" t="str">
        <f>IF(Daten!X494&gt;0,4-Daten!X494,"")</f>
        <v/>
      </c>
      <c r="Y494" s="2" t="str">
        <f>IF(Daten!Y494&gt;0,4-Daten!Y494,"")</f>
        <v/>
      </c>
      <c r="Z494" s="2" t="str">
        <f>IF(Daten!Z494&gt;0,Daten!Z494-4,"")</f>
        <v/>
      </c>
      <c r="AC494" s="15" t="str">
        <f t="shared" si="42"/>
        <v/>
      </c>
      <c r="AD494" s="15" t="str">
        <f t="shared" si="43"/>
        <v/>
      </c>
      <c r="AE494" s="15" t="str">
        <f t="shared" si="44"/>
        <v/>
      </c>
      <c r="AF494" s="15" t="str">
        <f t="shared" si="45"/>
        <v/>
      </c>
      <c r="AG494" s="15" t="str">
        <f t="shared" si="46"/>
        <v/>
      </c>
      <c r="AH494" s="15" t="str">
        <f t="shared" si="47"/>
        <v/>
      </c>
    </row>
    <row r="495" spans="1:34" x14ac:dyDescent="0.25">
      <c r="A495" s="2" t="str">
        <f>IF(Daten!A495&gt;0,Daten!A495-4,"")</f>
        <v/>
      </c>
      <c r="B495" s="2" t="str">
        <f>IF(Daten!B495&gt;0,Daten!B495-4,"")</f>
        <v/>
      </c>
      <c r="C495" s="2" t="str">
        <f>IF(Daten!C495&gt;0,4-Daten!C495,"")</f>
        <v/>
      </c>
      <c r="D495" s="2" t="str">
        <f>IF(Daten!D495&gt;0,4-Daten!D495,"")</f>
        <v/>
      </c>
      <c r="E495" s="2" t="str">
        <f>IF(Daten!E495&gt;0,4-Daten!E495,"")</f>
        <v/>
      </c>
      <c r="F495" s="2" t="str">
        <f>IF(Daten!F495&gt;0,Daten!F495-4,"")</f>
        <v/>
      </c>
      <c r="G495" s="2" t="str">
        <f>IF(Daten!G495&gt;0,Daten!G495-4,"")</f>
        <v/>
      </c>
      <c r="H495" s="2" t="str">
        <f>IF(Daten!H495&gt;0,Daten!H495-4,"")</f>
        <v/>
      </c>
      <c r="I495" s="2" t="str">
        <f>IF(Daten!I495&gt;0,4-Daten!I495,"")</f>
        <v/>
      </c>
      <c r="J495" s="2" t="str">
        <f>IF(Daten!J495&gt;0,4-Daten!J495,"")</f>
        <v/>
      </c>
      <c r="K495" s="2" t="str">
        <f>IF(Daten!K495&gt;0,Daten!K495-4,"")</f>
        <v/>
      </c>
      <c r="L495" s="2" t="str">
        <f>IF(Daten!L495&gt;0,4-Daten!L495,"")</f>
        <v/>
      </c>
      <c r="M495" s="2" t="str">
        <f>IF(Daten!M495&gt;0,Daten!M495-4,"")</f>
        <v/>
      </c>
      <c r="N495" s="2" t="str">
        <f>IF(Daten!N495&gt;0,Daten!N495-4,"")</f>
        <v/>
      </c>
      <c r="O495" s="2" t="str">
        <f>IF(Daten!O495&gt;0,Daten!O495-4,"")</f>
        <v/>
      </c>
      <c r="P495" s="2" t="str">
        <f>IF(Daten!P495&gt;0,Daten!P495-4,"")</f>
        <v/>
      </c>
      <c r="Q495" s="2" t="str">
        <f>IF(Daten!Q495&gt;0,4-Daten!Q495,"")</f>
        <v/>
      </c>
      <c r="R495" s="2" t="str">
        <f>IF(Daten!R495&gt;0,4-Daten!R495,"")</f>
        <v/>
      </c>
      <c r="S495" s="2" t="str">
        <f>IF(Daten!S495&gt;0,4-Daten!S495,"")</f>
        <v/>
      </c>
      <c r="T495" s="2" t="str">
        <f>IF(Daten!T495&gt;0,Daten!T495-4,"")</f>
        <v/>
      </c>
      <c r="U495" s="2" t="str">
        <f>IF(Daten!U495&gt;0,4-Daten!U495,"")</f>
        <v/>
      </c>
      <c r="V495" s="2" t="str">
        <f>IF(Daten!V495&gt;0,Daten!V495-4,"")</f>
        <v/>
      </c>
      <c r="W495" s="2" t="str">
        <f>IF(Daten!W495&gt;0,4-Daten!W495,"")</f>
        <v/>
      </c>
      <c r="X495" s="2" t="str">
        <f>IF(Daten!X495&gt;0,4-Daten!X495,"")</f>
        <v/>
      </c>
      <c r="Y495" s="2" t="str">
        <f>IF(Daten!Y495&gt;0,4-Daten!Y495,"")</f>
        <v/>
      </c>
      <c r="Z495" s="2" t="str">
        <f>IF(Daten!Z495&gt;0,Daten!Z495-4,"")</f>
        <v/>
      </c>
      <c r="AC495" s="15" t="str">
        <f t="shared" si="42"/>
        <v/>
      </c>
      <c r="AD495" s="15" t="str">
        <f t="shared" si="43"/>
        <v/>
      </c>
      <c r="AE495" s="15" t="str">
        <f t="shared" si="44"/>
        <v/>
      </c>
      <c r="AF495" s="15" t="str">
        <f t="shared" si="45"/>
        <v/>
      </c>
      <c r="AG495" s="15" t="str">
        <f t="shared" si="46"/>
        <v/>
      </c>
      <c r="AH495" s="15" t="str">
        <f t="shared" si="47"/>
        <v/>
      </c>
    </row>
    <row r="496" spans="1:34" x14ac:dyDescent="0.25">
      <c r="A496" s="2" t="str">
        <f>IF(Daten!A496&gt;0,Daten!A496-4,"")</f>
        <v/>
      </c>
      <c r="B496" s="2" t="str">
        <f>IF(Daten!B496&gt;0,Daten!B496-4,"")</f>
        <v/>
      </c>
      <c r="C496" s="2" t="str">
        <f>IF(Daten!C496&gt;0,4-Daten!C496,"")</f>
        <v/>
      </c>
      <c r="D496" s="2" t="str">
        <f>IF(Daten!D496&gt;0,4-Daten!D496,"")</f>
        <v/>
      </c>
      <c r="E496" s="2" t="str">
        <f>IF(Daten!E496&gt;0,4-Daten!E496,"")</f>
        <v/>
      </c>
      <c r="F496" s="2" t="str">
        <f>IF(Daten!F496&gt;0,Daten!F496-4,"")</f>
        <v/>
      </c>
      <c r="G496" s="2" t="str">
        <f>IF(Daten!G496&gt;0,Daten!G496-4,"")</f>
        <v/>
      </c>
      <c r="H496" s="2" t="str">
        <f>IF(Daten!H496&gt;0,Daten!H496-4,"")</f>
        <v/>
      </c>
      <c r="I496" s="2" t="str">
        <f>IF(Daten!I496&gt;0,4-Daten!I496,"")</f>
        <v/>
      </c>
      <c r="J496" s="2" t="str">
        <f>IF(Daten!J496&gt;0,4-Daten!J496,"")</f>
        <v/>
      </c>
      <c r="K496" s="2" t="str">
        <f>IF(Daten!K496&gt;0,Daten!K496-4,"")</f>
        <v/>
      </c>
      <c r="L496" s="2" t="str">
        <f>IF(Daten!L496&gt;0,4-Daten!L496,"")</f>
        <v/>
      </c>
      <c r="M496" s="2" t="str">
        <f>IF(Daten!M496&gt;0,Daten!M496-4,"")</f>
        <v/>
      </c>
      <c r="N496" s="2" t="str">
        <f>IF(Daten!N496&gt;0,Daten!N496-4,"")</f>
        <v/>
      </c>
      <c r="O496" s="2" t="str">
        <f>IF(Daten!O496&gt;0,Daten!O496-4,"")</f>
        <v/>
      </c>
      <c r="P496" s="2" t="str">
        <f>IF(Daten!P496&gt;0,Daten!P496-4,"")</f>
        <v/>
      </c>
      <c r="Q496" s="2" t="str">
        <f>IF(Daten!Q496&gt;0,4-Daten!Q496,"")</f>
        <v/>
      </c>
      <c r="R496" s="2" t="str">
        <f>IF(Daten!R496&gt;0,4-Daten!R496,"")</f>
        <v/>
      </c>
      <c r="S496" s="2" t="str">
        <f>IF(Daten!S496&gt;0,4-Daten!S496,"")</f>
        <v/>
      </c>
      <c r="T496" s="2" t="str">
        <f>IF(Daten!T496&gt;0,Daten!T496-4,"")</f>
        <v/>
      </c>
      <c r="U496" s="2" t="str">
        <f>IF(Daten!U496&gt;0,4-Daten!U496,"")</f>
        <v/>
      </c>
      <c r="V496" s="2" t="str">
        <f>IF(Daten!V496&gt;0,Daten!V496-4,"")</f>
        <v/>
      </c>
      <c r="W496" s="2" t="str">
        <f>IF(Daten!W496&gt;0,4-Daten!W496,"")</f>
        <v/>
      </c>
      <c r="X496" s="2" t="str">
        <f>IF(Daten!X496&gt;0,4-Daten!X496,"")</f>
        <v/>
      </c>
      <c r="Y496" s="2" t="str">
        <f>IF(Daten!Y496&gt;0,4-Daten!Y496,"")</f>
        <v/>
      </c>
      <c r="Z496" s="2" t="str">
        <f>IF(Daten!Z496&gt;0,Daten!Z496-4,"")</f>
        <v/>
      </c>
      <c r="AC496" s="15" t="str">
        <f t="shared" si="42"/>
        <v/>
      </c>
      <c r="AD496" s="15" t="str">
        <f t="shared" si="43"/>
        <v/>
      </c>
      <c r="AE496" s="15" t="str">
        <f t="shared" si="44"/>
        <v/>
      </c>
      <c r="AF496" s="15" t="str">
        <f t="shared" si="45"/>
        <v/>
      </c>
      <c r="AG496" s="15" t="str">
        <f t="shared" si="46"/>
        <v/>
      </c>
      <c r="AH496" s="15" t="str">
        <f t="shared" si="47"/>
        <v/>
      </c>
    </row>
    <row r="497" spans="1:34" x14ac:dyDescent="0.25">
      <c r="A497" s="2" t="str">
        <f>IF(Daten!A497&gt;0,Daten!A497-4,"")</f>
        <v/>
      </c>
      <c r="B497" s="2" t="str">
        <f>IF(Daten!B497&gt;0,Daten!B497-4,"")</f>
        <v/>
      </c>
      <c r="C497" s="2" t="str">
        <f>IF(Daten!C497&gt;0,4-Daten!C497,"")</f>
        <v/>
      </c>
      <c r="D497" s="2" t="str">
        <f>IF(Daten!D497&gt;0,4-Daten!D497,"")</f>
        <v/>
      </c>
      <c r="E497" s="2" t="str">
        <f>IF(Daten!E497&gt;0,4-Daten!E497,"")</f>
        <v/>
      </c>
      <c r="F497" s="2" t="str">
        <f>IF(Daten!F497&gt;0,Daten!F497-4,"")</f>
        <v/>
      </c>
      <c r="G497" s="2" t="str">
        <f>IF(Daten!G497&gt;0,Daten!G497-4,"")</f>
        <v/>
      </c>
      <c r="H497" s="2" t="str">
        <f>IF(Daten!H497&gt;0,Daten!H497-4,"")</f>
        <v/>
      </c>
      <c r="I497" s="2" t="str">
        <f>IF(Daten!I497&gt;0,4-Daten!I497,"")</f>
        <v/>
      </c>
      <c r="J497" s="2" t="str">
        <f>IF(Daten!J497&gt;0,4-Daten!J497,"")</f>
        <v/>
      </c>
      <c r="K497" s="2" t="str">
        <f>IF(Daten!K497&gt;0,Daten!K497-4,"")</f>
        <v/>
      </c>
      <c r="L497" s="2" t="str">
        <f>IF(Daten!L497&gt;0,4-Daten!L497,"")</f>
        <v/>
      </c>
      <c r="M497" s="2" t="str">
        <f>IF(Daten!M497&gt;0,Daten!M497-4,"")</f>
        <v/>
      </c>
      <c r="N497" s="2" t="str">
        <f>IF(Daten!N497&gt;0,Daten!N497-4,"")</f>
        <v/>
      </c>
      <c r="O497" s="2" t="str">
        <f>IF(Daten!O497&gt;0,Daten!O497-4,"")</f>
        <v/>
      </c>
      <c r="P497" s="2" t="str">
        <f>IF(Daten!P497&gt;0,Daten!P497-4,"")</f>
        <v/>
      </c>
      <c r="Q497" s="2" t="str">
        <f>IF(Daten!Q497&gt;0,4-Daten!Q497,"")</f>
        <v/>
      </c>
      <c r="R497" s="2" t="str">
        <f>IF(Daten!R497&gt;0,4-Daten!R497,"")</f>
        <v/>
      </c>
      <c r="S497" s="2" t="str">
        <f>IF(Daten!S497&gt;0,4-Daten!S497,"")</f>
        <v/>
      </c>
      <c r="T497" s="2" t="str">
        <f>IF(Daten!T497&gt;0,Daten!T497-4,"")</f>
        <v/>
      </c>
      <c r="U497" s="2" t="str">
        <f>IF(Daten!U497&gt;0,4-Daten!U497,"")</f>
        <v/>
      </c>
      <c r="V497" s="2" t="str">
        <f>IF(Daten!V497&gt;0,Daten!V497-4,"")</f>
        <v/>
      </c>
      <c r="W497" s="2" t="str">
        <f>IF(Daten!W497&gt;0,4-Daten!W497,"")</f>
        <v/>
      </c>
      <c r="X497" s="2" t="str">
        <f>IF(Daten!X497&gt;0,4-Daten!X497,"")</f>
        <v/>
      </c>
      <c r="Y497" s="2" t="str">
        <f>IF(Daten!Y497&gt;0,4-Daten!Y497,"")</f>
        <v/>
      </c>
      <c r="Z497" s="2" t="str">
        <f>IF(Daten!Z497&gt;0,Daten!Z497-4,"")</f>
        <v/>
      </c>
      <c r="AC497" s="15" t="str">
        <f t="shared" si="42"/>
        <v/>
      </c>
      <c r="AD497" s="15" t="str">
        <f t="shared" si="43"/>
        <v/>
      </c>
      <c r="AE497" s="15" t="str">
        <f t="shared" si="44"/>
        <v/>
      </c>
      <c r="AF497" s="15" t="str">
        <f t="shared" si="45"/>
        <v/>
      </c>
      <c r="AG497" s="15" t="str">
        <f t="shared" si="46"/>
        <v/>
      </c>
      <c r="AH497" s="15" t="str">
        <f t="shared" si="47"/>
        <v/>
      </c>
    </row>
    <row r="498" spans="1:34" x14ac:dyDescent="0.25">
      <c r="A498" s="2" t="str">
        <f>IF(Daten!A498&gt;0,Daten!A498-4,"")</f>
        <v/>
      </c>
      <c r="B498" s="2" t="str">
        <f>IF(Daten!B498&gt;0,Daten!B498-4,"")</f>
        <v/>
      </c>
      <c r="C498" s="2" t="str">
        <f>IF(Daten!C498&gt;0,4-Daten!C498,"")</f>
        <v/>
      </c>
      <c r="D498" s="2" t="str">
        <f>IF(Daten!D498&gt;0,4-Daten!D498,"")</f>
        <v/>
      </c>
      <c r="E498" s="2" t="str">
        <f>IF(Daten!E498&gt;0,4-Daten!E498,"")</f>
        <v/>
      </c>
      <c r="F498" s="2" t="str">
        <f>IF(Daten!F498&gt;0,Daten!F498-4,"")</f>
        <v/>
      </c>
      <c r="G498" s="2" t="str">
        <f>IF(Daten!G498&gt;0,Daten!G498-4,"")</f>
        <v/>
      </c>
      <c r="H498" s="2" t="str">
        <f>IF(Daten!H498&gt;0,Daten!H498-4,"")</f>
        <v/>
      </c>
      <c r="I498" s="2" t="str">
        <f>IF(Daten!I498&gt;0,4-Daten!I498,"")</f>
        <v/>
      </c>
      <c r="J498" s="2" t="str">
        <f>IF(Daten!J498&gt;0,4-Daten!J498,"")</f>
        <v/>
      </c>
      <c r="K498" s="2" t="str">
        <f>IF(Daten!K498&gt;0,Daten!K498-4,"")</f>
        <v/>
      </c>
      <c r="L498" s="2" t="str">
        <f>IF(Daten!L498&gt;0,4-Daten!L498,"")</f>
        <v/>
      </c>
      <c r="M498" s="2" t="str">
        <f>IF(Daten!M498&gt;0,Daten!M498-4,"")</f>
        <v/>
      </c>
      <c r="N498" s="2" t="str">
        <f>IF(Daten!N498&gt;0,Daten!N498-4,"")</f>
        <v/>
      </c>
      <c r="O498" s="2" t="str">
        <f>IF(Daten!O498&gt;0,Daten!O498-4,"")</f>
        <v/>
      </c>
      <c r="P498" s="2" t="str">
        <f>IF(Daten!P498&gt;0,Daten!P498-4,"")</f>
        <v/>
      </c>
      <c r="Q498" s="2" t="str">
        <f>IF(Daten!Q498&gt;0,4-Daten!Q498,"")</f>
        <v/>
      </c>
      <c r="R498" s="2" t="str">
        <f>IF(Daten!R498&gt;0,4-Daten!R498,"")</f>
        <v/>
      </c>
      <c r="S498" s="2" t="str">
        <f>IF(Daten!S498&gt;0,4-Daten!S498,"")</f>
        <v/>
      </c>
      <c r="T498" s="2" t="str">
        <f>IF(Daten!T498&gt;0,Daten!T498-4,"")</f>
        <v/>
      </c>
      <c r="U498" s="2" t="str">
        <f>IF(Daten!U498&gt;0,4-Daten!U498,"")</f>
        <v/>
      </c>
      <c r="V498" s="2" t="str">
        <f>IF(Daten!V498&gt;0,Daten!V498-4,"")</f>
        <v/>
      </c>
      <c r="W498" s="2" t="str">
        <f>IF(Daten!W498&gt;0,4-Daten!W498,"")</f>
        <v/>
      </c>
      <c r="X498" s="2" t="str">
        <f>IF(Daten!X498&gt;0,4-Daten!X498,"")</f>
        <v/>
      </c>
      <c r="Y498" s="2" t="str">
        <f>IF(Daten!Y498&gt;0,4-Daten!Y498,"")</f>
        <v/>
      </c>
      <c r="Z498" s="2" t="str">
        <f>IF(Daten!Z498&gt;0,Daten!Z498-4,"")</f>
        <v/>
      </c>
      <c r="AC498" s="15" t="str">
        <f t="shared" si="42"/>
        <v/>
      </c>
      <c r="AD498" s="15" t="str">
        <f t="shared" si="43"/>
        <v/>
      </c>
      <c r="AE498" s="15" t="str">
        <f t="shared" si="44"/>
        <v/>
      </c>
      <c r="AF498" s="15" t="str">
        <f t="shared" si="45"/>
        <v/>
      </c>
      <c r="AG498" s="15" t="str">
        <f t="shared" si="46"/>
        <v/>
      </c>
      <c r="AH498" s="15" t="str">
        <f t="shared" si="47"/>
        <v/>
      </c>
    </row>
    <row r="499" spans="1:34" x14ac:dyDescent="0.25">
      <c r="A499" s="2" t="str">
        <f>IF(Daten!A499&gt;0,Daten!A499-4,"")</f>
        <v/>
      </c>
      <c r="B499" s="2" t="str">
        <f>IF(Daten!B499&gt;0,Daten!B499-4,"")</f>
        <v/>
      </c>
      <c r="C499" s="2" t="str">
        <f>IF(Daten!C499&gt;0,4-Daten!C499,"")</f>
        <v/>
      </c>
      <c r="D499" s="2" t="str">
        <f>IF(Daten!D499&gt;0,4-Daten!D499,"")</f>
        <v/>
      </c>
      <c r="E499" s="2" t="str">
        <f>IF(Daten!E499&gt;0,4-Daten!E499,"")</f>
        <v/>
      </c>
      <c r="F499" s="2" t="str">
        <f>IF(Daten!F499&gt;0,Daten!F499-4,"")</f>
        <v/>
      </c>
      <c r="G499" s="2" t="str">
        <f>IF(Daten!G499&gt;0,Daten!G499-4,"")</f>
        <v/>
      </c>
      <c r="H499" s="2" t="str">
        <f>IF(Daten!H499&gt;0,Daten!H499-4,"")</f>
        <v/>
      </c>
      <c r="I499" s="2" t="str">
        <f>IF(Daten!I499&gt;0,4-Daten!I499,"")</f>
        <v/>
      </c>
      <c r="J499" s="2" t="str">
        <f>IF(Daten!J499&gt;0,4-Daten!J499,"")</f>
        <v/>
      </c>
      <c r="K499" s="2" t="str">
        <f>IF(Daten!K499&gt;0,Daten!K499-4,"")</f>
        <v/>
      </c>
      <c r="L499" s="2" t="str">
        <f>IF(Daten!L499&gt;0,4-Daten!L499,"")</f>
        <v/>
      </c>
      <c r="M499" s="2" t="str">
        <f>IF(Daten!M499&gt;0,Daten!M499-4,"")</f>
        <v/>
      </c>
      <c r="N499" s="2" t="str">
        <f>IF(Daten!N499&gt;0,Daten!N499-4,"")</f>
        <v/>
      </c>
      <c r="O499" s="2" t="str">
        <f>IF(Daten!O499&gt;0,Daten!O499-4,"")</f>
        <v/>
      </c>
      <c r="P499" s="2" t="str">
        <f>IF(Daten!P499&gt;0,Daten!P499-4,"")</f>
        <v/>
      </c>
      <c r="Q499" s="2" t="str">
        <f>IF(Daten!Q499&gt;0,4-Daten!Q499,"")</f>
        <v/>
      </c>
      <c r="R499" s="2" t="str">
        <f>IF(Daten!R499&gt;0,4-Daten!R499,"")</f>
        <v/>
      </c>
      <c r="S499" s="2" t="str">
        <f>IF(Daten!S499&gt;0,4-Daten!S499,"")</f>
        <v/>
      </c>
      <c r="T499" s="2" t="str">
        <f>IF(Daten!T499&gt;0,Daten!T499-4,"")</f>
        <v/>
      </c>
      <c r="U499" s="2" t="str">
        <f>IF(Daten!U499&gt;0,4-Daten!U499,"")</f>
        <v/>
      </c>
      <c r="V499" s="2" t="str">
        <f>IF(Daten!V499&gt;0,Daten!V499-4,"")</f>
        <v/>
      </c>
      <c r="W499" s="2" t="str">
        <f>IF(Daten!W499&gt;0,4-Daten!W499,"")</f>
        <v/>
      </c>
      <c r="X499" s="2" t="str">
        <f>IF(Daten!X499&gt;0,4-Daten!X499,"")</f>
        <v/>
      </c>
      <c r="Y499" s="2" t="str">
        <f>IF(Daten!Y499&gt;0,4-Daten!Y499,"")</f>
        <v/>
      </c>
      <c r="Z499" s="2" t="str">
        <f>IF(Daten!Z499&gt;0,Daten!Z499-4,"")</f>
        <v/>
      </c>
      <c r="AC499" s="15" t="str">
        <f t="shared" si="42"/>
        <v/>
      </c>
      <c r="AD499" s="15" t="str">
        <f t="shared" si="43"/>
        <v/>
      </c>
      <c r="AE499" s="15" t="str">
        <f t="shared" si="44"/>
        <v/>
      </c>
      <c r="AF499" s="15" t="str">
        <f t="shared" si="45"/>
        <v/>
      </c>
      <c r="AG499" s="15" t="str">
        <f t="shared" si="46"/>
        <v/>
      </c>
      <c r="AH499" s="15" t="str">
        <f t="shared" si="47"/>
        <v/>
      </c>
    </row>
    <row r="500" spans="1:34" x14ac:dyDescent="0.25">
      <c r="A500" s="2" t="str">
        <f>IF(Daten!A500&gt;0,Daten!A500-4,"")</f>
        <v/>
      </c>
      <c r="B500" s="2" t="str">
        <f>IF(Daten!B500&gt;0,Daten!B500-4,"")</f>
        <v/>
      </c>
      <c r="C500" s="2" t="str">
        <f>IF(Daten!C500&gt;0,4-Daten!C500,"")</f>
        <v/>
      </c>
      <c r="D500" s="2" t="str">
        <f>IF(Daten!D500&gt;0,4-Daten!D500,"")</f>
        <v/>
      </c>
      <c r="E500" s="2" t="str">
        <f>IF(Daten!E500&gt;0,4-Daten!E500,"")</f>
        <v/>
      </c>
      <c r="F500" s="2" t="str">
        <f>IF(Daten!F500&gt;0,Daten!F500-4,"")</f>
        <v/>
      </c>
      <c r="G500" s="2" t="str">
        <f>IF(Daten!G500&gt;0,Daten!G500-4,"")</f>
        <v/>
      </c>
      <c r="H500" s="2" t="str">
        <f>IF(Daten!H500&gt;0,Daten!H500-4,"")</f>
        <v/>
      </c>
      <c r="I500" s="2" t="str">
        <f>IF(Daten!I500&gt;0,4-Daten!I500,"")</f>
        <v/>
      </c>
      <c r="J500" s="2" t="str">
        <f>IF(Daten!J500&gt;0,4-Daten!J500,"")</f>
        <v/>
      </c>
      <c r="K500" s="2" t="str">
        <f>IF(Daten!K500&gt;0,Daten!K500-4,"")</f>
        <v/>
      </c>
      <c r="L500" s="2" t="str">
        <f>IF(Daten!L500&gt;0,4-Daten!L500,"")</f>
        <v/>
      </c>
      <c r="M500" s="2" t="str">
        <f>IF(Daten!M500&gt;0,Daten!M500-4,"")</f>
        <v/>
      </c>
      <c r="N500" s="2" t="str">
        <f>IF(Daten!N500&gt;0,Daten!N500-4,"")</f>
        <v/>
      </c>
      <c r="O500" s="2" t="str">
        <f>IF(Daten!O500&gt;0,Daten!O500-4,"")</f>
        <v/>
      </c>
      <c r="P500" s="2" t="str">
        <f>IF(Daten!P500&gt;0,Daten!P500-4,"")</f>
        <v/>
      </c>
      <c r="Q500" s="2" t="str">
        <f>IF(Daten!Q500&gt;0,4-Daten!Q500,"")</f>
        <v/>
      </c>
      <c r="R500" s="2" t="str">
        <f>IF(Daten!R500&gt;0,4-Daten!R500,"")</f>
        <v/>
      </c>
      <c r="S500" s="2" t="str">
        <f>IF(Daten!S500&gt;0,4-Daten!S500,"")</f>
        <v/>
      </c>
      <c r="T500" s="2" t="str">
        <f>IF(Daten!T500&gt;0,Daten!T500-4,"")</f>
        <v/>
      </c>
      <c r="U500" s="2" t="str">
        <f>IF(Daten!U500&gt;0,4-Daten!U500,"")</f>
        <v/>
      </c>
      <c r="V500" s="2" t="str">
        <f>IF(Daten!V500&gt;0,Daten!V500-4,"")</f>
        <v/>
      </c>
      <c r="W500" s="2" t="str">
        <f>IF(Daten!W500&gt;0,4-Daten!W500,"")</f>
        <v/>
      </c>
      <c r="X500" s="2" t="str">
        <f>IF(Daten!X500&gt;0,4-Daten!X500,"")</f>
        <v/>
      </c>
      <c r="Y500" s="2" t="str">
        <f>IF(Daten!Y500&gt;0,4-Daten!Y500,"")</f>
        <v/>
      </c>
      <c r="Z500" s="2" t="str">
        <f>IF(Daten!Z500&gt;0,Daten!Z500-4,"")</f>
        <v/>
      </c>
      <c r="AC500" s="15" t="str">
        <f t="shared" si="42"/>
        <v/>
      </c>
      <c r="AD500" s="15" t="str">
        <f t="shared" si="43"/>
        <v/>
      </c>
      <c r="AE500" s="15" t="str">
        <f t="shared" si="44"/>
        <v/>
      </c>
      <c r="AF500" s="15" t="str">
        <f t="shared" si="45"/>
        <v/>
      </c>
      <c r="AG500" s="15" t="str">
        <f t="shared" si="46"/>
        <v/>
      </c>
      <c r="AH500" s="15" t="str">
        <f t="shared" si="47"/>
        <v/>
      </c>
    </row>
    <row r="501" spans="1:34" x14ac:dyDescent="0.25">
      <c r="A501" s="2" t="str">
        <f>IF(Daten!A501&gt;0,Daten!A501-4,"")</f>
        <v/>
      </c>
      <c r="B501" s="2" t="str">
        <f>IF(Daten!B501&gt;0,Daten!B501-4,"")</f>
        <v/>
      </c>
      <c r="C501" s="2" t="str">
        <f>IF(Daten!C501&gt;0,4-Daten!C501,"")</f>
        <v/>
      </c>
      <c r="D501" s="2" t="str">
        <f>IF(Daten!D501&gt;0,4-Daten!D501,"")</f>
        <v/>
      </c>
      <c r="E501" s="2" t="str">
        <f>IF(Daten!E501&gt;0,4-Daten!E501,"")</f>
        <v/>
      </c>
      <c r="F501" s="2" t="str">
        <f>IF(Daten!F501&gt;0,Daten!F501-4,"")</f>
        <v/>
      </c>
      <c r="G501" s="2" t="str">
        <f>IF(Daten!G501&gt;0,Daten!G501-4,"")</f>
        <v/>
      </c>
      <c r="H501" s="2" t="str">
        <f>IF(Daten!H501&gt;0,Daten!H501-4,"")</f>
        <v/>
      </c>
      <c r="I501" s="2" t="str">
        <f>IF(Daten!I501&gt;0,4-Daten!I501,"")</f>
        <v/>
      </c>
      <c r="J501" s="2" t="str">
        <f>IF(Daten!J501&gt;0,4-Daten!J501,"")</f>
        <v/>
      </c>
      <c r="K501" s="2" t="str">
        <f>IF(Daten!K501&gt;0,Daten!K501-4,"")</f>
        <v/>
      </c>
      <c r="L501" s="2" t="str">
        <f>IF(Daten!L501&gt;0,4-Daten!L501,"")</f>
        <v/>
      </c>
      <c r="M501" s="2" t="str">
        <f>IF(Daten!M501&gt;0,Daten!M501-4,"")</f>
        <v/>
      </c>
      <c r="N501" s="2" t="str">
        <f>IF(Daten!N501&gt;0,Daten!N501-4,"")</f>
        <v/>
      </c>
      <c r="O501" s="2" t="str">
        <f>IF(Daten!O501&gt;0,Daten!O501-4,"")</f>
        <v/>
      </c>
      <c r="P501" s="2" t="str">
        <f>IF(Daten!P501&gt;0,Daten!P501-4,"")</f>
        <v/>
      </c>
      <c r="Q501" s="2" t="str">
        <f>IF(Daten!Q501&gt;0,4-Daten!Q501,"")</f>
        <v/>
      </c>
      <c r="R501" s="2" t="str">
        <f>IF(Daten!R501&gt;0,4-Daten!R501,"")</f>
        <v/>
      </c>
      <c r="S501" s="2" t="str">
        <f>IF(Daten!S501&gt;0,4-Daten!S501,"")</f>
        <v/>
      </c>
      <c r="T501" s="2" t="str">
        <f>IF(Daten!T501&gt;0,Daten!T501-4,"")</f>
        <v/>
      </c>
      <c r="U501" s="2" t="str">
        <f>IF(Daten!U501&gt;0,4-Daten!U501,"")</f>
        <v/>
      </c>
      <c r="V501" s="2" t="str">
        <f>IF(Daten!V501&gt;0,Daten!V501-4,"")</f>
        <v/>
      </c>
      <c r="W501" s="2" t="str">
        <f>IF(Daten!W501&gt;0,4-Daten!W501,"")</f>
        <v/>
      </c>
      <c r="X501" s="2" t="str">
        <f>IF(Daten!X501&gt;0,4-Daten!X501,"")</f>
        <v/>
      </c>
      <c r="Y501" s="2" t="str">
        <f>IF(Daten!Y501&gt;0,4-Daten!Y501,"")</f>
        <v/>
      </c>
      <c r="Z501" s="2" t="str">
        <f>IF(Daten!Z501&gt;0,Daten!Z501-4,"")</f>
        <v/>
      </c>
      <c r="AC501" s="15" t="str">
        <f t="shared" si="42"/>
        <v/>
      </c>
      <c r="AD501" s="15" t="str">
        <f t="shared" si="43"/>
        <v/>
      </c>
      <c r="AE501" s="15" t="str">
        <f t="shared" si="44"/>
        <v/>
      </c>
      <c r="AF501" s="15" t="str">
        <f t="shared" si="45"/>
        <v/>
      </c>
      <c r="AG501" s="15" t="str">
        <f t="shared" si="46"/>
        <v/>
      </c>
      <c r="AH501" s="15" t="str">
        <f t="shared" si="47"/>
        <v/>
      </c>
    </row>
    <row r="502" spans="1:34" x14ac:dyDescent="0.25">
      <c r="A502" s="2" t="str">
        <f>IF(Daten!A502&gt;0,Daten!A502-4,"")</f>
        <v/>
      </c>
      <c r="B502" s="2" t="str">
        <f>IF(Daten!B502&gt;0,Daten!B502-4,"")</f>
        <v/>
      </c>
      <c r="C502" s="2" t="str">
        <f>IF(Daten!C502&gt;0,4-Daten!C502,"")</f>
        <v/>
      </c>
      <c r="D502" s="2" t="str">
        <f>IF(Daten!D502&gt;0,4-Daten!D502,"")</f>
        <v/>
      </c>
      <c r="E502" s="2" t="str">
        <f>IF(Daten!E502&gt;0,4-Daten!E502,"")</f>
        <v/>
      </c>
      <c r="F502" s="2" t="str">
        <f>IF(Daten!F502&gt;0,Daten!F502-4,"")</f>
        <v/>
      </c>
      <c r="G502" s="2" t="str">
        <f>IF(Daten!G502&gt;0,Daten!G502-4,"")</f>
        <v/>
      </c>
      <c r="H502" s="2" t="str">
        <f>IF(Daten!H502&gt;0,Daten!H502-4,"")</f>
        <v/>
      </c>
      <c r="I502" s="2" t="str">
        <f>IF(Daten!I502&gt;0,4-Daten!I502,"")</f>
        <v/>
      </c>
      <c r="J502" s="2" t="str">
        <f>IF(Daten!J502&gt;0,4-Daten!J502,"")</f>
        <v/>
      </c>
      <c r="K502" s="2" t="str">
        <f>IF(Daten!K502&gt;0,Daten!K502-4,"")</f>
        <v/>
      </c>
      <c r="L502" s="2" t="str">
        <f>IF(Daten!L502&gt;0,4-Daten!L502,"")</f>
        <v/>
      </c>
      <c r="M502" s="2" t="str">
        <f>IF(Daten!M502&gt;0,Daten!M502-4,"")</f>
        <v/>
      </c>
      <c r="N502" s="2" t="str">
        <f>IF(Daten!N502&gt;0,Daten!N502-4,"")</f>
        <v/>
      </c>
      <c r="O502" s="2" t="str">
        <f>IF(Daten!O502&gt;0,Daten!O502-4,"")</f>
        <v/>
      </c>
      <c r="P502" s="2" t="str">
        <f>IF(Daten!P502&gt;0,Daten!P502-4,"")</f>
        <v/>
      </c>
      <c r="Q502" s="2" t="str">
        <f>IF(Daten!Q502&gt;0,4-Daten!Q502,"")</f>
        <v/>
      </c>
      <c r="R502" s="2" t="str">
        <f>IF(Daten!R502&gt;0,4-Daten!R502,"")</f>
        <v/>
      </c>
      <c r="S502" s="2" t="str">
        <f>IF(Daten!S502&gt;0,4-Daten!S502,"")</f>
        <v/>
      </c>
      <c r="T502" s="2" t="str">
        <f>IF(Daten!T502&gt;0,Daten!T502-4,"")</f>
        <v/>
      </c>
      <c r="U502" s="2" t="str">
        <f>IF(Daten!U502&gt;0,4-Daten!U502,"")</f>
        <v/>
      </c>
      <c r="V502" s="2" t="str">
        <f>IF(Daten!V502&gt;0,Daten!V502-4,"")</f>
        <v/>
      </c>
      <c r="W502" s="2" t="str">
        <f>IF(Daten!W502&gt;0,4-Daten!W502,"")</f>
        <v/>
      </c>
      <c r="X502" s="2" t="str">
        <f>IF(Daten!X502&gt;0,4-Daten!X502,"")</f>
        <v/>
      </c>
      <c r="Y502" s="2" t="str">
        <f>IF(Daten!Y502&gt;0,4-Daten!Y502,"")</f>
        <v/>
      </c>
      <c r="Z502" s="2" t="str">
        <f>IF(Daten!Z502&gt;0,Daten!Z502-4,"")</f>
        <v/>
      </c>
      <c r="AC502" s="15" t="str">
        <f t="shared" si="42"/>
        <v/>
      </c>
      <c r="AD502" s="15" t="str">
        <f t="shared" si="43"/>
        <v/>
      </c>
      <c r="AE502" s="15" t="str">
        <f t="shared" si="44"/>
        <v/>
      </c>
      <c r="AF502" s="15" t="str">
        <f t="shared" si="45"/>
        <v/>
      </c>
      <c r="AG502" s="15" t="str">
        <f t="shared" si="46"/>
        <v/>
      </c>
      <c r="AH502" s="15" t="str">
        <f t="shared" si="47"/>
        <v/>
      </c>
    </row>
    <row r="503" spans="1:34" x14ac:dyDescent="0.25">
      <c r="A503" s="2" t="str">
        <f>IF(Daten!A503&gt;0,Daten!A503-4,"")</f>
        <v/>
      </c>
      <c r="B503" s="2" t="str">
        <f>IF(Daten!B503&gt;0,Daten!B503-4,"")</f>
        <v/>
      </c>
      <c r="C503" s="2" t="str">
        <f>IF(Daten!C503&gt;0,4-Daten!C503,"")</f>
        <v/>
      </c>
      <c r="D503" s="2" t="str">
        <f>IF(Daten!D503&gt;0,4-Daten!D503,"")</f>
        <v/>
      </c>
      <c r="E503" s="2" t="str">
        <f>IF(Daten!E503&gt;0,4-Daten!E503,"")</f>
        <v/>
      </c>
      <c r="F503" s="2" t="str">
        <f>IF(Daten!F503&gt;0,Daten!F503-4,"")</f>
        <v/>
      </c>
      <c r="G503" s="2" t="str">
        <f>IF(Daten!G503&gt;0,Daten!G503-4,"")</f>
        <v/>
      </c>
      <c r="H503" s="2" t="str">
        <f>IF(Daten!H503&gt;0,Daten!H503-4,"")</f>
        <v/>
      </c>
      <c r="I503" s="2" t="str">
        <f>IF(Daten!I503&gt;0,4-Daten!I503,"")</f>
        <v/>
      </c>
      <c r="J503" s="2" t="str">
        <f>IF(Daten!J503&gt;0,4-Daten!J503,"")</f>
        <v/>
      </c>
      <c r="K503" s="2" t="str">
        <f>IF(Daten!K503&gt;0,Daten!K503-4,"")</f>
        <v/>
      </c>
      <c r="L503" s="2" t="str">
        <f>IF(Daten!L503&gt;0,4-Daten!L503,"")</f>
        <v/>
      </c>
      <c r="M503" s="2" t="str">
        <f>IF(Daten!M503&gt;0,Daten!M503-4,"")</f>
        <v/>
      </c>
      <c r="N503" s="2" t="str">
        <f>IF(Daten!N503&gt;0,Daten!N503-4,"")</f>
        <v/>
      </c>
      <c r="O503" s="2" t="str">
        <f>IF(Daten!O503&gt;0,Daten!O503-4,"")</f>
        <v/>
      </c>
      <c r="P503" s="2" t="str">
        <f>IF(Daten!P503&gt;0,Daten!P503-4,"")</f>
        <v/>
      </c>
      <c r="Q503" s="2" t="str">
        <f>IF(Daten!Q503&gt;0,4-Daten!Q503,"")</f>
        <v/>
      </c>
      <c r="R503" s="2" t="str">
        <f>IF(Daten!R503&gt;0,4-Daten!R503,"")</f>
        <v/>
      </c>
      <c r="S503" s="2" t="str">
        <f>IF(Daten!S503&gt;0,4-Daten!S503,"")</f>
        <v/>
      </c>
      <c r="T503" s="2" t="str">
        <f>IF(Daten!T503&gt;0,Daten!T503-4,"")</f>
        <v/>
      </c>
      <c r="U503" s="2" t="str">
        <f>IF(Daten!U503&gt;0,4-Daten!U503,"")</f>
        <v/>
      </c>
      <c r="V503" s="2" t="str">
        <f>IF(Daten!V503&gt;0,Daten!V503-4,"")</f>
        <v/>
      </c>
      <c r="W503" s="2" t="str">
        <f>IF(Daten!W503&gt;0,4-Daten!W503,"")</f>
        <v/>
      </c>
      <c r="X503" s="2" t="str">
        <f>IF(Daten!X503&gt;0,4-Daten!X503,"")</f>
        <v/>
      </c>
      <c r="Y503" s="2" t="str">
        <f>IF(Daten!Y503&gt;0,4-Daten!Y503,"")</f>
        <v/>
      </c>
      <c r="Z503" s="2" t="str">
        <f>IF(Daten!Z503&gt;0,Daten!Z503-4,"")</f>
        <v/>
      </c>
      <c r="AC503" s="15" t="str">
        <f t="shared" si="42"/>
        <v/>
      </c>
      <c r="AD503" s="15" t="str">
        <f t="shared" si="43"/>
        <v/>
      </c>
      <c r="AE503" s="15" t="str">
        <f t="shared" si="44"/>
        <v/>
      </c>
      <c r="AF503" s="15" t="str">
        <f t="shared" si="45"/>
        <v/>
      </c>
      <c r="AG503" s="15" t="str">
        <f t="shared" si="46"/>
        <v/>
      </c>
      <c r="AH503" s="15" t="str">
        <f t="shared" si="47"/>
        <v/>
      </c>
    </row>
    <row r="504" spans="1:34" x14ac:dyDescent="0.25">
      <c r="A504" s="2" t="str">
        <f>IF(Daten!A504&gt;0,Daten!A504-4,"")</f>
        <v/>
      </c>
      <c r="B504" s="2" t="str">
        <f>IF(Daten!B504&gt;0,Daten!B504-4,"")</f>
        <v/>
      </c>
      <c r="C504" s="2" t="str">
        <f>IF(Daten!C504&gt;0,4-Daten!C504,"")</f>
        <v/>
      </c>
      <c r="D504" s="2" t="str">
        <f>IF(Daten!D504&gt;0,4-Daten!D504,"")</f>
        <v/>
      </c>
      <c r="E504" s="2" t="str">
        <f>IF(Daten!E504&gt;0,4-Daten!E504,"")</f>
        <v/>
      </c>
      <c r="F504" s="2" t="str">
        <f>IF(Daten!F504&gt;0,Daten!F504-4,"")</f>
        <v/>
      </c>
      <c r="G504" s="2" t="str">
        <f>IF(Daten!G504&gt;0,Daten!G504-4,"")</f>
        <v/>
      </c>
      <c r="H504" s="2" t="str">
        <f>IF(Daten!H504&gt;0,Daten!H504-4,"")</f>
        <v/>
      </c>
      <c r="I504" s="2" t="str">
        <f>IF(Daten!I504&gt;0,4-Daten!I504,"")</f>
        <v/>
      </c>
      <c r="J504" s="2" t="str">
        <f>IF(Daten!J504&gt;0,4-Daten!J504,"")</f>
        <v/>
      </c>
      <c r="K504" s="2" t="str">
        <f>IF(Daten!K504&gt;0,Daten!K504-4,"")</f>
        <v/>
      </c>
      <c r="L504" s="2" t="str">
        <f>IF(Daten!L504&gt;0,4-Daten!L504,"")</f>
        <v/>
      </c>
      <c r="M504" s="2" t="str">
        <f>IF(Daten!M504&gt;0,Daten!M504-4,"")</f>
        <v/>
      </c>
      <c r="N504" s="2" t="str">
        <f>IF(Daten!N504&gt;0,Daten!N504-4,"")</f>
        <v/>
      </c>
      <c r="O504" s="2" t="str">
        <f>IF(Daten!O504&gt;0,Daten!O504-4,"")</f>
        <v/>
      </c>
      <c r="P504" s="2" t="str">
        <f>IF(Daten!P504&gt;0,Daten!P504-4,"")</f>
        <v/>
      </c>
      <c r="Q504" s="2" t="str">
        <f>IF(Daten!Q504&gt;0,4-Daten!Q504,"")</f>
        <v/>
      </c>
      <c r="R504" s="2" t="str">
        <f>IF(Daten!R504&gt;0,4-Daten!R504,"")</f>
        <v/>
      </c>
      <c r="S504" s="2" t="str">
        <f>IF(Daten!S504&gt;0,4-Daten!S504,"")</f>
        <v/>
      </c>
      <c r="T504" s="2" t="str">
        <f>IF(Daten!T504&gt;0,Daten!T504-4,"")</f>
        <v/>
      </c>
      <c r="U504" s="2" t="str">
        <f>IF(Daten!U504&gt;0,4-Daten!U504,"")</f>
        <v/>
      </c>
      <c r="V504" s="2" t="str">
        <f>IF(Daten!V504&gt;0,Daten!V504-4,"")</f>
        <v/>
      </c>
      <c r="W504" s="2" t="str">
        <f>IF(Daten!W504&gt;0,4-Daten!W504,"")</f>
        <v/>
      </c>
      <c r="X504" s="2" t="str">
        <f>IF(Daten!X504&gt;0,4-Daten!X504,"")</f>
        <v/>
      </c>
      <c r="Y504" s="2" t="str">
        <f>IF(Daten!Y504&gt;0,4-Daten!Y504,"")</f>
        <v/>
      </c>
      <c r="Z504" s="2" t="str">
        <f>IF(Daten!Z504&gt;0,Daten!Z504-4,"")</f>
        <v/>
      </c>
      <c r="AC504" s="15" t="str">
        <f t="shared" si="42"/>
        <v/>
      </c>
      <c r="AD504" s="15" t="str">
        <f t="shared" si="43"/>
        <v/>
      </c>
      <c r="AE504" s="15" t="str">
        <f t="shared" si="44"/>
        <v/>
      </c>
      <c r="AF504" s="15" t="str">
        <f t="shared" si="45"/>
        <v/>
      </c>
      <c r="AG504" s="15" t="str">
        <f t="shared" si="46"/>
        <v/>
      </c>
      <c r="AH504" s="15" t="str">
        <f t="shared" si="47"/>
        <v/>
      </c>
    </row>
    <row r="505" spans="1:34" x14ac:dyDescent="0.25">
      <c r="A505" s="2" t="str">
        <f>IF(Daten!A505&gt;0,Daten!A505-4,"")</f>
        <v/>
      </c>
      <c r="B505" s="2" t="str">
        <f>IF(Daten!B505&gt;0,Daten!B505-4,"")</f>
        <v/>
      </c>
      <c r="C505" s="2" t="str">
        <f>IF(Daten!C505&gt;0,4-Daten!C505,"")</f>
        <v/>
      </c>
      <c r="D505" s="2" t="str">
        <f>IF(Daten!D505&gt;0,4-Daten!D505,"")</f>
        <v/>
      </c>
      <c r="E505" s="2" t="str">
        <f>IF(Daten!E505&gt;0,4-Daten!E505,"")</f>
        <v/>
      </c>
      <c r="F505" s="2" t="str">
        <f>IF(Daten!F505&gt;0,Daten!F505-4,"")</f>
        <v/>
      </c>
      <c r="G505" s="2" t="str">
        <f>IF(Daten!G505&gt;0,Daten!G505-4,"")</f>
        <v/>
      </c>
      <c r="H505" s="2" t="str">
        <f>IF(Daten!H505&gt;0,Daten!H505-4,"")</f>
        <v/>
      </c>
      <c r="I505" s="2" t="str">
        <f>IF(Daten!I505&gt;0,4-Daten!I505,"")</f>
        <v/>
      </c>
      <c r="J505" s="2" t="str">
        <f>IF(Daten!J505&gt;0,4-Daten!J505,"")</f>
        <v/>
      </c>
      <c r="K505" s="2" t="str">
        <f>IF(Daten!K505&gt;0,Daten!K505-4,"")</f>
        <v/>
      </c>
      <c r="L505" s="2" t="str">
        <f>IF(Daten!L505&gt;0,4-Daten!L505,"")</f>
        <v/>
      </c>
      <c r="M505" s="2" t="str">
        <f>IF(Daten!M505&gt;0,Daten!M505-4,"")</f>
        <v/>
      </c>
      <c r="N505" s="2" t="str">
        <f>IF(Daten!N505&gt;0,Daten!N505-4,"")</f>
        <v/>
      </c>
      <c r="O505" s="2" t="str">
        <f>IF(Daten!O505&gt;0,Daten!O505-4,"")</f>
        <v/>
      </c>
      <c r="P505" s="2" t="str">
        <f>IF(Daten!P505&gt;0,Daten!P505-4,"")</f>
        <v/>
      </c>
      <c r="Q505" s="2" t="str">
        <f>IF(Daten!Q505&gt;0,4-Daten!Q505,"")</f>
        <v/>
      </c>
      <c r="R505" s="2" t="str">
        <f>IF(Daten!R505&gt;0,4-Daten!R505,"")</f>
        <v/>
      </c>
      <c r="S505" s="2" t="str">
        <f>IF(Daten!S505&gt;0,4-Daten!S505,"")</f>
        <v/>
      </c>
      <c r="T505" s="2" t="str">
        <f>IF(Daten!T505&gt;0,Daten!T505-4,"")</f>
        <v/>
      </c>
      <c r="U505" s="2" t="str">
        <f>IF(Daten!U505&gt;0,4-Daten!U505,"")</f>
        <v/>
      </c>
      <c r="V505" s="2" t="str">
        <f>IF(Daten!V505&gt;0,Daten!V505-4,"")</f>
        <v/>
      </c>
      <c r="W505" s="2" t="str">
        <f>IF(Daten!W505&gt;0,4-Daten!W505,"")</f>
        <v/>
      </c>
      <c r="X505" s="2" t="str">
        <f>IF(Daten!X505&gt;0,4-Daten!X505,"")</f>
        <v/>
      </c>
      <c r="Y505" s="2" t="str">
        <f>IF(Daten!Y505&gt;0,4-Daten!Y505,"")</f>
        <v/>
      </c>
      <c r="Z505" s="2" t="str">
        <f>IF(Daten!Z505&gt;0,Daten!Z505-4,"")</f>
        <v/>
      </c>
      <c r="AC505" s="15" t="str">
        <f t="shared" si="42"/>
        <v/>
      </c>
      <c r="AD505" s="15" t="str">
        <f t="shared" si="43"/>
        <v/>
      </c>
      <c r="AE505" s="15" t="str">
        <f t="shared" si="44"/>
        <v/>
      </c>
      <c r="AF505" s="15" t="str">
        <f t="shared" si="45"/>
        <v/>
      </c>
      <c r="AG505" s="15" t="str">
        <f t="shared" si="46"/>
        <v/>
      </c>
      <c r="AH505" s="15" t="str">
        <f t="shared" si="47"/>
        <v/>
      </c>
    </row>
    <row r="506" spans="1:34" x14ac:dyDescent="0.25">
      <c r="A506" s="2" t="str">
        <f>IF(Daten!A506&gt;0,Daten!A506-4,"")</f>
        <v/>
      </c>
      <c r="B506" s="2" t="str">
        <f>IF(Daten!B506&gt;0,Daten!B506-4,"")</f>
        <v/>
      </c>
      <c r="C506" s="2" t="str">
        <f>IF(Daten!C506&gt;0,4-Daten!C506,"")</f>
        <v/>
      </c>
      <c r="D506" s="2" t="str">
        <f>IF(Daten!D506&gt;0,4-Daten!D506,"")</f>
        <v/>
      </c>
      <c r="E506" s="2" t="str">
        <f>IF(Daten!E506&gt;0,4-Daten!E506,"")</f>
        <v/>
      </c>
      <c r="F506" s="2" t="str">
        <f>IF(Daten!F506&gt;0,Daten!F506-4,"")</f>
        <v/>
      </c>
      <c r="G506" s="2" t="str">
        <f>IF(Daten!G506&gt;0,Daten!G506-4,"")</f>
        <v/>
      </c>
      <c r="H506" s="2" t="str">
        <f>IF(Daten!H506&gt;0,Daten!H506-4,"")</f>
        <v/>
      </c>
      <c r="I506" s="2" t="str">
        <f>IF(Daten!I506&gt;0,4-Daten!I506,"")</f>
        <v/>
      </c>
      <c r="J506" s="2" t="str">
        <f>IF(Daten!J506&gt;0,4-Daten!J506,"")</f>
        <v/>
      </c>
      <c r="K506" s="2" t="str">
        <f>IF(Daten!K506&gt;0,Daten!K506-4,"")</f>
        <v/>
      </c>
      <c r="L506" s="2" t="str">
        <f>IF(Daten!L506&gt;0,4-Daten!L506,"")</f>
        <v/>
      </c>
      <c r="M506" s="2" t="str">
        <f>IF(Daten!M506&gt;0,Daten!M506-4,"")</f>
        <v/>
      </c>
      <c r="N506" s="2" t="str">
        <f>IF(Daten!N506&gt;0,Daten!N506-4,"")</f>
        <v/>
      </c>
      <c r="O506" s="2" t="str">
        <f>IF(Daten!O506&gt;0,Daten!O506-4,"")</f>
        <v/>
      </c>
      <c r="P506" s="2" t="str">
        <f>IF(Daten!P506&gt;0,Daten!P506-4,"")</f>
        <v/>
      </c>
      <c r="Q506" s="2" t="str">
        <f>IF(Daten!Q506&gt;0,4-Daten!Q506,"")</f>
        <v/>
      </c>
      <c r="R506" s="2" t="str">
        <f>IF(Daten!R506&gt;0,4-Daten!R506,"")</f>
        <v/>
      </c>
      <c r="S506" s="2" t="str">
        <f>IF(Daten!S506&gt;0,4-Daten!S506,"")</f>
        <v/>
      </c>
      <c r="T506" s="2" t="str">
        <f>IF(Daten!T506&gt;0,Daten!T506-4,"")</f>
        <v/>
      </c>
      <c r="U506" s="2" t="str">
        <f>IF(Daten!U506&gt;0,4-Daten!U506,"")</f>
        <v/>
      </c>
      <c r="V506" s="2" t="str">
        <f>IF(Daten!V506&gt;0,Daten!V506-4,"")</f>
        <v/>
      </c>
      <c r="W506" s="2" t="str">
        <f>IF(Daten!W506&gt;0,4-Daten!W506,"")</f>
        <v/>
      </c>
      <c r="X506" s="2" t="str">
        <f>IF(Daten!X506&gt;0,4-Daten!X506,"")</f>
        <v/>
      </c>
      <c r="Y506" s="2" t="str">
        <f>IF(Daten!Y506&gt;0,4-Daten!Y506,"")</f>
        <v/>
      </c>
      <c r="Z506" s="2" t="str">
        <f>IF(Daten!Z506&gt;0,Daten!Z506-4,"")</f>
        <v/>
      </c>
      <c r="AC506" s="15" t="str">
        <f t="shared" si="42"/>
        <v/>
      </c>
      <c r="AD506" s="15" t="str">
        <f t="shared" si="43"/>
        <v/>
      </c>
      <c r="AE506" s="15" t="str">
        <f t="shared" si="44"/>
        <v/>
      </c>
      <c r="AF506" s="15" t="str">
        <f t="shared" si="45"/>
        <v/>
      </c>
      <c r="AG506" s="15" t="str">
        <f t="shared" si="46"/>
        <v/>
      </c>
      <c r="AH506" s="15" t="str">
        <f t="shared" si="47"/>
        <v/>
      </c>
    </row>
    <row r="507" spans="1:34" x14ac:dyDescent="0.25">
      <c r="A507" s="2" t="str">
        <f>IF(Daten!A507&gt;0,Daten!A507-4,"")</f>
        <v/>
      </c>
      <c r="B507" s="2" t="str">
        <f>IF(Daten!B507&gt;0,Daten!B507-4,"")</f>
        <v/>
      </c>
      <c r="C507" s="2" t="str">
        <f>IF(Daten!C507&gt;0,4-Daten!C507,"")</f>
        <v/>
      </c>
      <c r="D507" s="2" t="str">
        <f>IF(Daten!D507&gt;0,4-Daten!D507,"")</f>
        <v/>
      </c>
      <c r="E507" s="2" t="str">
        <f>IF(Daten!E507&gt;0,4-Daten!E507,"")</f>
        <v/>
      </c>
      <c r="F507" s="2" t="str">
        <f>IF(Daten!F507&gt;0,Daten!F507-4,"")</f>
        <v/>
      </c>
      <c r="G507" s="2" t="str">
        <f>IF(Daten!G507&gt;0,Daten!G507-4,"")</f>
        <v/>
      </c>
      <c r="H507" s="2" t="str">
        <f>IF(Daten!H507&gt;0,Daten!H507-4,"")</f>
        <v/>
      </c>
      <c r="I507" s="2" t="str">
        <f>IF(Daten!I507&gt;0,4-Daten!I507,"")</f>
        <v/>
      </c>
      <c r="J507" s="2" t="str">
        <f>IF(Daten!J507&gt;0,4-Daten!J507,"")</f>
        <v/>
      </c>
      <c r="K507" s="2" t="str">
        <f>IF(Daten!K507&gt;0,Daten!K507-4,"")</f>
        <v/>
      </c>
      <c r="L507" s="2" t="str">
        <f>IF(Daten!L507&gt;0,4-Daten!L507,"")</f>
        <v/>
      </c>
      <c r="M507" s="2" t="str">
        <f>IF(Daten!M507&gt;0,Daten!M507-4,"")</f>
        <v/>
      </c>
      <c r="N507" s="2" t="str">
        <f>IF(Daten!N507&gt;0,Daten!N507-4,"")</f>
        <v/>
      </c>
      <c r="O507" s="2" t="str">
        <f>IF(Daten!O507&gt;0,Daten!O507-4,"")</f>
        <v/>
      </c>
      <c r="P507" s="2" t="str">
        <f>IF(Daten!P507&gt;0,Daten!P507-4,"")</f>
        <v/>
      </c>
      <c r="Q507" s="2" t="str">
        <f>IF(Daten!Q507&gt;0,4-Daten!Q507,"")</f>
        <v/>
      </c>
      <c r="R507" s="2" t="str">
        <f>IF(Daten!R507&gt;0,4-Daten!R507,"")</f>
        <v/>
      </c>
      <c r="S507" s="2" t="str">
        <f>IF(Daten!S507&gt;0,4-Daten!S507,"")</f>
        <v/>
      </c>
      <c r="T507" s="2" t="str">
        <f>IF(Daten!T507&gt;0,Daten!T507-4,"")</f>
        <v/>
      </c>
      <c r="U507" s="2" t="str">
        <f>IF(Daten!U507&gt;0,4-Daten!U507,"")</f>
        <v/>
      </c>
      <c r="V507" s="2" t="str">
        <f>IF(Daten!V507&gt;0,Daten!V507-4,"")</f>
        <v/>
      </c>
      <c r="W507" s="2" t="str">
        <f>IF(Daten!W507&gt;0,4-Daten!W507,"")</f>
        <v/>
      </c>
      <c r="X507" s="2" t="str">
        <f>IF(Daten!X507&gt;0,4-Daten!X507,"")</f>
        <v/>
      </c>
      <c r="Y507" s="2" t="str">
        <f>IF(Daten!Y507&gt;0,4-Daten!Y507,"")</f>
        <v/>
      </c>
      <c r="Z507" s="2" t="str">
        <f>IF(Daten!Z507&gt;0,Daten!Z507-4,"")</f>
        <v/>
      </c>
      <c r="AC507" s="15" t="str">
        <f t="shared" si="42"/>
        <v/>
      </c>
      <c r="AD507" s="15" t="str">
        <f t="shared" si="43"/>
        <v/>
      </c>
      <c r="AE507" s="15" t="str">
        <f t="shared" si="44"/>
        <v/>
      </c>
      <c r="AF507" s="15" t="str">
        <f t="shared" si="45"/>
        <v/>
      </c>
      <c r="AG507" s="15" t="str">
        <f t="shared" si="46"/>
        <v/>
      </c>
      <c r="AH507" s="15" t="str">
        <f t="shared" si="47"/>
        <v/>
      </c>
    </row>
    <row r="508" spans="1:34" x14ac:dyDescent="0.25">
      <c r="A508" s="2" t="str">
        <f>IF(Daten!A508&gt;0,Daten!A508-4,"")</f>
        <v/>
      </c>
      <c r="B508" s="2" t="str">
        <f>IF(Daten!B508&gt;0,Daten!B508-4,"")</f>
        <v/>
      </c>
      <c r="C508" s="2" t="str">
        <f>IF(Daten!C508&gt;0,4-Daten!C508,"")</f>
        <v/>
      </c>
      <c r="D508" s="2" t="str">
        <f>IF(Daten!D508&gt;0,4-Daten!D508,"")</f>
        <v/>
      </c>
      <c r="E508" s="2" t="str">
        <f>IF(Daten!E508&gt;0,4-Daten!E508,"")</f>
        <v/>
      </c>
      <c r="F508" s="2" t="str">
        <f>IF(Daten!F508&gt;0,Daten!F508-4,"")</f>
        <v/>
      </c>
      <c r="G508" s="2" t="str">
        <f>IF(Daten!G508&gt;0,Daten!G508-4,"")</f>
        <v/>
      </c>
      <c r="H508" s="2" t="str">
        <f>IF(Daten!H508&gt;0,Daten!H508-4,"")</f>
        <v/>
      </c>
      <c r="I508" s="2" t="str">
        <f>IF(Daten!I508&gt;0,4-Daten!I508,"")</f>
        <v/>
      </c>
      <c r="J508" s="2" t="str">
        <f>IF(Daten!J508&gt;0,4-Daten!J508,"")</f>
        <v/>
      </c>
      <c r="K508" s="2" t="str">
        <f>IF(Daten!K508&gt;0,Daten!K508-4,"")</f>
        <v/>
      </c>
      <c r="L508" s="2" t="str">
        <f>IF(Daten!L508&gt;0,4-Daten!L508,"")</f>
        <v/>
      </c>
      <c r="M508" s="2" t="str">
        <f>IF(Daten!M508&gt;0,Daten!M508-4,"")</f>
        <v/>
      </c>
      <c r="N508" s="2" t="str">
        <f>IF(Daten!N508&gt;0,Daten!N508-4,"")</f>
        <v/>
      </c>
      <c r="O508" s="2" t="str">
        <f>IF(Daten!O508&gt;0,Daten!O508-4,"")</f>
        <v/>
      </c>
      <c r="P508" s="2" t="str">
        <f>IF(Daten!P508&gt;0,Daten!P508-4,"")</f>
        <v/>
      </c>
      <c r="Q508" s="2" t="str">
        <f>IF(Daten!Q508&gt;0,4-Daten!Q508,"")</f>
        <v/>
      </c>
      <c r="R508" s="2" t="str">
        <f>IF(Daten!R508&gt;0,4-Daten!R508,"")</f>
        <v/>
      </c>
      <c r="S508" s="2" t="str">
        <f>IF(Daten!S508&gt;0,4-Daten!S508,"")</f>
        <v/>
      </c>
      <c r="T508" s="2" t="str">
        <f>IF(Daten!T508&gt;0,Daten!T508-4,"")</f>
        <v/>
      </c>
      <c r="U508" s="2" t="str">
        <f>IF(Daten!U508&gt;0,4-Daten!U508,"")</f>
        <v/>
      </c>
      <c r="V508" s="2" t="str">
        <f>IF(Daten!V508&gt;0,Daten!V508-4,"")</f>
        <v/>
      </c>
      <c r="W508" s="2" t="str">
        <f>IF(Daten!W508&gt;0,4-Daten!W508,"")</f>
        <v/>
      </c>
      <c r="X508" s="2" t="str">
        <f>IF(Daten!X508&gt;0,4-Daten!X508,"")</f>
        <v/>
      </c>
      <c r="Y508" s="2" t="str">
        <f>IF(Daten!Y508&gt;0,4-Daten!Y508,"")</f>
        <v/>
      </c>
      <c r="Z508" s="2" t="str">
        <f>IF(Daten!Z508&gt;0,Daten!Z508-4,"")</f>
        <v/>
      </c>
      <c r="AC508" s="15" t="str">
        <f t="shared" si="42"/>
        <v/>
      </c>
      <c r="AD508" s="15" t="str">
        <f t="shared" si="43"/>
        <v/>
      </c>
      <c r="AE508" s="15" t="str">
        <f t="shared" si="44"/>
        <v/>
      </c>
      <c r="AF508" s="15" t="str">
        <f t="shared" si="45"/>
        <v/>
      </c>
      <c r="AG508" s="15" t="str">
        <f t="shared" si="46"/>
        <v/>
      </c>
      <c r="AH508" s="15" t="str">
        <f t="shared" si="47"/>
        <v/>
      </c>
    </row>
    <row r="509" spans="1:34" x14ac:dyDescent="0.25">
      <c r="A509" s="2" t="str">
        <f>IF(Daten!A509&gt;0,Daten!A509-4,"")</f>
        <v/>
      </c>
      <c r="B509" s="2" t="str">
        <f>IF(Daten!B509&gt;0,Daten!B509-4,"")</f>
        <v/>
      </c>
      <c r="C509" s="2" t="str">
        <f>IF(Daten!C509&gt;0,4-Daten!C509,"")</f>
        <v/>
      </c>
      <c r="D509" s="2" t="str">
        <f>IF(Daten!D509&gt;0,4-Daten!D509,"")</f>
        <v/>
      </c>
      <c r="E509" s="2" t="str">
        <f>IF(Daten!E509&gt;0,4-Daten!E509,"")</f>
        <v/>
      </c>
      <c r="F509" s="2" t="str">
        <f>IF(Daten!F509&gt;0,Daten!F509-4,"")</f>
        <v/>
      </c>
      <c r="G509" s="2" t="str">
        <f>IF(Daten!G509&gt;0,Daten!G509-4,"")</f>
        <v/>
      </c>
      <c r="H509" s="2" t="str">
        <f>IF(Daten!H509&gt;0,Daten!H509-4,"")</f>
        <v/>
      </c>
      <c r="I509" s="2" t="str">
        <f>IF(Daten!I509&gt;0,4-Daten!I509,"")</f>
        <v/>
      </c>
      <c r="J509" s="2" t="str">
        <f>IF(Daten!J509&gt;0,4-Daten!J509,"")</f>
        <v/>
      </c>
      <c r="K509" s="2" t="str">
        <f>IF(Daten!K509&gt;0,Daten!K509-4,"")</f>
        <v/>
      </c>
      <c r="L509" s="2" t="str">
        <f>IF(Daten!L509&gt;0,4-Daten!L509,"")</f>
        <v/>
      </c>
      <c r="M509" s="2" t="str">
        <f>IF(Daten!M509&gt;0,Daten!M509-4,"")</f>
        <v/>
      </c>
      <c r="N509" s="2" t="str">
        <f>IF(Daten!N509&gt;0,Daten!N509-4,"")</f>
        <v/>
      </c>
      <c r="O509" s="2" t="str">
        <f>IF(Daten!O509&gt;0,Daten!O509-4,"")</f>
        <v/>
      </c>
      <c r="P509" s="2" t="str">
        <f>IF(Daten!P509&gt;0,Daten!P509-4,"")</f>
        <v/>
      </c>
      <c r="Q509" s="2" t="str">
        <f>IF(Daten!Q509&gt;0,4-Daten!Q509,"")</f>
        <v/>
      </c>
      <c r="R509" s="2" t="str">
        <f>IF(Daten!R509&gt;0,4-Daten!R509,"")</f>
        <v/>
      </c>
      <c r="S509" s="2" t="str">
        <f>IF(Daten!S509&gt;0,4-Daten!S509,"")</f>
        <v/>
      </c>
      <c r="T509" s="2" t="str">
        <f>IF(Daten!T509&gt;0,Daten!T509-4,"")</f>
        <v/>
      </c>
      <c r="U509" s="2" t="str">
        <f>IF(Daten!U509&gt;0,4-Daten!U509,"")</f>
        <v/>
      </c>
      <c r="V509" s="2" t="str">
        <f>IF(Daten!V509&gt;0,Daten!V509-4,"")</f>
        <v/>
      </c>
      <c r="W509" s="2" t="str">
        <f>IF(Daten!W509&gt;0,4-Daten!W509,"")</f>
        <v/>
      </c>
      <c r="X509" s="2" t="str">
        <f>IF(Daten!X509&gt;0,4-Daten!X509,"")</f>
        <v/>
      </c>
      <c r="Y509" s="2" t="str">
        <f>IF(Daten!Y509&gt;0,4-Daten!Y509,"")</f>
        <v/>
      </c>
      <c r="Z509" s="2" t="str">
        <f>IF(Daten!Z509&gt;0,Daten!Z509-4,"")</f>
        <v/>
      </c>
      <c r="AC509" s="15" t="str">
        <f t="shared" si="42"/>
        <v/>
      </c>
      <c r="AD509" s="15" t="str">
        <f t="shared" si="43"/>
        <v/>
      </c>
      <c r="AE509" s="15" t="str">
        <f t="shared" si="44"/>
        <v/>
      </c>
      <c r="AF509" s="15" t="str">
        <f t="shared" si="45"/>
        <v/>
      </c>
      <c r="AG509" s="15" t="str">
        <f t="shared" si="46"/>
        <v/>
      </c>
      <c r="AH509" s="15" t="str">
        <f t="shared" si="47"/>
        <v/>
      </c>
    </row>
    <row r="510" spans="1:34" x14ac:dyDescent="0.25">
      <c r="A510" s="2" t="str">
        <f>IF(Daten!A510&gt;0,Daten!A510-4,"")</f>
        <v/>
      </c>
      <c r="B510" s="2" t="str">
        <f>IF(Daten!B510&gt;0,Daten!B510-4,"")</f>
        <v/>
      </c>
      <c r="C510" s="2" t="str">
        <f>IF(Daten!C510&gt;0,4-Daten!C510,"")</f>
        <v/>
      </c>
      <c r="D510" s="2" t="str">
        <f>IF(Daten!D510&gt;0,4-Daten!D510,"")</f>
        <v/>
      </c>
      <c r="E510" s="2" t="str">
        <f>IF(Daten!E510&gt;0,4-Daten!E510,"")</f>
        <v/>
      </c>
      <c r="F510" s="2" t="str">
        <f>IF(Daten!F510&gt;0,Daten!F510-4,"")</f>
        <v/>
      </c>
      <c r="G510" s="2" t="str">
        <f>IF(Daten!G510&gt;0,Daten!G510-4,"")</f>
        <v/>
      </c>
      <c r="H510" s="2" t="str">
        <f>IF(Daten!H510&gt;0,Daten!H510-4,"")</f>
        <v/>
      </c>
      <c r="I510" s="2" t="str">
        <f>IF(Daten!I510&gt;0,4-Daten!I510,"")</f>
        <v/>
      </c>
      <c r="J510" s="2" t="str">
        <f>IF(Daten!J510&gt;0,4-Daten!J510,"")</f>
        <v/>
      </c>
      <c r="K510" s="2" t="str">
        <f>IF(Daten!K510&gt;0,Daten!K510-4,"")</f>
        <v/>
      </c>
      <c r="L510" s="2" t="str">
        <f>IF(Daten!L510&gt;0,4-Daten!L510,"")</f>
        <v/>
      </c>
      <c r="M510" s="2" t="str">
        <f>IF(Daten!M510&gt;0,Daten!M510-4,"")</f>
        <v/>
      </c>
      <c r="N510" s="2" t="str">
        <f>IF(Daten!N510&gt;0,Daten!N510-4,"")</f>
        <v/>
      </c>
      <c r="O510" s="2" t="str">
        <f>IF(Daten!O510&gt;0,Daten!O510-4,"")</f>
        <v/>
      </c>
      <c r="P510" s="2" t="str">
        <f>IF(Daten!P510&gt;0,Daten!P510-4,"")</f>
        <v/>
      </c>
      <c r="Q510" s="2" t="str">
        <f>IF(Daten!Q510&gt;0,4-Daten!Q510,"")</f>
        <v/>
      </c>
      <c r="R510" s="2" t="str">
        <f>IF(Daten!R510&gt;0,4-Daten!R510,"")</f>
        <v/>
      </c>
      <c r="S510" s="2" t="str">
        <f>IF(Daten!S510&gt;0,4-Daten!S510,"")</f>
        <v/>
      </c>
      <c r="T510" s="2" t="str">
        <f>IF(Daten!T510&gt;0,Daten!T510-4,"")</f>
        <v/>
      </c>
      <c r="U510" s="2" t="str">
        <f>IF(Daten!U510&gt;0,4-Daten!U510,"")</f>
        <v/>
      </c>
      <c r="V510" s="2" t="str">
        <f>IF(Daten!V510&gt;0,Daten!V510-4,"")</f>
        <v/>
      </c>
      <c r="W510" s="2" t="str">
        <f>IF(Daten!W510&gt;0,4-Daten!W510,"")</f>
        <v/>
      </c>
      <c r="X510" s="2" t="str">
        <f>IF(Daten!X510&gt;0,4-Daten!X510,"")</f>
        <v/>
      </c>
      <c r="Y510" s="2" t="str">
        <f>IF(Daten!Y510&gt;0,4-Daten!Y510,"")</f>
        <v/>
      </c>
      <c r="Z510" s="2" t="str">
        <f>IF(Daten!Z510&gt;0,Daten!Z510-4,"")</f>
        <v/>
      </c>
      <c r="AC510" s="15" t="str">
        <f t="shared" si="42"/>
        <v/>
      </c>
      <c r="AD510" s="15" t="str">
        <f t="shared" si="43"/>
        <v/>
      </c>
      <c r="AE510" s="15" t="str">
        <f t="shared" si="44"/>
        <v/>
      </c>
      <c r="AF510" s="15" t="str">
        <f t="shared" si="45"/>
        <v/>
      </c>
      <c r="AG510" s="15" t="str">
        <f t="shared" si="46"/>
        <v/>
      </c>
      <c r="AH510" s="15" t="str">
        <f t="shared" si="47"/>
        <v/>
      </c>
    </row>
    <row r="511" spans="1:34" x14ac:dyDescent="0.25">
      <c r="A511" s="2" t="str">
        <f>IF(Daten!A511&gt;0,Daten!A511-4,"")</f>
        <v/>
      </c>
      <c r="B511" s="2" t="str">
        <f>IF(Daten!B511&gt;0,Daten!B511-4,"")</f>
        <v/>
      </c>
      <c r="C511" s="2" t="str">
        <f>IF(Daten!C511&gt;0,4-Daten!C511,"")</f>
        <v/>
      </c>
      <c r="D511" s="2" t="str">
        <f>IF(Daten!D511&gt;0,4-Daten!D511,"")</f>
        <v/>
      </c>
      <c r="E511" s="2" t="str">
        <f>IF(Daten!E511&gt;0,4-Daten!E511,"")</f>
        <v/>
      </c>
      <c r="F511" s="2" t="str">
        <f>IF(Daten!F511&gt;0,Daten!F511-4,"")</f>
        <v/>
      </c>
      <c r="G511" s="2" t="str">
        <f>IF(Daten!G511&gt;0,Daten!G511-4,"")</f>
        <v/>
      </c>
      <c r="H511" s="2" t="str">
        <f>IF(Daten!H511&gt;0,Daten!H511-4,"")</f>
        <v/>
      </c>
      <c r="I511" s="2" t="str">
        <f>IF(Daten!I511&gt;0,4-Daten!I511,"")</f>
        <v/>
      </c>
      <c r="J511" s="2" t="str">
        <f>IF(Daten!J511&gt;0,4-Daten!J511,"")</f>
        <v/>
      </c>
      <c r="K511" s="2" t="str">
        <f>IF(Daten!K511&gt;0,Daten!K511-4,"")</f>
        <v/>
      </c>
      <c r="L511" s="2" t="str">
        <f>IF(Daten!L511&gt;0,4-Daten!L511,"")</f>
        <v/>
      </c>
      <c r="M511" s="2" t="str">
        <f>IF(Daten!M511&gt;0,Daten!M511-4,"")</f>
        <v/>
      </c>
      <c r="N511" s="2" t="str">
        <f>IF(Daten!N511&gt;0,Daten!N511-4,"")</f>
        <v/>
      </c>
      <c r="O511" s="2" t="str">
        <f>IF(Daten!O511&gt;0,Daten!O511-4,"")</f>
        <v/>
      </c>
      <c r="P511" s="2" t="str">
        <f>IF(Daten!P511&gt;0,Daten!P511-4,"")</f>
        <v/>
      </c>
      <c r="Q511" s="2" t="str">
        <f>IF(Daten!Q511&gt;0,4-Daten!Q511,"")</f>
        <v/>
      </c>
      <c r="R511" s="2" t="str">
        <f>IF(Daten!R511&gt;0,4-Daten!R511,"")</f>
        <v/>
      </c>
      <c r="S511" s="2" t="str">
        <f>IF(Daten!S511&gt;0,4-Daten!S511,"")</f>
        <v/>
      </c>
      <c r="T511" s="2" t="str">
        <f>IF(Daten!T511&gt;0,Daten!T511-4,"")</f>
        <v/>
      </c>
      <c r="U511" s="2" t="str">
        <f>IF(Daten!U511&gt;0,4-Daten!U511,"")</f>
        <v/>
      </c>
      <c r="V511" s="2" t="str">
        <f>IF(Daten!V511&gt;0,Daten!V511-4,"")</f>
        <v/>
      </c>
      <c r="W511" s="2" t="str">
        <f>IF(Daten!W511&gt;0,4-Daten!W511,"")</f>
        <v/>
      </c>
      <c r="X511" s="2" t="str">
        <f>IF(Daten!X511&gt;0,4-Daten!X511,"")</f>
        <v/>
      </c>
      <c r="Y511" s="2" t="str">
        <f>IF(Daten!Y511&gt;0,4-Daten!Y511,"")</f>
        <v/>
      </c>
      <c r="Z511" s="2" t="str">
        <f>IF(Daten!Z511&gt;0,Daten!Z511-4,"")</f>
        <v/>
      </c>
      <c r="AC511" s="15" t="str">
        <f t="shared" si="42"/>
        <v/>
      </c>
      <c r="AD511" s="15" t="str">
        <f t="shared" si="43"/>
        <v/>
      </c>
      <c r="AE511" s="15" t="str">
        <f t="shared" si="44"/>
        <v/>
      </c>
      <c r="AF511" s="15" t="str">
        <f t="shared" si="45"/>
        <v/>
      </c>
      <c r="AG511" s="15" t="str">
        <f t="shared" si="46"/>
        <v/>
      </c>
      <c r="AH511" s="15" t="str">
        <f t="shared" si="47"/>
        <v/>
      </c>
    </row>
    <row r="512" spans="1:34" x14ac:dyDescent="0.25">
      <c r="A512" s="2" t="str">
        <f>IF(Daten!A512&gt;0,Daten!A512-4,"")</f>
        <v/>
      </c>
      <c r="B512" s="2" t="str">
        <f>IF(Daten!B512&gt;0,Daten!B512-4,"")</f>
        <v/>
      </c>
      <c r="C512" s="2" t="str">
        <f>IF(Daten!C512&gt;0,4-Daten!C512,"")</f>
        <v/>
      </c>
      <c r="D512" s="2" t="str">
        <f>IF(Daten!D512&gt;0,4-Daten!D512,"")</f>
        <v/>
      </c>
      <c r="E512" s="2" t="str">
        <f>IF(Daten!E512&gt;0,4-Daten!E512,"")</f>
        <v/>
      </c>
      <c r="F512" s="2" t="str">
        <f>IF(Daten!F512&gt;0,Daten!F512-4,"")</f>
        <v/>
      </c>
      <c r="G512" s="2" t="str">
        <f>IF(Daten!G512&gt;0,Daten!G512-4,"")</f>
        <v/>
      </c>
      <c r="H512" s="2" t="str">
        <f>IF(Daten!H512&gt;0,Daten!H512-4,"")</f>
        <v/>
      </c>
      <c r="I512" s="2" t="str">
        <f>IF(Daten!I512&gt;0,4-Daten!I512,"")</f>
        <v/>
      </c>
      <c r="J512" s="2" t="str">
        <f>IF(Daten!J512&gt;0,4-Daten!J512,"")</f>
        <v/>
      </c>
      <c r="K512" s="2" t="str">
        <f>IF(Daten!K512&gt;0,Daten!K512-4,"")</f>
        <v/>
      </c>
      <c r="L512" s="2" t="str">
        <f>IF(Daten!L512&gt;0,4-Daten!L512,"")</f>
        <v/>
      </c>
      <c r="M512" s="2" t="str">
        <f>IF(Daten!M512&gt;0,Daten!M512-4,"")</f>
        <v/>
      </c>
      <c r="N512" s="2" t="str">
        <f>IF(Daten!N512&gt;0,Daten!N512-4,"")</f>
        <v/>
      </c>
      <c r="O512" s="2" t="str">
        <f>IF(Daten!O512&gt;0,Daten!O512-4,"")</f>
        <v/>
      </c>
      <c r="P512" s="2" t="str">
        <f>IF(Daten!P512&gt;0,Daten!P512-4,"")</f>
        <v/>
      </c>
      <c r="Q512" s="2" t="str">
        <f>IF(Daten!Q512&gt;0,4-Daten!Q512,"")</f>
        <v/>
      </c>
      <c r="R512" s="2" t="str">
        <f>IF(Daten!R512&gt;0,4-Daten!R512,"")</f>
        <v/>
      </c>
      <c r="S512" s="2" t="str">
        <f>IF(Daten!S512&gt;0,4-Daten!S512,"")</f>
        <v/>
      </c>
      <c r="T512" s="2" t="str">
        <f>IF(Daten!T512&gt;0,Daten!T512-4,"")</f>
        <v/>
      </c>
      <c r="U512" s="2" t="str">
        <f>IF(Daten!U512&gt;0,4-Daten!U512,"")</f>
        <v/>
      </c>
      <c r="V512" s="2" t="str">
        <f>IF(Daten!V512&gt;0,Daten!V512-4,"")</f>
        <v/>
      </c>
      <c r="W512" s="2" t="str">
        <f>IF(Daten!W512&gt;0,4-Daten!W512,"")</f>
        <v/>
      </c>
      <c r="X512" s="2" t="str">
        <f>IF(Daten!X512&gt;0,4-Daten!X512,"")</f>
        <v/>
      </c>
      <c r="Y512" s="2" t="str">
        <f>IF(Daten!Y512&gt;0,4-Daten!Y512,"")</f>
        <v/>
      </c>
      <c r="Z512" s="2" t="str">
        <f>IF(Daten!Z512&gt;0,Daten!Z512-4,"")</f>
        <v/>
      </c>
      <c r="AC512" s="15" t="str">
        <f t="shared" si="42"/>
        <v/>
      </c>
      <c r="AD512" s="15" t="str">
        <f t="shared" si="43"/>
        <v/>
      </c>
      <c r="AE512" s="15" t="str">
        <f t="shared" si="44"/>
        <v/>
      </c>
      <c r="AF512" s="15" t="str">
        <f t="shared" si="45"/>
        <v/>
      </c>
      <c r="AG512" s="15" t="str">
        <f t="shared" si="46"/>
        <v/>
      </c>
      <c r="AH512" s="15" t="str">
        <f t="shared" si="47"/>
        <v/>
      </c>
    </row>
    <row r="513" spans="1:34" x14ac:dyDescent="0.25">
      <c r="A513" s="2" t="str">
        <f>IF(Daten!A513&gt;0,Daten!A513-4,"")</f>
        <v/>
      </c>
      <c r="B513" s="2" t="str">
        <f>IF(Daten!B513&gt;0,Daten!B513-4,"")</f>
        <v/>
      </c>
      <c r="C513" s="2" t="str">
        <f>IF(Daten!C513&gt;0,4-Daten!C513,"")</f>
        <v/>
      </c>
      <c r="D513" s="2" t="str">
        <f>IF(Daten!D513&gt;0,4-Daten!D513,"")</f>
        <v/>
      </c>
      <c r="E513" s="2" t="str">
        <f>IF(Daten!E513&gt;0,4-Daten!E513,"")</f>
        <v/>
      </c>
      <c r="F513" s="2" t="str">
        <f>IF(Daten!F513&gt;0,Daten!F513-4,"")</f>
        <v/>
      </c>
      <c r="G513" s="2" t="str">
        <f>IF(Daten!G513&gt;0,Daten!G513-4,"")</f>
        <v/>
      </c>
      <c r="H513" s="2" t="str">
        <f>IF(Daten!H513&gt;0,Daten!H513-4,"")</f>
        <v/>
      </c>
      <c r="I513" s="2" t="str">
        <f>IF(Daten!I513&gt;0,4-Daten!I513,"")</f>
        <v/>
      </c>
      <c r="J513" s="2" t="str">
        <f>IF(Daten!J513&gt;0,4-Daten!J513,"")</f>
        <v/>
      </c>
      <c r="K513" s="2" t="str">
        <f>IF(Daten!K513&gt;0,Daten!K513-4,"")</f>
        <v/>
      </c>
      <c r="L513" s="2" t="str">
        <f>IF(Daten!L513&gt;0,4-Daten!L513,"")</f>
        <v/>
      </c>
      <c r="M513" s="2" t="str">
        <f>IF(Daten!M513&gt;0,Daten!M513-4,"")</f>
        <v/>
      </c>
      <c r="N513" s="2" t="str">
        <f>IF(Daten!N513&gt;0,Daten!N513-4,"")</f>
        <v/>
      </c>
      <c r="O513" s="2" t="str">
        <f>IF(Daten!O513&gt;0,Daten!O513-4,"")</f>
        <v/>
      </c>
      <c r="P513" s="2" t="str">
        <f>IF(Daten!P513&gt;0,Daten!P513-4,"")</f>
        <v/>
      </c>
      <c r="Q513" s="2" t="str">
        <f>IF(Daten!Q513&gt;0,4-Daten!Q513,"")</f>
        <v/>
      </c>
      <c r="R513" s="2" t="str">
        <f>IF(Daten!R513&gt;0,4-Daten!R513,"")</f>
        <v/>
      </c>
      <c r="S513" s="2" t="str">
        <f>IF(Daten!S513&gt;0,4-Daten!S513,"")</f>
        <v/>
      </c>
      <c r="T513" s="2" t="str">
        <f>IF(Daten!T513&gt;0,Daten!T513-4,"")</f>
        <v/>
      </c>
      <c r="U513" s="2" t="str">
        <f>IF(Daten!U513&gt;0,4-Daten!U513,"")</f>
        <v/>
      </c>
      <c r="V513" s="2" t="str">
        <f>IF(Daten!V513&gt;0,Daten!V513-4,"")</f>
        <v/>
      </c>
      <c r="W513" s="2" t="str">
        <f>IF(Daten!W513&gt;0,4-Daten!W513,"")</f>
        <v/>
      </c>
      <c r="X513" s="2" t="str">
        <f>IF(Daten!X513&gt;0,4-Daten!X513,"")</f>
        <v/>
      </c>
      <c r="Y513" s="2" t="str">
        <f>IF(Daten!Y513&gt;0,4-Daten!Y513,"")</f>
        <v/>
      </c>
      <c r="Z513" s="2" t="str">
        <f>IF(Daten!Z513&gt;0,Daten!Z513-4,"")</f>
        <v/>
      </c>
      <c r="AC513" s="15" t="str">
        <f t="shared" si="42"/>
        <v/>
      </c>
      <c r="AD513" s="15" t="str">
        <f t="shared" si="43"/>
        <v/>
      </c>
      <c r="AE513" s="15" t="str">
        <f t="shared" si="44"/>
        <v/>
      </c>
      <c r="AF513" s="15" t="str">
        <f t="shared" si="45"/>
        <v/>
      </c>
      <c r="AG513" s="15" t="str">
        <f t="shared" si="46"/>
        <v/>
      </c>
      <c r="AH513" s="15" t="str">
        <f t="shared" si="47"/>
        <v/>
      </c>
    </row>
    <row r="514" spans="1:34" x14ac:dyDescent="0.25">
      <c r="A514" s="2" t="str">
        <f>IF(Daten!A514&gt;0,Daten!A514-4,"")</f>
        <v/>
      </c>
      <c r="B514" s="2" t="str">
        <f>IF(Daten!B514&gt;0,Daten!B514-4,"")</f>
        <v/>
      </c>
      <c r="C514" s="2" t="str">
        <f>IF(Daten!C514&gt;0,4-Daten!C514,"")</f>
        <v/>
      </c>
      <c r="D514" s="2" t="str">
        <f>IF(Daten!D514&gt;0,4-Daten!D514,"")</f>
        <v/>
      </c>
      <c r="E514" s="2" t="str">
        <f>IF(Daten!E514&gt;0,4-Daten!E514,"")</f>
        <v/>
      </c>
      <c r="F514" s="2" t="str">
        <f>IF(Daten!F514&gt;0,Daten!F514-4,"")</f>
        <v/>
      </c>
      <c r="G514" s="2" t="str">
        <f>IF(Daten!G514&gt;0,Daten!G514-4,"")</f>
        <v/>
      </c>
      <c r="H514" s="2" t="str">
        <f>IF(Daten!H514&gt;0,Daten!H514-4,"")</f>
        <v/>
      </c>
      <c r="I514" s="2" t="str">
        <f>IF(Daten!I514&gt;0,4-Daten!I514,"")</f>
        <v/>
      </c>
      <c r="J514" s="2" t="str">
        <f>IF(Daten!J514&gt;0,4-Daten!J514,"")</f>
        <v/>
      </c>
      <c r="K514" s="2" t="str">
        <f>IF(Daten!K514&gt;0,Daten!K514-4,"")</f>
        <v/>
      </c>
      <c r="L514" s="2" t="str">
        <f>IF(Daten!L514&gt;0,4-Daten!L514,"")</f>
        <v/>
      </c>
      <c r="M514" s="2" t="str">
        <f>IF(Daten!M514&gt;0,Daten!M514-4,"")</f>
        <v/>
      </c>
      <c r="N514" s="2" t="str">
        <f>IF(Daten!N514&gt;0,Daten!N514-4,"")</f>
        <v/>
      </c>
      <c r="O514" s="2" t="str">
        <f>IF(Daten!O514&gt;0,Daten!O514-4,"")</f>
        <v/>
      </c>
      <c r="P514" s="2" t="str">
        <f>IF(Daten!P514&gt;0,Daten!P514-4,"")</f>
        <v/>
      </c>
      <c r="Q514" s="2" t="str">
        <f>IF(Daten!Q514&gt;0,4-Daten!Q514,"")</f>
        <v/>
      </c>
      <c r="R514" s="2" t="str">
        <f>IF(Daten!R514&gt;0,4-Daten!R514,"")</f>
        <v/>
      </c>
      <c r="S514" s="2" t="str">
        <f>IF(Daten!S514&gt;0,4-Daten!S514,"")</f>
        <v/>
      </c>
      <c r="T514" s="2" t="str">
        <f>IF(Daten!T514&gt;0,Daten!T514-4,"")</f>
        <v/>
      </c>
      <c r="U514" s="2" t="str">
        <f>IF(Daten!U514&gt;0,4-Daten!U514,"")</f>
        <v/>
      </c>
      <c r="V514" s="2" t="str">
        <f>IF(Daten!V514&gt;0,Daten!V514-4,"")</f>
        <v/>
      </c>
      <c r="W514" s="2" t="str">
        <f>IF(Daten!W514&gt;0,4-Daten!W514,"")</f>
        <v/>
      </c>
      <c r="X514" s="2" t="str">
        <f>IF(Daten!X514&gt;0,4-Daten!X514,"")</f>
        <v/>
      </c>
      <c r="Y514" s="2" t="str">
        <f>IF(Daten!Y514&gt;0,4-Daten!Y514,"")</f>
        <v/>
      </c>
      <c r="Z514" s="2" t="str">
        <f>IF(Daten!Z514&gt;0,Daten!Z514-4,"")</f>
        <v/>
      </c>
      <c r="AC514" s="15" t="str">
        <f t="shared" si="42"/>
        <v/>
      </c>
      <c r="AD514" s="15" t="str">
        <f t="shared" si="43"/>
        <v/>
      </c>
      <c r="AE514" s="15" t="str">
        <f t="shared" si="44"/>
        <v/>
      </c>
      <c r="AF514" s="15" t="str">
        <f t="shared" si="45"/>
        <v/>
      </c>
      <c r="AG514" s="15" t="str">
        <f t="shared" si="46"/>
        <v/>
      </c>
      <c r="AH514" s="15" t="str">
        <f t="shared" si="47"/>
        <v/>
      </c>
    </row>
    <row r="515" spans="1:34" x14ac:dyDescent="0.25">
      <c r="A515" s="2" t="str">
        <f>IF(Daten!A515&gt;0,Daten!A515-4,"")</f>
        <v/>
      </c>
      <c r="B515" s="2" t="str">
        <f>IF(Daten!B515&gt;0,Daten!B515-4,"")</f>
        <v/>
      </c>
      <c r="C515" s="2" t="str">
        <f>IF(Daten!C515&gt;0,4-Daten!C515,"")</f>
        <v/>
      </c>
      <c r="D515" s="2" t="str">
        <f>IF(Daten!D515&gt;0,4-Daten!D515,"")</f>
        <v/>
      </c>
      <c r="E515" s="2" t="str">
        <f>IF(Daten!E515&gt;0,4-Daten!E515,"")</f>
        <v/>
      </c>
      <c r="F515" s="2" t="str">
        <f>IF(Daten!F515&gt;0,Daten!F515-4,"")</f>
        <v/>
      </c>
      <c r="G515" s="2" t="str">
        <f>IF(Daten!G515&gt;0,Daten!G515-4,"")</f>
        <v/>
      </c>
      <c r="H515" s="2" t="str">
        <f>IF(Daten!H515&gt;0,Daten!H515-4,"")</f>
        <v/>
      </c>
      <c r="I515" s="2" t="str">
        <f>IF(Daten!I515&gt;0,4-Daten!I515,"")</f>
        <v/>
      </c>
      <c r="J515" s="2" t="str">
        <f>IF(Daten!J515&gt;0,4-Daten!J515,"")</f>
        <v/>
      </c>
      <c r="K515" s="2" t="str">
        <f>IF(Daten!K515&gt;0,Daten!K515-4,"")</f>
        <v/>
      </c>
      <c r="L515" s="2" t="str">
        <f>IF(Daten!L515&gt;0,4-Daten!L515,"")</f>
        <v/>
      </c>
      <c r="M515" s="2" t="str">
        <f>IF(Daten!M515&gt;0,Daten!M515-4,"")</f>
        <v/>
      </c>
      <c r="N515" s="2" t="str">
        <f>IF(Daten!N515&gt;0,Daten!N515-4,"")</f>
        <v/>
      </c>
      <c r="O515" s="2" t="str">
        <f>IF(Daten!O515&gt;0,Daten!O515-4,"")</f>
        <v/>
      </c>
      <c r="P515" s="2" t="str">
        <f>IF(Daten!P515&gt;0,Daten!P515-4,"")</f>
        <v/>
      </c>
      <c r="Q515" s="2" t="str">
        <f>IF(Daten!Q515&gt;0,4-Daten!Q515,"")</f>
        <v/>
      </c>
      <c r="R515" s="2" t="str">
        <f>IF(Daten!R515&gt;0,4-Daten!R515,"")</f>
        <v/>
      </c>
      <c r="S515" s="2" t="str">
        <f>IF(Daten!S515&gt;0,4-Daten!S515,"")</f>
        <v/>
      </c>
      <c r="T515" s="2" t="str">
        <f>IF(Daten!T515&gt;0,Daten!T515-4,"")</f>
        <v/>
      </c>
      <c r="U515" s="2" t="str">
        <f>IF(Daten!U515&gt;0,4-Daten!U515,"")</f>
        <v/>
      </c>
      <c r="V515" s="2" t="str">
        <f>IF(Daten!V515&gt;0,Daten!V515-4,"")</f>
        <v/>
      </c>
      <c r="W515" s="2" t="str">
        <f>IF(Daten!W515&gt;0,4-Daten!W515,"")</f>
        <v/>
      </c>
      <c r="X515" s="2" t="str">
        <f>IF(Daten!X515&gt;0,4-Daten!X515,"")</f>
        <v/>
      </c>
      <c r="Y515" s="2" t="str">
        <f>IF(Daten!Y515&gt;0,4-Daten!Y515,"")</f>
        <v/>
      </c>
      <c r="Z515" s="2" t="str">
        <f>IF(Daten!Z515&gt;0,Daten!Z515-4,"")</f>
        <v/>
      </c>
      <c r="AC515" s="15" t="str">
        <f t="shared" si="42"/>
        <v/>
      </c>
      <c r="AD515" s="15" t="str">
        <f t="shared" si="43"/>
        <v/>
      </c>
      <c r="AE515" s="15" t="str">
        <f t="shared" si="44"/>
        <v/>
      </c>
      <c r="AF515" s="15" t="str">
        <f t="shared" si="45"/>
        <v/>
      </c>
      <c r="AG515" s="15" t="str">
        <f t="shared" si="46"/>
        <v/>
      </c>
      <c r="AH515" s="15" t="str">
        <f t="shared" si="47"/>
        <v/>
      </c>
    </row>
    <row r="516" spans="1:34" x14ac:dyDescent="0.25">
      <c r="A516" s="2" t="str">
        <f>IF(Daten!A516&gt;0,Daten!A516-4,"")</f>
        <v/>
      </c>
      <c r="B516" s="2" t="str">
        <f>IF(Daten!B516&gt;0,Daten!B516-4,"")</f>
        <v/>
      </c>
      <c r="C516" s="2" t="str">
        <f>IF(Daten!C516&gt;0,4-Daten!C516,"")</f>
        <v/>
      </c>
      <c r="D516" s="2" t="str">
        <f>IF(Daten!D516&gt;0,4-Daten!D516,"")</f>
        <v/>
      </c>
      <c r="E516" s="2" t="str">
        <f>IF(Daten!E516&gt;0,4-Daten!E516,"")</f>
        <v/>
      </c>
      <c r="F516" s="2" t="str">
        <f>IF(Daten!F516&gt;0,Daten!F516-4,"")</f>
        <v/>
      </c>
      <c r="G516" s="2" t="str">
        <f>IF(Daten!G516&gt;0,Daten!G516-4,"")</f>
        <v/>
      </c>
      <c r="H516" s="2" t="str">
        <f>IF(Daten!H516&gt;0,Daten!H516-4,"")</f>
        <v/>
      </c>
      <c r="I516" s="2" t="str">
        <f>IF(Daten!I516&gt;0,4-Daten!I516,"")</f>
        <v/>
      </c>
      <c r="J516" s="2" t="str">
        <f>IF(Daten!J516&gt;0,4-Daten!J516,"")</f>
        <v/>
      </c>
      <c r="K516" s="2" t="str">
        <f>IF(Daten!K516&gt;0,Daten!K516-4,"")</f>
        <v/>
      </c>
      <c r="L516" s="2" t="str">
        <f>IF(Daten!L516&gt;0,4-Daten!L516,"")</f>
        <v/>
      </c>
      <c r="M516" s="2" t="str">
        <f>IF(Daten!M516&gt;0,Daten!M516-4,"")</f>
        <v/>
      </c>
      <c r="N516" s="2" t="str">
        <f>IF(Daten!N516&gt;0,Daten!N516-4,"")</f>
        <v/>
      </c>
      <c r="O516" s="2" t="str">
        <f>IF(Daten!O516&gt;0,Daten!O516-4,"")</f>
        <v/>
      </c>
      <c r="P516" s="2" t="str">
        <f>IF(Daten!P516&gt;0,Daten!P516-4,"")</f>
        <v/>
      </c>
      <c r="Q516" s="2" t="str">
        <f>IF(Daten!Q516&gt;0,4-Daten!Q516,"")</f>
        <v/>
      </c>
      <c r="R516" s="2" t="str">
        <f>IF(Daten!R516&gt;0,4-Daten!R516,"")</f>
        <v/>
      </c>
      <c r="S516" s="2" t="str">
        <f>IF(Daten!S516&gt;0,4-Daten!S516,"")</f>
        <v/>
      </c>
      <c r="T516" s="2" t="str">
        <f>IF(Daten!T516&gt;0,Daten!T516-4,"")</f>
        <v/>
      </c>
      <c r="U516" s="2" t="str">
        <f>IF(Daten!U516&gt;0,4-Daten!U516,"")</f>
        <v/>
      </c>
      <c r="V516" s="2" t="str">
        <f>IF(Daten!V516&gt;0,Daten!V516-4,"")</f>
        <v/>
      </c>
      <c r="W516" s="2" t="str">
        <f>IF(Daten!W516&gt;0,4-Daten!W516,"")</f>
        <v/>
      </c>
      <c r="X516" s="2" t="str">
        <f>IF(Daten!X516&gt;0,4-Daten!X516,"")</f>
        <v/>
      </c>
      <c r="Y516" s="2" t="str">
        <f>IF(Daten!Y516&gt;0,4-Daten!Y516,"")</f>
        <v/>
      </c>
      <c r="Z516" s="2" t="str">
        <f>IF(Daten!Z516&gt;0,Daten!Z516-4,"")</f>
        <v/>
      </c>
      <c r="AC516" s="15" t="str">
        <f t="shared" si="42"/>
        <v/>
      </c>
      <c r="AD516" s="15" t="str">
        <f t="shared" si="43"/>
        <v/>
      </c>
      <c r="AE516" s="15" t="str">
        <f t="shared" si="44"/>
        <v/>
      </c>
      <c r="AF516" s="15" t="str">
        <f t="shared" si="45"/>
        <v/>
      </c>
      <c r="AG516" s="15" t="str">
        <f t="shared" si="46"/>
        <v/>
      </c>
      <c r="AH516" s="15" t="str">
        <f t="shared" si="47"/>
        <v/>
      </c>
    </row>
    <row r="517" spans="1:34" x14ac:dyDescent="0.25">
      <c r="A517" s="2" t="str">
        <f>IF(Daten!A517&gt;0,Daten!A517-4,"")</f>
        <v/>
      </c>
      <c r="B517" s="2" t="str">
        <f>IF(Daten!B517&gt;0,Daten!B517-4,"")</f>
        <v/>
      </c>
      <c r="C517" s="2" t="str">
        <f>IF(Daten!C517&gt;0,4-Daten!C517,"")</f>
        <v/>
      </c>
      <c r="D517" s="2" t="str">
        <f>IF(Daten!D517&gt;0,4-Daten!D517,"")</f>
        <v/>
      </c>
      <c r="E517" s="2" t="str">
        <f>IF(Daten!E517&gt;0,4-Daten!E517,"")</f>
        <v/>
      </c>
      <c r="F517" s="2" t="str">
        <f>IF(Daten!F517&gt;0,Daten!F517-4,"")</f>
        <v/>
      </c>
      <c r="G517" s="2" t="str">
        <f>IF(Daten!G517&gt;0,Daten!G517-4,"")</f>
        <v/>
      </c>
      <c r="H517" s="2" t="str">
        <f>IF(Daten!H517&gt;0,Daten!H517-4,"")</f>
        <v/>
      </c>
      <c r="I517" s="2" t="str">
        <f>IF(Daten!I517&gt;0,4-Daten!I517,"")</f>
        <v/>
      </c>
      <c r="J517" s="2" t="str">
        <f>IF(Daten!J517&gt;0,4-Daten!J517,"")</f>
        <v/>
      </c>
      <c r="K517" s="2" t="str">
        <f>IF(Daten!K517&gt;0,Daten!K517-4,"")</f>
        <v/>
      </c>
      <c r="L517" s="2" t="str">
        <f>IF(Daten!L517&gt;0,4-Daten!L517,"")</f>
        <v/>
      </c>
      <c r="M517" s="2" t="str">
        <f>IF(Daten!M517&gt;0,Daten!M517-4,"")</f>
        <v/>
      </c>
      <c r="N517" s="2" t="str">
        <f>IF(Daten!N517&gt;0,Daten!N517-4,"")</f>
        <v/>
      </c>
      <c r="O517" s="2" t="str">
        <f>IF(Daten!O517&gt;0,Daten!O517-4,"")</f>
        <v/>
      </c>
      <c r="P517" s="2" t="str">
        <f>IF(Daten!P517&gt;0,Daten!P517-4,"")</f>
        <v/>
      </c>
      <c r="Q517" s="2" t="str">
        <f>IF(Daten!Q517&gt;0,4-Daten!Q517,"")</f>
        <v/>
      </c>
      <c r="R517" s="2" t="str">
        <f>IF(Daten!R517&gt;0,4-Daten!R517,"")</f>
        <v/>
      </c>
      <c r="S517" s="2" t="str">
        <f>IF(Daten!S517&gt;0,4-Daten!S517,"")</f>
        <v/>
      </c>
      <c r="T517" s="2" t="str">
        <f>IF(Daten!T517&gt;0,Daten!T517-4,"")</f>
        <v/>
      </c>
      <c r="U517" s="2" t="str">
        <f>IF(Daten!U517&gt;0,4-Daten!U517,"")</f>
        <v/>
      </c>
      <c r="V517" s="2" t="str">
        <f>IF(Daten!V517&gt;0,Daten!V517-4,"")</f>
        <v/>
      </c>
      <c r="W517" s="2" t="str">
        <f>IF(Daten!W517&gt;0,4-Daten!W517,"")</f>
        <v/>
      </c>
      <c r="X517" s="2" t="str">
        <f>IF(Daten!X517&gt;0,4-Daten!X517,"")</f>
        <v/>
      </c>
      <c r="Y517" s="2" t="str">
        <f>IF(Daten!Y517&gt;0,4-Daten!Y517,"")</f>
        <v/>
      </c>
      <c r="Z517" s="2" t="str">
        <f>IF(Daten!Z517&gt;0,Daten!Z517-4,"")</f>
        <v/>
      </c>
      <c r="AC517" s="15" t="str">
        <f t="shared" ref="AC517:AC580" si="48">IF(COUNT(A517,L517,N517,P517,X517,Y517)&gt;0,AVERAGE(A517,L517,N517,P517,X517,Y517),"")</f>
        <v/>
      </c>
      <c r="AD517" s="15" t="str">
        <f t="shared" ref="AD517:AD580" si="49">IF(COUNT(B517,D517,M517,U517)&gt;0,AVERAGE(B517,D517,M517,U517),"")</f>
        <v/>
      </c>
      <c r="AE517" s="15" t="str">
        <f t="shared" ref="AE517:AE580" si="50">IF(COUNT(I517,T517,V517,W517)&gt;0,AVERAGE(I517,T517,V517,W517),"")</f>
        <v/>
      </c>
      <c r="AF517" s="15" t="str">
        <f t="shared" ref="AF517:AF580" si="51">IF(COUNT(H517,K517,Q517,S517)&gt;0,AVERAGE(H517,K517,Q517,S517),"")</f>
        <v/>
      </c>
      <c r="AG517" s="15" t="str">
        <f t="shared" ref="AG517:AG580" si="52">IF(COUNT(E517,F517,G517,R517)&gt;0,AVERAGE(E517,F517,G517,R517),"")</f>
        <v/>
      </c>
      <c r="AH517" s="15" t="str">
        <f t="shared" ref="AH517:AH580" si="53">IF(COUNT(C517,J517,O517,Z517)&gt;0,AVERAGE(C517,J517,O517,Z517),"")</f>
        <v/>
      </c>
    </row>
    <row r="518" spans="1:34" x14ac:dyDescent="0.25">
      <c r="A518" s="2" t="str">
        <f>IF(Daten!A518&gt;0,Daten!A518-4,"")</f>
        <v/>
      </c>
      <c r="B518" s="2" t="str">
        <f>IF(Daten!B518&gt;0,Daten!B518-4,"")</f>
        <v/>
      </c>
      <c r="C518" s="2" t="str">
        <f>IF(Daten!C518&gt;0,4-Daten!C518,"")</f>
        <v/>
      </c>
      <c r="D518" s="2" t="str">
        <f>IF(Daten!D518&gt;0,4-Daten!D518,"")</f>
        <v/>
      </c>
      <c r="E518" s="2" t="str">
        <f>IF(Daten!E518&gt;0,4-Daten!E518,"")</f>
        <v/>
      </c>
      <c r="F518" s="2" t="str">
        <f>IF(Daten!F518&gt;0,Daten!F518-4,"")</f>
        <v/>
      </c>
      <c r="G518" s="2" t="str">
        <f>IF(Daten!G518&gt;0,Daten!G518-4,"")</f>
        <v/>
      </c>
      <c r="H518" s="2" t="str">
        <f>IF(Daten!H518&gt;0,Daten!H518-4,"")</f>
        <v/>
      </c>
      <c r="I518" s="2" t="str">
        <f>IF(Daten!I518&gt;0,4-Daten!I518,"")</f>
        <v/>
      </c>
      <c r="J518" s="2" t="str">
        <f>IF(Daten!J518&gt;0,4-Daten!J518,"")</f>
        <v/>
      </c>
      <c r="K518" s="2" t="str">
        <f>IF(Daten!K518&gt;0,Daten!K518-4,"")</f>
        <v/>
      </c>
      <c r="L518" s="2" t="str">
        <f>IF(Daten!L518&gt;0,4-Daten!L518,"")</f>
        <v/>
      </c>
      <c r="M518" s="2" t="str">
        <f>IF(Daten!M518&gt;0,Daten!M518-4,"")</f>
        <v/>
      </c>
      <c r="N518" s="2" t="str">
        <f>IF(Daten!N518&gt;0,Daten!N518-4,"")</f>
        <v/>
      </c>
      <c r="O518" s="2" t="str">
        <f>IF(Daten!O518&gt;0,Daten!O518-4,"")</f>
        <v/>
      </c>
      <c r="P518" s="2" t="str">
        <f>IF(Daten!P518&gt;0,Daten!P518-4,"")</f>
        <v/>
      </c>
      <c r="Q518" s="2" t="str">
        <f>IF(Daten!Q518&gt;0,4-Daten!Q518,"")</f>
        <v/>
      </c>
      <c r="R518" s="2" t="str">
        <f>IF(Daten!R518&gt;0,4-Daten!R518,"")</f>
        <v/>
      </c>
      <c r="S518" s="2" t="str">
        <f>IF(Daten!S518&gt;0,4-Daten!S518,"")</f>
        <v/>
      </c>
      <c r="T518" s="2" t="str">
        <f>IF(Daten!T518&gt;0,Daten!T518-4,"")</f>
        <v/>
      </c>
      <c r="U518" s="2" t="str">
        <f>IF(Daten!U518&gt;0,4-Daten!U518,"")</f>
        <v/>
      </c>
      <c r="V518" s="2" t="str">
        <f>IF(Daten!V518&gt;0,Daten!V518-4,"")</f>
        <v/>
      </c>
      <c r="W518" s="2" t="str">
        <f>IF(Daten!W518&gt;0,4-Daten!W518,"")</f>
        <v/>
      </c>
      <c r="X518" s="2" t="str">
        <f>IF(Daten!X518&gt;0,4-Daten!X518,"")</f>
        <v/>
      </c>
      <c r="Y518" s="2" t="str">
        <f>IF(Daten!Y518&gt;0,4-Daten!Y518,"")</f>
        <v/>
      </c>
      <c r="Z518" s="2" t="str">
        <f>IF(Daten!Z518&gt;0,Daten!Z518-4,"")</f>
        <v/>
      </c>
      <c r="AC518" s="15" t="str">
        <f t="shared" si="48"/>
        <v/>
      </c>
      <c r="AD518" s="15" t="str">
        <f t="shared" si="49"/>
        <v/>
      </c>
      <c r="AE518" s="15" t="str">
        <f t="shared" si="50"/>
        <v/>
      </c>
      <c r="AF518" s="15" t="str">
        <f t="shared" si="51"/>
        <v/>
      </c>
      <c r="AG518" s="15" t="str">
        <f t="shared" si="52"/>
        <v/>
      </c>
      <c r="AH518" s="15" t="str">
        <f t="shared" si="53"/>
        <v/>
      </c>
    </row>
    <row r="519" spans="1:34" x14ac:dyDescent="0.25">
      <c r="A519" s="2" t="str">
        <f>IF(Daten!A519&gt;0,Daten!A519-4,"")</f>
        <v/>
      </c>
      <c r="B519" s="2" t="str">
        <f>IF(Daten!B519&gt;0,Daten!B519-4,"")</f>
        <v/>
      </c>
      <c r="C519" s="2" t="str">
        <f>IF(Daten!C519&gt;0,4-Daten!C519,"")</f>
        <v/>
      </c>
      <c r="D519" s="2" t="str">
        <f>IF(Daten!D519&gt;0,4-Daten!D519,"")</f>
        <v/>
      </c>
      <c r="E519" s="2" t="str">
        <f>IF(Daten!E519&gt;0,4-Daten!E519,"")</f>
        <v/>
      </c>
      <c r="F519" s="2" t="str">
        <f>IF(Daten!F519&gt;0,Daten!F519-4,"")</f>
        <v/>
      </c>
      <c r="G519" s="2" t="str">
        <f>IF(Daten!G519&gt;0,Daten!G519-4,"")</f>
        <v/>
      </c>
      <c r="H519" s="2" t="str">
        <f>IF(Daten!H519&gt;0,Daten!H519-4,"")</f>
        <v/>
      </c>
      <c r="I519" s="2" t="str">
        <f>IF(Daten!I519&gt;0,4-Daten!I519,"")</f>
        <v/>
      </c>
      <c r="J519" s="2" t="str">
        <f>IF(Daten!J519&gt;0,4-Daten!J519,"")</f>
        <v/>
      </c>
      <c r="K519" s="2" t="str">
        <f>IF(Daten!K519&gt;0,Daten!K519-4,"")</f>
        <v/>
      </c>
      <c r="L519" s="2" t="str">
        <f>IF(Daten!L519&gt;0,4-Daten!L519,"")</f>
        <v/>
      </c>
      <c r="M519" s="2" t="str">
        <f>IF(Daten!M519&gt;0,Daten!M519-4,"")</f>
        <v/>
      </c>
      <c r="N519" s="2" t="str">
        <f>IF(Daten!N519&gt;0,Daten!N519-4,"")</f>
        <v/>
      </c>
      <c r="O519" s="2" t="str">
        <f>IF(Daten!O519&gt;0,Daten!O519-4,"")</f>
        <v/>
      </c>
      <c r="P519" s="2" t="str">
        <f>IF(Daten!P519&gt;0,Daten!P519-4,"")</f>
        <v/>
      </c>
      <c r="Q519" s="2" t="str">
        <f>IF(Daten!Q519&gt;0,4-Daten!Q519,"")</f>
        <v/>
      </c>
      <c r="R519" s="2" t="str">
        <f>IF(Daten!R519&gt;0,4-Daten!R519,"")</f>
        <v/>
      </c>
      <c r="S519" s="2" t="str">
        <f>IF(Daten!S519&gt;0,4-Daten!S519,"")</f>
        <v/>
      </c>
      <c r="T519" s="2" t="str">
        <f>IF(Daten!T519&gt;0,Daten!T519-4,"")</f>
        <v/>
      </c>
      <c r="U519" s="2" t="str">
        <f>IF(Daten!U519&gt;0,4-Daten!U519,"")</f>
        <v/>
      </c>
      <c r="V519" s="2" t="str">
        <f>IF(Daten!V519&gt;0,Daten!V519-4,"")</f>
        <v/>
      </c>
      <c r="W519" s="2" t="str">
        <f>IF(Daten!W519&gt;0,4-Daten!W519,"")</f>
        <v/>
      </c>
      <c r="X519" s="2" t="str">
        <f>IF(Daten!X519&gt;0,4-Daten!X519,"")</f>
        <v/>
      </c>
      <c r="Y519" s="2" t="str">
        <f>IF(Daten!Y519&gt;0,4-Daten!Y519,"")</f>
        <v/>
      </c>
      <c r="Z519" s="2" t="str">
        <f>IF(Daten!Z519&gt;0,Daten!Z519-4,"")</f>
        <v/>
      </c>
      <c r="AC519" s="15" t="str">
        <f t="shared" si="48"/>
        <v/>
      </c>
      <c r="AD519" s="15" t="str">
        <f t="shared" si="49"/>
        <v/>
      </c>
      <c r="AE519" s="15" t="str">
        <f t="shared" si="50"/>
        <v/>
      </c>
      <c r="AF519" s="15" t="str">
        <f t="shared" si="51"/>
        <v/>
      </c>
      <c r="AG519" s="15" t="str">
        <f t="shared" si="52"/>
        <v/>
      </c>
      <c r="AH519" s="15" t="str">
        <f t="shared" si="53"/>
        <v/>
      </c>
    </row>
    <row r="520" spans="1:34" x14ac:dyDescent="0.25">
      <c r="A520" s="2" t="str">
        <f>IF(Daten!A520&gt;0,Daten!A520-4,"")</f>
        <v/>
      </c>
      <c r="B520" s="2" t="str">
        <f>IF(Daten!B520&gt;0,Daten!B520-4,"")</f>
        <v/>
      </c>
      <c r="C520" s="2" t="str">
        <f>IF(Daten!C520&gt;0,4-Daten!C520,"")</f>
        <v/>
      </c>
      <c r="D520" s="2" t="str">
        <f>IF(Daten!D520&gt;0,4-Daten!D520,"")</f>
        <v/>
      </c>
      <c r="E520" s="2" t="str">
        <f>IF(Daten!E520&gt;0,4-Daten!E520,"")</f>
        <v/>
      </c>
      <c r="F520" s="2" t="str">
        <f>IF(Daten!F520&gt;0,Daten!F520-4,"")</f>
        <v/>
      </c>
      <c r="G520" s="2" t="str">
        <f>IF(Daten!G520&gt;0,Daten!G520-4,"")</f>
        <v/>
      </c>
      <c r="H520" s="2" t="str">
        <f>IF(Daten!H520&gt;0,Daten!H520-4,"")</f>
        <v/>
      </c>
      <c r="I520" s="2" t="str">
        <f>IF(Daten!I520&gt;0,4-Daten!I520,"")</f>
        <v/>
      </c>
      <c r="J520" s="2" t="str">
        <f>IF(Daten!J520&gt;0,4-Daten!J520,"")</f>
        <v/>
      </c>
      <c r="K520" s="2" t="str">
        <f>IF(Daten!K520&gt;0,Daten!K520-4,"")</f>
        <v/>
      </c>
      <c r="L520" s="2" t="str">
        <f>IF(Daten!L520&gt;0,4-Daten!L520,"")</f>
        <v/>
      </c>
      <c r="M520" s="2" t="str">
        <f>IF(Daten!M520&gt;0,Daten!M520-4,"")</f>
        <v/>
      </c>
      <c r="N520" s="2" t="str">
        <f>IF(Daten!N520&gt;0,Daten!N520-4,"")</f>
        <v/>
      </c>
      <c r="O520" s="2" t="str">
        <f>IF(Daten!O520&gt;0,Daten!O520-4,"")</f>
        <v/>
      </c>
      <c r="P520" s="2" t="str">
        <f>IF(Daten!P520&gt;0,Daten!P520-4,"")</f>
        <v/>
      </c>
      <c r="Q520" s="2" t="str">
        <f>IF(Daten!Q520&gt;0,4-Daten!Q520,"")</f>
        <v/>
      </c>
      <c r="R520" s="2" t="str">
        <f>IF(Daten!R520&gt;0,4-Daten!R520,"")</f>
        <v/>
      </c>
      <c r="S520" s="2" t="str">
        <f>IF(Daten!S520&gt;0,4-Daten!S520,"")</f>
        <v/>
      </c>
      <c r="T520" s="2" t="str">
        <f>IF(Daten!T520&gt;0,Daten!T520-4,"")</f>
        <v/>
      </c>
      <c r="U520" s="2" t="str">
        <f>IF(Daten!U520&gt;0,4-Daten!U520,"")</f>
        <v/>
      </c>
      <c r="V520" s="2" t="str">
        <f>IF(Daten!V520&gt;0,Daten!V520-4,"")</f>
        <v/>
      </c>
      <c r="W520" s="2" t="str">
        <f>IF(Daten!W520&gt;0,4-Daten!W520,"")</f>
        <v/>
      </c>
      <c r="X520" s="2" t="str">
        <f>IF(Daten!X520&gt;0,4-Daten!X520,"")</f>
        <v/>
      </c>
      <c r="Y520" s="2" t="str">
        <f>IF(Daten!Y520&gt;0,4-Daten!Y520,"")</f>
        <v/>
      </c>
      <c r="Z520" s="2" t="str">
        <f>IF(Daten!Z520&gt;0,Daten!Z520-4,"")</f>
        <v/>
      </c>
      <c r="AC520" s="15" t="str">
        <f t="shared" si="48"/>
        <v/>
      </c>
      <c r="AD520" s="15" t="str">
        <f t="shared" si="49"/>
        <v/>
      </c>
      <c r="AE520" s="15" t="str">
        <f t="shared" si="50"/>
        <v/>
      </c>
      <c r="AF520" s="15" t="str">
        <f t="shared" si="51"/>
        <v/>
      </c>
      <c r="AG520" s="15" t="str">
        <f t="shared" si="52"/>
        <v/>
      </c>
      <c r="AH520" s="15" t="str">
        <f t="shared" si="53"/>
        <v/>
      </c>
    </row>
    <row r="521" spans="1:34" x14ac:dyDescent="0.25">
      <c r="A521" s="2" t="str">
        <f>IF(Daten!A521&gt;0,Daten!A521-4,"")</f>
        <v/>
      </c>
      <c r="B521" s="2" t="str">
        <f>IF(Daten!B521&gt;0,Daten!B521-4,"")</f>
        <v/>
      </c>
      <c r="C521" s="2" t="str">
        <f>IF(Daten!C521&gt;0,4-Daten!C521,"")</f>
        <v/>
      </c>
      <c r="D521" s="2" t="str">
        <f>IF(Daten!D521&gt;0,4-Daten!D521,"")</f>
        <v/>
      </c>
      <c r="E521" s="2" t="str">
        <f>IF(Daten!E521&gt;0,4-Daten!E521,"")</f>
        <v/>
      </c>
      <c r="F521" s="2" t="str">
        <f>IF(Daten!F521&gt;0,Daten!F521-4,"")</f>
        <v/>
      </c>
      <c r="G521" s="2" t="str">
        <f>IF(Daten!G521&gt;0,Daten!G521-4,"")</f>
        <v/>
      </c>
      <c r="H521" s="2" t="str">
        <f>IF(Daten!H521&gt;0,Daten!H521-4,"")</f>
        <v/>
      </c>
      <c r="I521" s="2" t="str">
        <f>IF(Daten!I521&gt;0,4-Daten!I521,"")</f>
        <v/>
      </c>
      <c r="J521" s="2" t="str">
        <f>IF(Daten!J521&gt;0,4-Daten!J521,"")</f>
        <v/>
      </c>
      <c r="K521" s="2" t="str">
        <f>IF(Daten!K521&gt;0,Daten!K521-4,"")</f>
        <v/>
      </c>
      <c r="L521" s="2" t="str">
        <f>IF(Daten!L521&gt;0,4-Daten!L521,"")</f>
        <v/>
      </c>
      <c r="M521" s="2" t="str">
        <f>IF(Daten!M521&gt;0,Daten!M521-4,"")</f>
        <v/>
      </c>
      <c r="N521" s="2" t="str">
        <f>IF(Daten!N521&gt;0,Daten!N521-4,"")</f>
        <v/>
      </c>
      <c r="O521" s="2" t="str">
        <f>IF(Daten!O521&gt;0,Daten!O521-4,"")</f>
        <v/>
      </c>
      <c r="P521" s="2" t="str">
        <f>IF(Daten!P521&gt;0,Daten!P521-4,"")</f>
        <v/>
      </c>
      <c r="Q521" s="2" t="str">
        <f>IF(Daten!Q521&gt;0,4-Daten!Q521,"")</f>
        <v/>
      </c>
      <c r="R521" s="2" t="str">
        <f>IF(Daten!R521&gt;0,4-Daten!R521,"")</f>
        <v/>
      </c>
      <c r="S521" s="2" t="str">
        <f>IF(Daten!S521&gt;0,4-Daten!S521,"")</f>
        <v/>
      </c>
      <c r="T521" s="2" t="str">
        <f>IF(Daten!T521&gt;0,Daten!T521-4,"")</f>
        <v/>
      </c>
      <c r="U521" s="2" t="str">
        <f>IF(Daten!U521&gt;0,4-Daten!U521,"")</f>
        <v/>
      </c>
      <c r="V521" s="2" t="str">
        <f>IF(Daten!V521&gt;0,Daten!V521-4,"")</f>
        <v/>
      </c>
      <c r="W521" s="2" t="str">
        <f>IF(Daten!W521&gt;0,4-Daten!W521,"")</f>
        <v/>
      </c>
      <c r="X521" s="2" t="str">
        <f>IF(Daten!X521&gt;0,4-Daten!X521,"")</f>
        <v/>
      </c>
      <c r="Y521" s="2" t="str">
        <f>IF(Daten!Y521&gt;0,4-Daten!Y521,"")</f>
        <v/>
      </c>
      <c r="Z521" s="2" t="str">
        <f>IF(Daten!Z521&gt;0,Daten!Z521-4,"")</f>
        <v/>
      </c>
      <c r="AC521" s="15" t="str">
        <f t="shared" si="48"/>
        <v/>
      </c>
      <c r="AD521" s="15" t="str">
        <f t="shared" si="49"/>
        <v/>
      </c>
      <c r="AE521" s="15" t="str">
        <f t="shared" si="50"/>
        <v/>
      </c>
      <c r="AF521" s="15" t="str">
        <f t="shared" si="51"/>
        <v/>
      </c>
      <c r="AG521" s="15" t="str">
        <f t="shared" si="52"/>
        <v/>
      </c>
      <c r="AH521" s="15" t="str">
        <f t="shared" si="53"/>
        <v/>
      </c>
    </row>
    <row r="522" spans="1:34" x14ac:dyDescent="0.25">
      <c r="A522" s="2" t="str">
        <f>IF(Daten!A522&gt;0,Daten!A522-4,"")</f>
        <v/>
      </c>
      <c r="B522" s="2" t="str">
        <f>IF(Daten!B522&gt;0,Daten!B522-4,"")</f>
        <v/>
      </c>
      <c r="C522" s="2" t="str">
        <f>IF(Daten!C522&gt;0,4-Daten!C522,"")</f>
        <v/>
      </c>
      <c r="D522" s="2" t="str">
        <f>IF(Daten!D522&gt;0,4-Daten!D522,"")</f>
        <v/>
      </c>
      <c r="E522" s="2" t="str">
        <f>IF(Daten!E522&gt;0,4-Daten!E522,"")</f>
        <v/>
      </c>
      <c r="F522" s="2" t="str">
        <f>IF(Daten!F522&gt;0,Daten!F522-4,"")</f>
        <v/>
      </c>
      <c r="G522" s="2" t="str">
        <f>IF(Daten!G522&gt;0,Daten!G522-4,"")</f>
        <v/>
      </c>
      <c r="H522" s="2" t="str">
        <f>IF(Daten!H522&gt;0,Daten!H522-4,"")</f>
        <v/>
      </c>
      <c r="I522" s="2" t="str">
        <f>IF(Daten!I522&gt;0,4-Daten!I522,"")</f>
        <v/>
      </c>
      <c r="J522" s="2" t="str">
        <f>IF(Daten!J522&gt;0,4-Daten!J522,"")</f>
        <v/>
      </c>
      <c r="K522" s="2" t="str">
        <f>IF(Daten!K522&gt;0,Daten!K522-4,"")</f>
        <v/>
      </c>
      <c r="L522" s="2" t="str">
        <f>IF(Daten!L522&gt;0,4-Daten!L522,"")</f>
        <v/>
      </c>
      <c r="M522" s="2" t="str">
        <f>IF(Daten!M522&gt;0,Daten!M522-4,"")</f>
        <v/>
      </c>
      <c r="N522" s="2" t="str">
        <f>IF(Daten!N522&gt;0,Daten!N522-4,"")</f>
        <v/>
      </c>
      <c r="O522" s="2" t="str">
        <f>IF(Daten!O522&gt;0,Daten!O522-4,"")</f>
        <v/>
      </c>
      <c r="P522" s="2" t="str">
        <f>IF(Daten!P522&gt;0,Daten!P522-4,"")</f>
        <v/>
      </c>
      <c r="Q522" s="2" t="str">
        <f>IF(Daten!Q522&gt;0,4-Daten!Q522,"")</f>
        <v/>
      </c>
      <c r="R522" s="2" t="str">
        <f>IF(Daten!R522&gt;0,4-Daten!R522,"")</f>
        <v/>
      </c>
      <c r="S522" s="2" t="str">
        <f>IF(Daten!S522&gt;0,4-Daten!S522,"")</f>
        <v/>
      </c>
      <c r="T522" s="2" t="str">
        <f>IF(Daten!T522&gt;0,Daten!T522-4,"")</f>
        <v/>
      </c>
      <c r="U522" s="2" t="str">
        <f>IF(Daten!U522&gt;0,4-Daten!U522,"")</f>
        <v/>
      </c>
      <c r="V522" s="2" t="str">
        <f>IF(Daten!V522&gt;0,Daten!V522-4,"")</f>
        <v/>
      </c>
      <c r="W522" s="2" t="str">
        <f>IF(Daten!W522&gt;0,4-Daten!W522,"")</f>
        <v/>
      </c>
      <c r="X522" s="2" t="str">
        <f>IF(Daten!X522&gt;0,4-Daten!X522,"")</f>
        <v/>
      </c>
      <c r="Y522" s="2" t="str">
        <f>IF(Daten!Y522&gt;0,4-Daten!Y522,"")</f>
        <v/>
      </c>
      <c r="Z522" s="2" t="str">
        <f>IF(Daten!Z522&gt;0,Daten!Z522-4,"")</f>
        <v/>
      </c>
      <c r="AC522" s="15" t="str">
        <f t="shared" si="48"/>
        <v/>
      </c>
      <c r="AD522" s="15" t="str">
        <f t="shared" si="49"/>
        <v/>
      </c>
      <c r="AE522" s="15" t="str">
        <f t="shared" si="50"/>
        <v/>
      </c>
      <c r="AF522" s="15" t="str">
        <f t="shared" si="51"/>
        <v/>
      </c>
      <c r="AG522" s="15" t="str">
        <f t="shared" si="52"/>
        <v/>
      </c>
      <c r="AH522" s="15" t="str">
        <f t="shared" si="53"/>
        <v/>
      </c>
    </row>
    <row r="523" spans="1:34" x14ac:dyDescent="0.25">
      <c r="A523" s="2" t="str">
        <f>IF(Daten!A523&gt;0,Daten!A523-4,"")</f>
        <v/>
      </c>
      <c r="B523" s="2" t="str">
        <f>IF(Daten!B523&gt;0,Daten!B523-4,"")</f>
        <v/>
      </c>
      <c r="C523" s="2" t="str">
        <f>IF(Daten!C523&gt;0,4-Daten!C523,"")</f>
        <v/>
      </c>
      <c r="D523" s="2" t="str">
        <f>IF(Daten!D523&gt;0,4-Daten!D523,"")</f>
        <v/>
      </c>
      <c r="E523" s="2" t="str">
        <f>IF(Daten!E523&gt;0,4-Daten!E523,"")</f>
        <v/>
      </c>
      <c r="F523" s="2" t="str">
        <f>IF(Daten!F523&gt;0,Daten!F523-4,"")</f>
        <v/>
      </c>
      <c r="G523" s="2" t="str">
        <f>IF(Daten!G523&gt;0,Daten!G523-4,"")</f>
        <v/>
      </c>
      <c r="H523" s="2" t="str">
        <f>IF(Daten!H523&gt;0,Daten!H523-4,"")</f>
        <v/>
      </c>
      <c r="I523" s="2" t="str">
        <f>IF(Daten!I523&gt;0,4-Daten!I523,"")</f>
        <v/>
      </c>
      <c r="J523" s="2" t="str">
        <f>IF(Daten!J523&gt;0,4-Daten!J523,"")</f>
        <v/>
      </c>
      <c r="K523" s="2" t="str">
        <f>IF(Daten!K523&gt;0,Daten!K523-4,"")</f>
        <v/>
      </c>
      <c r="L523" s="2" t="str">
        <f>IF(Daten!L523&gt;0,4-Daten!L523,"")</f>
        <v/>
      </c>
      <c r="M523" s="2" t="str">
        <f>IF(Daten!M523&gt;0,Daten!M523-4,"")</f>
        <v/>
      </c>
      <c r="N523" s="2" t="str">
        <f>IF(Daten!N523&gt;0,Daten!N523-4,"")</f>
        <v/>
      </c>
      <c r="O523" s="2" t="str">
        <f>IF(Daten!O523&gt;0,Daten!O523-4,"")</f>
        <v/>
      </c>
      <c r="P523" s="2" t="str">
        <f>IF(Daten!P523&gt;0,Daten!P523-4,"")</f>
        <v/>
      </c>
      <c r="Q523" s="2" t="str">
        <f>IF(Daten!Q523&gt;0,4-Daten!Q523,"")</f>
        <v/>
      </c>
      <c r="R523" s="2" t="str">
        <f>IF(Daten!R523&gt;0,4-Daten!R523,"")</f>
        <v/>
      </c>
      <c r="S523" s="2" t="str">
        <f>IF(Daten!S523&gt;0,4-Daten!S523,"")</f>
        <v/>
      </c>
      <c r="T523" s="2" t="str">
        <f>IF(Daten!T523&gt;0,Daten!T523-4,"")</f>
        <v/>
      </c>
      <c r="U523" s="2" t="str">
        <f>IF(Daten!U523&gt;0,4-Daten!U523,"")</f>
        <v/>
      </c>
      <c r="V523" s="2" t="str">
        <f>IF(Daten!V523&gt;0,Daten!V523-4,"")</f>
        <v/>
      </c>
      <c r="W523" s="2" t="str">
        <f>IF(Daten!W523&gt;0,4-Daten!W523,"")</f>
        <v/>
      </c>
      <c r="X523" s="2" t="str">
        <f>IF(Daten!X523&gt;0,4-Daten!X523,"")</f>
        <v/>
      </c>
      <c r="Y523" s="2" t="str">
        <f>IF(Daten!Y523&gt;0,4-Daten!Y523,"")</f>
        <v/>
      </c>
      <c r="Z523" s="2" t="str">
        <f>IF(Daten!Z523&gt;0,Daten!Z523-4,"")</f>
        <v/>
      </c>
      <c r="AC523" s="15" t="str">
        <f t="shared" si="48"/>
        <v/>
      </c>
      <c r="AD523" s="15" t="str">
        <f t="shared" si="49"/>
        <v/>
      </c>
      <c r="AE523" s="15" t="str">
        <f t="shared" si="50"/>
        <v/>
      </c>
      <c r="AF523" s="15" t="str">
        <f t="shared" si="51"/>
        <v/>
      </c>
      <c r="AG523" s="15" t="str">
        <f t="shared" si="52"/>
        <v/>
      </c>
      <c r="AH523" s="15" t="str">
        <f t="shared" si="53"/>
        <v/>
      </c>
    </row>
    <row r="524" spans="1:34" x14ac:dyDescent="0.25">
      <c r="A524" s="2" t="str">
        <f>IF(Daten!A524&gt;0,Daten!A524-4,"")</f>
        <v/>
      </c>
      <c r="B524" s="2" t="str">
        <f>IF(Daten!B524&gt;0,Daten!B524-4,"")</f>
        <v/>
      </c>
      <c r="C524" s="2" t="str">
        <f>IF(Daten!C524&gt;0,4-Daten!C524,"")</f>
        <v/>
      </c>
      <c r="D524" s="2" t="str">
        <f>IF(Daten!D524&gt;0,4-Daten!D524,"")</f>
        <v/>
      </c>
      <c r="E524" s="2" t="str">
        <f>IF(Daten!E524&gt;0,4-Daten!E524,"")</f>
        <v/>
      </c>
      <c r="F524" s="2" t="str">
        <f>IF(Daten!F524&gt;0,Daten!F524-4,"")</f>
        <v/>
      </c>
      <c r="G524" s="2" t="str">
        <f>IF(Daten!G524&gt;0,Daten!G524-4,"")</f>
        <v/>
      </c>
      <c r="H524" s="2" t="str">
        <f>IF(Daten!H524&gt;0,Daten!H524-4,"")</f>
        <v/>
      </c>
      <c r="I524" s="2" t="str">
        <f>IF(Daten!I524&gt;0,4-Daten!I524,"")</f>
        <v/>
      </c>
      <c r="J524" s="2" t="str">
        <f>IF(Daten!J524&gt;0,4-Daten!J524,"")</f>
        <v/>
      </c>
      <c r="K524" s="2" t="str">
        <f>IF(Daten!K524&gt;0,Daten!K524-4,"")</f>
        <v/>
      </c>
      <c r="L524" s="2" t="str">
        <f>IF(Daten!L524&gt;0,4-Daten!L524,"")</f>
        <v/>
      </c>
      <c r="M524" s="2" t="str">
        <f>IF(Daten!M524&gt;0,Daten!M524-4,"")</f>
        <v/>
      </c>
      <c r="N524" s="2" t="str">
        <f>IF(Daten!N524&gt;0,Daten!N524-4,"")</f>
        <v/>
      </c>
      <c r="O524" s="2" t="str">
        <f>IF(Daten!O524&gt;0,Daten!O524-4,"")</f>
        <v/>
      </c>
      <c r="P524" s="2" t="str">
        <f>IF(Daten!P524&gt;0,Daten!P524-4,"")</f>
        <v/>
      </c>
      <c r="Q524" s="2" t="str">
        <f>IF(Daten!Q524&gt;0,4-Daten!Q524,"")</f>
        <v/>
      </c>
      <c r="R524" s="2" t="str">
        <f>IF(Daten!R524&gt;0,4-Daten!R524,"")</f>
        <v/>
      </c>
      <c r="S524" s="2" t="str">
        <f>IF(Daten!S524&gt;0,4-Daten!S524,"")</f>
        <v/>
      </c>
      <c r="T524" s="2" t="str">
        <f>IF(Daten!T524&gt;0,Daten!T524-4,"")</f>
        <v/>
      </c>
      <c r="U524" s="2" t="str">
        <f>IF(Daten!U524&gt;0,4-Daten!U524,"")</f>
        <v/>
      </c>
      <c r="V524" s="2" t="str">
        <f>IF(Daten!V524&gt;0,Daten!V524-4,"")</f>
        <v/>
      </c>
      <c r="W524" s="2" t="str">
        <f>IF(Daten!W524&gt;0,4-Daten!W524,"")</f>
        <v/>
      </c>
      <c r="X524" s="2" t="str">
        <f>IF(Daten!X524&gt;0,4-Daten!X524,"")</f>
        <v/>
      </c>
      <c r="Y524" s="2" t="str">
        <f>IF(Daten!Y524&gt;0,4-Daten!Y524,"")</f>
        <v/>
      </c>
      <c r="Z524" s="2" t="str">
        <f>IF(Daten!Z524&gt;0,Daten!Z524-4,"")</f>
        <v/>
      </c>
      <c r="AC524" s="15" t="str">
        <f t="shared" si="48"/>
        <v/>
      </c>
      <c r="AD524" s="15" t="str">
        <f t="shared" si="49"/>
        <v/>
      </c>
      <c r="AE524" s="15" t="str">
        <f t="shared" si="50"/>
        <v/>
      </c>
      <c r="AF524" s="15" t="str">
        <f t="shared" si="51"/>
        <v/>
      </c>
      <c r="AG524" s="15" t="str">
        <f t="shared" si="52"/>
        <v/>
      </c>
      <c r="AH524" s="15" t="str">
        <f t="shared" si="53"/>
        <v/>
      </c>
    </row>
    <row r="525" spans="1:34" x14ac:dyDescent="0.25">
      <c r="A525" s="2" t="str">
        <f>IF(Daten!A525&gt;0,Daten!A525-4,"")</f>
        <v/>
      </c>
      <c r="B525" s="2" t="str">
        <f>IF(Daten!B525&gt;0,Daten!B525-4,"")</f>
        <v/>
      </c>
      <c r="C525" s="2" t="str">
        <f>IF(Daten!C525&gt;0,4-Daten!C525,"")</f>
        <v/>
      </c>
      <c r="D525" s="2" t="str">
        <f>IF(Daten!D525&gt;0,4-Daten!D525,"")</f>
        <v/>
      </c>
      <c r="E525" s="2" t="str">
        <f>IF(Daten!E525&gt;0,4-Daten!E525,"")</f>
        <v/>
      </c>
      <c r="F525" s="2" t="str">
        <f>IF(Daten!F525&gt;0,Daten!F525-4,"")</f>
        <v/>
      </c>
      <c r="G525" s="2" t="str">
        <f>IF(Daten!G525&gt;0,Daten!G525-4,"")</f>
        <v/>
      </c>
      <c r="H525" s="2" t="str">
        <f>IF(Daten!H525&gt;0,Daten!H525-4,"")</f>
        <v/>
      </c>
      <c r="I525" s="2" t="str">
        <f>IF(Daten!I525&gt;0,4-Daten!I525,"")</f>
        <v/>
      </c>
      <c r="J525" s="2" t="str">
        <f>IF(Daten!J525&gt;0,4-Daten!J525,"")</f>
        <v/>
      </c>
      <c r="K525" s="2" t="str">
        <f>IF(Daten!K525&gt;0,Daten!K525-4,"")</f>
        <v/>
      </c>
      <c r="L525" s="2" t="str">
        <f>IF(Daten!L525&gt;0,4-Daten!L525,"")</f>
        <v/>
      </c>
      <c r="M525" s="2" t="str">
        <f>IF(Daten!M525&gt;0,Daten!M525-4,"")</f>
        <v/>
      </c>
      <c r="N525" s="2" t="str">
        <f>IF(Daten!N525&gt;0,Daten!N525-4,"")</f>
        <v/>
      </c>
      <c r="O525" s="2" t="str">
        <f>IF(Daten!O525&gt;0,Daten!O525-4,"")</f>
        <v/>
      </c>
      <c r="P525" s="2" t="str">
        <f>IF(Daten!P525&gt;0,Daten!P525-4,"")</f>
        <v/>
      </c>
      <c r="Q525" s="2" t="str">
        <f>IF(Daten!Q525&gt;0,4-Daten!Q525,"")</f>
        <v/>
      </c>
      <c r="R525" s="2" t="str">
        <f>IF(Daten!R525&gt;0,4-Daten!R525,"")</f>
        <v/>
      </c>
      <c r="S525" s="2" t="str">
        <f>IF(Daten!S525&gt;0,4-Daten!S525,"")</f>
        <v/>
      </c>
      <c r="T525" s="2" t="str">
        <f>IF(Daten!T525&gt;0,Daten!T525-4,"")</f>
        <v/>
      </c>
      <c r="U525" s="2" t="str">
        <f>IF(Daten!U525&gt;0,4-Daten!U525,"")</f>
        <v/>
      </c>
      <c r="V525" s="2" t="str">
        <f>IF(Daten!V525&gt;0,Daten!V525-4,"")</f>
        <v/>
      </c>
      <c r="W525" s="2" t="str">
        <f>IF(Daten!W525&gt;0,4-Daten!W525,"")</f>
        <v/>
      </c>
      <c r="X525" s="2" t="str">
        <f>IF(Daten!X525&gt;0,4-Daten!X525,"")</f>
        <v/>
      </c>
      <c r="Y525" s="2" t="str">
        <f>IF(Daten!Y525&gt;0,4-Daten!Y525,"")</f>
        <v/>
      </c>
      <c r="Z525" s="2" t="str">
        <f>IF(Daten!Z525&gt;0,Daten!Z525-4,"")</f>
        <v/>
      </c>
      <c r="AC525" s="15" t="str">
        <f t="shared" si="48"/>
        <v/>
      </c>
      <c r="AD525" s="15" t="str">
        <f t="shared" si="49"/>
        <v/>
      </c>
      <c r="AE525" s="15" t="str">
        <f t="shared" si="50"/>
        <v/>
      </c>
      <c r="AF525" s="15" t="str">
        <f t="shared" si="51"/>
        <v/>
      </c>
      <c r="AG525" s="15" t="str">
        <f t="shared" si="52"/>
        <v/>
      </c>
      <c r="AH525" s="15" t="str">
        <f t="shared" si="53"/>
        <v/>
      </c>
    </row>
    <row r="526" spans="1:34" x14ac:dyDescent="0.25">
      <c r="A526" s="2" t="str">
        <f>IF(Daten!A526&gt;0,Daten!A526-4,"")</f>
        <v/>
      </c>
      <c r="B526" s="2" t="str">
        <f>IF(Daten!B526&gt;0,Daten!B526-4,"")</f>
        <v/>
      </c>
      <c r="C526" s="2" t="str">
        <f>IF(Daten!C526&gt;0,4-Daten!C526,"")</f>
        <v/>
      </c>
      <c r="D526" s="2" t="str">
        <f>IF(Daten!D526&gt;0,4-Daten!D526,"")</f>
        <v/>
      </c>
      <c r="E526" s="2" t="str">
        <f>IF(Daten!E526&gt;0,4-Daten!E526,"")</f>
        <v/>
      </c>
      <c r="F526" s="2" t="str">
        <f>IF(Daten!F526&gt;0,Daten!F526-4,"")</f>
        <v/>
      </c>
      <c r="G526" s="2" t="str">
        <f>IF(Daten!G526&gt;0,Daten!G526-4,"")</f>
        <v/>
      </c>
      <c r="H526" s="2" t="str">
        <f>IF(Daten!H526&gt;0,Daten!H526-4,"")</f>
        <v/>
      </c>
      <c r="I526" s="2" t="str">
        <f>IF(Daten!I526&gt;0,4-Daten!I526,"")</f>
        <v/>
      </c>
      <c r="J526" s="2" t="str">
        <f>IF(Daten!J526&gt;0,4-Daten!J526,"")</f>
        <v/>
      </c>
      <c r="K526" s="2" t="str">
        <f>IF(Daten!K526&gt;0,Daten!K526-4,"")</f>
        <v/>
      </c>
      <c r="L526" s="2" t="str">
        <f>IF(Daten!L526&gt;0,4-Daten!L526,"")</f>
        <v/>
      </c>
      <c r="M526" s="2" t="str">
        <f>IF(Daten!M526&gt;0,Daten!M526-4,"")</f>
        <v/>
      </c>
      <c r="N526" s="2" t="str">
        <f>IF(Daten!N526&gt;0,Daten!N526-4,"")</f>
        <v/>
      </c>
      <c r="O526" s="2" t="str">
        <f>IF(Daten!O526&gt;0,Daten!O526-4,"")</f>
        <v/>
      </c>
      <c r="P526" s="2" t="str">
        <f>IF(Daten!P526&gt;0,Daten!P526-4,"")</f>
        <v/>
      </c>
      <c r="Q526" s="2" t="str">
        <f>IF(Daten!Q526&gt;0,4-Daten!Q526,"")</f>
        <v/>
      </c>
      <c r="R526" s="2" t="str">
        <f>IF(Daten!R526&gt;0,4-Daten!R526,"")</f>
        <v/>
      </c>
      <c r="S526" s="2" t="str">
        <f>IF(Daten!S526&gt;0,4-Daten!S526,"")</f>
        <v/>
      </c>
      <c r="T526" s="2" t="str">
        <f>IF(Daten!T526&gt;0,Daten!T526-4,"")</f>
        <v/>
      </c>
      <c r="U526" s="2" t="str">
        <f>IF(Daten!U526&gt;0,4-Daten!U526,"")</f>
        <v/>
      </c>
      <c r="V526" s="2" t="str">
        <f>IF(Daten!V526&gt;0,Daten!V526-4,"")</f>
        <v/>
      </c>
      <c r="W526" s="2" t="str">
        <f>IF(Daten!W526&gt;0,4-Daten!W526,"")</f>
        <v/>
      </c>
      <c r="X526" s="2" t="str">
        <f>IF(Daten!X526&gt;0,4-Daten!X526,"")</f>
        <v/>
      </c>
      <c r="Y526" s="2" t="str">
        <f>IF(Daten!Y526&gt;0,4-Daten!Y526,"")</f>
        <v/>
      </c>
      <c r="Z526" s="2" t="str">
        <f>IF(Daten!Z526&gt;0,Daten!Z526-4,"")</f>
        <v/>
      </c>
      <c r="AC526" s="15" t="str">
        <f t="shared" si="48"/>
        <v/>
      </c>
      <c r="AD526" s="15" t="str">
        <f t="shared" si="49"/>
        <v/>
      </c>
      <c r="AE526" s="15" t="str">
        <f t="shared" si="50"/>
        <v/>
      </c>
      <c r="AF526" s="15" t="str">
        <f t="shared" si="51"/>
        <v/>
      </c>
      <c r="AG526" s="15" t="str">
        <f t="shared" si="52"/>
        <v/>
      </c>
      <c r="AH526" s="15" t="str">
        <f t="shared" si="53"/>
        <v/>
      </c>
    </row>
    <row r="527" spans="1:34" x14ac:dyDescent="0.25">
      <c r="A527" s="2" t="str">
        <f>IF(Daten!A527&gt;0,Daten!A527-4,"")</f>
        <v/>
      </c>
      <c r="B527" s="2" t="str">
        <f>IF(Daten!B527&gt;0,Daten!B527-4,"")</f>
        <v/>
      </c>
      <c r="C527" s="2" t="str">
        <f>IF(Daten!C527&gt;0,4-Daten!C527,"")</f>
        <v/>
      </c>
      <c r="D527" s="2" t="str">
        <f>IF(Daten!D527&gt;0,4-Daten!D527,"")</f>
        <v/>
      </c>
      <c r="E527" s="2" t="str">
        <f>IF(Daten!E527&gt;0,4-Daten!E527,"")</f>
        <v/>
      </c>
      <c r="F527" s="2" t="str">
        <f>IF(Daten!F527&gt;0,Daten!F527-4,"")</f>
        <v/>
      </c>
      <c r="G527" s="2" t="str">
        <f>IF(Daten!G527&gt;0,Daten!G527-4,"")</f>
        <v/>
      </c>
      <c r="H527" s="2" t="str">
        <f>IF(Daten!H527&gt;0,Daten!H527-4,"")</f>
        <v/>
      </c>
      <c r="I527" s="2" t="str">
        <f>IF(Daten!I527&gt;0,4-Daten!I527,"")</f>
        <v/>
      </c>
      <c r="J527" s="2" t="str">
        <f>IF(Daten!J527&gt;0,4-Daten!J527,"")</f>
        <v/>
      </c>
      <c r="K527" s="2" t="str">
        <f>IF(Daten!K527&gt;0,Daten!K527-4,"")</f>
        <v/>
      </c>
      <c r="L527" s="2" t="str">
        <f>IF(Daten!L527&gt;0,4-Daten!L527,"")</f>
        <v/>
      </c>
      <c r="M527" s="2" t="str">
        <f>IF(Daten!M527&gt;0,Daten!M527-4,"")</f>
        <v/>
      </c>
      <c r="N527" s="2" t="str">
        <f>IF(Daten!N527&gt;0,Daten!N527-4,"")</f>
        <v/>
      </c>
      <c r="O527" s="2" t="str">
        <f>IF(Daten!O527&gt;0,Daten!O527-4,"")</f>
        <v/>
      </c>
      <c r="P527" s="2" t="str">
        <f>IF(Daten!P527&gt;0,Daten!P527-4,"")</f>
        <v/>
      </c>
      <c r="Q527" s="2" t="str">
        <f>IF(Daten!Q527&gt;0,4-Daten!Q527,"")</f>
        <v/>
      </c>
      <c r="R527" s="2" t="str">
        <f>IF(Daten!R527&gt;0,4-Daten!R527,"")</f>
        <v/>
      </c>
      <c r="S527" s="2" t="str">
        <f>IF(Daten!S527&gt;0,4-Daten!S527,"")</f>
        <v/>
      </c>
      <c r="T527" s="2" t="str">
        <f>IF(Daten!T527&gt;0,Daten!T527-4,"")</f>
        <v/>
      </c>
      <c r="U527" s="2" t="str">
        <f>IF(Daten!U527&gt;0,4-Daten!U527,"")</f>
        <v/>
      </c>
      <c r="V527" s="2" t="str">
        <f>IF(Daten!V527&gt;0,Daten!V527-4,"")</f>
        <v/>
      </c>
      <c r="W527" s="2" t="str">
        <f>IF(Daten!W527&gt;0,4-Daten!W527,"")</f>
        <v/>
      </c>
      <c r="X527" s="2" t="str">
        <f>IF(Daten!X527&gt;0,4-Daten!X527,"")</f>
        <v/>
      </c>
      <c r="Y527" s="2" t="str">
        <f>IF(Daten!Y527&gt;0,4-Daten!Y527,"")</f>
        <v/>
      </c>
      <c r="Z527" s="2" t="str">
        <f>IF(Daten!Z527&gt;0,Daten!Z527-4,"")</f>
        <v/>
      </c>
      <c r="AC527" s="15" t="str">
        <f t="shared" si="48"/>
        <v/>
      </c>
      <c r="AD527" s="15" t="str">
        <f t="shared" si="49"/>
        <v/>
      </c>
      <c r="AE527" s="15" t="str">
        <f t="shared" si="50"/>
        <v/>
      </c>
      <c r="AF527" s="15" t="str">
        <f t="shared" si="51"/>
        <v/>
      </c>
      <c r="AG527" s="15" t="str">
        <f t="shared" si="52"/>
        <v/>
      </c>
      <c r="AH527" s="15" t="str">
        <f t="shared" si="53"/>
        <v/>
      </c>
    </row>
    <row r="528" spans="1:34" x14ac:dyDescent="0.25">
      <c r="A528" s="2" t="str">
        <f>IF(Daten!A528&gt;0,Daten!A528-4,"")</f>
        <v/>
      </c>
      <c r="B528" s="2" t="str">
        <f>IF(Daten!B528&gt;0,Daten!B528-4,"")</f>
        <v/>
      </c>
      <c r="C528" s="2" t="str">
        <f>IF(Daten!C528&gt;0,4-Daten!C528,"")</f>
        <v/>
      </c>
      <c r="D528" s="2" t="str">
        <f>IF(Daten!D528&gt;0,4-Daten!D528,"")</f>
        <v/>
      </c>
      <c r="E528" s="2" t="str">
        <f>IF(Daten!E528&gt;0,4-Daten!E528,"")</f>
        <v/>
      </c>
      <c r="F528" s="2" t="str">
        <f>IF(Daten!F528&gt;0,Daten!F528-4,"")</f>
        <v/>
      </c>
      <c r="G528" s="2" t="str">
        <f>IF(Daten!G528&gt;0,Daten!G528-4,"")</f>
        <v/>
      </c>
      <c r="H528" s="2" t="str">
        <f>IF(Daten!H528&gt;0,Daten!H528-4,"")</f>
        <v/>
      </c>
      <c r="I528" s="2" t="str">
        <f>IF(Daten!I528&gt;0,4-Daten!I528,"")</f>
        <v/>
      </c>
      <c r="J528" s="2" t="str">
        <f>IF(Daten!J528&gt;0,4-Daten!J528,"")</f>
        <v/>
      </c>
      <c r="K528" s="2" t="str">
        <f>IF(Daten!K528&gt;0,Daten!K528-4,"")</f>
        <v/>
      </c>
      <c r="L528" s="2" t="str">
        <f>IF(Daten!L528&gt;0,4-Daten!L528,"")</f>
        <v/>
      </c>
      <c r="M528" s="2" t="str">
        <f>IF(Daten!M528&gt;0,Daten!M528-4,"")</f>
        <v/>
      </c>
      <c r="N528" s="2" t="str">
        <f>IF(Daten!N528&gt;0,Daten!N528-4,"")</f>
        <v/>
      </c>
      <c r="O528" s="2" t="str">
        <f>IF(Daten!O528&gt;0,Daten!O528-4,"")</f>
        <v/>
      </c>
      <c r="P528" s="2" t="str">
        <f>IF(Daten!P528&gt;0,Daten!P528-4,"")</f>
        <v/>
      </c>
      <c r="Q528" s="2" t="str">
        <f>IF(Daten!Q528&gt;0,4-Daten!Q528,"")</f>
        <v/>
      </c>
      <c r="R528" s="2" t="str">
        <f>IF(Daten!R528&gt;0,4-Daten!R528,"")</f>
        <v/>
      </c>
      <c r="S528" s="2" t="str">
        <f>IF(Daten!S528&gt;0,4-Daten!S528,"")</f>
        <v/>
      </c>
      <c r="T528" s="2" t="str">
        <f>IF(Daten!T528&gt;0,Daten!T528-4,"")</f>
        <v/>
      </c>
      <c r="U528" s="2" t="str">
        <f>IF(Daten!U528&gt;0,4-Daten!U528,"")</f>
        <v/>
      </c>
      <c r="V528" s="2" t="str">
        <f>IF(Daten!V528&gt;0,Daten!V528-4,"")</f>
        <v/>
      </c>
      <c r="W528" s="2" t="str">
        <f>IF(Daten!W528&gt;0,4-Daten!W528,"")</f>
        <v/>
      </c>
      <c r="X528" s="2" t="str">
        <f>IF(Daten!X528&gt;0,4-Daten!X528,"")</f>
        <v/>
      </c>
      <c r="Y528" s="2" t="str">
        <f>IF(Daten!Y528&gt;0,4-Daten!Y528,"")</f>
        <v/>
      </c>
      <c r="Z528" s="2" t="str">
        <f>IF(Daten!Z528&gt;0,Daten!Z528-4,"")</f>
        <v/>
      </c>
      <c r="AC528" s="15" t="str">
        <f t="shared" si="48"/>
        <v/>
      </c>
      <c r="AD528" s="15" t="str">
        <f t="shared" si="49"/>
        <v/>
      </c>
      <c r="AE528" s="15" t="str">
        <f t="shared" si="50"/>
        <v/>
      </c>
      <c r="AF528" s="15" t="str">
        <f t="shared" si="51"/>
        <v/>
      </c>
      <c r="AG528" s="15" t="str">
        <f t="shared" si="52"/>
        <v/>
      </c>
      <c r="AH528" s="15" t="str">
        <f t="shared" si="53"/>
        <v/>
      </c>
    </row>
    <row r="529" spans="1:34" x14ac:dyDescent="0.25">
      <c r="A529" s="2" t="str">
        <f>IF(Daten!A529&gt;0,Daten!A529-4,"")</f>
        <v/>
      </c>
      <c r="B529" s="2" t="str">
        <f>IF(Daten!B529&gt;0,Daten!B529-4,"")</f>
        <v/>
      </c>
      <c r="C529" s="2" t="str">
        <f>IF(Daten!C529&gt;0,4-Daten!C529,"")</f>
        <v/>
      </c>
      <c r="D529" s="2" t="str">
        <f>IF(Daten!D529&gt;0,4-Daten!D529,"")</f>
        <v/>
      </c>
      <c r="E529" s="2" t="str">
        <f>IF(Daten!E529&gt;0,4-Daten!E529,"")</f>
        <v/>
      </c>
      <c r="F529" s="2" t="str">
        <f>IF(Daten!F529&gt;0,Daten!F529-4,"")</f>
        <v/>
      </c>
      <c r="G529" s="2" t="str">
        <f>IF(Daten!G529&gt;0,Daten!G529-4,"")</f>
        <v/>
      </c>
      <c r="H529" s="2" t="str">
        <f>IF(Daten!H529&gt;0,Daten!H529-4,"")</f>
        <v/>
      </c>
      <c r="I529" s="2" t="str">
        <f>IF(Daten!I529&gt;0,4-Daten!I529,"")</f>
        <v/>
      </c>
      <c r="J529" s="2" t="str">
        <f>IF(Daten!J529&gt;0,4-Daten!J529,"")</f>
        <v/>
      </c>
      <c r="K529" s="2" t="str">
        <f>IF(Daten!K529&gt;0,Daten!K529-4,"")</f>
        <v/>
      </c>
      <c r="L529" s="2" t="str">
        <f>IF(Daten!L529&gt;0,4-Daten!L529,"")</f>
        <v/>
      </c>
      <c r="M529" s="2" t="str">
        <f>IF(Daten!M529&gt;0,Daten!M529-4,"")</f>
        <v/>
      </c>
      <c r="N529" s="2" t="str">
        <f>IF(Daten!N529&gt;0,Daten!N529-4,"")</f>
        <v/>
      </c>
      <c r="O529" s="2" t="str">
        <f>IF(Daten!O529&gt;0,Daten!O529-4,"")</f>
        <v/>
      </c>
      <c r="P529" s="2" t="str">
        <f>IF(Daten!P529&gt;0,Daten!P529-4,"")</f>
        <v/>
      </c>
      <c r="Q529" s="2" t="str">
        <f>IF(Daten!Q529&gt;0,4-Daten!Q529,"")</f>
        <v/>
      </c>
      <c r="R529" s="2" t="str">
        <f>IF(Daten!R529&gt;0,4-Daten!R529,"")</f>
        <v/>
      </c>
      <c r="S529" s="2" t="str">
        <f>IF(Daten!S529&gt;0,4-Daten!S529,"")</f>
        <v/>
      </c>
      <c r="T529" s="2" t="str">
        <f>IF(Daten!T529&gt;0,Daten!T529-4,"")</f>
        <v/>
      </c>
      <c r="U529" s="2" t="str">
        <f>IF(Daten!U529&gt;0,4-Daten!U529,"")</f>
        <v/>
      </c>
      <c r="V529" s="2" t="str">
        <f>IF(Daten!V529&gt;0,Daten!V529-4,"")</f>
        <v/>
      </c>
      <c r="W529" s="2" t="str">
        <f>IF(Daten!W529&gt;0,4-Daten!W529,"")</f>
        <v/>
      </c>
      <c r="X529" s="2" t="str">
        <f>IF(Daten!X529&gt;0,4-Daten!X529,"")</f>
        <v/>
      </c>
      <c r="Y529" s="2" t="str">
        <f>IF(Daten!Y529&gt;0,4-Daten!Y529,"")</f>
        <v/>
      </c>
      <c r="Z529" s="2" t="str">
        <f>IF(Daten!Z529&gt;0,Daten!Z529-4,"")</f>
        <v/>
      </c>
      <c r="AC529" s="15" t="str">
        <f t="shared" si="48"/>
        <v/>
      </c>
      <c r="AD529" s="15" t="str">
        <f t="shared" si="49"/>
        <v/>
      </c>
      <c r="AE529" s="15" t="str">
        <f t="shared" si="50"/>
        <v/>
      </c>
      <c r="AF529" s="15" t="str">
        <f t="shared" si="51"/>
        <v/>
      </c>
      <c r="AG529" s="15" t="str">
        <f t="shared" si="52"/>
        <v/>
      </c>
      <c r="AH529" s="15" t="str">
        <f t="shared" si="53"/>
        <v/>
      </c>
    </row>
    <row r="530" spans="1:34" x14ac:dyDescent="0.25">
      <c r="A530" s="2" t="str">
        <f>IF(Daten!A530&gt;0,Daten!A530-4,"")</f>
        <v/>
      </c>
      <c r="B530" s="2" t="str">
        <f>IF(Daten!B530&gt;0,Daten!B530-4,"")</f>
        <v/>
      </c>
      <c r="C530" s="2" t="str">
        <f>IF(Daten!C530&gt;0,4-Daten!C530,"")</f>
        <v/>
      </c>
      <c r="D530" s="2" t="str">
        <f>IF(Daten!D530&gt;0,4-Daten!D530,"")</f>
        <v/>
      </c>
      <c r="E530" s="2" t="str">
        <f>IF(Daten!E530&gt;0,4-Daten!E530,"")</f>
        <v/>
      </c>
      <c r="F530" s="2" t="str">
        <f>IF(Daten!F530&gt;0,Daten!F530-4,"")</f>
        <v/>
      </c>
      <c r="G530" s="2" t="str">
        <f>IF(Daten!G530&gt;0,Daten!G530-4,"")</f>
        <v/>
      </c>
      <c r="H530" s="2" t="str">
        <f>IF(Daten!H530&gt;0,Daten!H530-4,"")</f>
        <v/>
      </c>
      <c r="I530" s="2" t="str">
        <f>IF(Daten!I530&gt;0,4-Daten!I530,"")</f>
        <v/>
      </c>
      <c r="J530" s="2" t="str">
        <f>IF(Daten!J530&gt;0,4-Daten!J530,"")</f>
        <v/>
      </c>
      <c r="K530" s="2" t="str">
        <f>IF(Daten!K530&gt;0,Daten!K530-4,"")</f>
        <v/>
      </c>
      <c r="L530" s="2" t="str">
        <f>IF(Daten!L530&gt;0,4-Daten!L530,"")</f>
        <v/>
      </c>
      <c r="M530" s="2" t="str">
        <f>IF(Daten!M530&gt;0,Daten!M530-4,"")</f>
        <v/>
      </c>
      <c r="N530" s="2" t="str">
        <f>IF(Daten!N530&gt;0,Daten!N530-4,"")</f>
        <v/>
      </c>
      <c r="O530" s="2" t="str">
        <f>IF(Daten!O530&gt;0,Daten!O530-4,"")</f>
        <v/>
      </c>
      <c r="P530" s="2" t="str">
        <f>IF(Daten!P530&gt;0,Daten!P530-4,"")</f>
        <v/>
      </c>
      <c r="Q530" s="2" t="str">
        <f>IF(Daten!Q530&gt;0,4-Daten!Q530,"")</f>
        <v/>
      </c>
      <c r="R530" s="2" t="str">
        <f>IF(Daten!R530&gt;0,4-Daten!R530,"")</f>
        <v/>
      </c>
      <c r="S530" s="2" t="str">
        <f>IF(Daten!S530&gt;0,4-Daten!S530,"")</f>
        <v/>
      </c>
      <c r="T530" s="2" t="str">
        <f>IF(Daten!T530&gt;0,Daten!T530-4,"")</f>
        <v/>
      </c>
      <c r="U530" s="2" t="str">
        <f>IF(Daten!U530&gt;0,4-Daten!U530,"")</f>
        <v/>
      </c>
      <c r="V530" s="2" t="str">
        <f>IF(Daten!V530&gt;0,Daten!V530-4,"")</f>
        <v/>
      </c>
      <c r="W530" s="2" t="str">
        <f>IF(Daten!W530&gt;0,4-Daten!W530,"")</f>
        <v/>
      </c>
      <c r="X530" s="2" t="str">
        <f>IF(Daten!X530&gt;0,4-Daten!X530,"")</f>
        <v/>
      </c>
      <c r="Y530" s="2" t="str">
        <f>IF(Daten!Y530&gt;0,4-Daten!Y530,"")</f>
        <v/>
      </c>
      <c r="Z530" s="2" t="str">
        <f>IF(Daten!Z530&gt;0,Daten!Z530-4,"")</f>
        <v/>
      </c>
      <c r="AC530" s="15" t="str">
        <f t="shared" si="48"/>
        <v/>
      </c>
      <c r="AD530" s="15" t="str">
        <f t="shared" si="49"/>
        <v/>
      </c>
      <c r="AE530" s="15" t="str">
        <f t="shared" si="50"/>
        <v/>
      </c>
      <c r="AF530" s="15" t="str">
        <f t="shared" si="51"/>
        <v/>
      </c>
      <c r="AG530" s="15" t="str">
        <f t="shared" si="52"/>
        <v/>
      </c>
      <c r="AH530" s="15" t="str">
        <f t="shared" si="53"/>
        <v/>
      </c>
    </row>
    <row r="531" spans="1:34" x14ac:dyDescent="0.25">
      <c r="A531" s="2" t="str">
        <f>IF(Daten!A531&gt;0,Daten!A531-4,"")</f>
        <v/>
      </c>
      <c r="B531" s="2" t="str">
        <f>IF(Daten!B531&gt;0,Daten!B531-4,"")</f>
        <v/>
      </c>
      <c r="C531" s="2" t="str">
        <f>IF(Daten!C531&gt;0,4-Daten!C531,"")</f>
        <v/>
      </c>
      <c r="D531" s="2" t="str">
        <f>IF(Daten!D531&gt;0,4-Daten!D531,"")</f>
        <v/>
      </c>
      <c r="E531" s="2" t="str">
        <f>IF(Daten!E531&gt;0,4-Daten!E531,"")</f>
        <v/>
      </c>
      <c r="F531" s="2" t="str">
        <f>IF(Daten!F531&gt;0,Daten!F531-4,"")</f>
        <v/>
      </c>
      <c r="G531" s="2" t="str">
        <f>IF(Daten!G531&gt;0,Daten!G531-4,"")</f>
        <v/>
      </c>
      <c r="H531" s="2" t="str">
        <f>IF(Daten!H531&gt;0,Daten!H531-4,"")</f>
        <v/>
      </c>
      <c r="I531" s="2" t="str">
        <f>IF(Daten!I531&gt;0,4-Daten!I531,"")</f>
        <v/>
      </c>
      <c r="J531" s="2" t="str">
        <f>IF(Daten!J531&gt;0,4-Daten!J531,"")</f>
        <v/>
      </c>
      <c r="K531" s="2" t="str">
        <f>IF(Daten!K531&gt;0,Daten!K531-4,"")</f>
        <v/>
      </c>
      <c r="L531" s="2" t="str">
        <f>IF(Daten!L531&gt;0,4-Daten!L531,"")</f>
        <v/>
      </c>
      <c r="M531" s="2" t="str">
        <f>IF(Daten!M531&gt;0,Daten!M531-4,"")</f>
        <v/>
      </c>
      <c r="N531" s="2" t="str">
        <f>IF(Daten!N531&gt;0,Daten!N531-4,"")</f>
        <v/>
      </c>
      <c r="O531" s="2" t="str">
        <f>IF(Daten!O531&gt;0,Daten!O531-4,"")</f>
        <v/>
      </c>
      <c r="P531" s="2" t="str">
        <f>IF(Daten!P531&gt;0,Daten!P531-4,"")</f>
        <v/>
      </c>
      <c r="Q531" s="2" t="str">
        <f>IF(Daten!Q531&gt;0,4-Daten!Q531,"")</f>
        <v/>
      </c>
      <c r="R531" s="2" t="str">
        <f>IF(Daten!R531&gt;0,4-Daten!R531,"")</f>
        <v/>
      </c>
      <c r="S531" s="2" t="str">
        <f>IF(Daten!S531&gt;0,4-Daten!S531,"")</f>
        <v/>
      </c>
      <c r="T531" s="2" t="str">
        <f>IF(Daten!T531&gt;0,Daten!T531-4,"")</f>
        <v/>
      </c>
      <c r="U531" s="2" t="str">
        <f>IF(Daten!U531&gt;0,4-Daten!U531,"")</f>
        <v/>
      </c>
      <c r="V531" s="2" t="str">
        <f>IF(Daten!V531&gt;0,Daten!V531-4,"")</f>
        <v/>
      </c>
      <c r="W531" s="2" t="str">
        <f>IF(Daten!W531&gt;0,4-Daten!W531,"")</f>
        <v/>
      </c>
      <c r="X531" s="2" t="str">
        <f>IF(Daten!X531&gt;0,4-Daten!X531,"")</f>
        <v/>
      </c>
      <c r="Y531" s="2" t="str">
        <f>IF(Daten!Y531&gt;0,4-Daten!Y531,"")</f>
        <v/>
      </c>
      <c r="Z531" s="2" t="str">
        <f>IF(Daten!Z531&gt;0,Daten!Z531-4,"")</f>
        <v/>
      </c>
      <c r="AC531" s="15" t="str">
        <f t="shared" si="48"/>
        <v/>
      </c>
      <c r="AD531" s="15" t="str">
        <f t="shared" si="49"/>
        <v/>
      </c>
      <c r="AE531" s="15" t="str">
        <f t="shared" si="50"/>
        <v/>
      </c>
      <c r="AF531" s="15" t="str">
        <f t="shared" si="51"/>
        <v/>
      </c>
      <c r="AG531" s="15" t="str">
        <f t="shared" si="52"/>
        <v/>
      </c>
      <c r="AH531" s="15" t="str">
        <f t="shared" si="53"/>
        <v/>
      </c>
    </row>
    <row r="532" spans="1:34" x14ac:dyDescent="0.25">
      <c r="A532" s="2" t="str">
        <f>IF(Daten!A532&gt;0,Daten!A532-4,"")</f>
        <v/>
      </c>
      <c r="B532" s="2" t="str">
        <f>IF(Daten!B532&gt;0,Daten!B532-4,"")</f>
        <v/>
      </c>
      <c r="C532" s="2" t="str">
        <f>IF(Daten!C532&gt;0,4-Daten!C532,"")</f>
        <v/>
      </c>
      <c r="D532" s="2" t="str">
        <f>IF(Daten!D532&gt;0,4-Daten!D532,"")</f>
        <v/>
      </c>
      <c r="E532" s="2" t="str">
        <f>IF(Daten!E532&gt;0,4-Daten!E532,"")</f>
        <v/>
      </c>
      <c r="F532" s="2" t="str">
        <f>IF(Daten!F532&gt;0,Daten!F532-4,"")</f>
        <v/>
      </c>
      <c r="G532" s="2" t="str">
        <f>IF(Daten!G532&gt;0,Daten!G532-4,"")</f>
        <v/>
      </c>
      <c r="H532" s="2" t="str">
        <f>IF(Daten!H532&gt;0,Daten!H532-4,"")</f>
        <v/>
      </c>
      <c r="I532" s="2" t="str">
        <f>IF(Daten!I532&gt;0,4-Daten!I532,"")</f>
        <v/>
      </c>
      <c r="J532" s="2" t="str">
        <f>IF(Daten!J532&gt;0,4-Daten!J532,"")</f>
        <v/>
      </c>
      <c r="K532" s="2" t="str">
        <f>IF(Daten!K532&gt;0,Daten!K532-4,"")</f>
        <v/>
      </c>
      <c r="L532" s="2" t="str">
        <f>IF(Daten!L532&gt;0,4-Daten!L532,"")</f>
        <v/>
      </c>
      <c r="M532" s="2" t="str">
        <f>IF(Daten!M532&gt;0,Daten!M532-4,"")</f>
        <v/>
      </c>
      <c r="N532" s="2" t="str">
        <f>IF(Daten!N532&gt;0,Daten!N532-4,"")</f>
        <v/>
      </c>
      <c r="O532" s="2" t="str">
        <f>IF(Daten!O532&gt;0,Daten!O532-4,"")</f>
        <v/>
      </c>
      <c r="P532" s="2" t="str">
        <f>IF(Daten!P532&gt;0,Daten!P532-4,"")</f>
        <v/>
      </c>
      <c r="Q532" s="2" t="str">
        <f>IF(Daten!Q532&gt;0,4-Daten!Q532,"")</f>
        <v/>
      </c>
      <c r="R532" s="2" t="str">
        <f>IF(Daten!R532&gt;0,4-Daten!R532,"")</f>
        <v/>
      </c>
      <c r="S532" s="2" t="str">
        <f>IF(Daten!S532&gt;0,4-Daten!S532,"")</f>
        <v/>
      </c>
      <c r="T532" s="2" t="str">
        <f>IF(Daten!T532&gt;0,Daten!T532-4,"")</f>
        <v/>
      </c>
      <c r="U532" s="2" t="str">
        <f>IF(Daten!U532&gt;0,4-Daten!U532,"")</f>
        <v/>
      </c>
      <c r="V532" s="2" t="str">
        <f>IF(Daten!V532&gt;0,Daten!V532-4,"")</f>
        <v/>
      </c>
      <c r="W532" s="2" t="str">
        <f>IF(Daten!W532&gt;0,4-Daten!W532,"")</f>
        <v/>
      </c>
      <c r="X532" s="2" t="str">
        <f>IF(Daten!X532&gt;0,4-Daten!X532,"")</f>
        <v/>
      </c>
      <c r="Y532" s="2" t="str">
        <f>IF(Daten!Y532&gt;0,4-Daten!Y532,"")</f>
        <v/>
      </c>
      <c r="Z532" s="2" t="str">
        <f>IF(Daten!Z532&gt;0,Daten!Z532-4,"")</f>
        <v/>
      </c>
      <c r="AC532" s="15" t="str">
        <f t="shared" si="48"/>
        <v/>
      </c>
      <c r="AD532" s="15" t="str">
        <f t="shared" si="49"/>
        <v/>
      </c>
      <c r="AE532" s="15" t="str">
        <f t="shared" si="50"/>
        <v/>
      </c>
      <c r="AF532" s="15" t="str">
        <f t="shared" si="51"/>
        <v/>
      </c>
      <c r="AG532" s="15" t="str">
        <f t="shared" si="52"/>
        <v/>
      </c>
      <c r="AH532" s="15" t="str">
        <f t="shared" si="53"/>
        <v/>
      </c>
    </row>
    <row r="533" spans="1:34" x14ac:dyDescent="0.25">
      <c r="A533" s="2" t="str">
        <f>IF(Daten!A533&gt;0,Daten!A533-4,"")</f>
        <v/>
      </c>
      <c r="B533" s="2" t="str">
        <f>IF(Daten!B533&gt;0,Daten!B533-4,"")</f>
        <v/>
      </c>
      <c r="C533" s="2" t="str">
        <f>IF(Daten!C533&gt;0,4-Daten!C533,"")</f>
        <v/>
      </c>
      <c r="D533" s="2" t="str">
        <f>IF(Daten!D533&gt;0,4-Daten!D533,"")</f>
        <v/>
      </c>
      <c r="E533" s="2" t="str">
        <f>IF(Daten!E533&gt;0,4-Daten!E533,"")</f>
        <v/>
      </c>
      <c r="F533" s="2" t="str">
        <f>IF(Daten!F533&gt;0,Daten!F533-4,"")</f>
        <v/>
      </c>
      <c r="G533" s="2" t="str">
        <f>IF(Daten!G533&gt;0,Daten!G533-4,"")</f>
        <v/>
      </c>
      <c r="H533" s="2" t="str">
        <f>IF(Daten!H533&gt;0,Daten!H533-4,"")</f>
        <v/>
      </c>
      <c r="I533" s="2" t="str">
        <f>IF(Daten!I533&gt;0,4-Daten!I533,"")</f>
        <v/>
      </c>
      <c r="J533" s="2" t="str">
        <f>IF(Daten!J533&gt;0,4-Daten!J533,"")</f>
        <v/>
      </c>
      <c r="K533" s="2" t="str">
        <f>IF(Daten!K533&gt;0,Daten!K533-4,"")</f>
        <v/>
      </c>
      <c r="L533" s="2" t="str">
        <f>IF(Daten!L533&gt;0,4-Daten!L533,"")</f>
        <v/>
      </c>
      <c r="M533" s="2" t="str">
        <f>IF(Daten!M533&gt;0,Daten!M533-4,"")</f>
        <v/>
      </c>
      <c r="N533" s="2" t="str">
        <f>IF(Daten!N533&gt;0,Daten!N533-4,"")</f>
        <v/>
      </c>
      <c r="O533" s="2" t="str">
        <f>IF(Daten!O533&gt;0,Daten!O533-4,"")</f>
        <v/>
      </c>
      <c r="P533" s="2" t="str">
        <f>IF(Daten!P533&gt;0,Daten!P533-4,"")</f>
        <v/>
      </c>
      <c r="Q533" s="2" t="str">
        <f>IF(Daten!Q533&gt;0,4-Daten!Q533,"")</f>
        <v/>
      </c>
      <c r="R533" s="2" t="str">
        <f>IF(Daten!R533&gt;0,4-Daten!R533,"")</f>
        <v/>
      </c>
      <c r="S533" s="2" t="str">
        <f>IF(Daten!S533&gt;0,4-Daten!S533,"")</f>
        <v/>
      </c>
      <c r="T533" s="2" t="str">
        <f>IF(Daten!T533&gt;0,Daten!T533-4,"")</f>
        <v/>
      </c>
      <c r="U533" s="2" t="str">
        <f>IF(Daten!U533&gt;0,4-Daten!U533,"")</f>
        <v/>
      </c>
      <c r="V533" s="2" t="str">
        <f>IF(Daten!V533&gt;0,Daten!V533-4,"")</f>
        <v/>
      </c>
      <c r="W533" s="2" t="str">
        <f>IF(Daten!W533&gt;0,4-Daten!W533,"")</f>
        <v/>
      </c>
      <c r="X533" s="2" t="str">
        <f>IF(Daten!X533&gt;0,4-Daten!X533,"")</f>
        <v/>
      </c>
      <c r="Y533" s="2" t="str">
        <f>IF(Daten!Y533&gt;0,4-Daten!Y533,"")</f>
        <v/>
      </c>
      <c r="Z533" s="2" t="str">
        <f>IF(Daten!Z533&gt;0,Daten!Z533-4,"")</f>
        <v/>
      </c>
      <c r="AC533" s="15" t="str">
        <f t="shared" si="48"/>
        <v/>
      </c>
      <c r="AD533" s="15" t="str">
        <f t="shared" si="49"/>
        <v/>
      </c>
      <c r="AE533" s="15" t="str">
        <f t="shared" si="50"/>
        <v/>
      </c>
      <c r="AF533" s="15" t="str">
        <f t="shared" si="51"/>
        <v/>
      </c>
      <c r="AG533" s="15" t="str">
        <f t="shared" si="52"/>
        <v/>
      </c>
      <c r="AH533" s="15" t="str">
        <f t="shared" si="53"/>
        <v/>
      </c>
    </row>
    <row r="534" spans="1:34" x14ac:dyDescent="0.25">
      <c r="A534" s="2" t="str">
        <f>IF(Daten!A534&gt;0,Daten!A534-4,"")</f>
        <v/>
      </c>
      <c r="B534" s="2" t="str">
        <f>IF(Daten!B534&gt;0,Daten!B534-4,"")</f>
        <v/>
      </c>
      <c r="C534" s="2" t="str">
        <f>IF(Daten!C534&gt;0,4-Daten!C534,"")</f>
        <v/>
      </c>
      <c r="D534" s="2" t="str">
        <f>IF(Daten!D534&gt;0,4-Daten!D534,"")</f>
        <v/>
      </c>
      <c r="E534" s="2" t="str">
        <f>IF(Daten!E534&gt;0,4-Daten!E534,"")</f>
        <v/>
      </c>
      <c r="F534" s="2" t="str">
        <f>IF(Daten!F534&gt;0,Daten!F534-4,"")</f>
        <v/>
      </c>
      <c r="G534" s="2" t="str">
        <f>IF(Daten!G534&gt;0,Daten!G534-4,"")</f>
        <v/>
      </c>
      <c r="H534" s="2" t="str">
        <f>IF(Daten!H534&gt;0,Daten!H534-4,"")</f>
        <v/>
      </c>
      <c r="I534" s="2" t="str">
        <f>IF(Daten!I534&gt;0,4-Daten!I534,"")</f>
        <v/>
      </c>
      <c r="J534" s="2" t="str">
        <f>IF(Daten!J534&gt;0,4-Daten!J534,"")</f>
        <v/>
      </c>
      <c r="K534" s="2" t="str">
        <f>IF(Daten!K534&gt;0,Daten!K534-4,"")</f>
        <v/>
      </c>
      <c r="L534" s="2" t="str">
        <f>IF(Daten!L534&gt;0,4-Daten!L534,"")</f>
        <v/>
      </c>
      <c r="M534" s="2" t="str">
        <f>IF(Daten!M534&gt;0,Daten!M534-4,"")</f>
        <v/>
      </c>
      <c r="N534" s="2" t="str">
        <f>IF(Daten!N534&gt;0,Daten!N534-4,"")</f>
        <v/>
      </c>
      <c r="O534" s="2" t="str">
        <f>IF(Daten!O534&gt;0,Daten!O534-4,"")</f>
        <v/>
      </c>
      <c r="P534" s="2" t="str">
        <f>IF(Daten!P534&gt;0,Daten!P534-4,"")</f>
        <v/>
      </c>
      <c r="Q534" s="2" t="str">
        <f>IF(Daten!Q534&gt;0,4-Daten!Q534,"")</f>
        <v/>
      </c>
      <c r="R534" s="2" t="str">
        <f>IF(Daten!R534&gt;0,4-Daten!R534,"")</f>
        <v/>
      </c>
      <c r="S534" s="2" t="str">
        <f>IF(Daten!S534&gt;0,4-Daten!S534,"")</f>
        <v/>
      </c>
      <c r="T534" s="2" t="str">
        <f>IF(Daten!T534&gt;0,Daten!T534-4,"")</f>
        <v/>
      </c>
      <c r="U534" s="2" t="str">
        <f>IF(Daten!U534&gt;0,4-Daten!U534,"")</f>
        <v/>
      </c>
      <c r="V534" s="2" t="str">
        <f>IF(Daten!V534&gt;0,Daten!V534-4,"")</f>
        <v/>
      </c>
      <c r="W534" s="2" t="str">
        <f>IF(Daten!W534&gt;0,4-Daten!W534,"")</f>
        <v/>
      </c>
      <c r="X534" s="2" t="str">
        <f>IF(Daten!X534&gt;0,4-Daten!X534,"")</f>
        <v/>
      </c>
      <c r="Y534" s="2" t="str">
        <f>IF(Daten!Y534&gt;0,4-Daten!Y534,"")</f>
        <v/>
      </c>
      <c r="Z534" s="2" t="str">
        <f>IF(Daten!Z534&gt;0,Daten!Z534-4,"")</f>
        <v/>
      </c>
      <c r="AC534" s="15" t="str">
        <f t="shared" si="48"/>
        <v/>
      </c>
      <c r="AD534" s="15" t="str">
        <f t="shared" si="49"/>
        <v/>
      </c>
      <c r="AE534" s="15" t="str">
        <f t="shared" si="50"/>
        <v/>
      </c>
      <c r="AF534" s="15" t="str">
        <f t="shared" si="51"/>
        <v/>
      </c>
      <c r="AG534" s="15" t="str">
        <f t="shared" si="52"/>
        <v/>
      </c>
      <c r="AH534" s="15" t="str">
        <f t="shared" si="53"/>
        <v/>
      </c>
    </row>
    <row r="535" spans="1:34" x14ac:dyDescent="0.25">
      <c r="A535" s="2" t="str">
        <f>IF(Daten!A535&gt;0,Daten!A535-4,"")</f>
        <v/>
      </c>
      <c r="B535" s="2" t="str">
        <f>IF(Daten!B535&gt;0,Daten!B535-4,"")</f>
        <v/>
      </c>
      <c r="C535" s="2" t="str">
        <f>IF(Daten!C535&gt;0,4-Daten!C535,"")</f>
        <v/>
      </c>
      <c r="D535" s="2" t="str">
        <f>IF(Daten!D535&gt;0,4-Daten!D535,"")</f>
        <v/>
      </c>
      <c r="E535" s="2" t="str">
        <f>IF(Daten!E535&gt;0,4-Daten!E535,"")</f>
        <v/>
      </c>
      <c r="F535" s="2" t="str">
        <f>IF(Daten!F535&gt;0,Daten!F535-4,"")</f>
        <v/>
      </c>
      <c r="G535" s="2" t="str">
        <f>IF(Daten!G535&gt;0,Daten!G535-4,"")</f>
        <v/>
      </c>
      <c r="H535" s="2" t="str">
        <f>IF(Daten!H535&gt;0,Daten!H535-4,"")</f>
        <v/>
      </c>
      <c r="I535" s="2" t="str">
        <f>IF(Daten!I535&gt;0,4-Daten!I535,"")</f>
        <v/>
      </c>
      <c r="J535" s="2" t="str">
        <f>IF(Daten!J535&gt;0,4-Daten!J535,"")</f>
        <v/>
      </c>
      <c r="K535" s="2" t="str">
        <f>IF(Daten!K535&gt;0,Daten!K535-4,"")</f>
        <v/>
      </c>
      <c r="L535" s="2" t="str">
        <f>IF(Daten!L535&gt;0,4-Daten!L535,"")</f>
        <v/>
      </c>
      <c r="M535" s="2" t="str">
        <f>IF(Daten!M535&gt;0,Daten!M535-4,"")</f>
        <v/>
      </c>
      <c r="N535" s="2" t="str">
        <f>IF(Daten!N535&gt;0,Daten!N535-4,"")</f>
        <v/>
      </c>
      <c r="O535" s="2" t="str">
        <f>IF(Daten!O535&gt;0,Daten!O535-4,"")</f>
        <v/>
      </c>
      <c r="P535" s="2" t="str">
        <f>IF(Daten!P535&gt;0,Daten!P535-4,"")</f>
        <v/>
      </c>
      <c r="Q535" s="2" t="str">
        <f>IF(Daten!Q535&gt;0,4-Daten!Q535,"")</f>
        <v/>
      </c>
      <c r="R535" s="2" t="str">
        <f>IF(Daten!R535&gt;0,4-Daten!R535,"")</f>
        <v/>
      </c>
      <c r="S535" s="2" t="str">
        <f>IF(Daten!S535&gt;0,4-Daten!S535,"")</f>
        <v/>
      </c>
      <c r="T535" s="2" t="str">
        <f>IF(Daten!T535&gt;0,Daten!T535-4,"")</f>
        <v/>
      </c>
      <c r="U535" s="2" t="str">
        <f>IF(Daten!U535&gt;0,4-Daten!U535,"")</f>
        <v/>
      </c>
      <c r="V535" s="2" t="str">
        <f>IF(Daten!V535&gt;0,Daten!V535-4,"")</f>
        <v/>
      </c>
      <c r="W535" s="2" t="str">
        <f>IF(Daten!W535&gt;0,4-Daten!W535,"")</f>
        <v/>
      </c>
      <c r="X535" s="2" t="str">
        <f>IF(Daten!X535&gt;0,4-Daten!X535,"")</f>
        <v/>
      </c>
      <c r="Y535" s="2" t="str">
        <f>IF(Daten!Y535&gt;0,4-Daten!Y535,"")</f>
        <v/>
      </c>
      <c r="Z535" s="2" t="str">
        <f>IF(Daten!Z535&gt;0,Daten!Z535-4,"")</f>
        <v/>
      </c>
      <c r="AC535" s="15" t="str">
        <f t="shared" si="48"/>
        <v/>
      </c>
      <c r="AD535" s="15" t="str">
        <f t="shared" si="49"/>
        <v/>
      </c>
      <c r="AE535" s="15" t="str">
        <f t="shared" si="50"/>
        <v/>
      </c>
      <c r="AF535" s="15" t="str">
        <f t="shared" si="51"/>
        <v/>
      </c>
      <c r="AG535" s="15" t="str">
        <f t="shared" si="52"/>
        <v/>
      </c>
      <c r="AH535" s="15" t="str">
        <f t="shared" si="53"/>
        <v/>
      </c>
    </row>
    <row r="536" spans="1:34" x14ac:dyDescent="0.25">
      <c r="A536" s="2" t="str">
        <f>IF(Daten!A536&gt;0,Daten!A536-4,"")</f>
        <v/>
      </c>
      <c r="B536" s="2" t="str">
        <f>IF(Daten!B536&gt;0,Daten!B536-4,"")</f>
        <v/>
      </c>
      <c r="C536" s="2" t="str">
        <f>IF(Daten!C536&gt;0,4-Daten!C536,"")</f>
        <v/>
      </c>
      <c r="D536" s="2" t="str">
        <f>IF(Daten!D536&gt;0,4-Daten!D536,"")</f>
        <v/>
      </c>
      <c r="E536" s="2" t="str">
        <f>IF(Daten!E536&gt;0,4-Daten!E536,"")</f>
        <v/>
      </c>
      <c r="F536" s="2" t="str">
        <f>IF(Daten!F536&gt;0,Daten!F536-4,"")</f>
        <v/>
      </c>
      <c r="G536" s="2" t="str">
        <f>IF(Daten!G536&gt;0,Daten!G536-4,"")</f>
        <v/>
      </c>
      <c r="H536" s="2" t="str">
        <f>IF(Daten!H536&gt;0,Daten!H536-4,"")</f>
        <v/>
      </c>
      <c r="I536" s="2" t="str">
        <f>IF(Daten!I536&gt;0,4-Daten!I536,"")</f>
        <v/>
      </c>
      <c r="J536" s="2" t="str">
        <f>IF(Daten!J536&gt;0,4-Daten!J536,"")</f>
        <v/>
      </c>
      <c r="K536" s="2" t="str">
        <f>IF(Daten!K536&gt;0,Daten!K536-4,"")</f>
        <v/>
      </c>
      <c r="L536" s="2" t="str">
        <f>IF(Daten!L536&gt;0,4-Daten!L536,"")</f>
        <v/>
      </c>
      <c r="M536" s="2" t="str">
        <f>IF(Daten!M536&gt;0,Daten!M536-4,"")</f>
        <v/>
      </c>
      <c r="N536" s="2" t="str">
        <f>IF(Daten!N536&gt;0,Daten!N536-4,"")</f>
        <v/>
      </c>
      <c r="O536" s="2" t="str">
        <f>IF(Daten!O536&gt;0,Daten!O536-4,"")</f>
        <v/>
      </c>
      <c r="P536" s="2" t="str">
        <f>IF(Daten!P536&gt;0,Daten!P536-4,"")</f>
        <v/>
      </c>
      <c r="Q536" s="2" t="str">
        <f>IF(Daten!Q536&gt;0,4-Daten!Q536,"")</f>
        <v/>
      </c>
      <c r="R536" s="2" t="str">
        <f>IF(Daten!R536&gt;0,4-Daten!R536,"")</f>
        <v/>
      </c>
      <c r="S536" s="2" t="str">
        <f>IF(Daten!S536&gt;0,4-Daten!S536,"")</f>
        <v/>
      </c>
      <c r="T536" s="2" t="str">
        <f>IF(Daten!T536&gt;0,Daten!T536-4,"")</f>
        <v/>
      </c>
      <c r="U536" s="2" t="str">
        <f>IF(Daten!U536&gt;0,4-Daten!U536,"")</f>
        <v/>
      </c>
      <c r="V536" s="2" t="str">
        <f>IF(Daten!V536&gt;0,Daten!V536-4,"")</f>
        <v/>
      </c>
      <c r="W536" s="2" t="str">
        <f>IF(Daten!W536&gt;0,4-Daten!W536,"")</f>
        <v/>
      </c>
      <c r="X536" s="2" t="str">
        <f>IF(Daten!X536&gt;0,4-Daten!X536,"")</f>
        <v/>
      </c>
      <c r="Y536" s="2" t="str">
        <f>IF(Daten!Y536&gt;0,4-Daten!Y536,"")</f>
        <v/>
      </c>
      <c r="Z536" s="2" t="str">
        <f>IF(Daten!Z536&gt;0,Daten!Z536-4,"")</f>
        <v/>
      </c>
      <c r="AC536" s="15" t="str">
        <f t="shared" si="48"/>
        <v/>
      </c>
      <c r="AD536" s="15" t="str">
        <f t="shared" si="49"/>
        <v/>
      </c>
      <c r="AE536" s="15" t="str">
        <f t="shared" si="50"/>
        <v/>
      </c>
      <c r="AF536" s="15" t="str">
        <f t="shared" si="51"/>
        <v/>
      </c>
      <c r="AG536" s="15" t="str">
        <f t="shared" si="52"/>
        <v/>
      </c>
      <c r="AH536" s="15" t="str">
        <f t="shared" si="53"/>
        <v/>
      </c>
    </row>
    <row r="537" spans="1:34" x14ac:dyDescent="0.25">
      <c r="A537" s="2" t="str">
        <f>IF(Daten!A537&gt;0,Daten!A537-4,"")</f>
        <v/>
      </c>
      <c r="B537" s="2" t="str">
        <f>IF(Daten!B537&gt;0,Daten!B537-4,"")</f>
        <v/>
      </c>
      <c r="C537" s="2" t="str">
        <f>IF(Daten!C537&gt;0,4-Daten!C537,"")</f>
        <v/>
      </c>
      <c r="D537" s="2" t="str">
        <f>IF(Daten!D537&gt;0,4-Daten!D537,"")</f>
        <v/>
      </c>
      <c r="E537" s="2" t="str">
        <f>IF(Daten!E537&gt;0,4-Daten!E537,"")</f>
        <v/>
      </c>
      <c r="F537" s="2" t="str">
        <f>IF(Daten!F537&gt;0,Daten!F537-4,"")</f>
        <v/>
      </c>
      <c r="G537" s="2" t="str">
        <f>IF(Daten!G537&gt;0,Daten!G537-4,"")</f>
        <v/>
      </c>
      <c r="H537" s="2" t="str">
        <f>IF(Daten!H537&gt;0,Daten!H537-4,"")</f>
        <v/>
      </c>
      <c r="I537" s="2" t="str">
        <f>IF(Daten!I537&gt;0,4-Daten!I537,"")</f>
        <v/>
      </c>
      <c r="J537" s="2" t="str">
        <f>IF(Daten!J537&gt;0,4-Daten!J537,"")</f>
        <v/>
      </c>
      <c r="K537" s="2" t="str">
        <f>IF(Daten!K537&gt;0,Daten!K537-4,"")</f>
        <v/>
      </c>
      <c r="L537" s="2" t="str">
        <f>IF(Daten!L537&gt;0,4-Daten!L537,"")</f>
        <v/>
      </c>
      <c r="M537" s="2" t="str">
        <f>IF(Daten!M537&gt;0,Daten!M537-4,"")</f>
        <v/>
      </c>
      <c r="N537" s="2" t="str">
        <f>IF(Daten!N537&gt;0,Daten!N537-4,"")</f>
        <v/>
      </c>
      <c r="O537" s="2" t="str">
        <f>IF(Daten!O537&gt;0,Daten!O537-4,"")</f>
        <v/>
      </c>
      <c r="P537" s="2" t="str">
        <f>IF(Daten!P537&gt;0,Daten!P537-4,"")</f>
        <v/>
      </c>
      <c r="Q537" s="2" t="str">
        <f>IF(Daten!Q537&gt;0,4-Daten!Q537,"")</f>
        <v/>
      </c>
      <c r="R537" s="2" t="str">
        <f>IF(Daten!R537&gt;0,4-Daten!R537,"")</f>
        <v/>
      </c>
      <c r="S537" s="2" t="str">
        <f>IF(Daten!S537&gt;0,4-Daten!S537,"")</f>
        <v/>
      </c>
      <c r="T537" s="2" t="str">
        <f>IF(Daten!T537&gt;0,Daten!T537-4,"")</f>
        <v/>
      </c>
      <c r="U537" s="2" t="str">
        <f>IF(Daten!U537&gt;0,4-Daten!U537,"")</f>
        <v/>
      </c>
      <c r="V537" s="2" t="str">
        <f>IF(Daten!V537&gt;0,Daten!V537-4,"")</f>
        <v/>
      </c>
      <c r="W537" s="2" t="str">
        <f>IF(Daten!W537&gt;0,4-Daten!W537,"")</f>
        <v/>
      </c>
      <c r="X537" s="2" t="str">
        <f>IF(Daten!X537&gt;0,4-Daten!X537,"")</f>
        <v/>
      </c>
      <c r="Y537" s="2" t="str">
        <f>IF(Daten!Y537&gt;0,4-Daten!Y537,"")</f>
        <v/>
      </c>
      <c r="Z537" s="2" t="str">
        <f>IF(Daten!Z537&gt;0,Daten!Z537-4,"")</f>
        <v/>
      </c>
      <c r="AC537" s="15" t="str">
        <f t="shared" si="48"/>
        <v/>
      </c>
      <c r="AD537" s="15" t="str">
        <f t="shared" si="49"/>
        <v/>
      </c>
      <c r="AE537" s="15" t="str">
        <f t="shared" si="50"/>
        <v/>
      </c>
      <c r="AF537" s="15" t="str">
        <f t="shared" si="51"/>
        <v/>
      </c>
      <c r="AG537" s="15" t="str">
        <f t="shared" si="52"/>
        <v/>
      </c>
      <c r="AH537" s="15" t="str">
        <f t="shared" si="53"/>
        <v/>
      </c>
    </row>
    <row r="538" spans="1:34" x14ac:dyDescent="0.25">
      <c r="A538" s="2" t="str">
        <f>IF(Daten!A538&gt;0,Daten!A538-4,"")</f>
        <v/>
      </c>
      <c r="B538" s="2" t="str">
        <f>IF(Daten!B538&gt;0,Daten!B538-4,"")</f>
        <v/>
      </c>
      <c r="C538" s="2" t="str">
        <f>IF(Daten!C538&gt;0,4-Daten!C538,"")</f>
        <v/>
      </c>
      <c r="D538" s="2" t="str">
        <f>IF(Daten!D538&gt;0,4-Daten!D538,"")</f>
        <v/>
      </c>
      <c r="E538" s="2" t="str">
        <f>IF(Daten!E538&gt;0,4-Daten!E538,"")</f>
        <v/>
      </c>
      <c r="F538" s="2" t="str">
        <f>IF(Daten!F538&gt;0,Daten!F538-4,"")</f>
        <v/>
      </c>
      <c r="G538" s="2" t="str">
        <f>IF(Daten!G538&gt;0,Daten!G538-4,"")</f>
        <v/>
      </c>
      <c r="H538" s="2" t="str">
        <f>IF(Daten!H538&gt;0,Daten!H538-4,"")</f>
        <v/>
      </c>
      <c r="I538" s="2" t="str">
        <f>IF(Daten!I538&gt;0,4-Daten!I538,"")</f>
        <v/>
      </c>
      <c r="J538" s="2" t="str">
        <f>IF(Daten!J538&gt;0,4-Daten!J538,"")</f>
        <v/>
      </c>
      <c r="K538" s="2" t="str">
        <f>IF(Daten!K538&gt;0,Daten!K538-4,"")</f>
        <v/>
      </c>
      <c r="L538" s="2" t="str">
        <f>IF(Daten!L538&gt;0,4-Daten!L538,"")</f>
        <v/>
      </c>
      <c r="M538" s="2" t="str">
        <f>IF(Daten!M538&gt;0,Daten!M538-4,"")</f>
        <v/>
      </c>
      <c r="N538" s="2" t="str">
        <f>IF(Daten!N538&gt;0,Daten!N538-4,"")</f>
        <v/>
      </c>
      <c r="O538" s="2" t="str">
        <f>IF(Daten!O538&gt;0,Daten!O538-4,"")</f>
        <v/>
      </c>
      <c r="P538" s="2" t="str">
        <f>IF(Daten!P538&gt;0,Daten!P538-4,"")</f>
        <v/>
      </c>
      <c r="Q538" s="2" t="str">
        <f>IF(Daten!Q538&gt;0,4-Daten!Q538,"")</f>
        <v/>
      </c>
      <c r="R538" s="2" t="str">
        <f>IF(Daten!R538&gt;0,4-Daten!R538,"")</f>
        <v/>
      </c>
      <c r="S538" s="2" t="str">
        <f>IF(Daten!S538&gt;0,4-Daten!S538,"")</f>
        <v/>
      </c>
      <c r="T538" s="2" t="str">
        <f>IF(Daten!T538&gt;0,Daten!T538-4,"")</f>
        <v/>
      </c>
      <c r="U538" s="2" t="str">
        <f>IF(Daten!U538&gt;0,4-Daten!U538,"")</f>
        <v/>
      </c>
      <c r="V538" s="2" t="str">
        <f>IF(Daten!V538&gt;0,Daten!V538-4,"")</f>
        <v/>
      </c>
      <c r="W538" s="2" t="str">
        <f>IF(Daten!W538&gt;0,4-Daten!W538,"")</f>
        <v/>
      </c>
      <c r="X538" s="2" t="str">
        <f>IF(Daten!X538&gt;0,4-Daten!X538,"")</f>
        <v/>
      </c>
      <c r="Y538" s="2" t="str">
        <f>IF(Daten!Y538&gt;0,4-Daten!Y538,"")</f>
        <v/>
      </c>
      <c r="Z538" s="2" t="str">
        <f>IF(Daten!Z538&gt;0,Daten!Z538-4,"")</f>
        <v/>
      </c>
      <c r="AC538" s="15" t="str">
        <f t="shared" si="48"/>
        <v/>
      </c>
      <c r="AD538" s="15" t="str">
        <f t="shared" si="49"/>
        <v/>
      </c>
      <c r="AE538" s="15" t="str">
        <f t="shared" si="50"/>
        <v/>
      </c>
      <c r="AF538" s="15" t="str">
        <f t="shared" si="51"/>
        <v/>
      </c>
      <c r="AG538" s="15" t="str">
        <f t="shared" si="52"/>
        <v/>
      </c>
      <c r="AH538" s="15" t="str">
        <f t="shared" si="53"/>
        <v/>
      </c>
    </row>
    <row r="539" spans="1:34" x14ac:dyDescent="0.25">
      <c r="A539" s="2" t="str">
        <f>IF(Daten!A539&gt;0,Daten!A539-4,"")</f>
        <v/>
      </c>
      <c r="B539" s="2" t="str">
        <f>IF(Daten!B539&gt;0,Daten!B539-4,"")</f>
        <v/>
      </c>
      <c r="C539" s="2" t="str">
        <f>IF(Daten!C539&gt;0,4-Daten!C539,"")</f>
        <v/>
      </c>
      <c r="D539" s="2" t="str">
        <f>IF(Daten!D539&gt;0,4-Daten!D539,"")</f>
        <v/>
      </c>
      <c r="E539" s="2" t="str">
        <f>IF(Daten!E539&gt;0,4-Daten!E539,"")</f>
        <v/>
      </c>
      <c r="F539" s="2" t="str">
        <f>IF(Daten!F539&gt;0,Daten!F539-4,"")</f>
        <v/>
      </c>
      <c r="G539" s="2" t="str">
        <f>IF(Daten!G539&gt;0,Daten!G539-4,"")</f>
        <v/>
      </c>
      <c r="H539" s="2" t="str">
        <f>IF(Daten!H539&gt;0,Daten!H539-4,"")</f>
        <v/>
      </c>
      <c r="I539" s="2" t="str">
        <f>IF(Daten!I539&gt;0,4-Daten!I539,"")</f>
        <v/>
      </c>
      <c r="J539" s="2" t="str">
        <f>IF(Daten!J539&gt;0,4-Daten!J539,"")</f>
        <v/>
      </c>
      <c r="K539" s="2" t="str">
        <f>IF(Daten!K539&gt;0,Daten!K539-4,"")</f>
        <v/>
      </c>
      <c r="L539" s="2" t="str">
        <f>IF(Daten!L539&gt;0,4-Daten!L539,"")</f>
        <v/>
      </c>
      <c r="M539" s="2" t="str">
        <f>IF(Daten!M539&gt;0,Daten!M539-4,"")</f>
        <v/>
      </c>
      <c r="N539" s="2" t="str">
        <f>IF(Daten!N539&gt;0,Daten!N539-4,"")</f>
        <v/>
      </c>
      <c r="O539" s="2" t="str">
        <f>IF(Daten!O539&gt;0,Daten!O539-4,"")</f>
        <v/>
      </c>
      <c r="P539" s="2" t="str">
        <f>IF(Daten!P539&gt;0,Daten!P539-4,"")</f>
        <v/>
      </c>
      <c r="Q539" s="2" t="str">
        <f>IF(Daten!Q539&gt;0,4-Daten!Q539,"")</f>
        <v/>
      </c>
      <c r="R539" s="2" t="str">
        <f>IF(Daten!R539&gt;0,4-Daten!R539,"")</f>
        <v/>
      </c>
      <c r="S539" s="2" t="str">
        <f>IF(Daten!S539&gt;0,4-Daten!S539,"")</f>
        <v/>
      </c>
      <c r="T539" s="2" t="str">
        <f>IF(Daten!T539&gt;0,Daten!T539-4,"")</f>
        <v/>
      </c>
      <c r="U539" s="2" t="str">
        <f>IF(Daten!U539&gt;0,4-Daten!U539,"")</f>
        <v/>
      </c>
      <c r="V539" s="2" t="str">
        <f>IF(Daten!V539&gt;0,Daten!V539-4,"")</f>
        <v/>
      </c>
      <c r="W539" s="2" t="str">
        <f>IF(Daten!W539&gt;0,4-Daten!W539,"")</f>
        <v/>
      </c>
      <c r="X539" s="2" t="str">
        <f>IF(Daten!X539&gt;0,4-Daten!X539,"")</f>
        <v/>
      </c>
      <c r="Y539" s="2" t="str">
        <f>IF(Daten!Y539&gt;0,4-Daten!Y539,"")</f>
        <v/>
      </c>
      <c r="Z539" s="2" t="str">
        <f>IF(Daten!Z539&gt;0,Daten!Z539-4,"")</f>
        <v/>
      </c>
      <c r="AC539" s="15" t="str">
        <f t="shared" si="48"/>
        <v/>
      </c>
      <c r="AD539" s="15" t="str">
        <f t="shared" si="49"/>
        <v/>
      </c>
      <c r="AE539" s="15" t="str">
        <f t="shared" si="50"/>
        <v/>
      </c>
      <c r="AF539" s="15" t="str">
        <f t="shared" si="51"/>
        <v/>
      </c>
      <c r="AG539" s="15" t="str">
        <f t="shared" si="52"/>
        <v/>
      </c>
      <c r="AH539" s="15" t="str">
        <f t="shared" si="53"/>
        <v/>
      </c>
    </row>
    <row r="540" spans="1:34" x14ac:dyDescent="0.25">
      <c r="A540" s="2" t="str">
        <f>IF(Daten!A540&gt;0,Daten!A540-4,"")</f>
        <v/>
      </c>
      <c r="B540" s="2" t="str">
        <f>IF(Daten!B540&gt;0,Daten!B540-4,"")</f>
        <v/>
      </c>
      <c r="C540" s="2" t="str">
        <f>IF(Daten!C540&gt;0,4-Daten!C540,"")</f>
        <v/>
      </c>
      <c r="D540" s="2" t="str">
        <f>IF(Daten!D540&gt;0,4-Daten!D540,"")</f>
        <v/>
      </c>
      <c r="E540" s="2" t="str">
        <f>IF(Daten!E540&gt;0,4-Daten!E540,"")</f>
        <v/>
      </c>
      <c r="F540" s="2" t="str">
        <f>IF(Daten!F540&gt;0,Daten!F540-4,"")</f>
        <v/>
      </c>
      <c r="G540" s="2" t="str">
        <f>IF(Daten!G540&gt;0,Daten!G540-4,"")</f>
        <v/>
      </c>
      <c r="H540" s="2" t="str">
        <f>IF(Daten!H540&gt;0,Daten!H540-4,"")</f>
        <v/>
      </c>
      <c r="I540" s="2" t="str">
        <f>IF(Daten!I540&gt;0,4-Daten!I540,"")</f>
        <v/>
      </c>
      <c r="J540" s="2" t="str">
        <f>IF(Daten!J540&gt;0,4-Daten!J540,"")</f>
        <v/>
      </c>
      <c r="K540" s="2" t="str">
        <f>IF(Daten!K540&gt;0,Daten!K540-4,"")</f>
        <v/>
      </c>
      <c r="L540" s="2" t="str">
        <f>IF(Daten!L540&gt;0,4-Daten!L540,"")</f>
        <v/>
      </c>
      <c r="M540" s="2" t="str">
        <f>IF(Daten!M540&gt;0,Daten!M540-4,"")</f>
        <v/>
      </c>
      <c r="N540" s="2" t="str">
        <f>IF(Daten!N540&gt;0,Daten!N540-4,"")</f>
        <v/>
      </c>
      <c r="O540" s="2" t="str">
        <f>IF(Daten!O540&gt;0,Daten!O540-4,"")</f>
        <v/>
      </c>
      <c r="P540" s="2" t="str">
        <f>IF(Daten!P540&gt;0,Daten!P540-4,"")</f>
        <v/>
      </c>
      <c r="Q540" s="2" t="str">
        <f>IF(Daten!Q540&gt;0,4-Daten!Q540,"")</f>
        <v/>
      </c>
      <c r="R540" s="2" t="str">
        <f>IF(Daten!R540&gt;0,4-Daten!R540,"")</f>
        <v/>
      </c>
      <c r="S540" s="2" t="str">
        <f>IF(Daten!S540&gt;0,4-Daten!S540,"")</f>
        <v/>
      </c>
      <c r="T540" s="2" t="str">
        <f>IF(Daten!T540&gt;0,Daten!T540-4,"")</f>
        <v/>
      </c>
      <c r="U540" s="2" t="str">
        <f>IF(Daten!U540&gt;0,4-Daten!U540,"")</f>
        <v/>
      </c>
      <c r="V540" s="2" t="str">
        <f>IF(Daten!V540&gt;0,Daten!V540-4,"")</f>
        <v/>
      </c>
      <c r="W540" s="2" t="str">
        <f>IF(Daten!W540&gt;0,4-Daten!W540,"")</f>
        <v/>
      </c>
      <c r="X540" s="2" t="str">
        <f>IF(Daten!X540&gt;0,4-Daten!X540,"")</f>
        <v/>
      </c>
      <c r="Y540" s="2" t="str">
        <f>IF(Daten!Y540&gt;0,4-Daten!Y540,"")</f>
        <v/>
      </c>
      <c r="Z540" s="2" t="str">
        <f>IF(Daten!Z540&gt;0,Daten!Z540-4,"")</f>
        <v/>
      </c>
      <c r="AC540" s="15" t="str">
        <f t="shared" si="48"/>
        <v/>
      </c>
      <c r="AD540" s="15" t="str">
        <f t="shared" si="49"/>
        <v/>
      </c>
      <c r="AE540" s="15" t="str">
        <f t="shared" si="50"/>
        <v/>
      </c>
      <c r="AF540" s="15" t="str">
        <f t="shared" si="51"/>
        <v/>
      </c>
      <c r="AG540" s="15" t="str">
        <f t="shared" si="52"/>
        <v/>
      </c>
      <c r="AH540" s="15" t="str">
        <f t="shared" si="53"/>
        <v/>
      </c>
    </row>
    <row r="541" spans="1:34" x14ac:dyDescent="0.25">
      <c r="A541" s="2" t="str">
        <f>IF(Daten!A541&gt;0,Daten!A541-4,"")</f>
        <v/>
      </c>
      <c r="B541" s="2" t="str">
        <f>IF(Daten!B541&gt;0,Daten!B541-4,"")</f>
        <v/>
      </c>
      <c r="C541" s="2" t="str">
        <f>IF(Daten!C541&gt;0,4-Daten!C541,"")</f>
        <v/>
      </c>
      <c r="D541" s="2" t="str">
        <f>IF(Daten!D541&gt;0,4-Daten!D541,"")</f>
        <v/>
      </c>
      <c r="E541" s="2" t="str">
        <f>IF(Daten!E541&gt;0,4-Daten!E541,"")</f>
        <v/>
      </c>
      <c r="F541" s="2" t="str">
        <f>IF(Daten!F541&gt;0,Daten!F541-4,"")</f>
        <v/>
      </c>
      <c r="G541" s="2" t="str">
        <f>IF(Daten!G541&gt;0,Daten!G541-4,"")</f>
        <v/>
      </c>
      <c r="H541" s="2" t="str">
        <f>IF(Daten!H541&gt;0,Daten!H541-4,"")</f>
        <v/>
      </c>
      <c r="I541" s="2" t="str">
        <f>IF(Daten!I541&gt;0,4-Daten!I541,"")</f>
        <v/>
      </c>
      <c r="J541" s="2" t="str">
        <f>IF(Daten!J541&gt;0,4-Daten!J541,"")</f>
        <v/>
      </c>
      <c r="K541" s="2" t="str">
        <f>IF(Daten!K541&gt;0,Daten!K541-4,"")</f>
        <v/>
      </c>
      <c r="L541" s="2" t="str">
        <f>IF(Daten!L541&gt;0,4-Daten!L541,"")</f>
        <v/>
      </c>
      <c r="M541" s="2" t="str">
        <f>IF(Daten!M541&gt;0,Daten!M541-4,"")</f>
        <v/>
      </c>
      <c r="N541" s="2" t="str">
        <f>IF(Daten!N541&gt;0,Daten!N541-4,"")</f>
        <v/>
      </c>
      <c r="O541" s="2" t="str">
        <f>IF(Daten!O541&gt;0,Daten!O541-4,"")</f>
        <v/>
      </c>
      <c r="P541" s="2" t="str">
        <f>IF(Daten!P541&gt;0,Daten!P541-4,"")</f>
        <v/>
      </c>
      <c r="Q541" s="2" t="str">
        <f>IF(Daten!Q541&gt;0,4-Daten!Q541,"")</f>
        <v/>
      </c>
      <c r="R541" s="2" t="str">
        <f>IF(Daten!R541&gt;0,4-Daten!R541,"")</f>
        <v/>
      </c>
      <c r="S541" s="2" t="str">
        <f>IF(Daten!S541&gt;0,4-Daten!S541,"")</f>
        <v/>
      </c>
      <c r="T541" s="2" t="str">
        <f>IF(Daten!T541&gt;0,Daten!T541-4,"")</f>
        <v/>
      </c>
      <c r="U541" s="2" t="str">
        <f>IF(Daten!U541&gt;0,4-Daten!U541,"")</f>
        <v/>
      </c>
      <c r="V541" s="2" t="str">
        <f>IF(Daten!V541&gt;0,Daten!V541-4,"")</f>
        <v/>
      </c>
      <c r="W541" s="2" t="str">
        <f>IF(Daten!W541&gt;0,4-Daten!W541,"")</f>
        <v/>
      </c>
      <c r="X541" s="2" t="str">
        <f>IF(Daten!X541&gt;0,4-Daten!X541,"")</f>
        <v/>
      </c>
      <c r="Y541" s="2" t="str">
        <f>IF(Daten!Y541&gt;0,4-Daten!Y541,"")</f>
        <v/>
      </c>
      <c r="Z541" s="2" t="str">
        <f>IF(Daten!Z541&gt;0,Daten!Z541-4,"")</f>
        <v/>
      </c>
      <c r="AC541" s="15" t="str">
        <f t="shared" si="48"/>
        <v/>
      </c>
      <c r="AD541" s="15" t="str">
        <f t="shared" si="49"/>
        <v/>
      </c>
      <c r="AE541" s="15" t="str">
        <f t="shared" si="50"/>
        <v/>
      </c>
      <c r="AF541" s="15" t="str">
        <f t="shared" si="51"/>
        <v/>
      </c>
      <c r="AG541" s="15" t="str">
        <f t="shared" si="52"/>
        <v/>
      </c>
      <c r="AH541" s="15" t="str">
        <f t="shared" si="53"/>
        <v/>
      </c>
    </row>
    <row r="542" spans="1:34" x14ac:dyDescent="0.25">
      <c r="A542" s="2" t="str">
        <f>IF(Daten!A542&gt;0,Daten!A542-4,"")</f>
        <v/>
      </c>
      <c r="B542" s="2" t="str">
        <f>IF(Daten!B542&gt;0,Daten!B542-4,"")</f>
        <v/>
      </c>
      <c r="C542" s="2" t="str">
        <f>IF(Daten!C542&gt;0,4-Daten!C542,"")</f>
        <v/>
      </c>
      <c r="D542" s="2" t="str">
        <f>IF(Daten!D542&gt;0,4-Daten!D542,"")</f>
        <v/>
      </c>
      <c r="E542" s="2" t="str">
        <f>IF(Daten!E542&gt;0,4-Daten!E542,"")</f>
        <v/>
      </c>
      <c r="F542" s="2" t="str">
        <f>IF(Daten!F542&gt;0,Daten!F542-4,"")</f>
        <v/>
      </c>
      <c r="G542" s="2" t="str">
        <f>IF(Daten!G542&gt;0,Daten!G542-4,"")</f>
        <v/>
      </c>
      <c r="H542" s="2" t="str">
        <f>IF(Daten!H542&gt;0,Daten!H542-4,"")</f>
        <v/>
      </c>
      <c r="I542" s="2" t="str">
        <f>IF(Daten!I542&gt;0,4-Daten!I542,"")</f>
        <v/>
      </c>
      <c r="J542" s="2" t="str">
        <f>IF(Daten!J542&gt;0,4-Daten!J542,"")</f>
        <v/>
      </c>
      <c r="K542" s="2" t="str">
        <f>IF(Daten!K542&gt;0,Daten!K542-4,"")</f>
        <v/>
      </c>
      <c r="L542" s="2" t="str">
        <f>IF(Daten!L542&gt;0,4-Daten!L542,"")</f>
        <v/>
      </c>
      <c r="M542" s="2" t="str">
        <f>IF(Daten!M542&gt;0,Daten!M542-4,"")</f>
        <v/>
      </c>
      <c r="N542" s="2" t="str">
        <f>IF(Daten!N542&gt;0,Daten!N542-4,"")</f>
        <v/>
      </c>
      <c r="O542" s="2" t="str">
        <f>IF(Daten!O542&gt;0,Daten!O542-4,"")</f>
        <v/>
      </c>
      <c r="P542" s="2" t="str">
        <f>IF(Daten!P542&gt;0,Daten!P542-4,"")</f>
        <v/>
      </c>
      <c r="Q542" s="2" t="str">
        <f>IF(Daten!Q542&gt;0,4-Daten!Q542,"")</f>
        <v/>
      </c>
      <c r="R542" s="2" t="str">
        <f>IF(Daten!R542&gt;0,4-Daten!R542,"")</f>
        <v/>
      </c>
      <c r="S542" s="2" t="str">
        <f>IF(Daten!S542&gt;0,4-Daten!S542,"")</f>
        <v/>
      </c>
      <c r="T542" s="2" t="str">
        <f>IF(Daten!T542&gt;0,Daten!T542-4,"")</f>
        <v/>
      </c>
      <c r="U542" s="2" t="str">
        <f>IF(Daten!U542&gt;0,4-Daten!U542,"")</f>
        <v/>
      </c>
      <c r="V542" s="2" t="str">
        <f>IF(Daten!V542&gt;0,Daten!V542-4,"")</f>
        <v/>
      </c>
      <c r="W542" s="2" t="str">
        <f>IF(Daten!W542&gt;0,4-Daten!W542,"")</f>
        <v/>
      </c>
      <c r="X542" s="2" t="str">
        <f>IF(Daten!X542&gt;0,4-Daten!X542,"")</f>
        <v/>
      </c>
      <c r="Y542" s="2" t="str">
        <f>IF(Daten!Y542&gt;0,4-Daten!Y542,"")</f>
        <v/>
      </c>
      <c r="Z542" s="2" t="str">
        <f>IF(Daten!Z542&gt;0,Daten!Z542-4,"")</f>
        <v/>
      </c>
      <c r="AC542" s="15" t="str">
        <f t="shared" si="48"/>
        <v/>
      </c>
      <c r="AD542" s="15" t="str">
        <f t="shared" si="49"/>
        <v/>
      </c>
      <c r="AE542" s="15" t="str">
        <f t="shared" si="50"/>
        <v/>
      </c>
      <c r="AF542" s="15" t="str">
        <f t="shared" si="51"/>
        <v/>
      </c>
      <c r="AG542" s="15" t="str">
        <f t="shared" si="52"/>
        <v/>
      </c>
      <c r="AH542" s="15" t="str">
        <f t="shared" si="53"/>
        <v/>
      </c>
    </row>
    <row r="543" spans="1:34" x14ac:dyDescent="0.25">
      <c r="A543" s="2" t="str">
        <f>IF(Daten!A543&gt;0,Daten!A543-4,"")</f>
        <v/>
      </c>
      <c r="B543" s="2" t="str">
        <f>IF(Daten!B543&gt;0,Daten!B543-4,"")</f>
        <v/>
      </c>
      <c r="C543" s="2" t="str">
        <f>IF(Daten!C543&gt;0,4-Daten!C543,"")</f>
        <v/>
      </c>
      <c r="D543" s="2" t="str">
        <f>IF(Daten!D543&gt;0,4-Daten!D543,"")</f>
        <v/>
      </c>
      <c r="E543" s="2" t="str">
        <f>IF(Daten!E543&gt;0,4-Daten!E543,"")</f>
        <v/>
      </c>
      <c r="F543" s="2" t="str">
        <f>IF(Daten!F543&gt;0,Daten!F543-4,"")</f>
        <v/>
      </c>
      <c r="G543" s="2" t="str">
        <f>IF(Daten!G543&gt;0,Daten!G543-4,"")</f>
        <v/>
      </c>
      <c r="H543" s="2" t="str">
        <f>IF(Daten!H543&gt;0,Daten!H543-4,"")</f>
        <v/>
      </c>
      <c r="I543" s="2" t="str">
        <f>IF(Daten!I543&gt;0,4-Daten!I543,"")</f>
        <v/>
      </c>
      <c r="J543" s="2" t="str">
        <f>IF(Daten!J543&gt;0,4-Daten!J543,"")</f>
        <v/>
      </c>
      <c r="K543" s="2" t="str">
        <f>IF(Daten!K543&gt;0,Daten!K543-4,"")</f>
        <v/>
      </c>
      <c r="L543" s="2" t="str">
        <f>IF(Daten!L543&gt;0,4-Daten!L543,"")</f>
        <v/>
      </c>
      <c r="M543" s="2" t="str">
        <f>IF(Daten!M543&gt;0,Daten!M543-4,"")</f>
        <v/>
      </c>
      <c r="N543" s="2" t="str">
        <f>IF(Daten!N543&gt;0,Daten!N543-4,"")</f>
        <v/>
      </c>
      <c r="O543" s="2" t="str">
        <f>IF(Daten!O543&gt;0,Daten!O543-4,"")</f>
        <v/>
      </c>
      <c r="P543" s="2" t="str">
        <f>IF(Daten!P543&gt;0,Daten!P543-4,"")</f>
        <v/>
      </c>
      <c r="Q543" s="2" t="str">
        <f>IF(Daten!Q543&gt;0,4-Daten!Q543,"")</f>
        <v/>
      </c>
      <c r="R543" s="2" t="str">
        <f>IF(Daten!R543&gt;0,4-Daten!R543,"")</f>
        <v/>
      </c>
      <c r="S543" s="2" t="str">
        <f>IF(Daten!S543&gt;0,4-Daten!S543,"")</f>
        <v/>
      </c>
      <c r="T543" s="2" t="str">
        <f>IF(Daten!T543&gt;0,Daten!T543-4,"")</f>
        <v/>
      </c>
      <c r="U543" s="2" t="str">
        <f>IF(Daten!U543&gt;0,4-Daten!U543,"")</f>
        <v/>
      </c>
      <c r="V543" s="2" t="str">
        <f>IF(Daten!V543&gt;0,Daten!V543-4,"")</f>
        <v/>
      </c>
      <c r="W543" s="2" t="str">
        <f>IF(Daten!W543&gt;0,4-Daten!W543,"")</f>
        <v/>
      </c>
      <c r="X543" s="2" t="str">
        <f>IF(Daten!X543&gt;0,4-Daten!X543,"")</f>
        <v/>
      </c>
      <c r="Y543" s="2" t="str">
        <f>IF(Daten!Y543&gt;0,4-Daten!Y543,"")</f>
        <v/>
      </c>
      <c r="Z543" s="2" t="str">
        <f>IF(Daten!Z543&gt;0,Daten!Z543-4,"")</f>
        <v/>
      </c>
      <c r="AC543" s="15" t="str">
        <f t="shared" si="48"/>
        <v/>
      </c>
      <c r="AD543" s="15" t="str">
        <f t="shared" si="49"/>
        <v/>
      </c>
      <c r="AE543" s="15" t="str">
        <f t="shared" si="50"/>
        <v/>
      </c>
      <c r="AF543" s="15" t="str">
        <f t="shared" si="51"/>
        <v/>
      </c>
      <c r="AG543" s="15" t="str">
        <f t="shared" si="52"/>
        <v/>
      </c>
      <c r="AH543" s="15" t="str">
        <f t="shared" si="53"/>
        <v/>
      </c>
    </row>
    <row r="544" spans="1:34" x14ac:dyDescent="0.25">
      <c r="A544" s="2" t="str">
        <f>IF(Daten!A544&gt;0,Daten!A544-4,"")</f>
        <v/>
      </c>
      <c r="B544" s="2" t="str">
        <f>IF(Daten!B544&gt;0,Daten!B544-4,"")</f>
        <v/>
      </c>
      <c r="C544" s="2" t="str">
        <f>IF(Daten!C544&gt;0,4-Daten!C544,"")</f>
        <v/>
      </c>
      <c r="D544" s="2" t="str">
        <f>IF(Daten!D544&gt;0,4-Daten!D544,"")</f>
        <v/>
      </c>
      <c r="E544" s="2" t="str">
        <f>IF(Daten!E544&gt;0,4-Daten!E544,"")</f>
        <v/>
      </c>
      <c r="F544" s="2" t="str">
        <f>IF(Daten!F544&gt;0,Daten!F544-4,"")</f>
        <v/>
      </c>
      <c r="G544" s="2" t="str">
        <f>IF(Daten!G544&gt;0,Daten!G544-4,"")</f>
        <v/>
      </c>
      <c r="H544" s="2" t="str">
        <f>IF(Daten!H544&gt;0,Daten!H544-4,"")</f>
        <v/>
      </c>
      <c r="I544" s="2" t="str">
        <f>IF(Daten!I544&gt;0,4-Daten!I544,"")</f>
        <v/>
      </c>
      <c r="J544" s="2" t="str">
        <f>IF(Daten!J544&gt;0,4-Daten!J544,"")</f>
        <v/>
      </c>
      <c r="K544" s="2" t="str">
        <f>IF(Daten!K544&gt;0,Daten!K544-4,"")</f>
        <v/>
      </c>
      <c r="L544" s="2" t="str">
        <f>IF(Daten!L544&gt;0,4-Daten!L544,"")</f>
        <v/>
      </c>
      <c r="M544" s="2" t="str">
        <f>IF(Daten!M544&gt;0,Daten!M544-4,"")</f>
        <v/>
      </c>
      <c r="N544" s="2" t="str">
        <f>IF(Daten!N544&gt;0,Daten!N544-4,"")</f>
        <v/>
      </c>
      <c r="O544" s="2" t="str">
        <f>IF(Daten!O544&gt;0,Daten!O544-4,"")</f>
        <v/>
      </c>
      <c r="P544" s="2" t="str">
        <f>IF(Daten!P544&gt;0,Daten!P544-4,"")</f>
        <v/>
      </c>
      <c r="Q544" s="2" t="str">
        <f>IF(Daten!Q544&gt;0,4-Daten!Q544,"")</f>
        <v/>
      </c>
      <c r="R544" s="2" t="str">
        <f>IF(Daten!R544&gt;0,4-Daten!R544,"")</f>
        <v/>
      </c>
      <c r="S544" s="2" t="str">
        <f>IF(Daten!S544&gt;0,4-Daten!S544,"")</f>
        <v/>
      </c>
      <c r="T544" s="2" t="str">
        <f>IF(Daten!T544&gt;0,Daten!T544-4,"")</f>
        <v/>
      </c>
      <c r="U544" s="2" t="str">
        <f>IF(Daten!U544&gt;0,4-Daten!U544,"")</f>
        <v/>
      </c>
      <c r="V544" s="2" t="str">
        <f>IF(Daten!V544&gt;0,Daten!V544-4,"")</f>
        <v/>
      </c>
      <c r="W544" s="2" t="str">
        <f>IF(Daten!W544&gt;0,4-Daten!W544,"")</f>
        <v/>
      </c>
      <c r="X544" s="2" t="str">
        <f>IF(Daten!X544&gt;0,4-Daten!X544,"")</f>
        <v/>
      </c>
      <c r="Y544" s="2" t="str">
        <f>IF(Daten!Y544&gt;0,4-Daten!Y544,"")</f>
        <v/>
      </c>
      <c r="Z544" s="2" t="str">
        <f>IF(Daten!Z544&gt;0,Daten!Z544-4,"")</f>
        <v/>
      </c>
      <c r="AC544" s="15" t="str">
        <f t="shared" si="48"/>
        <v/>
      </c>
      <c r="AD544" s="15" t="str">
        <f t="shared" si="49"/>
        <v/>
      </c>
      <c r="AE544" s="15" t="str">
        <f t="shared" si="50"/>
        <v/>
      </c>
      <c r="AF544" s="15" t="str">
        <f t="shared" si="51"/>
        <v/>
      </c>
      <c r="AG544" s="15" t="str">
        <f t="shared" si="52"/>
        <v/>
      </c>
      <c r="AH544" s="15" t="str">
        <f t="shared" si="53"/>
        <v/>
      </c>
    </row>
    <row r="545" spans="1:34" x14ac:dyDescent="0.25">
      <c r="A545" s="2" t="str">
        <f>IF(Daten!A545&gt;0,Daten!A545-4,"")</f>
        <v/>
      </c>
      <c r="B545" s="2" t="str">
        <f>IF(Daten!B545&gt;0,Daten!B545-4,"")</f>
        <v/>
      </c>
      <c r="C545" s="2" t="str">
        <f>IF(Daten!C545&gt;0,4-Daten!C545,"")</f>
        <v/>
      </c>
      <c r="D545" s="2" t="str">
        <f>IF(Daten!D545&gt;0,4-Daten!D545,"")</f>
        <v/>
      </c>
      <c r="E545" s="2" t="str">
        <f>IF(Daten!E545&gt;0,4-Daten!E545,"")</f>
        <v/>
      </c>
      <c r="F545" s="2" t="str">
        <f>IF(Daten!F545&gt;0,Daten!F545-4,"")</f>
        <v/>
      </c>
      <c r="G545" s="2" t="str">
        <f>IF(Daten!G545&gt;0,Daten!G545-4,"")</f>
        <v/>
      </c>
      <c r="H545" s="2" t="str">
        <f>IF(Daten!H545&gt;0,Daten!H545-4,"")</f>
        <v/>
      </c>
      <c r="I545" s="2" t="str">
        <f>IF(Daten!I545&gt;0,4-Daten!I545,"")</f>
        <v/>
      </c>
      <c r="J545" s="2" t="str">
        <f>IF(Daten!J545&gt;0,4-Daten!J545,"")</f>
        <v/>
      </c>
      <c r="K545" s="2" t="str">
        <f>IF(Daten!K545&gt;0,Daten!K545-4,"")</f>
        <v/>
      </c>
      <c r="L545" s="2" t="str">
        <f>IF(Daten!L545&gt;0,4-Daten!L545,"")</f>
        <v/>
      </c>
      <c r="M545" s="2" t="str">
        <f>IF(Daten!M545&gt;0,Daten!M545-4,"")</f>
        <v/>
      </c>
      <c r="N545" s="2" t="str">
        <f>IF(Daten!N545&gt;0,Daten!N545-4,"")</f>
        <v/>
      </c>
      <c r="O545" s="2" t="str">
        <f>IF(Daten!O545&gt;0,Daten!O545-4,"")</f>
        <v/>
      </c>
      <c r="P545" s="2" t="str">
        <f>IF(Daten!P545&gt;0,Daten!P545-4,"")</f>
        <v/>
      </c>
      <c r="Q545" s="2" t="str">
        <f>IF(Daten!Q545&gt;0,4-Daten!Q545,"")</f>
        <v/>
      </c>
      <c r="R545" s="2" t="str">
        <f>IF(Daten!R545&gt;0,4-Daten!R545,"")</f>
        <v/>
      </c>
      <c r="S545" s="2" t="str">
        <f>IF(Daten!S545&gt;0,4-Daten!S545,"")</f>
        <v/>
      </c>
      <c r="T545" s="2" t="str">
        <f>IF(Daten!T545&gt;0,Daten!T545-4,"")</f>
        <v/>
      </c>
      <c r="U545" s="2" t="str">
        <f>IF(Daten!U545&gt;0,4-Daten!U545,"")</f>
        <v/>
      </c>
      <c r="V545" s="2" t="str">
        <f>IF(Daten!V545&gt;0,Daten!V545-4,"")</f>
        <v/>
      </c>
      <c r="W545" s="2" t="str">
        <f>IF(Daten!W545&gt;0,4-Daten!W545,"")</f>
        <v/>
      </c>
      <c r="X545" s="2" t="str">
        <f>IF(Daten!X545&gt;0,4-Daten!X545,"")</f>
        <v/>
      </c>
      <c r="Y545" s="2" t="str">
        <f>IF(Daten!Y545&gt;0,4-Daten!Y545,"")</f>
        <v/>
      </c>
      <c r="Z545" s="2" t="str">
        <f>IF(Daten!Z545&gt;0,Daten!Z545-4,"")</f>
        <v/>
      </c>
      <c r="AC545" s="15" t="str">
        <f t="shared" si="48"/>
        <v/>
      </c>
      <c r="AD545" s="15" t="str">
        <f t="shared" si="49"/>
        <v/>
      </c>
      <c r="AE545" s="15" t="str">
        <f t="shared" si="50"/>
        <v/>
      </c>
      <c r="AF545" s="15" t="str">
        <f t="shared" si="51"/>
        <v/>
      </c>
      <c r="AG545" s="15" t="str">
        <f t="shared" si="52"/>
        <v/>
      </c>
      <c r="AH545" s="15" t="str">
        <f t="shared" si="53"/>
        <v/>
      </c>
    </row>
    <row r="546" spans="1:34" x14ac:dyDescent="0.25">
      <c r="A546" s="2" t="str">
        <f>IF(Daten!A546&gt;0,Daten!A546-4,"")</f>
        <v/>
      </c>
      <c r="B546" s="2" t="str">
        <f>IF(Daten!B546&gt;0,Daten!B546-4,"")</f>
        <v/>
      </c>
      <c r="C546" s="2" t="str">
        <f>IF(Daten!C546&gt;0,4-Daten!C546,"")</f>
        <v/>
      </c>
      <c r="D546" s="2" t="str">
        <f>IF(Daten!D546&gt;0,4-Daten!D546,"")</f>
        <v/>
      </c>
      <c r="E546" s="2" t="str">
        <f>IF(Daten!E546&gt;0,4-Daten!E546,"")</f>
        <v/>
      </c>
      <c r="F546" s="2" t="str">
        <f>IF(Daten!F546&gt;0,Daten!F546-4,"")</f>
        <v/>
      </c>
      <c r="G546" s="2" t="str">
        <f>IF(Daten!G546&gt;0,Daten!G546-4,"")</f>
        <v/>
      </c>
      <c r="H546" s="2" t="str">
        <f>IF(Daten!H546&gt;0,Daten!H546-4,"")</f>
        <v/>
      </c>
      <c r="I546" s="2" t="str">
        <f>IF(Daten!I546&gt;0,4-Daten!I546,"")</f>
        <v/>
      </c>
      <c r="J546" s="2" t="str">
        <f>IF(Daten!J546&gt;0,4-Daten!J546,"")</f>
        <v/>
      </c>
      <c r="K546" s="2" t="str">
        <f>IF(Daten!K546&gt;0,Daten!K546-4,"")</f>
        <v/>
      </c>
      <c r="L546" s="2" t="str">
        <f>IF(Daten!L546&gt;0,4-Daten!L546,"")</f>
        <v/>
      </c>
      <c r="M546" s="2" t="str">
        <f>IF(Daten!M546&gt;0,Daten!M546-4,"")</f>
        <v/>
      </c>
      <c r="N546" s="2" t="str">
        <f>IF(Daten!N546&gt;0,Daten!N546-4,"")</f>
        <v/>
      </c>
      <c r="O546" s="2" t="str">
        <f>IF(Daten!O546&gt;0,Daten!O546-4,"")</f>
        <v/>
      </c>
      <c r="P546" s="2" t="str">
        <f>IF(Daten!P546&gt;0,Daten!P546-4,"")</f>
        <v/>
      </c>
      <c r="Q546" s="2" t="str">
        <f>IF(Daten!Q546&gt;0,4-Daten!Q546,"")</f>
        <v/>
      </c>
      <c r="R546" s="2" t="str">
        <f>IF(Daten!R546&gt;0,4-Daten!R546,"")</f>
        <v/>
      </c>
      <c r="S546" s="2" t="str">
        <f>IF(Daten!S546&gt;0,4-Daten!S546,"")</f>
        <v/>
      </c>
      <c r="T546" s="2" t="str">
        <f>IF(Daten!T546&gt;0,Daten!T546-4,"")</f>
        <v/>
      </c>
      <c r="U546" s="2" t="str">
        <f>IF(Daten!U546&gt;0,4-Daten!U546,"")</f>
        <v/>
      </c>
      <c r="V546" s="2" t="str">
        <f>IF(Daten!V546&gt;0,Daten!V546-4,"")</f>
        <v/>
      </c>
      <c r="W546" s="2" t="str">
        <f>IF(Daten!W546&gt;0,4-Daten!W546,"")</f>
        <v/>
      </c>
      <c r="X546" s="2" t="str">
        <f>IF(Daten!X546&gt;0,4-Daten!X546,"")</f>
        <v/>
      </c>
      <c r="Y546" s="2" t="str">
        <f>IF(Daten!Y546&gt;0,4-Daten!Y546,"")</f>
        <v/>
      </c>
      <c r="Z546" s="2" t="str">
        <f>IF(Daten!Z546&gt;0,Daten!Z546-4,"")</f>
        <v/>
      </c>
      <c r="AC546" s="15" t="str">
        <f t="shared" si="48"/>
        <v/>
      </c>
      <c r="AD546" s="15" t="str">
        <f t="shared" si="49"/>
        <v/>
      </c>
      <c r="AE546" s="15" t="str">
        <f t="shared" si="50"/>
        <v/>
      </c>
      <c r="AF546" s="15" t="str">
        <f t="shared" si="51"/>
        <v/>
      </c>
      <c r="AG546" s="15" t="str">
        <f t="shared" si="52"/>
        <v/>
      </c>
      <c r="AH546" s="15" t="str">
        <f t="shared" si="53"/>
        <v/>
      </c>
    </row>
    <row r="547" spans="1:34" x14ac:dyDescent="0.25">
      <c r="A547" s="2" t="str">
        <f>IF(Daten!A547&gt;0,Daten!A547-4,"")</f>
        <v/>
      </c>
      <c r="B547" s="2" t="str">
        <f>IF(Daten!B547&gt;0,Daten!B547-4,"")</f>
        <v/>
      </c>
      <c r="C547" s="2" t="str">
        <f>IF(Daten!C547&gt;0,4-Daten!C547,"")</f>
        <v/>
      </c>
      <c r="D547" s="2" t="str">
        <f>IF(Daten!D547&gt;0,4-Daten!D547,"")</f>
        <v/>
      </c>
      <c r="E547" s="2" t="str">
        <f>IF(Daten!E547&gt;0,4-Daten!E547,"")</f>
        <v/>
      </c>
      <c r="F547" s="2" t="str">
        <f>IF(Daten!F547&gt;0,Daten!F547-4,"")</f>
        <v/>
      </c>
      <c r="G547" s="2" t="str">
        <f>IF(Daten!G547&gt;0,Daten!G547-4,"")</f>
        <v/>
      </c>
      <c r="H547" s="2" t="str">
        <f>IF(Daten!H547&gt;0,Daten!H547-4,"")</f>
        <v/>
      </c>
      <c r="I547" s="2" t="str">
        <f>IF(Daten!I547&gt;0,4-Daten!I547,"")</f>
        <v/>
      </c>
      <c r="J547" s="2" t="str">
        <f>IF(Daten!J547&gt;0,4-Daten!J547,"")</f>
        <v/>
      </c>
      <c r="K547" s="2" t="str">
        <f>IF(Daten!K547&gt;0,Daten!K547-4,"")</f>
        <v/>
      </c>
      <c r="L547" s="2" t="str">
        <f>IF(Daten!L547&gt;0,4-Daten!L547,"")</f>
        <v/>
      </c>
      <c r="M547" s="2" t="str">
        <f>IF(Daten!M547&gt;0,Daten!M547-4,"")</f>
        <v/>
      </c>
      <c r="N547" s="2" t="str">
        <f>IF(Daten!N547&gt;0,Daten!N547-4,"")</f>
        <v/>
      </c>
      <c r="O547" s="2" t="str">
        <f>IF(Daten!O547&gt;0,Daten!O547-4,"")</f>
        <v/>
      </c>
      <c r="P547" s="2" t="str">
        <f>IF(Daten!P547&gt;0,Daten!P547-4,"")</f>
        <v/>
      </c>
      <c r="Q547" s="2" t="str">
        <f>IF(Daten!Q547&gt;0,4-Daten!Q547,"")</f>
        <v/>
      </c>
      <c r="R547" s="2" t="str">
        <f>IF(Daten!R547&gt;0,4-Daten!R547,"")</f>
        <v/>
      </c>
      <c r="S547" s="2" t="str">
        <f>IF(Daten!S547&gt;0,4-Daten!S547,"")</f>
        <v/>
      </c>
      <c r="T547" s="2" t="str">
        <f>IF(Daten!T547&gt;0,Daten!T547-4,"")</f>
        <v/>
      </c>
      <c r="U547" s="2" t="str">
        <f>IF(Daten!U547&gt;0,4-Daten!U547,"")</f>
        <v/>
      </c>
      <c r="V547" s="2" t="str">
        <f>IF(Daten!V547&gt;0,Daten!V547-4,"")</f>
        <v/>
      </c>
      <c r="W547" s="2" t="str">
        <f>IF(Daten!W547&gt;0,4-Daten!W547,"")</f>
        <v/>
      </c>
      <c r="X547" s="2" t="str">
        <f>IF(Daten!X547&gt;0,4-Daten!X547,"")</f>
        <v/>
      </c>
      <c r="Y547" s="2" t="str">
        <f>IF(Daten!Y547&gt;0,4-Daten!Y547,"")</f>
        <v/>
      </c>
      <c r="Z547" s="2" t="str">
        <f>IF(Daten!Z547&gt;0,Daten!Z547-4,"")</f>
        <v/>
      </c>
      <c r="AC547" s="15" t="str">
        <f t="shared" si="48"/>
        <v/>
      </c>
      <c r="AD547" s="15" t="str">
        <f t="shared" si="49"/>
        <v/>
      </c>
      <c r="AE547" s="15" t="str">
        <f t="shared" si="50"/>
        <v/>
      </c>
      <c r="AF547" s="15" t="str">
        <f t="shared" si="51"/>
        <v/>
      </c>
      <c r="AG547" s="15" t="str">
        <f t="shared" si="52"/>
        <v/>
      </c>
      <c r="AH547" s="15" t="str">
        <f t="shared" si="53"/>
        <v/>
      </c>
    </row>
    <row r="548" spans="1:34" x14ac:dyDescent="0.25">
      <c r="A548" s="2" t="str">
        <f>IF(Daten!A548&gt;0,Daten!A548-4,"")</f>
        <v/>
      </c>
      <c r="B548" s="2" t="str">
        <f>IF(Daten!B548&gt;0,Daten!B548-4,"")</f>
        <v/>
      </c>
      <c r="C548" s="2" t="str">
        <f>IF(Daten!C548&gt;0,4-Daten!C548,"")</f>
        <v/>
      </c>
      <c r="D548" s="2" t="str">
        <f>IF(Daten!D548&gt;0,4-Daten!D548,"")</f>
        <v/>
      </c>
      <c r="E548" s="2" t="str">
        <f>IF(Daten!E548&gt;0,4-Daten!E548,"")</f>
        <v/>
      </c>
      <c r="F548" s="2" t="str">
        <f>IF(Daten!F548&gt;0,Daten!F548-4,"")</f>
        <v/>
      </c>
      <c r="G548" s="2" t="str">
        <f>IF(Daten!G548&gt;0,Daten!G548-4,"")</f>
        <v/>
      </c>
      <c r="H548" s="2" t="str">
        <f>IF(Daten!H548&gt;0,Daten!H548-4,"")</f>
        <v/>
      </c>
      <c r="I548" s="2" t="str">
        <f>IF(Daten!I548&gt;0,4-Daten!I548,"")</f>
        <v/>
      </c>
      <c r="J548" s="2" t="str">
        <f>IF(Daten!J548&gt;0,4-Daten!J548,"")</f>
        <v/>
      </c>
      <c r="K548" s="2" t="str">
        <f>IF(Daten!K548&gt;0,Daten!K548-4,"")</f>
        <v/>
      </c>
      <c r="L548" s="2" t="str">
        <f>IF(Daten!L548&gt;0,4-Daten!L548,"")</f>
        <v/>
      </c>
      <c r="M548" s="2" t="str">
        <f>IF(Daten!M548&gt;0,Daten!M548-4,"")</f>
        <v/>
      </c>
      <c r="N548" s="2" t="str">
        <f>IF(Daten!N548&gt;0,Daten!N548-4,"")</f>
        <v/>
      </c>
      <c r="O548" s="2" t="str">
        <f>IF(Daten!O548&gt;0,Daten!O548-4,"")</f>
        <v/>
      </c>
      <c r="P548" s="2" t="str">
        <f>IF(Daten!P548&gt;0,Daten!P548-4,"")</f>
        <v/>
      </c>
      <c r="Q548" s="2" t="str">
        <f>IF(Daten!Q548&gt;0,4-Daten!Q548,"")</f>
        <v/>
      </c>
      <c r="R548" s="2" t="str">
        <f>IF(Daten!R548&gt;0,4-Daten!R548,"")</f>
        <v/>
      </c>
      <c r="S548" s="2" t="str">
        <f>IF(Daten!S548&gt;0,4-Daten!S548,"")</f>
        <v/>
      </c>
      <c r="T548" s="2" t="str">
        <f>IF(Daten!T548&gt;0,Daten!T548-4,"")</f>
        <v/>
      </c>
      <c r="U548" s="2" t="str">
        <f>IF(Daten!U548&gt;0,4-Daten!U548,"")</f>
        <v/>
      </c>
      <c r="V548" s="2" t="str">
        <f>IF(Daten!V548&gt;0,Daten!V548-4,"")</f>
        <v/>
      </c>
      <c r="W548" s="2" t="str">
        <f>IF(Daten!W548&gt;0,4-Daten!W548,"")</f>
        <v/>
      </c>
      <c r="X548" s="2" t="str">
        <f>IF(Daten!X548&gt;0,4-Daten!X548,"")</f>
        <v/>
      </c>
      <c r="Y548" s="2" t="str">
        <f>IF(Daten!Y548&gt;0,4-Daten!Y548,"")</f>
        <v/>
      </c>
      <c r="Z548" s="2" t="str">
        <f>IF(Daten!Z548&gt;0,Daten!Z548-4,"")</f>
        <v/>
      </c>
      <c r="AC548" s="15" t="str">
        <f t="shared" si="48"/>
        <v/>
      </c>
      <c r="AD548" s="15" t="str">
        <f t="shared" si="49"/>
        <v/>
      </c>
      <c r="AE548" s="15" t="str">
        <f t="shared" si="50"/>
        <v/>
      </c>
      <c r="AF548" s="15" t="str">
        <f t="shared" si="51"/>
        <v/>
      </c>
      <c r="AG548" s="15" t="str">
        <f t="shared" si="52"/>
        <v/>
      </c>
      <c r="AH548" s="15" t="str">
        <f t="shared" si="53"/>
        <v/>
      </c>
    </row>
    <row r="549" spans="1:34" x14ac:dyDescent="0.25">
      <c r="A549" s="2" t="str">
        <f>IF(Daten!A549&gt;0,Daten!A549-4,"")</f>
        <v/>
      </c>
      <c r="B549" s="2" t="str">
        <f>IF(Daten!B549&gt;0,Daten!B549-4,"")</f>
        <v/>
      </c>
      <c r="C549" s="2" t="str">
        <f>IF(Daten!C549&gt;0,4-Daten!C549,"")</f>
        <v/>
      </c>
      <c r="D549" s="2" t="str">
        <f>IF(Daten!D549&gt;0,4-Daten!D549,"")</f>
        <v/>
      </c>
      <c r="E549" s="2" t="str">
        <f>IF(Daten!E549&gt;0,4-Daten!E549,"")</f>
        <v/>
      </c>
      <c r="F549" s="2" t="str">
        <f>IF(Daten!F549&gt;0,Daten!F549-4,"")</f>
        <v/>
      </c>
      <c r="G549" s="2" t="str">
        <f>IF(Daten!G549&gt;0,Daten!G549-4,"")</f>
        <v/>
      </c>
      <c r="H549" s="2" t="str">
        <f>IF(Daten!H549&gt;0,Daten!H549-4,"")</f>
        <v/>
      </c>
      <c r="I549" s="2" t="str">
        <f>IF(Daten!I549&gt;0,4-Daten!I549,"")</f>
        <v/>
      </c>
      <c r="J549" s="2" t="str">
        <f>IF(Daten!J549&gt;0,4-Daten!J549,"")</f>
        <v/>
      </c>
      <c r="K549" s="2" t="str">
        <f>IF(Daten!K549&gt;0,Daten!K549-4,"")</f>
        <v/>
      </c>
      <c r="L549" s="2" t="str">
        <f>IF(Daten!L549&gt;0,4-Daten!L549,"")</f>
        <v/>
      </c>
      <c r="M549" s="2" t="str">
        <f>IF(Daten!M549&gt;0,Daten!M549-4,"")</f>
        <v/>
      </c>
      <c r="N549" s="2" t="str">
        <f>IF(Daten!N549&gt;0,Daten!N549-4,"")</f>
        <v/>
      </c>
      <c r="O549" s="2" t="str">
        <f>IF(Daten!O549&gt;0,Daten!O549-4,"")</f>
        <v/>
      </c>
      <c r="P549" s="2" t="str">
        <f>IF(Daten!P549&gt;0,Daten!P549-4,"")</f>
        <v/>
      </c>
      <c r="Q549" s="2" t="str">
        <f>IF(Daten!Q549&gt;0,4-Daten!Q549,"")</f>
        <v/>
      </c>
      <c r="R549" s="2" t="str">
        <f>IF(Daten!R549&gt;0,4-Daten!R549,"")</f>
        <v/>
      </c>
      <c r="S549" s="2" t="str">
        <f>IF(Daten!S549&gt;0,4-Daten!S549,"")</f>
        <v/>
      </c>
      <c r="T549" s="2" t="str">
        <f>IF(Daten!T549&gt;0,Daten!T549-4,"")</f>
        <v/>
      </c>
      <c r="U549" s="2" t="str">
        <f>IF(Daten!U549&gt;0,4-Daten!U549,"")</f>
        <v/>
      </c>
      <c r="V549" s="2" t="str">
        <f>IF(Daten!V549&gt;0,Daten!V549-4,"")</f>
        <v/>
      </c>
      <c r="W549" s="2" t="str">
        <f>IF(Daten!W549&gt;0,4-Daten!W549,"")</f>
        <v/>
      </c>
      <c r="X549" s="2" t="str">
        <f>IF(Daten!X549&gt;0,4-Daten!X549,"")</f>
        <v/>
      </c>
      <c r="Y549" s="2" t="str">
        <f>IF(Daten!Y549&gt;0,4-Daten!Y549,"")</f>
        <v/>
      </c>
      <c r="Z549" s="2" t="str">
        <f>IF(Daten!Z549&gt;0,Daten!Z549-4,"")</f>
        <v/>
      </c>
      <c r="AC549" s="15" t="str">
        <f t="shared" si="48"/>
        <v/>
      </c>
      <c r="AD549" s="15" t="str">
        <f t="shared" si="49"/>
        <v/>
      </c>
      <c r="AE549" s="15" t="str">
        <f t="shared" si="50"/>
        <v/>
      </c>
      <c r="AF549" s="15" t="str">
        <f t="shared" si="51"/>
        <v/>
      </c>
      <c r="AG549" s="15" t="str">
        <f t="shared" si="52"/>
        <v/>
      </c>
      <c r="AH549" s="15" t="str">
        <f t="shared" si="53"/>
        <v/>
      </c>
    </row>
    <row r="550" spans="1:34" x14ac:dyDescent="0.25">
      <c r="A550" s="2" t="str">
        <f>IF(Daten!A550&gt;0,Daten!A550-4,"")</f>
        <v/>
      </c>
      <c r="B550" s="2" t="str">
        <f>IF(Daten!B550&gt;0,Daten!B550-4,"")</f>
        <v/>
      </c>
      <c r="C550" s="2" t="str">
        <f>IF(Daten!C550&gt;0,4-Daten!C550,"")</f>
        <v/>
      </c>
      <c r="D550" s="2" t="str">
        <f>IF(Daten!D550&gt;0,4-Daten!D550,"")</f>
        <v/>
      </c>
      <c r="E550" s="2" t="str">
        <f>IF(Daten!E550&gt;0,4-Daten!E550,"")</f>
        <v/>
      </c>
      <c r="F550" s="2" t="str">
        <f>IF(Daten!F550&gt;0,Daten!F550-4,"")</f>
        <v/>
      </c>
      <c r="G550" s="2" t="str">
        <f>IF(Daten!G550&gt;0,Daten!G550-4,"")</f>
        <v/>
      </c>
      <c r="H550" s="2" t="str">
        <f>IF(Daten!H550&gt;0,Daten!H550-4,"")</f>
        <v/>
      </c>
      <c r="I550" s="2" t="str">
        <f>IF(Daten!I550&gt;0,4-Daten!I550,"")</f>
        <v/>
      </c>
      <c r="J550" s="2" t="str">
        <f>IF(Daten!J550&gt;0,4-Daten!J550,"")</f>
        <v/>
      </c>
      <c r="K550" s="2" t="str">
        <f>IF(Daten!K550&gt;0,Daten!K550-4,"")</f>
        <v/>
      </c>
      <c r="L550" s="2" t="str">
        <f>IF(Daten!L550&gt;0,4-Daten!L550,"")</f>
        <v/>
      </c>
      <c r="M550" s="2" t="str">
        <f>IF(Daten!M550&gt;0,Daten!M550-4,"")</f>
        <v/>
      </c>
      <c r="N550" s="2" t="str">
        <f>IF(Daten!N550&gt;0,Daten!N550-4,"")</f>
        <v/>
      </c>
      <c r="O550" s="2" t="str">
        <f>IF(Daten!O550&gt;0,Daten!O550-4,"")</f>
        <v/>
      </c>
      <c r="P550" s="2" t="str">
        <f>IF(Daten!P550&gt;0,Daten!P550-4,"")</f>
        <v/>
      </c>
      <c r="Q550" s="2" t="str">
        <f>IF(Daten!Q550&gt;0,4-Daten!Q550,"")</f>
        <v/>
      </c>
      <c r="R550" s="2" t="str">
        <f>IF(Daten!R550&gt;0,4-Daten!R550,"")</f>
        <v/>
      </c>
      <c r="S550" s="2" t="str">
        <f>IF(Daten!S550&gt;0,4-Daten!S550,"")</f>
        <v/>
      </c>
      <c r="T550" s="2" t="str">
        <f>IF(Daten!T550&gt;0,Daten!T550-4,"")</f>
        <v/>
      </c>
      <c r="U550" s="2" t="str">
        <f>IF(Daten!U550&gt;0,4-Daten!U550,"")</f>
        <v/>
      </c>
      <c r="V550" s="2" t="str">
        <f>IF(Daten!V550&gt;0,Daten!V550-4,"")</f>
        <v/>
      </c>
      <c r="W550" s="2" t="str">
        <f>IF(Daten!W550&gt;0,4-Daten!W550,"")</f>
        <v/>
      </c>
      <c r="X550" s="2" t="str">
        <f>IF(Daten!X550&gt;0,4-Daten!X550,"")</f>
        <v/>
      </c>
      <c r="Y550" s="2" t="str">
        <f>IF(Daten!Y550&gt;0,4-Daten!Y550,"")</f>
        <v/>
      </c>
      <c r="Z550" s="2" t="str">
        <f>IF(Daten!Z550&gt;0,Daten!Z550-4,"")</f>
        <v/>
      </c>
      <c r="AC550" s="15" t="str">
        <f t="shared" si="48"/>
        <v/>
      </c>
      <c r="AD550" s="15" t="str">
        <f t="shared" si="49"/>
        <v/>
      </c>
      <c r="AE550" s="15" t="str">
        <f t="shared" si="50"/>
        <v/>
      </c>
      <c r="AF550" s="15" t="str">
        <f t="shared" si="51"/>
        <v/>
      </c>
      <c r="AG550" s="15" t="str">
        <f t="shared" si="52"/>
        <v/>
      </c>
      <c r="AH550" s="15" t="str">
        <f t="shared" si="53"/>
        <v/>
      </c>
    </row>
    <row r="551" spans="1:34" x14ac:dyDescent="0.25">
      <c r="A551" s="2" t="str">
        <f>IF(Daten!A551&gt;0,Daten!A551-4,"")</f>
        <v/>
      </c>
      <c r="B551" s="2" t="str">
        <f>IF(Daten!B551&gt;0,Daten!B551-4,"")</f>
        <v/>
      </c>
      <c r="C551" s="2" t="str">
        <f>IF(Daten!C551&gt;0,4-Daten!C551,"")</f>
        <v/>
      </c>
      <c r="D551" s="2" t="str">
        <f>IF(Daten!D551&gt;0,4-Daten!D551,"")</f>
        <v/>
      </c>
      <c r="E551" s="2" t="str">
        <f>IF(Daten!E551&gt;0,4-Daten!E551,"")</f>
        <v/>
      </c>
      <c r="F551" s="2" t="str">
        <f>IF(Daten!F551&gt;0,Daten!F551-4,"")</f>
        <v/>
      </c>
      <c r="G551" s="2" t="str">
        <f>IF(Daten!G551&gt;0,Daten!G551-4,"")</f>
        <v/>
      </c>
      <c r="H551" s="2" t="str">
        <f>IF(Daten!H551&gt;0,Daten!H551-4,"")</f>
        <v/>
      </c>
      <c r="I551" s="2" t="str">
        <f>IF(Daten!I551&gt;0,4-Daten!I551,"")</f>
        <v/>
      </c>
      <c r="J551" s="2" t="str">
        <f>IF(Daten!J551&gt;0,4-Daten!J551,"")</f>
        <v/>
      </c>
      <c r="K551" s="2" t="str">
        <f>IF(Daten!K551&gt;0,Daten!K551-4,"")</f>
        <v/>
      </c>
      <c r="L551" s="2" t="str">
        <f>IF(Daten!L551&gt;0,4-Daten!L551,"")</f>
        <v/>
      </c>
      <c r="M551" s="2" t="str">
        <f>IF(Daten!M551&gt;0,Daten!M551-4,"")</f>
        <v/>
      </c>
      <c r="N551" s="2" t="str">
        <f>IF(Daten!N551&gt;0,Daten!N551-4,"")</f>
        <v/>
      </c>
      <c r="O551" s="2" t="str">
        <f>IF(Daten!O551&gt;0,Daten!O551-4,"")</f>
        <v/>
      </c>
      <c r="P551" s="2" t="str">
        <f>IF(Daten!P551&gt;0,Daten!P551-4,"")</f>
        <v/>
      </c>
      <c r="Q551" s="2" t="str">
        <f>IF(Daten!Q551&gt;0,4-Daten!Q551,"")</f>
        <v/>
      </c>
      <c r="R551" s="2" t="str">
        <f>IF(Daten!R551&gt;0,4-Daten!R551,"")</f>
        <v/>
      </c>
      <c r="S551" s="2" t="str">
        <f>IF(Daten!S551&gt;0,4-Daten!S551,"")</f>
        <v/>
      </c>
      <c r="T551" s="2" t="str">
        <f>IF(Daten!T551&gt;0,Daten!T551-4,"")</f>
        <v/>
      </c>
      <c r="U551" s="2" t="str">
        <f>IF(Daten!U551&gt;0,4-Daten!U551,"")</f>
        <v/>
      </c>
      <c r="V551" s="2" t="str">
        <f>IF(Daten!V551&gt;0,Daten!V551-4,"")</f>
        <v/>
      </c>
      <c r="W551" s="2" t="str">
        <f>IF(Daten!W551&gt;0,4-Daten!W551,"")</f>
        <v/>
      </c>
      <c r="X551" s="2" t="str">
        <f>IF(Daten!X551&gt;0,4-Daten!X551,"")</f>
        <v/>
      </c>
      <c r="Y551" s="2" t="str">
        <f>IF(Daten!Y551&gt;0,4-Daten!Y551,"")</f>
        <v/>
      </c>
      <c r="Z551" s="2" t="str">
        <f>IF(Daten!Z551&gt;0,Daten!Z551-4,"")</f>
        <v/>
      </c>
      <c r="AC551" s="15" t="str">
        <f t="shared" si="48"/>
        <v/>
      </c>
      <c r="AD551" s="15" t="str">
        <f t="shared" si="49"/>
        <v/>
      </c>
      <c r="AE551" s="15" t="str">
        <f t="shared" si="50"/>
        <v/>
      </c>
      <c r="AF551" s="15" t="str">
        <f t="shared" si="51"/>
        <v/>
      </c>
      <c r="AG551" s="15" t="str">
        <f t="shared" si="52"/>
        <v/>
      </c>
      <c r="AH551" s="15" t="str">
        <f t="shared" si="53"/>
        <v/>
      </c>
    </row>
    <row r="552" spans="1:34" x14ac:dyDescent="0.25">
      <c r="A552" s="2" t="str">
        <f>IF(Daten!A552&gt;0,Daten!A552-4,"")</f>
        <v/>
      </c>
      <c r="B552" s="2" t="str">
        <f>IF(Daten!B552&gt;0,Daten!B552-4,"")</f>
        <v/>
      </c>
      <c r="C552" s="2" t="str">
        <f>IF(Daten!C552&gt;0,4-Daten!C552,"")</f>
        <v/>
      </c>
      <c r="D552" s="2" t="str">
        <f>IF(Daten!D552&gt;0,4-Daten!D552,"")</f>
        <v/>
      </c>
      <c r="E552" s="2" t="str">
        <f>IF(Daten!E552&gt;0,4-Daten!E552,"")</f>
        <v/>
      </c>
      <c r="F552" s="2" t="str">
        <f>IF(Daten!F552&gt;0,Daten!F552-4,"")</f>
        <v/>
      </c>
      <c r="G552" s="2" t="str">
        <f>IF(Daten!G552&gt;0,Daten!G552-4,"")</f>
        <v/>
      </c>
      <c r="H552" s="2" t="str">
        <f>IF(Daten!H552&gt;0,Daten!H552-4,"")</f>
        <v/>
      </c>
      <c r="I552" s="2" t="str">
        <f>IF(Daten!I552&gt;0,4-Daten!I552,"")</f>
        <v/>
      </c>
      <c r="J552" s="2" t="str">
        <f>IF(Daten!J552&gt;0,4-Daten!J552,"")</f>
        <v/>
      </c>
      <c r="K552" s="2" t="str">
        <f>IF(Daten!K552&gt;0,Daten!K552-4,"")</f>
        <v/>
      </c>
      <c r="L552" s="2" t="str">
        <f>IF(Daten!L552&gt;0,4-Daten!L552,"")</f>
        <v/>
      </c>
      <c r="M552" s="2" t="str">
        <f>IF(Daten!M552&gt;0,Daten!M552-4,"")</f>
        <v/>
      </c>
      <c r="N552" s="2" t="str">
        <f>IF(Daten!N552&gt;0,Daten!N552-4,"")</f>
        <v/>
      </c>
      <c r="O552" s="2" t="str">
        <f>IF(Daten!O552&gt;0,Daten!O552-4,"")</f>
        <v/>
      </c>
      <c r="P552" s="2" t="str">
        <f>IF(Daten!P552&gt;0,Daten!P552-4,"")</f>
        <v/>
      </c>
      <c r="Q552" s="2" t="str">
        <f>IF(Daten!Q552&gt;0,4-Daten!Q552,"")</f>
        <v/>
      </c>
      <c r="R552" s="2" t="str">
        <f>IF(Daten!R552&gt;0,4-Daten!R552,"")</f>
        <v/>
      </c>
      <c r="S552" s="2" t="str">
        <f>IF(Daten!S552&gt;0,4-Daten!S552,"")</f>
        <v/>
      </c>
      <c r="T552" s="2" t="str">
        <f>IF(Daten!T552&gt;0,Daten!T552-4,"")</f>
        <v/>
      </c>
      <c r="U552" s="2" t="str">
        <f>IF(Daten!U552&gt;0,4-Daten!U552,"")</f>
        <v/>
      </c>
      <c r="V552" s="2" t="str">
        <f>IF(Daten!V552&gt;0,Daten!V552-4,"")</f>
        <v/>
      </c>
      <c r="W552" s="2" t="str">
        <f>IF(Daten!W552&gt;0,4-Daten!W552,"")</f>
        <v/>
      </c>
      <c r="X552" s="2" t="str">
        <f>IF(Daten!X552&gt;0,4-Daten!X552,"")</f>
        <v/>
      </c>
      <c r="Y552" s="2" t="str">
        <f>IF(Daten!Y552&gt;0,4-Daten!Y552,"")</f>
        <v/>
      </c>
      <c r="Z552" s="2" t="str">
        <f>IF(Daten!Z552&gt;0,Daten!Z552-4,"")</f>
        <v/>
      </c>
      <c r="AC552" s="15" t="str">
        <f t="shared" si="48"/>
        <v/>
      </c>
      <c r="AD552" s="15" t="str">
        <f t="shared" si="49"/>
        <v/>
      </c>
      <c r="AE552" s="15" t="str">
        <f t="shared" si="50"/>
        <v/>
      </c>
      <c r="AF552" s="15" t="str">
        <f t="shared" si="51"/>
        <v/>
      </c>
      <c r="AG552" s="15" t="str">
        <f t="shared" si="52"/>
        <v/>
      </c>
      <c r="AH552" s="15" t="str">
        <f t="shared" si="53"/>
        <v/>
      </c>
    </row>
    <row r="553" spans="1:34" x14ac:dyDescent="0.25">
      <c r="A553" s="2" t="str">
        <f>IF(Daten!A553&gt;0,Daten!A553-4,"")</f>
        <v/>
      </c>
      <c r="B553" s="2" t="str">
        <f>IF(Daten!B553&gt;0,Daten!B553-4,"")</f>
        <v/>
      </c>
      <c r="C553" s="2" t="str">
        <f>IF(Daten!C553&gt;0,4-Daten!C553,"")</f>
        <v/>
      </c>
      <c r="D553" s="2" t="str">
        <f>IF(Daten!D553&gt;0,4-Daten!D553,"")</f>
        <v/>
      </c>
      <c r="E553" s="2" t="str">
        <f>IF(Daten!E553&gt;0,4-Daten!E553,"")</f>
        <v/>
      </c>
      <c r="F553" s="2" t="str">
        <f>IF(Daten!F553&gt;0,Daten!F553-4,"")</f>
        <v/>
      </c>
      <c r="G553" s="2" t="str">
        <f>IF(Daten!G553&gt;0,Daten!G553-4,"")</f>
        <v/>
      </c>
      <c r="H553" s="2" t="str">
        <f>IF(Daten!H553&gt;0,Daten!H553-4,"")</f>
        <v/>
      </c>
      <c r="I553" s="2" t="str">
        <f>IF(Daten!I553&gt;0,4-Daten!I553,"")</f>
        <v/>
      </c>
      <c r="J553" s="2" t="str">
        <f>IF(Daten!J553&gt;0,4-Daten!J553,"")</f>
        <v/>
      </c>
      <c r="K553" s="2" t="str">
        <f>IF(Daten!K553&gt;0,Daten!K553-4,"")</f>
        <v/>
      </c>
      <c r="L553" s="2" t="str">
        <f>IF(Daten!L553&gt;0,4-Daten!L553,"")</f>
        <v/>
      </c>
      <c r="M553" s="2" t="str">
        <f>IF(Daten!M553&gt;0,Daten!M553-4,"")</f>
        <v/>
      </c>
      <c r="N553" s="2" t="str">
        <f>IF(Daten!N553&gt;0,Daten!N553-4,"")</f>
        <v/>
      </c>
      <c r="O553" s="2" t="str">
        <f>IF(Daten!O553&gt;0,Daten!O553-4,"")</f>
        <v/>
      </c>
      <c r="P553" s="2" t="str">
        <f>IF(Daten!P553&gt;0,Daten!P553-4,"")</f>
        <v/>
      </c>
      <c r="Q553" s="2" t="str">
        <f>IF(Daten!Q553&gt;0,4-Daten!Q553,"")</f>
        <v/>
      </c>
      <c r="R553" s="2" t="str">
        <f>IF(Daten!R553&gt;0,4-Daten!R553,"")</f>
        <v/>
      </c>
      <c r="S553" s="2" t="str">
        <f>IF(Daten!S553&gt;0,4-Daten!S553,"")</f>
        <v/>
      </c>
      <c r="T553" s="2" t="str">
        <f>IF(Daten!T553&gt;0,Daten!T553-4,"")</f>
        <v/>
      </c>
      <c r="U553" s="2" t="str">
        <f>IF(Daten!U553&gt;0,4-Daten!U553,"")</f>
        <v/>
      </c>
      <c r="V553" s="2" t="str">
        <f>IF(Daten!V553&gt;0,Daten!V553-4,"")</f>
        <v/>
      </c>
      <c r="W553" s="2" t="str">
        <f>IF(Daten!W553&gt;0,4-Daten!W553,"")</f>
        <v/>
      </c>
      <c r="X553" s="2" t="str">
        <f>IF(Daten!X553&gt;0,4-Daten!X553,"")</f>
        <v/>
      </c>
      <c r="Y553" s="2" t="str">
        <f>IF(Daten!Y553&gt;0,4-Daten!Y553,"")</f>
        <v/>
      </c>
      <c r="Z553" s="2" t="str">
        <f>IF(Daten!Z553&gt;0,Daten!Z553-4,"")</f>
        <v/>
      </c>
      <c r="AC553" s="15" t="str">
        <f t="shared" si="48"/>
        <v/>
      </c>
      <c r="AD553" s="15" t="str">
        <f t="shared" si="49"/>
        <v/>
      </c>
      <c r="AE553" s="15" t="str">
        <f t="shared" si="50"/>
        <v/>
      </c>
      <c r="AF553" s="15" t="str">
        <f t="shared" si="51"/>
        <v/>
      </c>
      <c r="AG553" s="15" t="str">
        <f t="shared" si="52"/>
        <v/>
      </c>
      <c r="AH553" s="15" t="str">
        <f t="shared" si="53"/>
        <v/>
      </c>
    </row>
    <row r="554" spans="1:34" x14ac:dyDescent="0.25">
      <c r="A554" s="2" t="str">
        <f>IF(Daten!A554&gt;0,Daten!A554-4,"")</f>
        <v/>
      </c>
      <c r="B554" s="2" t="str">
        <f>IF(Daten!B554&gt;0,Daten!B554-4,"")</f>
        <v/>
      </c>
      <c r="C554" s="2" t="str">
        <f>IF(Daten!C554&gt;0,4-Daten!C554,"")</f>
        <v/>
      </c>
      <c r="D554" s="2" t="str">
        <f>IF(Daten!D554&gt;0,4-Daten!D554,"")</f>
        <v/>
      </c>
      <c r="E554" s="2" t="str">
        <f>IF(Daten!E554&gt;0,4-Daten!E554,"")</f>
        <v/>
      </c>
      <c r="F554" s="2" t="str">
        <f>IF(Daten!F554&gt;0,Daten!F554-4,"")</f>
        <v/>
      </c>
      <c r="G554" s="2" t="str">
        <f>IF(Daten!G554&gt;0,Daten!G554-4,"")</f>
        <v/>
      </c>
      <c r="H554" s="2" t="str">
        <f>IF(Daten!H554&gt;0,Daten!H554-4,"")</f>
        <v/>
      </c>
      <c r="I554" s="2" t="str">
        <f>IF(Daten!I554&gt;0,4-Daten!I554,"")</f>
        <v/>
      </c>
      <c r="J554" s="2" t="str">
        <f>IF(Daten!J554&gt;0,4-Daten!J554,"")</f>
        <v/>
      </c>
      <c r="K554" s="2" t="str">
        <f>IF(Daten!K554&gt;0,Daten!K554-4,"")</f>
        <v/>
      </c>
      <c r="L554" s="2" t="str">
        <f>IF(Daten!L554&gt;0,4-Daten!L554,"")</f>
        <v/>
      </c>
      <c r="M554" s="2" t="str">
        <f>IF(Daten!M554&gt;0,Daten!M554-4,"")</f>
        <v/>
      </c>
      <c r="N554" s="2" t="str">
        <f>IF(Daten!N554&gt;0,Daten!N554-4,"")</f>
        <v/>
      </c>
      <c r="O554" s="2" t="str">
        <f>IF(Daten!O554&gt;0,Daten!O554-4,"")</f>
        <v/>
      </c>
      <c r="P554" s="2" t="str">
        <f>IF(Daten!P554&gt;0,Daten!P554-4,"")</f>
        <v/>
      </c>
      <c r="Q554" s="2" t="str">
        <f>IF(Daten!Q554&gt;0,4-Daten!Q554,"")</f>
        <v/>
      </c>
      <c r="R554" s="2" t="str">
        <f>IF(Daten!R554&gt;0,4-Daten!R554,"")</f>
        <v/>
      </c>
      <c r="S554" s="2" t="str">
        <f>IF(Daten!S554&gt;0,4-Daten!S554,"")</f>
        <v/>
      </c>
      <c r="T554" s="2" t="str">
        <f>IF(Daten!T554&gt;0,Daten!T554-4,"")</f>
        <v/>
      </c>
      <c r="U554" s="2" t="str">
        <f>IF(Daten!U554&gt;0,4-Daten!U554,"")</f>
        <v/>
      </c>
      <c r="V554" s="2" t="str">
        <f>IF(Daten!V554&gt;0,Daten!V554-4,"")</f>
        <v/>
      </c>
      <c r="W554" s="2" t="str">
        <f>IF(Daten!W554&gt;0,4-Daten!W554,"")</f>
        <v/>
      </c>
      <c r="X554" s="2" t="str">
        <f>IF(Daten!X554&gt;0,4-Daten!X554,"")</f>
        <v/>
      </c>
      <c r="Y554" s="2" t="str">
        <f>IF(Daten!Y554&gt;0,4-Daten!Y554,"")</f>
        <v/>
      </c>
      <c r="Z554" s="2" t="str">
        <f>IF(Daten!Z554&gt;0,Daten!Z554-4,"")</f>
        <v/>
      </c>
      <c r="AC554" s="15" t="str">
        <f t="shared" si="48"/>
        <v/>
      </c>
      <c r="AD554" s="15" t="str">
        <f t="shared" si="49"/>
        <v/>
      </c>
      <c r="AE554" s="15" t="str">
        <f t="shared" si="50"/>
        <v/>
      </c>
      <c r="AF554" s="15" t="str">
        <f t="shared" si="51"/>
        <v/>
      </c>
      <c r="AG554" s="15" t="str">
        <f t="shared" si="52"/>
        <v/>
      </c>
      <c r="AH554" s="15" t="str">
        <f t="shared" si="53"/>
        <v/>
      </c>
    </row>
    <row r="555" spans="1:34" x14ac:dyDescent="0.25">
      <c r="A555" s="2" t="str">
        <f>IF(Daten!A555&gt;0,Daten!A555-4,"")</f>
        <v/>
      </c>
      <c r="B555" s="2" t="str">
        <f>IF(Daten!B555&gt;0,Daten!B555-4,"")</f>
        <v/>
      </c>
      <c r="C555" s="2" t="str">
        <f>IF(Daten!C555&gt;0,4-Daten!C555,"")</f>
        <v/>
      </c>
      <c r="D555" s="2" t="str">
        <f>IF(Daten!D555&gt;0,4-Daten!D555,"")</f>
        <v/>
      </c>
      <c r="E555" s="2" t="str">
        <f>IF(Daten!E555&gt;0,4-Daten!E555,"")</f>
        <v/>
      </c>
      <c r="F555" s="2" t="str">
        <f>IF(Daten!F555&gt;0,Daten!F555-4,"")</f>
        <v/>
      </c>
      <c r="G555" s="2" t="str">
        <f>IF(Daten!G555&gt;0,Daten!G555-4,"")</f>
        <v/>
      </c>
      <c r="H555" s="2" t="str">
        <f>IF(Daten!H555&gt;0,Daten!H555-4,"")</f>
        <v/>
      </c>
      <c r="I555" s="2" t="str">
        <f>IF(Daten!I555&gt;0,4-Daten!I555,"")</f>
        <v/>
      </c>
      <c r="J555" s="2" t="str">
        <f>IF(Daten!J555&gt;0,4-Daten!J555,"")</f>
        <v/>
      </c>
      <c r="K555" s="2" t="str">
        <f>IF(Daten!K555&gt;0,Daten!K555-4,"")</f>
        <v/>
      </c>
      <c r="L555" s="2" t="str">
        <f>IF(Daten!L555&gt;0,4-Daten!L555,"")</f>
        <v/>
      </c>
      <c r="M555" s="2" t="str">
        <f>IF(Daten!M555&gt;0,Daten!M555-4,"")</f>
        <v/>
      </c>
      <c r="N555" s="2" t="str">
        <f>IF(Daten!N555&gt;0,Daten!N555-4,"")</f>
        <v/>
      </c>
      <c r="O555" s="2" t="str">
        <f>IF(Daten!O555&gt;0,Daten!O555-4,"")</f>
        <v/>
      </c>
      <c r="P555" s="2" t="str">
        <f>IF(Daten!P555&gt;0,Daten!P555-4,"")</f>
        <v/>
      </c>
      <c r="Q555" s="2" t="str">
        <f>IF(Daten!Q555&gt;0,4-Daten!Q555,"")</f>
        <v/>
      </c>
      <c r="R555" s="2" t="str">
        <f>IF(Daten!R555&gt;0,4-Daten!R555,"")</f>
        <v/>
      </c>
      <c r="S555" s="2" t="str">
        <f>IF(Daten!S555&gt;0,4-Daten!S555,"")</f>
        <v/>
      </c>
      <c r="T555" s="2" t="str">
        <f>IF(Daten!T555&gt;0,Daten!T555-4,"")</f>
        <v/>
      </c>
      <c r="U555" s="2" t="str">
        <f>IF(Daten!U555&gt;0,4-Daten!U555,"")</f>
        <v/>
      </c>
      <c r="V555" s="2" t="str">
        <f>IF(Daten!V555&gt;0,Daten!V555-4,"")</f>
        <v/>
      </c>
      <c r="W555" s="2" t="str">
        <f>IF(Daten!W555&gt;0,4-Daten!W555,"")</f>
        <v/>
      </c>
      <c r="X555" s="2" t="str">
        <f>IF(Daten!X555&gt;0,4-Daten!X555,"")</f>
        <v/>
      </c>
      <c r="Y555" s="2" t="str">
        <f>IF(Daten!Y555&gt;0,4-Daten!Y555,"")</f>
        <v/>
      </c>
      <c r="Z555" s="2" t="str">
        <f>IF(Daten!Z555&gt;0,Daten!Z555-4,"")</f>
        <v/>
      </c>
      <c r="AC555" s="15" t="str">
        <f t="shared" si="48"/>
        <v/>
      </c>
      <c r="AD555" s="15" t="str">
        <f t="shared" si="49"/>
        <v/>
      </c>
      <c r="AE555" s="15" t="str">
        <f t="shared" si="50"/>
        <v/>
      </c>
      <c r="AF555" s="15" t="str">
        <f t="shared" si="51"/>
        <v/>
      </c>
      <c r="AG555" s="15" t="str">
        <f t="shared" si="52"/>
        <v/>
      </c>
      <c r="AH555" s="15" t="str">
        <f t="shared" si="53"/>
        <v/>
      </c>
    </row>
    <row r="556" spans="1:34" x14ac:dyDescent="0.25">
      <c r="A556" s="2" t="str">
        <f>IF(Daten!A556&gt;0,Daten!A556-4,"")</f>
        <v/>
      </c>
      <c r="B556" s="2" t="str">
        <f>IF(Daten!B556&gt;0,Daten!B556-4,"")</f>
        <v/>
      </c>
      <c r="C556" s="2" t="str">
        <f>IF(Daten!C556&gt;0,4-Daten!C556,"")</f>
        <v/>
      </c>
      <c r="D556" s="2" t="str">
        <f>IF(Daten!D556&gt;0,4-Daten!D556,"")</f>
        <v/>
      </c>
      <c r="E556" s="2" t="str">
        <f>IF(Daten!E556&gt;0,4-Daten!E556,"")</f>
        <v/>
      </c>
      <c r="F556" s="2" t="str">
        <f>IF(Daten!F556&gt;0,Daten!F556-4,"")</f>
        <v/>
      </c>
      <c r="G556" s="2" t="str">
        <f>IF(Daten!G556&gt;0,Daten!G556-4,"")</f>
        <v/>
      </c>
      <c r="H556" s="2" t="str">
        <f>IF(Daten!H556&gt;0,Daten!H556-4,"")</f>
        <v/>
      </c>
      <c r="I556" s="2" t="str">
        <f>IF(Daten!I556&gt;0,4-Daten!I556,"")</f>
        <v/>
      </c>
      <c r="J556" s="2" t="str">
        <f>IF(Daten!J556&gt;0,4-Daten!J556,"")</f>
        <v/>
      </c>
      <c r="K556" s="2" t="str">
        <f>IF(Daten!K556&gt;0,Daten!K556-4,"")</f>
        <v/>
      </c>
      <c r="L556" s="2" t="str">
        <f>IF(Daten!L556&gt;0,4-Daten!L556,"")</f>
        <v/>
      </c>
      <c r="M556" s="2" t="str">
        <f>IF(Daten!M556&gt;0,Daten!M556-4,"")</f>
        <v/>
      </c>
      <c r="N556" s="2" t="str">
        <f>IF(Daten!N556&gt;0,Daten!N556-4,"")</f>
        <v/>
      </c>
      <c r="O556" s="2" t="str">
        <f>IF(Daten!O556&gt;0,Daten!O556-4,"")</f>
        <v/>
      </c>
      <c r="P556" s="2" t="str">
        <f>IF(Daten!P556&gt;0,Daten!P556-4,"")</f>
        <v/>
      </c>
      <c r="Q556" s="2" t="str">
        <f>IF(Daten!Q556&gt;0,4-Daten!Q556,"")</f>
        <v/>
      </c>
      <c r="R556" s="2" t="str">
        <f>IF(Daten!R556&gt;0,4-Daten!R556,"")</f>
        <v/>
      </c>
      <c r="S556" s="2" t="str">
        <f>IF(Daten!S556&gt;0,4-Daten!S556,"")</f>
        <v/>
      </c>
      <c r="T556" s="2" t="str">
        <f>IF(Daten!T556&gt;0,Daten!T556-4,"")</f>
        <v/>
      </c>
      <c r="U556" s="2" t="str">
        <f>IF(Daten!U556&gt;0,4-Daten!U556,"")</f>
        <v/>
      </c>
      <c r="V556" s="2" t="str">
        <f>IF(Daten!V556&gt;0,Daten!V556-4,"")</f>
        <v/>
      </c>
      <c r="W556" s="2" t="str">
        <f>IF(Daten!W556&gt;0,4-Daten!W556,"")</f>
        <v/>
      </c>
      <c r="X556" s="2" t="str">
        <f>IF(Daten!X556&gt;0,4-Daten!X556,"")</f>
        <v/>
      </c>
      <c r="Y556" s="2" t="str">
        <f>IF(Daten!Y556&gt;0,4-Daten!Y556,"")</f>
        <v/>
      </c>
      <c r="Z556" s="2" t="str">
        <f>IF(Daten!Z556&gt;0,Daten!Z556-4,"")</f>
        <v/>
      </c>
      <c r="AC556" s="15" t="str">
        <f t="shared" si="48"/>
        <v/>
      </c>
      <c r="AD556" s="15" t="str">
        <f t="shared" si="49"/>
        <v/>
      </c>
      <c r="AE556" s="15" t="str">
        <f t="shared" si="50"/>
        <v/>
      </c>
      <c r="AF556" s="15" t="str">
        <f t="shared" si="51"/>
        <v/>
      </c>
      <c r="AG556" s="15" t="str">
        <f t="shared" si="52"/>
        <v/>
      </c>
      <c r="AH556" s="15" t="str">
        <f t="shared" si="53"/>
        <v/>
      </c>
    </row>
    <row r="557" spans="1:34" x14ac:dyDescent="0.25">
      <c r="A557" s="2" t="str">
        <f>IF(Daten!A557&gt;0,Daten!A557-4,"")</f>
        <v/>
      </c>
      <c r="B557" s="2" t="str">
        <f>IF(Daten!B557&gt;0,Daten!B557-4,"")</f>
        <v/>
      </c>
      <c r="C557" s="2" t="str">
        <f>IF(Daten!C557&gt;0,4-Daten!C557,"")</f>
        <v/>
      </c>
      <c r="D557" s="2" t="str">
        <f>IF(Daten!D557&gt;0,4-Daten!D557,"")</f>
        <v/>
      </c>
      <c r="E557" s="2" t="str">
        <f>IF(Daten!E557&gt;0,4-Daten!E557,"")</f>
        <v/>
      </c>
      <c r="F557" s="2" t="str">
        <f>IF(Daten!F557&gt;0,Daten!F557-4,"")</f>
        <v/>
      </c>
      <c r="G557" s="2" t="str">
        <f>IF(Daten!G557&gt;0,Daten!G557-4,"")</f>
        <v/>
      </c>
      <c r="H557" s="2" t="str">
        <f>IF(Daten!H557&gt;0,Daten!H557-4,"")</f>
        <v/>
      </c>
      <c r="I557" s="2" t="str">
        <f>IF(Daten!I557&gt;0,4-Daten!I557,"")</f>
        <v/>
      </c>
      <c r="J557" s="2" t="str">
        <f>IF(Daten!J557&gt;0,4-Daten!J557,"")</f>
        <v/>
      </c>
      <c r="K557" s="2" t="str">
        <f>IF(Daten!K557&gt;0,Daten!K557-4,"")</f>
        <v/>
      </c>
      <c r="L557" s="2" t="str">
        <f>IF(Daten!L557&gt;0,4-Daten!L557,"")</f>
        <v/>
      </c>
      <c r="M557" s="2" t="str">
        <f>IF(Daten!M557&gt;0,Daten!M557-4,"")</f>
        <v/>
      </c>
      <c r="N557" s="2" t="str">
        <f>IF(Daten!N557&gt;0,Daten!N557-4,"")</f>
        <v/>
      </c>
      <c r="O557" s="2" t="str">
        <f>IF(Daten!O557&gt;0,Daten!O557-4,"")</f>
        <v/>
      </c>
      <c r="P557" s="2" t="str">
        <f>IF(Daten!P557&gt;0,Daten!P557-4,"")</f>
        <v/>
      </c>
      <c r="Q557" s="2" t="str">
        <f>IF(Daten!Q557&gt;0,4-Daten!Q557,"")</f>
        <v/>
      </c>
      <c r="R557" s="2" t="str">
        <f>IF(Daten!R557&gt;0,4-Daten!R557,"")</f>
        <v/>
      </c>
      <c r="S557" s="2" t="str">
        <f>IF(Daten!S557&gt;0,4-Daten!S557,"")</f>
        <v/>
      </c>
      <c r="T557" s="2" t="str">
        <f>IF(Daten!T557&gt;0,Daten!T557-4,"")</f>
        <v/>
      </c>
      <c r="U557" s="2" t="str">
        <f>IF(Daten!U557&gt;0,4-Daten!U557,"")</f>
        <v/>
      </c>
      <c r="V557" s="2" t="str">
        <f>IF(Daten!V557&gt;0,Daten!V557-4,"")</f>
        <v/>
      </c>
      <c r="W557" s="2" t="str">
        <f>IF(Daten!W557&gt;0,4-Daten!W557,"")</f>
        <v/>
      </c>
      <c r="X557" s="2" t="str">
        <f>IF(Daten!X557&gt;0,4-Daten!X557,"")</f>
        <v/>
      </c>
      <c r="Y557" s="2" t="str">
        <f>IF(Daten!Y557&gt;0,4-Daten!Y557,"")</f>
        <v/>
      </c>
      <c r="Z557" s="2" t="str">
        <f>IF(Daten!Z557&gt;0,Daten!Z557-4,"")</f>
        <v/>
      </c>
      <c r="AC557" s="15" t="str">
        <f t="shared" si="48"/>
        <v/>
      </c>
      <c r="AD557" s="15" t="str">
        <f t="shared" si="49"/>
        <v/>
      </c>
      <c r="AE557" s="15" t="str">
        <f t="shared" si="50"/>
        <v/>
      </c>
      <c r="AF557" s="15" t="str">
        <f t="shared" si="51"/>
        <v/>
      </c>
      <c r="AG557" s="15" t="str">
        <f t="shared" si="52"/>
        <v/>
      </c>
      <c r="AH557" s="15" t="str">
        <f t="shared" si="53"/>
        <v/>
      </c>
    </row>
    <row r="558" spans="1:34" x14ac:dyDescent="0.25">
      <c r="A558" s="2" t="str">
        <f>IF(Daten!A558&gt;0,Daten!A558-4,"")</f>
        <v/>
      </c>
      <c r="B558" s="2" t="str">
        <f>IF(Daten!B558&gt;0,Daten!B558-4,"")</f>
        <v/>
      </c>
      <c r="C558" s="2" t="str">
        <f>IF(Daten!C558&gt;0,4-Daten!C558,"")</f>
        <v/>
      </c>
      <c r="D558" s="2" t="str">
        <f>IF(Daten!D558&gt;0,4-Daten!D558,"")</f>
        <v/>
      </c>
      <c r="E558" s="2" t="str">
        <f>IF(Daten!E558&gt;0,4-Daten!E558,"")</f>
        <v/>
      </c>
      <c r="F558" s="2" t="str">
        <f>IF(Daten!F558&gt;0,Daten!F558-4,"")</f>
        <v/>
      </c>
      <c r="G558" s="2" t="str">
        <f>IF(Daten!G558&gt;0,Daten!G558-4,"")</f>
        <v/>
      </c>
      <c r="H558" s="2" t="str">
        <f>IF(Daten!H558&gt;0,Daten!H558-4,"")</f>
        <v/>
      </c>
      <c r="I558" s="2" t="str">
        <f>IF(Daten!I558&gt;0,4-Daten!I558,"")</f>
        <v/>
      </c>
      <c r="J558" s="2" t="str">
        <f>IF(Daten!J558&gt;0,4-Daten!J558,"")</f>
        <v/>
      </c>
      <c r="K558" s="2" t="str">
        <f>IF(Daten!K558&gt;0,Daten!K558-4,"")</f>
        <v/>
      </c>
      <c r="L558" s="2" t="str">
        <f>IF(Daten!L558&gt;0,4-Daten!L558,"")</f>
        <v/>
      </c>
      <c r="M558" s="2" t="str">
        <f>IF(Daten!M558&gt;0,Daten!M558-4,"")</f>
        <v/>
      </c>
      <c r="N558" s="2" t="str">
        <f>IF(Daten!N558&gt;0,Daten!N558-4,"")</f>
        <v/>
      </c>
      <c r="O558" s="2" t="str">
        <f>IF(Daten!O558&gt;0,Daten!O558-4,"")</f>
        <v/>
      </c>
      <c r="P558" s="2" t="str">
        <f>IF(Daten!P558&gt;0,Daten!P558-4,"")</f>
        <v/>
      </c>
      <c r="Q558" s="2" t="str">
        <f>IF(Daten!Q558&gt;0,4-Daten!Q558,"")</f>
        <v/>
      </c>
      <c r="R558" s="2" t="str">
        <f>IF(Daten!R558&gt;0,4-Daten!R558,"")</f>
        <v/>
      </c>
      <c r="S558" s="2" t="str">
        <f>IF(Daten!S558&gt;0,4-Daten!S558,"")</f>
        <v/>
      </c>
      <c r="T558" s="2" t="str">
        <f>IF(Daten!T558&gt;0,Daten!T558-4,"")</f>
        <v/>
      </c>
      <c r="U558" s="2" t="str">
        <f>IF(Daten!U558&gt;0,4-Daten!U558,"")</f>
        <v/>
      </c>
      <c r="V558" s="2" t="str">
        <f>IF(Daten!V558&gt;0,Daten!V558-4,"")</f>
        <v/>
      </c>
      <c r="W558" s="2" t="str">
        <f>IF(Daten!W558&gt;0,4-Daten!W558,"")</f>
        <v/>
      </c>
      <c r="X558" s="2" t="str">
        <f>IF(Daten!X558&gt;0,4-Daten!X558,"")</f>
        <v/>
      </c>
      <c r="Y558" s="2" t="str">
        <f>IF(Daten!Y558&gt;0,4-Daten!Y558,"")</f>
        <v/>
      </c>
      <c r="Z558" s="2" t="str">
        <f>IF(Daten!Z558&gt;0,Daten!Z558-4,"")</f>
        <v/>
      </c>
      <c r="AC558" s="15" t="str">
        <f t="shared" si="48"/>
        <v/>
      </c>
      <c r="AD558" s="15" t="str">
        <f t="shared" si="49"/>
        <v/>
      </c>
      <c r="AE558" s="15" t="str">
        <f t="shared" si="50"/>
        <v/>
      </c>
      <c r="AF558" s="15" t="str">
        <f t="shared" si="51"/>
        <v/>
      </c>
      <c r="AG558" s="15" t="str">
        <f t="shared" si="52"/>
        <v/>
      </c>
      <c r="AH558" s="15" t="str">
        <f t="shared" si="53"/>
        <v/>
      </c>
    </row>
    <row r="559" spans="1:34" x14ac:dyDescent="0.25">
      <c r="A559" s="2" t="str">
        <f>IF(Daten!A559&gt;0,Daten!A559-4,"")</f>
        <v/>
      </c>
      <c r="B559" s="2" t="str">
        <f>IF(Daten!B559&gt;0,Daten!B559-4,"")</f>
        <v/>
      </c>
      <c r="C559" s="2" t="str">
        <f>IF(Daten!C559&gt;0,4-Daten!C559,"")</f>
        <v/>
      </c>
      <c r="D559" s="2" t="str">
        <f>IF(Daten!D559&gt;0,4-Daten!D559,"")</f>
        <v/>
      </c>
      <c r="E559" s="2" t="str">
        <f>IF(Daten!E559&gt;0,4-Daten!E559,"")</f>
        <v/>
      </c>
      <c r="F559" s="2" t="str">
        <f>IF(Daten!F559&gt;0,Daten!F559-4,"")</f>
        <v/>
      </c>
      <c r="G559" s="2" t="str">
        <f>IF(Daten!G559&gt;0,Daten!G559-4,"")</f>
        <v/>
      </c>
      <c r="H559" s="2" t="str">
        <f>IF(Daten!H559&gt;0,Daten!H559-4,"")</f>
        <v/>
      </c>
      <c r="I559" s="2" t="str">
        <f>IF(Daten!I559&gt;0,4-Daten!I559,"")</f>
        <v/>
      </c>
      <c r="J559" s="2" t="str">
        <f>IF(Daten!J559&gt;0,4-Daten!J559,"")</f>
        <v/>
      </c>
      <c r="K559" s="2" t="str">
        <f>IF(Daten!K559&gt;0,Daten!K559-4,"")</f>
        <v/>
      </c>
      <c r="L559" s="2" t="str">
        <f>IF(Daten!L559&gt;0,4-Daten!L559,"")</f>
        <v/>
      </c>
      <c r="M559" s="2" t="str">
        <f>IF(Daten!M559&gt;0,Daten!M559-4,"")</f>
        <v/>
      </c>
      <c r="N559" s="2" t="str">
        <f>IF(Daten!N559&gt;0,Daten!N559-4,"")</f>
        <v/>
      </c>
      <c r="O559" s="2" t="str">
        <f>IF(Daten!O559&gt;0,Daten!O559-4,"")</f>
        <v/>
      </c>
      <c r="P559" s="2" t="str">
        <f>IF(Daten!P559&gt;0,Daten!P559-4,"")</f>
        <v/>
      </c>
      <c r="Q559" s="2" t="str">
        <f>IF(Daten!Q559&gt;0,4-Daten!Q559,"")</f>
        <v/>
      </c>
      <c r="R559" s="2" t="str">
        <f>IF(Daten!R559&gt;0,4-Daten!R559,"")</f>
        <v/>
      </c>
      <c r="S559" s="2" t="str">
        <f>IF(Daten!S559&gt;0,4-Daten!S559,"")</f>
        <v/>
      </c>
      <c r="T559" s="2" t="str">
        <f>IF(Daten!T559&gt;0,Daten!T559-4,"")</f>
        <v/>
      </c>
      <c r="U559" s="2" t="str">
        <f>IF(Daten!U559&gt;0,4-Daten!U559,"")</f>
        <v/>
      </c>
      <c r="V559" s="2" t="str">
        <f>IF(Daten!V559&gt;0,Daten!V559-4,"")</f>
        <v/>
      </c>
      <c r="W559" s="2" t="str">
        <f>IF(Daten!W559&gt;0,4-Daten!W559,"")</f>
        <v/>
      </c>
      <c r="X559" s="2" t="str">
        <f>IF(Daten!X559&gt;0,4-Daten!X559,"")</f>
        <v/>
      </c>
      <c r="Y559" s="2" t="str">
        <f>IF(Daten!Y559&gt;0,4-Daten!Y559,"")</f>
        <v/>
      </c>
      <c r="Z559" s="2" t="str">
        <f>IF(Daten!Z559&gt;0,Daten!Z559-4,"")</f>
        <v/>
      </c>
      <c r="AC559" s="15" t="str">
        <f t="shared" si="48"/>
        <v/>
      </c>
      <c r="AD559" s="15" t="str">
        <f t="shared" si="49"/>
        <v/>
      </c>
      <c r="AE559" s="15" t="str">
        <f t="shared" si="50"/>
        <v/>
      </c>
      <c r="AF559" s="15" t="str">
        <f t="shared" si="51"/>
        <v/>
      </c>
      <c r="AG559" s="15" t="str">
        <f t="shared" si="52"/>
        <v/>
      </c>
      <c r="AH559" s="15" t="str">
        <f t="shared" si="53"/>
        <v/>
      </c>
    </row>
    <row r="560" spans="1:34" x14ac:dyDescent="0.25">
      <c r="A560" s="2" t="str">
        <f>IF(Daten!A560&gt;0,Daten!A560-4,"")</f>
        <v/>
      </c>
      <c r="B560" s="2" t="str">
        <f>IF(Daten!B560&gt;0,Daten!B560-4,"")</f>
        <v/>
      </c>
      <c r="C560" s="2" t="str">
        <f>IF(Daten!C560&gt;0,4-Daten!C560,"")</f>
        <v/>
      </c>
      <c r="D560" s="2" t="str">
        <f>IF(Daten!D560&gt;0,4-Daten!D560,"")</f>
        <v/>
      </c>
      <c r="E560" s="2" t="str">
        <f>IF(Daten!E560&gt;0,4-Daten!E560,"")</f>
        <v/>
      </c>
      <c r="F560" s="2" t="str">
        <f>IF(Daten!F560&gt;0,Daten!F560-4,"")</f>
        <v/>
      </c>
      <c r="G560" s="2" t="str">
        <f>IF(Daten!G560&gt;0,Daten!G560-4,"")</f>
        <v/>
      </c>
      <c r="H560" s="2" t="str">
        <f>IF(Daten!H560&gt;0,Daten!H560-4,"")</f>
        <v/>
      </c>
      <c r="I560" s="2" t="str">
        <f>IF(Daten!I560&gt;0,4-Daten!I560,"")</f>
        <v/>
      </c>
      <c r="J560" s="2" t="str">
        <f>IF(Daten!J560&gt;0,4-Daten!J560,"")</f>
        <v/>
      </c>
      <c r="K560" s="2" t="str">
        <f>IF(Daten!K560&gt;0,Daten!K560-4,"")</f>
        <v/>
      </c>
      <c r="L560" s="2" t="str">
        <f>IF(Daten!L560&gt;0,4-Daten!L560,"")</f>
        <v/>
      </c>
      <c r="M560" s="2" t="str">
        <f>IF(Daten!M560&gt;0,Daten!M560-4,"")</f>
        <v/>
      </c>
      <c r="N560" s="2" t="str">
        <f>IF(Daten!N560&gt;0,Daten!N560-4,"")</f>
        <v/>
      </c>
      <c r="O560" s="2" t="str">
        <f>IF(Daten!O560&gt;0,Daten!O560-4,"")</f>
        <v/>
      </c>
      <c r="P560" s="2" t="str">
        <f>IF(Daten!P560&gt;0,Daten!P560-4,"")</f>
        <v/>
      </c>
      <c r="Q560" s="2" t="str">
        <f>IF(Daten!Q560&gt;0,4-Daten!Q560,"")</f>
        <v/>
      </c>
      <c r="R560" s="2" t="str">
        <f>IF(Daten!R560&gt;0,4-Daten!R560,"")</f>
        <v/>
      </c>
      <c r="S560" s="2" t="str">
        <f>IF(Daten!S560&gt;0,4-Daten!S560,"")</f>
        <v/>
      </c>
      <c r="T560" s="2" t="str">
        <f>IF(Daten!T560&gt;0,Daten!T560-4,"")</f>
        <v/>
      </c>
      <c r="U560" s="2" t="str">
        <f>IF(Daten!U560&gt;0,4-Daten!U560,"")</f>
        <v/>
      </c>
      <c r="V560" s="2" t="str">
        <f>IF(Daten!V560&gt;0,Daten!V560-4,"")</f>
        <v/>
      </c>
      <c r="W560" s="2" t="str">
        <f>IF(Daten!W560&gt;0,4-Daten!W560,"")</f>
        <v/>
      </c>
      <c r="X560" s="2" t="str">
        <f>IF(Daten!X560&gt;0,4-Daten!X560,"")</f>
        <v/>
      </c>
      <c r="Y560" s="2" t="str">
        <f>IF(Daten!Y560&gt;0,4-Daten!Y560,"")</f>
        <v/>
      </c>
      <c r="Z560" s="2" t="str">
        <f>IF(Daten!Z560&gt;0,Daten!Z560-4,"")</f>
        <v/>
      </c>
      <c r="AC560" s="15" t="str">
        <f t="shared" si="48"/>
        <v/>
      </c>
      <c r="AD560" s="15" t="str">
        <f t="shared" si="49"/>
        <v/>
      </c>
      <c r="AE560" s="15" t="str">
        <f t="shared" si="50"/>
        <v/>
      </c>
      <c r="AF560" s="15" t="str">
        <f t="shared" si="51"/>
        <v/>
      </c>
      <c r="AG560" s="15" t="str">
        <f t="shared" si="52"/>
        <v/>
      </c>
      <c r="AH560" s="15" t="str">
        <f t="shared" si="53"/>
        <v/>
      </c>
    </row>
    <row r="561" spans="1:34" x14ac:dyDescent="0.25">
      <c r="A561" s="2" t="str">
        <f>IF(Daten!A561&gt;0,Daten!A561-4,"")</f>
        <v/>
      </c>
      <c r="B561" s="2" t="str">
        <f>IF(Daten!B561&gt;0,Daten!B561-4,"")</f>
        <v/>
      </c>
      <c r="C561" s="2" t="str">
        <f>IF(Daten!C561&gt;0,4-Daten!C561,"")</f>
        <v/>
      </c>
      <c r="D561" s="2" t="str">
        <f>IF(Daten!D561&gt;0,4-Daten!D561,"")</f>
        <v/>
      </c>
      <c r="E561" s="2" t="str">
        <f>IF(Daten!E561&gt;0,4-Daten!E561,"")</f>
        <v/>
      </c>
      <c r="F561" s="2" t="str">
        <f>IF(Daten!F561&gt;0,Daten!F561-4,"")</f>
        <v/>
      </c>
      <c r="G561" s="2" t="str">
        <f>IF(Daten!G561&gt;0,Daten!G561-4,"")</f>
        <v/>
      </c>
      <c r="H561" s="2" t="str">
        <f>IF(Daten!H561&gt;0,Daten!H561-4,"")</f>
        <v/>
      </c>
      <c r="I561" s="2" t="str">
        <f>IF(Daten!I561&gt;0,4-Daten!I561,"")</f>
        <v/>
      </c>
      <c r="J561" s="2" t="str">
        <f>IF(Daten!J561&gt;0,4-Daten!J561,"")</f>
        <v/>
      </c>
      <c r="K561" s="2" t="str">
        <f>IF(Daten!K561&gt;0,Daten!K561-4,"")</f>
        <v/>
      </c>
      <c r="L561" s="2" t="str">
        <f>IF(Daten!L561&gt;0,4-Daten!L561,"")</f>
        <v/>
      </c>
      <c r="M561" s="2" t="str">
        <f>IF(Daten!M561&gt;0,Daten!M561-4,"")</f>
        <v/>
      </c>
      <c r="N561" s="2" t="str">
        <f>IF(Daten!N561&gt;0,Daten!N561-4,"")</f>
        <v/>
      </c>
      <c r="O561" s="2" t="str">
        <f>IF(Daten!O561&gt;0,Daten!O561-4,"")</f>
        <v/>
      </c>
      <c r="P561" s="2" t="str">
        <f>IF(Daten!P561&gt;0,Daten!P561-4,"")</f>
        <v/>
      </c>
      <c r="Q561" s="2" t="str">
        <f>IF(Daten!Q561&gt;0,4-Daten!Q561,"")</f>
        <v/>
      </c>
      <c r="R561" s="2" t="str">
        <f>IF(Daten!R561&gt;0,4-Daten!R561,"")</f>
        <v/>
      </c>
      <c r="S561" s="2" t="str">
        <f>IF(Daten!S561&gt;0,4-Daten!S561,"")</f>
        <v/>
      </c>
      <c r="T561" s="2" t="str">
        <f>IF(Daten!T561&gt;0,Daten!T561-4,"")</f>
        <v/>
      </c>
      <c r="U561" s="2" t="str">
        <f>IF(Daten!U561&gt;0,4-Daten!U561,"")</f>
        <v/>
      </c>
      <c r="V561" s="2" t="str">
        <f>IF(Daten!V561&gt;0,Daten!V561-4,"")</f>
        <v/>
      </c>
      <c r="W561" s="2" t="str">
        <f>IF(Daten!W561&gt;0,4-Daten!W561,"")</f>
        <v/>
      </c>
      <c r="X561" s="2" t="str">
        <f>IF(Daten!X561&gt;0,4-Daten!X561,"")</f>
        <v/>
      </c>
      <c r="Y561" s="2" t="str">
        <f>IF(Daten!Y561&gt;0,4-Daten!Y561,"")</f>
        <v/>
      </c>
      <c r="Z561" s="2" t="str">
        <f>IF(Daten!Z561&gt;0,Daten!Z561-4,"")</f>
        <v/>
      </c>
      <c r="AC561" s="15" t="str">
        <f t="shared" si="48"/>
        <v/>
      </c>
      <c r="AD561" s="15" t="str">
        <f t="shared" si="49"/>
        <v/>
      </c>
      <c r="AE561" s="15" t="str">
        <f t="shared" si="50"/>
        <v/>
      </c>
      <c r="AF561" s="15" t="str">
        <f t="shared" si="51"/>
        <v/>
      </c>
      <c r="AG561" s="15" t="str">
        <f t="shared" si="52"/>
        <v/>
      </c>
      <c r="AH561" s="15" t="str">
        <f t="shared" si="53"/>
        <v/>
      </c>
    </row>
    <row r="562" spans="1:34" x14ac:dyDescent="0.25">
      <c r="A562" s="2" t="str">
        <f>IF(Daten!A562&gt;0,Daten!A562-4,"")</f>
        <v/>
      </c>
      <c r="B562" s="2" t="str">
        <f>IF(Daten!B562&gt;0,Daten!B562-4,"")</f>
        <v/>
      </c>
      <c r="C562" s="2" t="str">
        <f>IF(Daten!C562&gt;0,4-Daten!C562,"")</f>
        <v/>
      </c>
      <c r="D562" s="2" t="str">
        <f>IF(Daten!D562&gt;0,4-Daten!D562,"")</f>
        <v/>
      </c>
      <c r="E562" s="2" t="str">
        <f>IF(Daten!E562&gt;0,4-Daten!E562,"")</f>
        <v/>
      </c>
      <c r="F562" s="2" t="str">
        <f>IF(Daten!F562&gt;0,Daten!F562-4,"")</f>
        <v/>
      </c>
      <c r="G562" s="2" t="str">
        <f>IF(Daten!G562&gt;0,Daten!G562-4,"")</f>
        <v/>
      </c>
      <c r="H562" s="2" t="str">
        <f>IF(Daten!H562&gt;0,Daten!H562-4,"")</f>
        <v/>
      </c>
      <c r="I562" s="2" t="str">
        <f>IF(Daten!I562&gt;0,4-Daten!I562,"")</f>
        <v/>
      </c>
      <c r="J562" s="2" t="str">
        <f>IF(Daten!J562&gt;0,4-Daten!J562,"")</f>
        <v/>
      </c>
      <c r="K562" s="2" t="str">
        <f>IF(Daten!K562&gt;0,Daten!K562-4,"")</f>
        <v/>
      </c>
      <c r="L562" s="2" t="str">
        <f>IF(Daten!L562&gt;0,4-Daten!L562,"")</f>
        <v/>
      </c>
      <c r="M562" s="2" t="str">
        <f>IF(Daten!M562&gt;0,Daten!M562-4,"")</f>
        <v/>
      </c>
      <c r="N562" s="2" t="str">
        <f>IF(Daten!N562&gt;0,Daten!N562-4,"")</f>
        <v/>
      </c>
      <c r="O562" s="2" t="str">
        <f>IF(Daten!O562&gt;0,Daten!O562-4,"")</f>
        <v/>
      </c>
      <c r="P562" s="2" t="str">
        <f>IF(Daten!P562&gt;0,Daten!P562-4,"")</f>
        <v/>
      </c>
      <c r="Q562" s="2" t="str">
        <f>IF(Daten!Q562&gt;0,4-Daten!Q562,"")</f>
        <v/>
      </c>
      <c r="R562" s="2" t="str">
        <f>IF(Daten!R562&gt;0,4-Daten!R562,"")</f>
        <v/>
      </c>
      <c r="S562" s="2" t="str">
        <f>IF(Daten!S562&gt;0,4-Daten!S562,"")</f>
        <v/>
      </c>
      <c r="T562" s="2" t="str">
        <f>IF(Daten!T562&gt;0,Daten!T562-4,"")</f>
        <v/>
      </c>
      <c r="U562" s="2" t="str">
        <f>IF(Daten!U562&gt;0,4-Daten!U562,"")</f>
        <v/>
      </c>
      <c r="V562" s="2" t="str">
        <f>IF(Daten!V562&gt;0,Daten!V562-4,"")</f>
        <v/>
      </c>
      <c r="W562" s="2" t="str">
        <f>IF(Daten!W562&gt;0,4-Daten!W562,"")</f>
        <v/>
      </c>
      <c r="X562" s="2" t="str">
        <f>IF(Daten!X562&gt;0,4-Daten!X562,"")</f>
        <v/>
      </c>
      <c r="Y562" s="2" t="str">
        <f>IF(Daten!Y562&gt;0,4-Daten!Y562,"")</f>
        <v/>
      </c>
      <c r="Z562" s="2" t="str">
        <f>IF(Daten!Z562&gt;0,Daten!Z562-4,"")</f>
        <v/>
      </c>
      <c r="AC562" s="15" t="str">
        <f t="shared" si="48"/>
        <v/>
      </c>
      <c r="AD562" s="15" t="str">
        <f t="shared" si="49"/>
        <v/>
      </c>
      <c r="AE562" s="15" t="str">
        <f t="shared" si="50"/>
        <v/>
      </c>
      <c r="AF562" s="15" t="str">
        <f t="shared" si="51"/>
        <v/>
      </c>
      <c r="AG562" s="15" t="str">
        <f t="shared" si="52"/>
        <v/>
      </c>
      <c r="AH562" s="15" t="str">
        <f t="shared" si="53"/>
        <v/>
      </c>
    </row>
    <row r="563" spans="1:34" x14ac:dyDescent="0.25">
      <c r="A563" s="2" t="str">
        <f>IF(Daten!A563&gt;0,Daten!A563-4,"")</f>
        <v/>
      </c>
      <c r="B563" s="2" t="str">
        <f>IF(Daten!B563&gt;0,Daten!B563-4,"")</f>
        <v/>
      </c>
      <c r="C563" s="2" t="str">
        <f>IF(Daten!C563&gt;0,4-Daten!C563,"")</f>
        <v/>
      </c>
      <c r="D563" s="2" t="str">
        <f>IF(Daten!D563&gt;0,4-Daten!D563,"")</f>
        <v/>
      </c>
      <c r="E563" s="2" t="str">
        <f>IF(Daten!E563&gt;0,4-Daten!E563,"")</f>
        <v/>
      </c>
      <c r="F563" s="2" t="str">
        <f>IF(Daten!F563&gt;0,Daten!F563-4,"")</f>
        <v/>
      </c>
      <c r="G563" s="2" t="str">
        <f>IF(Daten!G563&gt;0,Daten!G563-4,"")</f>
        <v/>
      </c>
      <c r="H563" s="2" t="str">
        <f>IF(Daten!H563&gt;0,Daten!H563-4,"")</f>
        <v/>
      </c>
      <c r="I563" s="2" t="str">
        <f>IF(Daten!I563&gt;0,4-Daten!I563,"")</f>
        <v/>
      </c>
      <c r="J563" s="2" t="str">
        <f>IF(Daten!J563&gt;0,4-Daten!J563,"")</f>
        <v/>
      </c>
      <c r="K563" s="2" t="str">
        <f>IF(Daten!K563&gt;0,Daten!K563-4,"")</f>
        <v/>
      </c>
      <c r="L563" s="2" t="str">
        <f>IF(Daten!L563&gt;0,4-Daten!L563,"")</f>
        <v/>
      </c>
      <c r="M563" s="2" t="str">
        <f>IF(Daten!M563&gt;0,Daten!M563-4,"")</f>
        <v/>
      </c>
      <c r="N563" s="2" t="str">
        <f>IF(Daten!N563&gt;0,Daten!N563-4,"")</f>
        <v/>
      </c>
      <c r="O563" s="2" t="str">
        <f>IF(Daten!O563&gt;0,Daten!O563-4,"")</f>
        <v/>
      </c>
      <c r="P563" s="2" t="str">
        <f>IF(Daten!P563&gt;0,Daten!P563-4,"")</f>
        <v/>
      </c>
      <c r="Q563" s="2" t="str">
        <f>IF(Daten!Q563&gt;0,4-Daten!Q563,"")</f>
        <v/>
      </c>
      <c r="R563" s="2" t="str">
        <f>IF(Daten!R563&gt;0,4-Daten!R563,"")</f>
        <v/>
      </c>
      <c r="S563" s="2" t="str">
        <f>IF(Daten!S563&gt;0,4-Daten!S563,"")</f>
        <v/>
      </c>
      <c r="T563" s="2" t="str">
        <f>IF(Daten!T563&gt;0,Daten!T563-4,"")</f>
        <v/>
      </c>
      <c r="U563" s="2" t="str">
        <f>IF(Daten!U563&gt;0,4-Daten!U563,"")</f>
        <v/>
      </c>
      <c r="V563" s="2" t="str">
        <f>IF(Daten!V563&gt;0,Daten!V563-4,"")</f>
        <v/>
      </c>
      <c r="W563" s="2" t="str">
        <f>IF(Daten!W563&gt;0,4-Daten!W563,"")</f>
        <v/>
      </c>
      <c r="X563" s="2" t="str">
        <f>IF(Daten!X563&gt;0,4-Daten!X563,"")</f>
        <v/>
      </c>
      <c r="Y563" s="2" t="str">
        <f>IF(Daten!Y563&gt;0,4-Daten!Y563,"")</f>
        <v/>
      </c>
      <c r="Z563" s="2" t="str">
        <f>IF(Daten!Z563&gt;0,Daten!Z563-4,"")</f>
        <v/>
      </c>
      <c r="AC563" s="15" t="str">
        <f t="shared" si="48"/>
        <v/>
      </c>
      <c r="AD563" s="15" t="str">
        <f t="shared" si="49"/>
        <v/>
      </c>
      <c r="AE563" s="15" t="str">
        <f t="shared" si="50"/>
        <v/>
      </c>
      <c r="AF563" s="15" t="str">
        <f t="shared" si="51"/>
        <v/>
      </c>
      <c r="AG563" s="15" t="str">
        <f t="shared" si="52"/>
        <v/>
      </c>
      <c r="AH563" s="15" t="str">
        <f t="shared" si="53"/>
        <v/>
      </c>
    </row>
    <row r="564" spans="1:34" x14ac:dyDescent="0.25">
      <c r="A564" s="2" t="str">
        <f>IF(Daten!A564&gt;0,Daten!A564-4,"")</f>
        <v/>
      </c>
      <c r="B564" s="2" t="str">
        <f>IF(Daten!B564&gt;0,Daten!B564-4,"")</f>
        <v/>
      </c>
      <c r="C564" s="2" t="str">
        <f>IF(Daten!C564&gt;0,4-Daten!C564,"")</f>
        <v/>
      </c>
      <c r="D564" s="2" t="str">
        <f>IF(Daten!D564&gt;0,4-Daten!D564,"")</f>
        <v/>
      </c>
      <c r="E564" s="2" t="str">
        <f>IF(Daten!E564&gt;0,4-Daten!E564,"")</f>
        <v/>
      </c>
      <c r="F564" s="2" t="str">
        <f>IF(Daten!F564&gt;0,Daten!F564-4,"")</f>
        <v/>
      </c>
      <c r="G564" s="2" t="str">
        <f>IF(Daten!G564&gt;0,Daten!G564-4,"")</f>
        <v/>
      </c>
      <c r="H564" s="2" t="str">
        <f>IF(Daten!H564&gt;0,Daten!H564-4,"")</f>
        <v/>
      </c>
      <c r="I564" s="2" t="str">
        <f>IF(Daten!I564&gt;0,4-Daten!I564,"")</f>
        <v/>
      </c>
      <c r="J564" s="2" t="str">
        <f>IF(Daten!J564&gt;0,4-Daten!J564,"")</f>
        <v/>
      </c>
      <c r="K564" s="2" t="str">
        <f>IF(Daten!K564&gt;0,Daten!K564-4,"")</f>
        <v/>
      </c>
      <c r="L564" s="2" t="str">
        <f>IF(Daten!L564&gt;0,4-Daten!L564,"")</f>
        <v/>
      </c>
      <c r="M564" s="2" t="str">
        <f>IF(Daten!M564&gt;0,Daten!M564-4,"")</f>
        <v/>
      </c>
      <c r="N564" s="2" t="str">
        <f>IF(Daten!N564&gt;0,Daten!N564-4,"")</f>
        <v/>
      </c>
      <c r="O564" s="2" t="str">
        <f>IF(Daten!O564&gt;0,Daten!O564-4,"")</f>
        <v/>
      </c>
      <c r="P564" s="2" t="str">
        <f>IF(Daten!P564&gt;0,Daten!P564-4,"")</f>
        <v/>
      </c>
      <c r="Q564" s="2" t="str">
        <f>IF(Daten!Q564&gt;0,4-Daten!Q564,"")</f>
        <v/>
      </c>
      <c r="R564" s="2" t="str">
        <f>IF(Daten!R564&gt;0,4-Daten!R564,"")</f>
        <v/>
      </c>
      <c r="S564" s="2" t="str">
        <f>IF(Daten!S564&gt;0,4-Daten!S564,"")</f>
        <v/>
      </c>
      <c r="T564" s="2" t="str">
        <f>IF(Daten!T564&gt;0,Daten!T564-4,"")</f>
        <v/>
      </c>
      <c r="U564" s="2" t="str">
        <f>IF(Daten!U564&gt;0,4-Daten!U564,"")</f>
        <v/>
      </c>
      <c r="V564" s="2" t="str">
        <f>IF(Daten!V564&gt;0,Daten!V564-4,"")</f>
        <v/>
      </c>
      <c r="W564" s="2" t="str">
        <f>IF(Daten!W564&gt;0,4-Daten!W564,"")</f>
        <v/>
      </c>
      <c r="X564" s="2" t="str">
        <f>IF(Daten!X564&gt;0,4-Daten!X564,"")</f>
        <v/>
      </c>
      <c r="Y564" s="2" t="str">
        <f>IF(Daten!Y564&gt;0,4-Daten!Y564,"")</f>
        <v/>
      </c>
      <c r="Z564" s="2" t="str">
        <f>IF(Daten!Z564&gt;0,Daten!Z564-4,"")</f>
        <v/>
      </c>
      <c r="AC564" s="15" t="str">
        <f t="shared" si="48"/>
        <v/>
      </c>
      <c r="AD564" s="15" t="str">
        <f t="shared" si="49"/>
        <v/>
      </c>
      <c r="AE564" s="15" t="str">
        <f t="shared" si="50"/>
        <v/>
      </c>
      <c r="AF564" s="15" t="str">
        <f t="shared" si="51"/>
        <v/>
      </c>
      <c r="AG564" s="15" t="str">
        <f t="shared" si="52"/>
        <v/>
      </c>
      <c r="AH564" s="15" t="str">
        <f t="shared" si="53"/>
        <v/>
      </c>
    </row>
    <row r="565" spans="1:34" x14ac:dyDescent="0.25">
      <c r="A565" s="2" t="str">
        <f>IF(Daten!A565&gt;0,Daten!A565-4,"")</f>
        <v/>
      </c>
      <c r="B565" s="2" t="str">
        <f>IF(Daten!B565&gt;0,Daten!B565-4,"")</f>
        <v/>
      </c>
      <c r="C565" s="2" t="str">
        <f>IF(Daten!C565&gt;0,4-Daten!C565,"")</f>
        <v/>
      </c>
      <c r="D565" s="2" t="str">
        <f>IF(Daten!D565&gt;0,4-Daten!D565,"")</f>
        <v/>
      </c>
      <c r="E565" s="2" t="str">
        <f>IF(Daten!E565&gt;0,4-Daten!E565,"")</f>
        <v/>
      </c>
      <c r="F565" s="2" t="str">
        <f>IF(Daten!F565&gt;0,Daten!F565-4,"")</f>
        <v/>
      </c>
      <c r="G565" s="2" t="str">
        <f>IF(Daten!G565&gt;0,Daten!G565-4,"")</f>
        <v/>
      </c>
      <c r="H565" s="2" t="str">
        <f>IF(Daten!H565&gt;0,Daten!H565-4,"")</f>
        <v/>
      </c>
      <c r="I565" s="2" t="str">
        <f>IF(Daten!I565&gt;0,4-Daten!I565,"")</f>
        <v/>
      </c>
      <c r="J565" s="2" t="str">
        <f>IF(Daten!J565&gt;0,4-Daten!J565,"")</f>
        <v/>
      </c>
      <c r="K565" s="2" t="str">
        <f>IF(Daten!K565&gt;0,Daten!K565-4,"")</f>
        <v/>
      </c>
      <c r="L565" s="2" t="str">
        <f>IF(Daten!L565&gt;0,4-Daten!L565,"")</f>
        <v/>
      </c>
      <c r="M565" s="2" t="str">
        <f>IF(Daten!M565&gt;0,Daten!M565-4,"")</f>
        <v/>
      </c>
      <c r="N565" s="2" t="str">
        <f>IF(Daten!N565&gt;0,Daten!N565-4,"")</f>
        <v/>
      </c>
      <c r="O565" s="2" t="str">
        <f>IF(Daten!O565&gt;0,Daten!O565-4,"")</f>
        <v/>
      </c>
      <c r="P565" s="2" t="str">
        <f>IF(Daten!P565&gt;0,Daten!P565-4,"")</f>
        <v/>
      </c>
      <c r="Q565" s="2" t="str">
        <f>IF(Daten!Q565&gt;0,4-Daten!Q565,"")</f>
        <v/>
      </c>
      <c r="R565" s="2" t="str">
        <f>IF(Daten!R565&gt;0,4-Daten!R565,"")</f>
        <v/>
      </c>
      <c r="S565" s="2" t="str">
        <f>IF(Daten!S565&gt;0,4-Daten!S565,"")</f>
        <v/>
      </c>
      <c r="T565" s="2" t="str">
        <f>IF(Daten!T565&gt;0,Daten!T565-4,"")</f>
        <v/>
      </c>
      <c r="U565" s="2" t="str">
        <f>IF(Daten!U565&gt;0,4-Daten!U565,"")</f>
        <v/>
      </c>
      <c r="V565" s="2" t="str">
        <f>IF(Daten!V565&gt;0,Daten!V565-4,"")</f>
        <v/>
      </c>
      <c r="W565" s="2" t="str">
        <f>IF(Daten!W565&gt;0,4-Daten!W565,"")</f>
        <v/>
      </c>
      <c r="X565" s="2" t="str">
        <f>IF(Daten!X565&gt;0,4-Daten!X565,"")</f>
        <v/>
      </c>
      <c r="Y565" s="2" t="str">
        <f>IF(Daten!Y565&gt;0,4-Daten!Y565,"")</f>
        <v/>
      </c>
      <c r="Z565" s="2" t="str">
        <f>IF(Daten!Z565&gt;0,Daten!Z565-4,"")</f>
        <v/>
      </c>
      <c r="AC565" s="15" t="str">
        <f t="shared" si="48"/>
        <v/>
      </c>
      <c r="AD565" s="15" t="str">
        <f t="shared" si="49"/>
        <v/>
      </c>
      <c r="AE565" s="15" t="str">
        <f t="shared" si="50"/>
        <v/>
      </c>
      <c r="AF565" s="15" t="str">
        <f t="shared" si="51"/>
        <v/>
      </c>
      <c r="AG565" s="15" t="str">
        <f t="shared" si="52"/>
        <v/>
      </c>
      <c r="AH565" s="15" t="str">
        <f t="shared" si="53"/>
        <v/>
      </c>
    </row>
    <row r="566" spans="1:34" x14ac:dyDescent="0.25">
      <c r="A566" s="2" t="str">
        <f>IF(Daten!A566&gt;0,Daten!A566-4,"")</f>
        <v/>
      </c>
      <c r="B566" s="2" t="str">
        <f>IF(Daten!B566&gt;0,Daten!B566-4,"")</f>
        <v/>
      </c>
      <c r="C566" s="2" t="str">
        <f>IF(Daten!C566&gt;0,4-Daten!C566,"")</f>
        <v/>
      </c>
      <c r="D566" s="2" t="str">
        <f>IF(Daten!D566&gt;0,4-Daten!D566,"")</f>
        <v/>
      </c>
      <c r="E566" s="2" t="str">
        <f>IF(Daten!E566&gt;0,4-Daten!E566,"")</f>
        <v/>
      </c>
      <c r="F566" s="2" t="str">
        <f>IF(Daten!F566&gt;0,Daten!F566-4,"")</f>
        <v/>
      </c>
      <c r="G566" s="2" t="str">
        <f>IF(Daten!G566&gt;0,Daten!G566-4,"")</f>
        <v/>
      </c>
      <c r="H566" s="2" t="str">
        <f>IF(Daten!H566&gt;0,Daten!H566-4,"")</f>
        <v/>
      </c>
      <c r="I566" s="2" t="str">
        <f>IF(Daten!I566&gt;0,4-Daten!I566,"")</f>
        <v/>
      </c>
      <c r="J566" s="2" t="str">
        <f>IF(Daten!J566&gt;0,4-Daten!J566,"")</f>
        <v/>
      </c>
      <c r="K566" s="2" t="str">
        <f>IF(Daten!K566&gt;0,Daten!K566-4,"")</f>
        <v/>
      </c>
      <c r="L566" s="2" t="str">
        <f>IF(Daten!L566&gt;0,4-Daten!L566,"")</f>
        <v/>
      </c>
      <c r="M566" s="2" t="str">
        <f>IF(Daten!M566&gt;0,Daten!M566-4,"")</f>
        <v/>
      </c>
      <c r="N566" s="2" t="str">
        <f>IF(Daten!N566&gt;0,Daten!N566-4,"")</f>
        <v/>
      </c>
      <c r="O566" s="2" t="str">
        <f>IF(Daten!O566&gt;0,Daten!O566-4,"")</f>
        <v/>
      </c>
      <c r="P566" s="2" t="str">
        <f>IF(Daten!P566&gt;0,Daten!P566-4,"")</f>
        <v/>
      </c>
      <c r="Q566" s="2" t="str">
        <f>IF(Daten!Q566&gt;0,4-Daten!Q566,"")</f>
        <v/>
      </c>
      <c r="R566" s="2" t="str">
        <f>IF(Daten!R566&gt;0,4-Daten!R566,"")</f>
        <v/>
      </c>
      <c r="S566" s="2" t="str">
        <f>IF(Daten!S566&gt;0,4-Daten!S566,"")</f>
        <v/>
      </c>
      <c r="T566" s="2" t="str">
        <f>IF(Daten!T566&gt;0,Daten!T566-4,"")</f>
        <v/>
      </c>
      <c r="U566" s="2" t="str">
        <f>IF(Daten!U566&gt;0,4-Daten!U566,"")</f>
        <v/>
      </c>
      <c r="V566" s="2" t="str">
        <f>IF(Daten!V566&gt;0,Daten!V566-4,"")</f>
        <v/>
      </c>
      <c r="W566" s="2" t="str">
        <f>IF(Daten!W566&gt;0,4-Daten!W566,"")</f>
        <v/>
      </c>
      <c r="X566" s="2" t="str">
        <f>IF(Daten!X566&gt;0,4-Daten!X566,"")</f>
        <v/>
      </c>
      <c r="Y566" s="2" t="str">
        <f>IF(Daten!Y566&gt;0,4-Daten!Y566,"")</f>
        <v/>
      </c>
      <c r="Z566" s="2" t="str">
        <f>IF(Daten!Z566&gt;0,Daten!Z566-4,"")</f>
        <v/>
      </c>
      <c r="AC566" s="15" t="str">
        <f t="shared" si="48"/>
        <v/>
      </c>
      <c r="AD566" s="15" t="str">
        <f t="shared" si="49"/>
        <v/>
      </c>
      <c r="AE566" s="15" t="str">
        <f t="shared" si="50"/>
        <v/>
      </c>
      <c r="AF566" s="15" t="str">
        <f t="shared" si="51"/>
        <v/>
      </c>
      <c r="AG566" s="15" t="str">
        <f t="shared" si="52"/>
        <v/>
      </c>
      <c r="AH566" s="15" t="str">
        <f t="shared" si="53"/>
        <v/>
      </c>
    </row>
    <row r="567" spans="1:34" x14ac:dyDescent="0.25">
      <c r="A567" s="2" t="str">
        <f>IF(Daten!A567&gt;0,Daten!A567-4,"")</f>
        <v/>
      </c>
      <c r="B567" s="2" t="str">
        <f>IF(Daten!B567&gt;0,Daten!B567-4,"")</f>
        <v/>
      </c>
      <c r="C567" s="2" t="str">
        <f>IF(Daten!C567&gt;0,4-Daten!C567,"")</f>
        <v/>
      </c>
      <c r="D567" s="2" t="str">
        <f>IF(Daten!D567&gt;0,4-Daten!D567,"")</f>
        <v/>
      </c>
      <c r="E567" s="2" t="str">
        <f>IF(Daten!E567&gt;0,4-Daten!E567,"")</f>
        <v/>
      </c>
      <c r="F567" s="2" t="str">
        <f>IF(Daten!F567&gt;0,Daten!F567-4,"")</f>
        <v/>
      </c>
      <c r="G567" s="2" t="str">
        <f>IF(Daten!G567&gt;0,Daten!G567-4,"")</f>
        <v/>
      </c>
      <c r="H567" s="2" t="str">
        <f>IF(Daten!H567&gt;0,Daten!H567-4,"")</f>
        <v/>
      </c>
      <c r="I567" s="2" t="str">
        <f>IF(Daten!I567&gt;0,4-Daten!I567,"")</f>
        <v/>
      </c>
      <c r="J567" s="2" t="str">
        <f>IF(Daten!J567&gt;0,4-Daten!J567,"")</f>
        <v/>
      </c>
      <c r="K567" s="2" t="str">
        <f>IF(Daten!K567&gt;0,Daten!K567-4,"")</f>
        <v/>
      </c>
      <c r="L567" s="2" t="str">
        <f>IF(Daten!L567&gt;0,4-Daten!L567,"")</f>
        <v/>
      </c>
      <c r="M567" s="2" t="str">
        <f>IF(Daten!M567&gt;0,Daten!M567-4,"")</f>
        <v/>
      </c>
      <c r="N567" s="2" t="str">
        <f>IF(Daten!N567&gt;0,Daten!N567-4,"")</f>
        <v/>
      </c>
      <c r="O567" s="2" t="str">
        <f>IF(Daten!O567&gt;0,Daten!O567-4,"")</f>
        <v/>
      </c>
      <c r="P567" s="2" t="str">
        <f>IF(Daten!P567&gt;0,Daten!P567-4,"")</f>
        <v/>
      </c>
      <c r="Q567" s="2" t="str">
        <f>IF(Daten!Q567&gt;0,4-Daten!Q567,"")</f>
        <v/>
      </c>
      <c r="R567" s="2" t="str">
        <f>IF(Daten!R567&gt;0,4-Daten!R567,"")</f>
        <v/>
      </c>
      <c r="S567" s="2" t="str">
        <f>IF(Daten!S567&gt;0,4-Daten!S567,"")</f>
        <v/>
      </c>
      <c r="T567" s="2" t="str">
        <f>IF(Daten!T567&gt;0,Daten!T567-4,"")</f>
        <v/>
      </c>
      <c r="U567" s="2" t="str">
        <f>IF(Daten!U567&gt;0,4-Daten!U567,"")</f>
        <v/>
      </c>
      <c r="V567" s="2" t="str">
        <f>IF(Daten!V567&gt;0,Daten!V567-4,"")</f>
        <v/>
      </c>
      <c r="W567" s="2" t="str">
        <f>IF(Daten!W567&gt;0,4-Daten!W567,"")</f>
        <v/>
      </c>
      <c r="X567" s="2" t="str">
        <f>IF(Daten!X567&gt;0,4-Daten!X567,"")</f>
        <v/>
      </c>
      <c r="Y567" s="2" t="str">
        <f>IF(Daten!Y567&gt;0,4-Daten!Y567,"")</f>
        <v/>
      </c>
      <c r="Z567" s="2" t="str">
        <f>IF(Daten!Z567&gt;0,Daten!Z567-4,"")</f>
        <v/>
      </c>
      <c r="AC567" s="15" t="str">
        <f t="shared" si="48"/>
        <v/>
      </c>
      <c r="AD567" s="15" t="str">
        <f t="shared" si="49"/>
        <v/>
      </c>
      <c r="AE567" s="15" t="str">
        <f t="shared" si="50"/>
        <v/>
      </c>
      <c r="AF567" s="15" t="str">
        <f t="shared" si="51"/>
        <v/>
      </c>
      <c r="AG567" s="15" t="str">
        <f t="shared" si="52"/>
        <v/>
      </c>
      <c r="AH567" s="15" t="str">
        <f t="shared" si="53"/>
        <v/>
      </c>
    </row>
    <row r="568" spans="1:34" x14ac:dyDescent="0.25">
      <c r="A568" s="2" t="str">
        <f>IF(Daten!A568&gt;0,Daten!A568-4,"")</f>
        <v/>
      </c>
      <c r="B568" s="2" t="str">
        <f>IF(Daten!B568&gt;0,Daten!B568-4,"")</f>
        <v/>
      </c>
      <c r="C568" s="2" t="str">
        <f>IF(Daten!C568&gt;0,4-Daten!C568,"")</f>
        <v/>
      </c>
      <c r="D568" s="2" t="str">
        <f>IF(Daten!D568&gt;0,4-Daten!D568,"")</f>
        <v/>
      </c>
      <c r="E568" s="2" t="str">
        <f>IF(Daten!E568&gt;0,4-Daten!E568,"")</f>
        <v/>
      </c>
      <c r="F568" s="2" t="str">
        <f>IF(Daten!F568&gt;0,Daten!F568-4,"")</f>
        <v/>
      </c>
      <c r="G568" s="2" t="str">
        <f>IF(Daten!G568&gt;0,Daten!G568-4,"")</f>
        <v/>
      </c>
      <c r="H568" s="2" t="str">
        <f>IF(Daten!H568&gt;0,Daten!H568-4,"")</f>
        <v/>
      </c>
      <c r="I568" s="2" t="str">
        <f>IF(Daten!I568&gt;0,4-Daten!I568,"")</f>
        <v/>
      </c>
      <c r="J568" s="2" t="str">
        <f>IF(Daten!J568&gt;0,4-Daten!J568,"")</f>
        <v/>
      </c>
      <c r="K568" s="2" t="str">
        <f>IF(Daten!K568&gt;0,Daten!K568-4,"")</f>
        <v/>
      </c>
      <c r="L568" s="2" t="str">
        <f>IF(Daten!L568&gt;0,4-Daten!L568,"")</f>
        <v/>
      </c>
      <c r="M568" s="2" t="str">
        <f>IF(Daten!M568&gt;0,Daten!M568-4,"")</f>
        <v/>
      </c>
      <c r="N568" s="2" t="str">
        <f>IF(Daten!N568&gt;0,Daten!N568-4,"")</f>
        <v/>
      </c>
      <c r="O568" s="2" t="str">
        <f>IF(Daten!O568&gt;0,Daten!O568-4,"")</f>
        <v/>
      </c>
      <c r="P568" s="2" t="str">
        <f>IF(Daten!P568&gt;0,Daten!P568-4,"")</f>
        <v/>
      </c>
      <c r="Q568" s="2" t="str">
        <f>IF(Daten!Q568&gt;0,4-Daten!Q568,"")</f>
        <v/>
      </c>
      <c r="R568" s="2" t="str">
        <f>IF(Daten!R568&gt;0,4-Daten!R568,"")</f>
        <v/>
      </c>
      <c r="S568" s="2" t="str">
        <f>IF(Daten!S568&gt;0,4-Daten!S568,"")</f>
        <v/>
      </c>
      <c r="T568" s="2" t="str">
        <f>IF(Daten!T568&gt;0,Daten!T568-4,"")</f>
        <v/>
      </c>
      <c r="U568" s="2" t="str">
        <f>IF(Daten!U568&gt;0,4-Daten!U568,"")</f>
        <v/>
      </c>
      <c r="V568" s="2" t="str">
        <f>IF(Daten!V568&gt;0,Daten!V568-4,"")</f>
        <v/>
      </c>
      <c r="W568" s="2" t="str">
        <f>IF(Daten!W568&gt;0,4-Daten!W568,"")</f>
        <v/>
      </c>
      <c r="X568" s="2" t="str">
        <f>IF(Daten!X568&gt;0,4-Daten!X568,"")</f>
        <v/>
      </c>
      <c r="Y568" s="2" t="str">
        <f>IF(Daten!Y568&gt;0,4-Daten!Y568,"")</f>
        <v/>
      </c>
      <c r="Z568" s="2" t="str">
        <f>IF(Daten!Z568&gt;0,Daten!Z568-4,"")</f>
        <v/>
      </c>
      <c r="AC568" s="15" t="str">
        <f t="shared" si="48"/>
        <v/>
      </c>
      <c r="AD568" s="15" t="str">
        <f t="shared" si="49"/>
        <v/>
      </c>
      <c r="AE568" s="15" t="str">
        <f t="shared" si="50"/>
        <v/>
      </c>
      <c r="AF568" s="15" t="str">
        <f t="shared" si="51"/>
        <v/>
      </c>
      <c r="AG568" s="15" t="str">
        <f t="shared" si="52"/>
        <v/>
      </c>
      <c r="AH568" s="15" t="str">
        <f t="shared" si="53"/>
        <v/>
      </c>
    </row>
    <row r="569" spans="1:34" x14ac:dyDescent="0.25">
      <c r="A569" s="2" t="str">
        <f>IF(Daten!A569&gt;0,Daten!A569-4,"")</f>
        <v/>
      </c>
      <c r="B569" s="2" t="str">
        <f>IF(Daten!B569&gt;0,Daten!B569-4,"")</f>
        <v/>
      </c>
      <c r="C569" s="2" t="str">
        <f>IF(Daten!C569&gt;0,4-Daten!C569,"")</f>
        <v/>
      </c>
      <c r="D569" s="2" t="str">
        <f>IF(Daten!D569&gt;0,4-Daten!D569,"")</f>
        <v/>
      </c>
      <c r="E569" s="2" t="str">
        <f>IF(Daten!E569&gt;0,4-Daten!E569,"")</f>
        <v/>
      </c>
      <c r="F569" s="2" t="str">
        <f>IF(Daten!F569&gt;0,Daten!F569-4,"")</f>
        <v/>
      </c>
      <c r="G569" s="2" t="str">
        <f>IF(Daten!G569&gt;0,Daten!G569-4,"")</f>
        <v/>
      </c>
      <c r="H569" s="2" t="str">
        <f>IF(Daten!H569&gt;0,Daten!H569-4,"")</f>
        <v/>
      </c>
      <c r="I569" s="2" t="str">
        <f>IF(Daten!I569&gt;0,4-Daten!I569,"")</f>
        <v/>
      </c>
      <c r="J569" s="2" t="str">
        <f>IF(Daten!J569&gt;0,4-Daten!J569,"")</f>
        <v/>
      </c>
      <c r="K569" s="2" t="str">
        <f>IF(Daten!K569&gt;0,Daten!K569-4,"")</f>
        <v/>
      </c>
      <c r="L569" s="2" t="str">
        <f>IF(Daten!L569&gt;0,4-Daten!L569,"")</f>
        <v/>
      </c>
      <c r="M569" s="2" t="str">
        <f>IF(Daten!M569&gt;0,Daten!M569-4,"")</f>
        <v/>
      </c>
      <c r="N569" s="2" t="str">
        <f>IF(Daten!N569&gt;0,Daten!N569-4,"")</f>
        <v/>
      </c>
      <c r="O569" s="2" t="str">
        <f>IF(Daten!O569&gt;0,Daten!O569-4,"")</f>
        <v/>
      </c>
      <c r="P569" s="2" t="str">
        <f>IF(Daten!P569&gt;0,Daten!P569-4,"")</f>
        <v/>
      </c>
      <c r="Q569" s="2" t="str">
        <f>IF(Daten!Q569&gt;0,4-Daten!Q569,"")</f>
        <v/>
      </c>
      <c r="R569" s="2" t="str">
        <f>IF(Daten!R569&gt;0,4-Daten!R569,"")</f>
        <v/>
      </c>
      <c r="S569" s="2" t="str">
        <f>IF(Daten!S569&gt;0,4-Daten!S569,"")</f>
        <v/>
      </c>
      <c r="T569" s="2" t="str">
        <f>IF(Daten!T569&gt;0,Daten!T569-4,"")</f>
        <v/>
      </c>
      <c r="U569" s="2" t="str">
        <f>IF(Daten!U569&gt;0,4-Daten!U569,"")</f>
        <v/>
      </c>
      <c r="V569" s="2" t="str">
        <f>IF(Daten!V569&gt;0,Daten!V569-4,"")</f>
        <v/>
      </c>
      <c r="W569" s="2" t="str">
        <f>IF(Daten!W569&gt;0,4-Daten!W569,"")</f>
        <v/>
      </c>
      <c r="X569" s="2" t="str">
        <f>IF(Daten!X569&gt;0,4-Daten!X569,"")</f>
        <v/>
      </c>
      <c r="Y569" s="2" t="str">
        <f>IF(Daten!Y569&gt;0,4-Daten!Y569,"")</f>
        <v/>
      </c>
      <c r="Z569" s="2" t="str">
        <f>IF(Daten!Z569&gt;0,Daten!Z569-4,"")</f>
        <v/>
      </c>
      <c r="AC569" s="15" t="str">
        <f t="shared" si="48"/>
        <v/>
      </c>
      <c r="AD569" s="15" t="str">
        <f t="shared" si="49"/>
        <v/>
      </c>
      <c r="AE569" s="15" t="str">
        <f t="shared" si="50"/>
        <v/>
      </c>
      <c r="AF569" s="15" t="str">
        <f t="shared" si="51"/>
        <v/>
      </c>
      <c r="AG569" s="15" t="str">
        <f t="shared" si="52"/>
        <v/>
      </c>
      <c r="AH569" s="15" t="str">
        <f t="shared" si="53"/>
        <v/>
      </c>
    </row>
    <row r="570" spans="1:34" x14ac:dyDescent="0.25">
      <c r="A570" s="2" t="str">
        <f>IF(Daten!A570&gt;0,Daten!A570-4,"")</f>
        <v/>
      </c>
      <c r="B570" s="2" t="str">
        <f>IF(Daten!B570&gt;0,Daten!B570-4,"")</f>
        <v/>
      </c>
      <c r="C570" s="2" t="str">
        <f>IF(Daten!C570&gt;0,4-Daten!C570,"")</f>
        <v/>
      </c>
      <c r="D570" s="2" t="str">
        <f>IF(Daten!D570&gt;0,4-Daten!D570,"")</f>
        <v/>
      </c>
      <c r="E570" s="2" t="str">
        <f>IF(Daten!E570&gt;0,4-Daten!E570,"")</f>
        <v/>
      </c>
      <c r="F570" s="2" t="str">
        <f>IF(Daten!F570&gt;0,Daten!F570-4,"")</f>
        <v/>
      </c>
      <c r="G570" s="2" t="str">
        <f>IF(Daten!G570&gt;0,Daten!G570-4,"")</f>
        <v/>
      </c>
      <c r="H570" s="2" t="str">
        <f>IF(Daten!H570&gt;0,Daten!H570-4,"")</f>
        <v/>
      </c>
      <c r="I570" s="2" t="str">
        <f>IF(Daten!I570&gt;0,4-Daten!I570,"")</f>
        <v/>
      </c>
      <c r="J570" s="2" t="str">
        <f>IF(Daten!J570&gt;0,4-Daten!J570,"")</f>
        <v/>
      </c>
      <c r="K570" s="2" t="str">
        <f>IF(Daten!K570&gt;0,Daten!K570-4,"")</f>
        <v/>
      </c>
      <c r="L570" s="2" t="str">
        <f>IF(Daten!L570&gt;0,4-Daten!L570,"")</f>
        <v/>
      </c>
      <c r="M570" s="2" t="str">
        <f>IF(Daten!M570&gt;0,Daten!M570-4,"")</f>
        <v/>
      </c>
      <c r="N570" s="2" t="str">
        <f>IF(Daten!N570&gt;0,Daten!N570-4,"")</f>
        <v/>
      </c>
      <c r="O570" s="2" t="str">
        <f>IF(Daten!O570&gt;0,Daten!O570-4,"")</f>
        <v/>
      </c>
      <c r="P570" s="2" t="str">
        <f>IF(Daten!P570&gt;0,Daten!P570-4,"")</f>
        <v/>
      </c>
      <c r="Q570" s="2" t="str">
        <f>IF(Daten!Q570&gt;0,4-Daten!Q570,"")</f>
        <v/>
      </c>
      <c r="R570" s="2" t="str">
        <f>IF(Daten!R570&gt;0,4-Daten!R570,"")</f>
        <v/>
      </c>
      <c r="S570" s="2" t="str">
        <f>IF(Daten!S570&gt;0,4-Daten!S570,"")</f>
        <v/>
      </c>
      <c r="T570" s="2" t="str">
        <f>IF(Daten!T570&gt;0,Daten!T570-4,"")</f>
        <v/>
      </c>
      <c r="U570" s="2" t="str">
        <f>IF(Daten!U570&gt;0,4-Daten!U570,"")</f>
        <v/>
      </c>
      <c r="V570" s="2" t="str">
        <f>IF(Daten!V570&gt;0,Daten!V570-4,"")</f>
        <v/>
      </c>
      <c r="W570" s="2" t="str">
        <f>IF(Daten!W570&gt;0,4-Daten!W570,"")</f>
        <v/>
      </c>
      <c r="X570" s="2" t="str">
        <f>IF(Daten!X570&gt;0,4-Daten!X570,"")</f>
        <v/>
      </c>
      <c r="Y570" s="2" t="str">
        <f>IF(Daten!Y570&gt;0,4-Daten!Y570,"")</f>
        <v/>
      </c>
      <c r="Z570" s="2" t="str">
        <f>IF(Daten!Z570&gt;0,Daten!Z570-4,"")</f>
        <v/>
      </c>
      <c r="AC570" s="15" t="str">
        <f t="shared" si="48"/>
        <v/>
      </c>
      <c r="AD570" s="15" t="str">
        <f t="shared" si="49"/>
        <v/>
      </c>
      <c r="AE570" s="15" t="str">
        <f t="shared" si="50"/>
        <v/>
      </c>
      <c r="AF570" s="15" t="str">
        <f t="shared" si="51"/>
        <v/>
      </c>
      <c r="AG570" s="15" t="str">
        <f t="shared" si="52"/>
        <v/>
      </c>
      <c r="AH570" s="15" t="str">
        <f t="shared" si="53"/>
        <v/>
      </c>
    </row>
    <row r="571" spans="1:34" x14ac:dyDescent="0.25">
      <c r="A571" s="2" t="str">
        <f>IF(Daten!A571&gt;0,Daten!A571-4,"")</f>
        <v/>
      </c>
      <c r="B571" s="2" t="str">
        <f>IF(Daten!B571&gt;0,Daten!B571-4,"")</f>
        <v/>
      </c>
      <c r="C571" s="2" t="str">
        <f>IF(Daten!C571&gt;0,4-Daten!C571,"")</f>
        <v/>
      </c>
      <c r="D571" s="2" t="str">
        <f>IF(Daten!D571&gt;0,4-Daten!D571,"")</f>
        <v/>
      </c>
      <c r="E571" s="2" t="str">
        <f>IF(Daten!E571&gt;0,4-Daten!E571,"")</f>
        <v/>
      </c>
      <c r="F571" s="2" t="str">
        <f>IF(Daten!F571&gt;0,Daten!F571-4,"")</f>
        <v/>
      </c>
      <c r="G571" s="2" t="str">
        <f>IF(Daten!G571&gt;0,Daten!G571-4,"")</f>
        <v/>
      </c>
      <c r="H571" s="2" t="str">
        <f>IF(Daten!H571&gt;0,Daten!H571-4,"")</f>
        <v/>
      </c>
      <c r="I571" s="2" t="str">
        <f>IF(Daten!I571&gt;0,4-Daten!I571,"")</f>
        <v/>
      </c>
      <c r="J571" s="2" t="str">
        <f>IF(Daten!J571&gt;0,4-Daten!J571,"")</f>
        <v/>
      </c>
      <c r="K571" s="2" t="str">
        <f>IF(Daten!K571&gt;0,Daten!K571-4,"")</f>
        <v/>
      </c>
      <c r="L571" s="2" t="str">
        <f>IF(Daten!L571&gt;0,4-Daten!L571,"")</f>
        <v/>
      </c>
      <c r="M571" s="2" t="str">
        <f>IF(Daten!M571&gt;0,Daten!M571-4,"")</f>
        <v/>
      </c>
      <c r="N571" s="2" t="str">
        <f>IF(Daten!N571&gt;0,Daten!N571-4,"")</f>
        <v/>
      </c>
      <c r="O571" s="2" t="str">
        <f>IF(Daten!O571&gt;0,Daten!O571-4,"")</f>
        <v/>
      </c>
      <c r="P571" s="2" t="str">
        <f>IF(Daten!P571&gt;0,Daten!P571-4,"")</f>
        <v/>
      </c>
      <c r="Q571" s="2" t="str">
        <f>IF(Daten!Q571&gt;0,4-Daten!Q571,"")</f>
        <v/>
      </c>
      <c r="R571" s="2" t="str">
        <f>IF(Daten!R571&gt;0,4-Daten!R571,"")</f>
        <v/>
      </c>
      <c r="S571" s="2" t="str">
        <f>IF(Daten!S571&gt;0,4-Daten!S571,"")</f>
        <v/>
      </c>
      <c r="T571" s="2" t="str">
        <f>IF(Daten!T571&gt;0,Daten!T571-4,"")</f>
        <v/>
      </c>
      <c r="U571" s="2" t="str">
        <f>IF(Daten!U571&gt;0,4-Daten!U571,"")</f>
        <v/>
      </c>
      <c r="V571" s="2" t="str">
        <f>IF(Daten!V571&gt;0,Daten!V571-4,"")</f>
        <v/>
      </c>
      <c r="W571" s="2" t="str">
        <f>IF(Daten!W571&gt;0,4-Daten!W571,"")</f>
        <v/>
      </c>
      <c r="X571" s="2" t="str">
        <f>IF(Daten!X571&gt;0,4-Daten!X571,"")</f>
        <v/>
      </c>
      <c r="Y571" s="2" t="str">
        <f>IF(Daten!Y571&gt;0,4-Daten!Y571,"")</f>
        <v/>
      </c>
      <c r="Z571" s="2" t="str">
        <f>IF(Daten!Z571&gt;0,Daten!Z571-4,"")</f>
        <v/>
      </c>
      <c r="AC571" s="15" t="str">
        <f t="shared" si="48"/>
        <v/>
      </c>
      <c r="AD571" s="15" t="str">
        <f t="shared" si="49"/>
        <v/>
      </c>
      <c r="AE571" s="15" t="str">
        <f t="shared" si="50"/>
        <v/>
      </c>
      <c r="AF571" s="15" t="str">
        <f t="shared" si="51"/>
        <v/>
      </c>
      <c r="AG571" s="15" t="str">
        <f t="shared" si="52"/>
        <v/>
      </c>
      <c r="AH571" s="15" t="str">
        <f t="shared" si="53"/>
        <v/>
      </c>
    </row>
    <row r="572" spans="1:34" x14ac:dyDescent="0.25">
      <c r="A572" s="2" t="str">
        <f>IF(Daten!A572&gt;0,Daten!A572-4,"")</f>
        <v/>
      </c>
      <c r="B572" s="2" t="str">
        <f>IF(Daten!B572&gt;0,Daten!B572-4,"")</f>
        <v/>
      </c>
      <c r="C572" s="2" t="str">
        <f>IF(Daten!C572&gt;0,4-Daten!C572,"")</f>
        <v/>
      </c>
      <c r="D572" s="2" t="str">
        <f>IF(Daten!D572&gt;0,4-Daten!D572,"")</f>
        <v/>
      </c>
      <c r="E572" s="2" t="str">
        <f>IF(Daten!E572&gt;0,4-Daten!E572,"")</f>
        <v/>
      </c>
      <c r="F572" s="2" t="str">
        <f>IF(Daten!F572&gt;0,Daten!F572-4,"")</f>
        <v/>
      </c>
      <c r="G572" s="2" t="str">
        <f>IF(Daten!G572&gt;0,Daten!G572-4,"")</f>
        <v/>
      </c>
      <c r="H572" s="2" t="str">
        <f>IF(Daten!H572&gt;0,Daten!H572-4,"")</f>
        <v/>
      </c>
      <c r="I572" s="2" t="str">
        <f>IF(Daten!I572&gt;0,4-Daten!I572,"")</f>
        <v/>
      </c>
      <c r="J572" s="2" t="str">
        <f>IF(Daten!J572&gt;0,4-Daten!J572,"")</f>
        <v/>
      </c>
      <c r="K572" s="2" t="str">
        <f>IF(Daten!K572&gt;0,Daten!K572-4,"")</f>
        <v/>
      </c>
      <c r="L572" s="2" t="str">
        <f>IF(Daten!L572&gt;0,4-Daten!L572,"")</f>
        <v/>
      </c>
      <c r="M572" s="2" t="str">
        <f>IF(Daten!M572&gt;0,Daten!M572-4,"")</f>
        <v/>
      </c>
      <c r="N572" s="2" t="str">
        <f>IF(Daten!N572&gt;0,Daten!N572-4,"")</f>
        <v/>
      </c>
      <c r="O572" s="2" t="str">
        <f>IF(Daten!O572&gt;0,Daten!O572-4,"")</f>
        <v/>
      </c>
      <c r="P572" s="2" t="str">
        <f>IF(Daten!P572&gt;0,Daten!P572-4,"")</f>
        <v/>
      </c>
      <c r="Q572" s="2" t="str">
        <f>IF(Daten!Q572&gt;0,4-Daten!Q572,"")</f>
        <v/>
      </c>
      <c r="R572" s="2" t="str">
        <f>IF(Daten!R572&gt;0,4-Daten!R572,"")</f>
        <v/>
      </c>
      <c r="S572" s="2" t="str">
        <f>IF(Daten!S572&gt;0,4-Daten!S572,"")</f>
        <v/>
      </c>
      <c r="T572" s="2" t="str">
        <f>IF(Daten!T572&gt;0,Daten!T572-4,"")</f>
        <v/>
      </c>
      <c r="U572" s="2" t="str">
        <f>IF(Daten!U572&gt;0,4-Daten!U572,"")</f>
        <v/>
      </c>
      <c r="V572" s="2" t="str">
        <f>IF(Daten!V572&gt;0,Daten!V572-4,"")</f>
        <v/>
      </c>
      <c r="W572" s="2" t="str">
        <f>IF(Daten!W572&gt;0,4-Daten!W572,"")</f>
        <v/>
      </c>
      <c r="X572" s="2" t="str">
        <f>IF(Daten!X572&gt;0,4-Daten!X572,"")</f>
        <v/>
      </c>
      <c r="Y572" s="2" t="str">
        <f>IF(Daten!Y572&gt;0,4-Daten!Y572,"")</f>
        <v/>
      </c>
      <c r="Z572" s="2" t="str">
        <f>IF(Daten!Z572&gt;0,Daten!Z572-4,"")</f>
        <v/>
      </c>
      <c r="AC572" s="15" t="str">
        <f t="shared" si="48"/>
        <v/>
      </c>
      <c r="AD572" s="15" t="str">
        <f t="shared" si="49"/>
        <v/>
      </c>
      <c r="AE572" s="15" t="str">
        <f t="shared" si="50"/>
        <v/>
      </c>
      <c r="AF572" s="15" t="str">
        <f t="shared" si="51"/>
        <v/>
      </c>
      <c r="AG572" s="15" t="str">
        <f t="shared" si="52"/>
        <v/>
      </c>
      <c r="AH572" s="15" t="str">
        <f t="shared" si="53"/>
        <v/>
      </c>
    </row>
    <row r="573" spans="1:34" x14ac:dyDescent="0.25">
      <c r="A573" s="2" t="str">
        <f>IF(Daten!A573&gt;0,Daten!A573-4,"")</f>
        <v/>
      </c>
      <c r="B573" s="2" t="str">
        <f>IF(Daten!B573&gt;0,Daten!B573-4,"")</f>
        <v/>
      </c>
      <c r="C573" s="2" t="str">
        <f>IF(Daten!C573&gt;0,4-Daten!C573,"")</f>
        <v/>
      </c>
      <c r="D573" s="2" t="str">
        <f>IF(Daten!D573&gt;0,4-Daten!D573,"")</f>
        <v/>
      </c>
      <c r="E573" s="2" t="str">
        <f>IF(Daten!E573&gt;0,4-Daten!E573,"")</f>
        <v/>
      </c>
      <c r="F573" s="2" t="str">
        <f>IF(Daten!F573&gt;0,Daten!F573-4,"")</f>
        <v/>
      </c>
      <c r="G573" s="2" t="str">
        <f>IF(Daten!G573&gt;0,Daten!G573-4,"")</f>
        <v/>
      </c>
      <c r="H573" s="2" t="str">
        <f>IF(Daten!H573&gt;0,Daten!H573-4,"")</f>
        <v/>
      </c>
      <c r="I573" s="2" t="str">
        <f>IF(Daten!I573&gt;0,4-Daten!I573,"")</f>
        <v/>
      </c>
      <c r="J573" s="2" t="str">
        <f>IF(Daten!J573&gt;0,4-Daten!J573,"")</f>
        <v/>
      </c>
      <c r="K573" s="2" t="str">
        <f>IF(Daten!K573&gt;0,Daten!K573-4,"")</f>
        <v/>
      </c>
      <c r="L573" s="2" t="str">
        <f>IF(Daten!L573&gt;0,4-Daten!L573,"")</f>
        <v/>
      </c>
      <c r="M573" s="2" t="str">
        <f>IF(Daten!M573&gt;0,Daten!M573-4,"")</f>
        <v/>
      </c>
      <c r="N573" s="2" t="str">
        <f>IF(Daten!N573&gt;0,Daten!N573-4,"")</f>
        <v/>
      </c>
      <c r="O573" s="2" t="str">
        <f>IF(Daten!O573&gt;0,Daten!O573-4,"")</f>
        <v/>
      </c>
      <c r="P573" s="2" t="str">
        <f>IF(Daten!P573&gt;0,Daten!P573-4,"")</f>
        <v/>
      </c>
      <c r="Q573" s="2" t="str">
        <f>IF(Daten!Q573&gt;0,4-Daten!Q573,"")</f>
        <v/>
      </c>
      <c r="R573" s="2" t="str">
        <f>IF(Daten!R573&gt;0,4-Daten!R573,"")</f>
        <v/>
      </c>
      <c r="S573" s="2" t="str">
        <f>IF(Daten!S573&gt;0,4-Daten!S573,"")</f>
        <v/>
      </c>
      <c r="T573" s="2" t="str">
        <f>IF(Daten!T573&gt;0,Daten!T573-4,"")</f>
        <v/>
      </c>
      <c r="U573" s="2" t="str">
        <f>IF(Daten!U573&gt;0,4-Daten!U573,"")</f>
        <v/>
      </c>
      <c r="V573" s="2" t="str">
        <f>IF(Daten!V573&gt;0,Daten!V573-4,"")</f>
        <v/>
      </c>
      <c r="W573" s="2" t="str">
        <f>IF(Daten!W573&gt;0,4-Daten!W573,"")</f>
        <v/>
      </c>
      <c r="X573" s="2" t="str">
        <f>IF(Daten!X573&gt;0,4-Daten!X573,"")</f>
        <v/>
      </c>
      <c r="Y573" s="2" t="str">
        <f>IF(Daten!Y573&gt;0,4-Daten!Y573,"")</f>
        <v/>
      </c>
      <c r="Z573" s="2" t="str">
        <f>IF(Daten!Z573&gt;0,Daten!Z573-4,"")</f>
        <v/>
      </c>
      <c r="AC573" s="15" t="str">
        <f t="shared" si="48"/>
        <v/>
      </c>
      <c r="AD573" s="15" t="str">
        <f t="shared" si="49"/>
        <v/>
      </c>
      <c r="AE573" s="15" t="str">
        <f t="shared" si="50"/>
        <v/>
      </c>
      <c r="AF573" s="15" t="str">
        <f t="shared" si="51"/>
        <v/>
      </c>
      <c r="AG573" s="15" t="str">
        <f t="shared" si="52"/>
        <v/>
      </c>
      <c r="AH573" s="15" t="str">
        <f t="shared" si="53"/>
        <v/>
      </c>
    </row>
    <row r="574" spans="1:34" x14ac:dyDescent="0.25">
      <c r="A574" s="2" t="str">
        <f>IF(Daten!A574&gt;0,Daten!A574-4,"")</f>
        <v/>
      </c>
      <c r="B574" s="2" t="str">
        <f>IF(Daten!B574&gt;0,Daten!B574-4,"")</f>
        <v/>
      </c>
      <c r="C574" s="2" t="str">
        <f>IF(Daten!C574&gt;0,4-Daten!C574,"")</f>
        <v/>
      </c>
      <c r="D574" s="2" t="str">
        <f>IF(Daten!D574&gt;0,4-Daten!D574,"")</f>
        <v/>
      </c>
      <c r="E574" s="2" t="str">
        <f>IF(Daten!E574&gt;0,4-Daten!E574,"")</f>
        <v/>
      </c>
      <c r="F574" s="2" t="str">
        <f>IF(Daten!F574&gt;0,Daten!F574-4,"")</f>
        <v/>
      </c>
      <c r="G574" s="2" t="str">
        <f>IF(Daten!G574&gt;0,Daten!G574-4,"")</f>
        <v/>
      </c>
      <c r="H574" s="2" t="str">
        <f>IF(Daten!H574&gt;0,Daten!H574-4,"")</f>
        <v/>
      </c>
      <c r="I574" s="2" t="str">
        <f>IF(Daten!I574&gt;0,4-Daten!I574,"")</f>
        <v/>
      </c>
      <c r="J574" s="2" t="str">
        <f>IF(Daten!J574&gt;0,4-Daten!J574,"")</f>
        <v/>
      </c>
      <c r="K574" s="2" t="str">
        <f>IF(Daten!K574&gt;0,Daten!K574-4,"")</f>
        <v/>
      </c>
      <c r="L574" s="2" t="str">
        <f>IF(Daten!L574&gt;0,4-Daten!L574,"")</f>
        <v/>
      </c>
      <c r="M574" s="2" t="str">
        <f>IF(Daten!M574&gt;0,Daten!M574-4,"")</f>
        <v/>
      </c>
      <c r="N574" s="2" t="str">
        <f>IF(Daten!N574&gt;0,Daten!N574-4,"")</f>
        <v/>
      </c>
      <c r="O574" s="2" t="str">
        <f>IF(Daten!O574&gt;0,Daten!O574-4,"")</f>
        <v/>
      </c>
      <c r="P574" s="2" t="str">
        <f>IF(Daten!P574&gt;0,Daten!P574-4,"")</f>
        <v/>
      </c>
      <c r="Q574" s="2" t="str">
        <f>IF(Daten!Q574&gt;0,4-Daten!Q574,"")</f>
        <v/>
      </c>
      <c r="R574" s="2" t="str">
        <f>IF(Daten!R574&gt;0,4-Daten!R574,"")</f>
        <v/>
      </c>
      <c r="S574" s="2" t="str">
        <f>IF(Daten!S574&gt;0,4-Daten!S574,"")</f>
        <v/>
      </c>
      <c r="T574" s="2" t="str">
        <f>IF(Daten!T574&gt;0,Daten!T574-4,"")</f>
        <v/>
      </c>
      <c r="U574" s="2" t="str">
        <f>IF(Daten!U574&gt;0,4-Daten!U574,"")</f>
        <v/>
      </c>
      <c r="V574" s="2" t="str">
        <f>IF(Daten!V574&gt;0,Daten!V574-4,"")</f>
        <v/>
      </c>
      <c r="W574" s="2" t="str">
        <f>IF(Daten!W574&gt;0,4-Daten!W574,"")</f>
        <v/>
      </c>
      <c r="X574" s="2" t="str">
        <f>IF(Daten!X574&gt;0,4-Daten!X574,"")</f>
        <v/>
      </c>
      <c r="Y574" s="2" t="str">
        <f>IF(Daten!Y574&gt;0,4-Daten!Y574,"")</f>
        <v/>
      </c>
      <c r="Z574" s="2" t="str">
        <f>IF(Daten!Z574&gt;0,Daten!Z574-4,"")</f>
        <v/>
      </c>
      <c r="AC574" s="15" t="str">
        <f t="shared" si="48"/>
        <v/>
      </c>
      <c r="AD574" s="15" t="str">
        <f t="shared" si="49"/>
        <v/>
      </c>
      <c r="AE574" s="15" t="str">
        <f t="shared" si="50"/>
        <v/>
      </c>
      <c r="AF574" s="15" t="str">
        <f t="shared" si="51"/>
        <v/>
      </c>
      <c r="AG574" s="15" t="str">
        <f t="shared" si="52"/>
        <v/>
      </c>
      <c r="AH574" s="15" t="str">
        <f t="shared" si="53"/>
        <v/>
      </c>
    </row>
    <row r="575" spans="1:34" x14ac:dyDescent="0.25">
      <c r="A575" s="2" t="str">
        <f>IF(Daten!A575&gt;0,Daten!A575-4,"")</f>
        <v/>
      </c>
      <c r="B575" s="2" t="str">
        <f>IF(Daten!B575&gt;0,Daten!B575-4,"")</f>
        <v/>
      </c>
      <c r="C575" s="2" t="str">
        <f>IF(Daten!C575&gt;0,4-Daten!C575,"")</f>
        <v/>
      </c>
      <c r="D575" s="2" t="str">
        <f>IF(Daten!D575&gt;0,4-Daten!D575,"")</f>
        <v/>
      </c>
      <c r="E575" s="2" t="str">
        <f>IF(Daten!E575&gt;0,4-Daten!E575,"")</f>
        <v/>
      </c>
      <c r="F575" s="2" t="str">
        <f>IF(Daten!F575&gt;0,Daten!F575-4,"")</f>
        <v/>
      </c>
      <c r="G575" s="2" t="str">
        <f>IF(Daten!G575&gt;0,Daten!G575-4,"")</f>
        <v/>
      </c>
      <c r="H575" s="2" t="str">
        <f>IF(Daten!H575&gt;0,Daten!H575-4,"")</f>
        <v/>
      </c>
      <c r="I575" s="2" t="str">
        <f>IF(Daten!I575&gt;0,4-Daten!I575,"")</f>
        <v/>
      </c>
      <c r="J575" s="2" t="str">
        <f>IF(Daten!J575&gt;0,4-Daten!J575,"")</f>
        <v/>
      </c>
      <c r="K575" s="2" t="str">
        <f>IF(Daten!K575&gt;0,Daten!K575-4,"")</f>
        <v/>
      </c>
      <c r="L575" s="2" t="str">
        <f>IF(Daten!L575&gt;0,4-Daten!L575,"")</f>
        <v/>
      </c>
      <c r="M575" s="2" t="str">
        <f>IF(Daten!M575&gt;0,Daten!M575-4,"")</f>
        <v/>
      </c>
      <c r="N575" s="2" t="str">
        <f>IF(Daten!N575&gt;0,Daten!N575-4,"")</f>
        <v/>
      </c>
      <c r="O575" s="2" t="str">
        <f>IF(Daten!O575&gt;0,Daten!O575-4,"")</f>
        <v/>
      </c>
      <c r="P575" s="2" t="str">
        <f>IF(Daten!P575&gt;0,Daten!P575-4,"")</f>
        <v/>
      </c>
      <c r="Q575" s="2" t="str">
        <f>IF(Daten!Q575&gt;0,4-Daten!Q575,"")</f>
        <v/>
      </c>
      <c r="R575" s="2" t="str">
        <f>IF(Daten!R575&gt;0,4-Daten!R575,"")</f>
        <v/>
      </c>
      <c r="S575" s="2" t="str">
        <f>IF(Daten!S575&gt;0,4-Daten!S575,"")</f>
        <v/>
      </c>
      <c r="T575" s="2" t="str">
        <f>IF(Daten!T575&gt;0,Daten!T575-4,"")</f>
        <v/>
      </c>
      <c r="U575" s="2" t="str">
        <f>IF(Daten!U575&gt;0,4-Daten!U575,"")</f>
        <v/>
      </c>
      <c r="V575" s="2" t="str">
        <f>IF(Daten!V575&gt;0,Daten!V575-4,"")</f>
        <v/>
      </c>
      <c r="W575" s="2" t="str">
        <f>IF(Daten!W575&gt;0,4-Daten!W575,"")</f>
        <v/>
      </c>
      <c r="X575" s="2" t="str">
        <f>IF(Daten!X575&gt;0,4-Daten!X575,"")</f>
        <v/>
      </c>
      <c r="Y575" s="2" t="str">
        <f>IF(Daten!Y575&gt;0,4-Daten!Y575,"")</f>
        <v/>
      </c>
      <c r="Z575" s="2" t="str">
        <f>IF(Daten!Z575&gt;0,Daten!Z575-4,"")</f>
        <v/>
      </c>
      <c r="AC575" s="15" t="str">
        <f t="shared" si="48"/>
        <v/>
      </c>
      <c r="AD575" s="15" t="str">
        <f t="shared" si="49"/>
        <v/>
      </c>
      <c r="AE575" s="15" t="str">
        <f t="shared" si="50"/>
        <v/>
      </c>
      <c r="AF575" s="15" t="str">
        <f t="shared" si="51"/>
        <v/>
      </c>
      <c r="AG575" s="15" t="str">
        <f t="shared" si="52"/>
        <v/>
      </c>
      <c r="AH575" s="15" t="str">
        <f t="shared" si="53"/>
        <v/>
      </c>
    </row>
    <row r="576" spans="1:34" x14ac:dyDescent="0.25">
      <c r="A576" s="2" t="str">
        <f>IF(Daten!A576&gt;0,Daten!A576-4,"")</f>
        <v/>
      </c>
      <c r="B576" s="2" t="str">
        <f>IF(Daten!B576&gt;0,Daten!B576-4,"")</f>
        <v/>
      </c>
      <c r="C576" s="2" t="str">
        <f>IF(Daten!C576&gt;0,4-Daten!C576,"")</f>
        <v/>
      </c>
      <c r="D576" s="2" t="str">
        <f>IF(Daten!D576&gt;0,4-Daten!D576,"")</f>
        <v/>
      </c>
      <c r="E576" s="2" t="str">
        <f>IF(Daten!E576&gt;0,4-Daten!E576,"")</f>
        <v/>
      </c>
      <c r="F576" s="2" t="str">
        <f>IF(Daten!F576&gt;0,Daten!F576-4,"")</f>
        <v/>
      </c>
      <c r="G576" s="2" t="str">
        <f>IF(Daten!G576&gt;0,Daten!G576-4,"")</f>
        <v/>
      </c>
      <c r="H576" s="2" t="str">
        <f>IF(Daten!H576&gt;0,Daten!H576-4,"")</f>
        <v/>
      </c>
      <c r="I576" s="2" t="str">
        <f>IF(Daten!I576&gt;0,4-Daten!I576,"")</f>
        <v/>
      </c>
      <c r="J576" s="2" t="str">
        <f>IF(Daten!J576&gt;0,4-Daten!J576,"")</f>
        <v/>
      </c>
      <c r="K576" s="2" t="str">
        <f>IF(Daten!K576&gt;0,Daten!K576-4,"")</f>
        <v/>
      </c>
      <c r="L576" s="2" t="str">
        <f>IF(Daten!L576&gt;0,4-Daten!L576,"")</f>
        <v/>
      </c>
      <c r="M576" s="2" t="str">
        <f>IF(Daten!M576&gt;0,Daten!M576-4,"")</f>
        <v/>
      </c>
      <c r="N576" s="2" t="str">
        <f>IF(Daten!N576&gt;0,Daten!N576-4,"")</f>
        <v/>
      </c>
      <c r="O576" s="2" t="str">
        <f>IF(Daten!O576&gt;0,Daten!O576-4,"")</f>
        <v/>
      </c>
      <c r="P576" s="2" t="str">
        <f>IF(Daten!P576&gt;0,Daten!P576-4,"")</f>
        <v/>
      </c>
      <c r="Q576" s="2" t="str">
        <f>IF(Daten!Q576&gt;0,4-Daten!Q576,"")</f>
        <v/>
      </c>
      <c r="R576" s="2" t="str">
        <f>IF(Daten!R576&gt;0,4-Daten!R576,"")</f>
        <v/>
      </c>
      <c r="S576" s="2" t="str">
        <f>IF(Daten!S576&gt;0,4-Daten!S576,"")</f>
        <v/>
      </c>
      <c r="T576" s="2" t="str">
        <f>IF(Daten!T576&gt;0,Daten!T576-4,"")</f>
        <v/>
      </c>
      <c r="U576" s="2" t="str">
        <f>IF(Daten!U576&gt;0,4-Daten!U576,"")</f>
        <v/>
      </c>
      <c r="V576" s="2" t="str">
        <f>IF(Daten!V576&gt;0,Daten!V576-4,"")</f>
        <v/>
      </c>
      <c r="W576" s="2" t="str">
        <f>IF(Daten!W576&gt;0,4-Daten!W576,"")</f>
        <v/>
      </c>
      <c r="X576" s="2" t="str">
        <f>IF(Daten!X576&gt;0,4-Daten!X576,"")</f>
        <v/>
      </c>
      <c r="Y576" s="2" t="str">
        <f>IF(Daten!Y576&gt;0,4-Daten!Y576,"")</f>
        <v/>
      </c>
      <c r="Z576" s="2" t="str">
        <f>IF(Daten!Z576&gt;0,Daten!Z576-4,"")</f>
        <v/>
      </c>
      <c r="AC576" s="15" t="str">
        <f t="shared" si="48"/>
        <v/>
      </c>
      <c r="AD576" s="15" t="str">
        <f t="shared" si="49"/>
        <v/>
      </c>
      <c r="AE576" s="15" t="str">
        <f t="shared" si="50"/>
        <v/>
      </c>
      <c r="AF576" s="15" t="str">
        <f t="shared" si="51"/>
        <v/>
      </c>
      <c r="AG576" s="15" t="str">
        <f t="shared" si="52"/>
        <v/>
      </c>
      <c r="AH576" s="15" t="str">
        <f t="shared" si="53"/>
        <v/>
      </c>
    </row>
    <row r="577" spans="1:34" x14ac:dyDescent="0.25">
      <c r="A577" s="2" t="str">
        <f>IF(Daten!A577&gt;0,Daten!A577-4,"")</f>
        <v/>
      </c>
      <c r="B577" s="2" t="str">
        <f>IF(Daten!B577&gt;0,Daten!B577-4,"")</f>
        <v/>
      </c>
      <c r="C577" s="2" t="str">
        <f>IF(Daten!C577&gt;0,4-Daten!C577,"")</f>
        <v/>
      </c>
      <c r="D577" s="2" t="str">
        <f>IF(Daten!D577&gt;0,4-Daten!D577,"")</f>
        <v/>
      </c>
      <c r="E577" s="2" t="str">
        <f>IF(Daten!E577&gt;0,4-Daten!E577,"")</f>
        <v/>
      </c>
      <c r="F577" s="2" t="str">
        <f>IF(Daten!F577&gt;0,Daten!F577-4,"")</f>
        <v/>
      </c>
      <c r="G577" s="2" t="str">
        <f>IF(Daten!G577&gt;0,Daten!G577-4,"")</f>
        <v/>
      </c>
      <c r="H577" s="2" t="str">
        <f>IF(Daten!H577&gt;0,Daten!H577-4,"")</f>
        <v/>
      </c>
      <c r="I577" s="2" t="str">
        <f>IF(Daten!I577&gt;0,4-Daten!I577,"")</f>
        <v/>
      </c>
      <c r="J577" s="2" t="str">
        <f>IF(Daten!J577&gt;0,4-Daten!J577,"")</f>
        <v/>
      </c>
      <c r="K577" s="2" t="str">
        <f>IF(Daten!K577&gt;0,Daten!K577-4,"")</f>
        <v/>
      </c>
      <c r="L577" s="2" t="str">
        <f>IF(Daten!L577&gt;0,4-Daten!L577,"")</f>
        <v/>
      </c>
      <c r="M577" s="2" t="str">
        <f>IF(Daten!M577&gt;0,Daten!M577-4,"")</f>
        <v/>
      </c>
      <c r="N577" s="2" t="str">
        <f>IF(Daten!N577&gt;0,Daten!N577-4,"")</f>
        <v/>
      </c>
      <c r="O577" s="2" t="str">
        <f>IF(Daten!O577&gt;0,Daten!O577-4,"")</f>
        <v/>
      </c>
      <c r="P577" s="2" t="str">
        <f>IF(Daten!P577&gt;0,Daten!P577-4,"")</f>
        <v/>
      </c>
      <c r="Q577" s="2" t="str">
        <f>IF(Daten!Q577&gt;0,4-Daten!Q577,"")</f>
        <v/>
      </c>
      <c r="R577" s="2" t="str">
        <f>IF(Daten!R577&gt;0,4-Daten!R577,"")</f>
        <v/>
      </c>
      <c r="S577" s="2" t="str">
        <f>IF(Daten!S577&gt;0,4-Daten!S577,"")</f>
        <v/>
      </c>
      <c r="T577" s="2" t="str">
        <f>IF(Daten!T577&gt;0,Daten!T577-4,"")</f>
        <v/>
      </c>
      <c r="U577" s="2" t="str">
        <f>IF(Daten!U577&gt;0,4-Daten!U577,"")</f>
        <v/>
      </c>
      <c r="V577" s="2" t="str">
        <f>IF(Daten!V577&gt;0,Daten!V577-4,"")</f>
        <v/>
      </c>
      <c r="W577" s="2" t="str">
        <f>IF(Daten!W577&gt;0,4-Daten!W577,"")</f>
        <v/>
      </c>
      <c r="X577" s="2" t="str">
        <f>IF(Daten!X577&gt;0,4-Daten!X577,"")</f>
        <v/>
      </c>
      <c r="Y577" s="2" t="str">
        <f>IF(Daten!Y577&gt;0,4-Daten!Y577,"")</f>
        <v/>
      </c>
      <c r="Z577" s="2" t="str">
        <f>IF(Daten!Z577&gt;0,Daten!Z577-4,"")</f>
        <v/>
      </c>
      <c r="AC577" s="15" t="str">
        <f t="shared" si="48"/>
        <v/>
      </c>
      <c r="AD577" s="15" t="str">
        <f t="shared" si="49"/>
        <v/>
      </c>
      <c r="AE577" s="15" t="str">
        <f t="shared" si="50"/>
        <v/>
      </c>
      <c r="AF577" s="15" t="str">
        <f t="shared" si="51"/>
        <v/>
      </c>
      <c r="AG577" s="15" t="str">
        <f t="shared" si="52"/>
        <v/>
      </c>
      <c r="AH577" s="15" t="str">
        <f t="shared" si="53"/>
        <v/>
      </c>
    </row>
    <row r="578" spans="1:34" x14ac:dyDescent="0.25">
      <c r="A578" s="2" t="str">
        <f>IF(Daten!A578&gt;0,Daten!A578-4,"")</f>
        <v/>
      </c>
      <c r="B578" s="2" t="str">
        <f>IF(Daten!B578&gt;0,Daten!B578-4,"")</f>
        <v/>
      </c>
      <c r="C578" s="2" t="str">
        <f>IF(Daten!C578&gt;0,4-Daten!C578,"")</f>
        <v/>
      </c>
      <c r="D578" s="2" t="str">
        <f>IF(Daten!D578&gt;0,4-Daten!D578,"")</f>
        <v/>
      </c>
      <c r="E578" s="2" t="str">
        <f>IF(Daten!E578&gt;0,4-Daten!E578,"")</f>
        <v/>
      </c>
      <c r="F578" s="2" t="str">
        <f>IF(Daten!F578&gt;0,Daten!F578-4,"")</f>
        <v/>
      </c>
      <c r="G578" s="2" t="str">
        <f>IF(Daten!G578&gt;0,Daten!G578-4,"")</f>
        <v/>
      </c>
      <c r="H578" s="2" t="str">
        <f>IF(Daten!H578&gt;0,Daten!H578-4,"")</f>
        <v/>
      </c>
      <c r="I578" s="2" t="str">
        <f>IF(Daten!I578&gt;0,4-Daten!I578,"")</f>
        <v/>
      </c>
      <c r="J578" s="2" t="str">
        <f>IF(Daten!J578&gt;0,4-Daten!J578,"")</f>
        <v/>
      </c>
      <c r="K578" s="2" t="str">
        <f>IF(Daten!K578&gt;0,Daten!K578-4,"")</f>
        <v/>
      </c>
      <c r="L578" s="2" t="str">
        <f>IF(Daten!L578&gt;0,4-Daten!L578,"")</f>
        <v/>
      </c>
      <c r="M578" s="2" t="str">
        <f>IF(Daten!M578&gt;0,Daten!M578-4,"")</f>
        <v/>
      </c>
      <c r="N578" s="2" t="str">
        <f>IF(Daten!N578&gt;0,Daten!N578-4,"")</f>
        <v/>
      </c>
      <c r="O578" s="2" t="str">
        <f>IF(Daten!O578&gt;0,Daten!O578-4,"")</f>
        <v/>
      </c>
      <c r="P578" s="2" t="str">
        <f>IF(Daten!P578&gt;0,Daten!P578-4,"")</f>
        <v/>
      </c>
      <c r="Q578" s="2" t="str">
        <f>IF(Daten!Q578&gt;0,4-Daten!Q578,"")</f>
        <v/>
      </c>
      <c r="R578" s="2" t="str">
        <f>IF(Daten!R578&gt;0,4-Daten!R578,"")</f>
        <v/>
      </c>
      <c r="S578" s="2" t="str">
        <f>IF(Daten!S578&gt;0,4-Daten!S578,"")</f>
        <v/>
      </c>
      <c r="T578" s="2" t="str">
        <f>IF(Daten!T578&gt;0,Daten!T578-4,"")</f>
        <v/>
      </c>
      <c r="U578" s="2" t="str">
        <f>IF(Daten!U578&gt;0,4-Daten!U578,"")</f>
        <v/>
      </c>
      <c r="V578" s="2" t="str">
        <f>IF(Daten!V578&gt;0,Daten!V578-4,"")</f>
        <v/>
      </c>
      <c r="W578" s="2" t="str">
        <f>IF(Daten!W578&gt;0,4-Daten!W578,"")</f>
        <v/>
      </c>
      <c r="X578" s="2" t="str">
        <f>IF(Daten!X578&gt;0,4-Daten!X578,"")</f>
        <v/>
      </c>
      <c r="Y578" s="2" t="str">
        <f>IF(Daten!Y578&gt;0,4-Daten!Y578,"")</f>
        <v/>
      </c>
      <c r="Z578" s="2" t="str">
        <f>IF(Daten!Z578&gt;0,Daten!Z578-4,"")</f>
        <v/>
      </c>
      <c r="AC578" s="15" t="str">
        <f t="shared" si="48"/>
        <v/>
      </c>
      <c r="AD578" s="15" t="str">
        <f t="shared" si="49"/>
        <v/>
      </c>
      <c r="AE578" s="15" t="str">
        <f t="shared" si="50"/>
        <v/>
      </c>
      <c r="AF578" s="15" t="str">
        <f t="shared" si="51"/>
        <v/>
      </c>
      <c r="AG578" s="15" t="str">
        <f t="shared" si="52"/>
        <v/>
      </c>
      <c r="AH578" s="15" t="str">
        <f t="shared" si="53"/>
        <v/>
      </c>
    </row>
    <row r="579" spans="1:34" x14ac:dyDescent="0.25">
      <c r="A579" s="2" t="str">
        <f>IF(Daten!A579&gt;0,Daten!A579-4,"")</f>
        <v/>
      </c>
      <c r="B579" s="2" t="str">
        <f>IF(Daten!B579&gt;0,Daten!B579-4,"")</f>
        <v/>
      </c>
      <c r="C579" s="2" t="str">
        <f>IF(Daten!C579&gt;0,4-Daten!C579,"")</f>
        <v/>
      </c>
      <c r="D579" s="2" t="str">
        <f>IF(Daten!D579&gt;0,4-Daten!D579,"")</f>
        <v/>
      </c>
      <c r="E579" s="2" t="str">
        <f>IF(Daten!E579&gt;0,4-Daten!E579,"")</f>
        <v/>
      </c>
      <c r="F579" s="2" t="str">
        <f>IF(Daten!F579&gt;0,Daten!F579-4,"")</f>
        <v/>
      </c>
      <c r="G579" s="2" t="str">
        <f>IF(Daten!G579&gt;0,Daten!G579-4,"")</f>
        <v/>
      </c>
      <c r="H579" s="2" t="str">
        <f>IF(Daten!H579&gt;0,Daten!H579-4,"")</f>
        <v/>
      </c>
      <c r="I579" s="2" t="str">
        <f>IF(Daten!I579&gt;0,4-Daten!I579,"")</f>
        <v/>
      </c>
      <c r="J579" s="2" t="str">
        <f>IF(Daten!J579&gt;0,4-Daten!J579,"")</f>
        <v/>
      </c>
      <c r="K579" s="2" t="str">
        <f>IF(Daten!K579&gt;0,Daten!K579-4,"")</f>
        <v/>
      </c>
      <c r="L579" s="2" t="str">
        <f>IF(Daten!L579&gt;0,4-Daten!L579,"")</f>
        <v/>
      </c>
      <c r="M579" s="2" t="str">
        <f>IF(Daten!M579&gt;0,Daten!M579-4,"")</f>
        <v/>
      </c>
      <c r="N579" s="2" t="str">
        <f>IF(Daten!N579&gt;0,Daten!N579-4,"")</f>
        <v/>
      </c>
      <c r="O579" s="2" t="str">
        <f>IF(Daten!O579&gt;0,Daten!O579-4,"")</f>
        <v/>
      </c>
      <c r="P579" s="2" t="str">
        <f>IF(Daten!P579&gt;0,Daten!P579-4,"")</f>
        <v/>
      </c>
      <c r="Q579" s="2" t="str">
        <f>IF(Daten!Q579&gt;0,4-Daten!Q579,"")</f>
        <v/>
      </c>
      <c r="R579" s="2" t="str">
        <f>IF(Daten!R579&gt;0,4-Daten!R579,"")</f>
        <v/>
      </c>
      <c r="S579" s="2" t="str">
        <f>IF(Daten!S579&gt;0,4-Daten!S579,"")</f>
        <v/>
      </c>
      <c r="T579" s="2" t="str">
        <f>IF(Daten!T579&gt;0,Daten!T579-4,"")</f>
        <v/>
      </c>
      <c r="U579" s="2" t="str">
        <f>IF(Daten!U579&gt;0,4-Daten!U579,"")</f>
        <v/>
      </c>
      <c r="V579" s="2" t="str">
        <f>IF(Daten!V579&gt;0,Daten!V579-4,"")</f>
        <v/>
      </c>
      <c r="W579" s="2" t="str">
        <f>IF(Daten!W579&gt;0,4-Daten!W579,"")</f>
        <v/>
      </c>
      <c r="X579" s="2" t="str">
        <f>IF(Daten!X579&gt;0,4-Daten!X579,"")</f>
        <v/>
      </c>
      <c r="Y579" s="2" t="str">
        <f>IF(Daten!Y579&gt;0,4-Daten!Y579,"")</f>
        <v/>
      </c>
      <c r="Z579" s="2" t="str">
        <f>IF(Daten!Z579&gt;0,Daten!Z579-4,"")</f>
        <v/>
      </c>
      <c r="AC579" s="15" t="str">
        <f t="shared" si="48"/>
        <v/>
      </c>
      <c r="AD579" s="15" t="str">
        <f t="shared" si="49"/>
        <v/>
      </c>
      <c r="AE579" s="15" t="str">
        <f t="shared" si="50"/>
        <v/>
      </c>
      <c r="AF579" s="15" t="str">
        <f t="shared" si="51"/>
        <v/>
      </c>
      <c r="AG579" s="15" t="str">
        <f t="shared" si="52"/>
        <v/>
      </c>
      <c r="AH579" s="15" t="str">
        <f t="shared" si="53"/>
        <v/>
      </c>
    </row>
    <row r="580" spans="1:34" x14ac:dyDescent="0.25">
      <c r="A580" s="2" t="str">
        <f>IF(Daten!A580&gt;0,Daten!A580-4,"")</f>
        <v/>
      </c>
      <c r="B580" s="2" t="str">
        <f>IF(Daten!B580&gt;0,Daten!B580-4,"")</f>
        <v/>
      </c>
      <c r="C580" s="2" t="str">
        <f>IF(Daten!C580&gt;0,4-Daten!C580,"")</f>
        <v/>
      </c>
      <c r="D580" s="2" t="str">
        <f>IF(Daten!D580&gt;0,4-Daten!D580,"")</f>
        <v/>
      </c>
      <c r="E580" s="2" t="str">
        <f>IF(Daten!E580&gt;0,4-Daten!E580,"")</f>
        <v/>
      </c>
      <c r="F580" s="2" t="str">
        <f>IF(Daten!F580&gt;0,Daten!F580-4,"")</f>
        <v/>
      </c>
      <c r="G580" s="2" t="str">
        <f>IF(Daten!G580&gt;0,Daten!G580-4,"")</f>
        <v/>
      </c>
      <c r="H580" s="2" t="str">
        <f>IF(Daten!H580&gt;0,Daten!H580-4,"")</f>
        <v/>
      </c>
      <c r="I580" s="2" t="str">
        <f>IF(Daten!I580&gt;0,4-Daten!I580,"")</f>
        <v/>
      </c>
      <c r="J580" s="2" t="str">
        <f>IF(Daten!J580&gt;0,4-Daten!J580,"")</f>
        <v/>
      </c>
      <c r="K580" s="2" t="str">
        <f>IF(Daten!K580&gt;0,Daten!K580-4,"")</f>
        <v/>
      </c>
      <c r="L580" s="2" t="str">
        <f>IF(Daten!L580&gt;0,4-Daten!L580,"")</f>
        <v/>
      </c>
      <c r="M580" s="2" t="str">
        <f>IF(Daten!M580&gt;0,Daten!M580-4,"")</f>
        <v/>
      </c>
      <c r="N580" s="2" t="str">
        <f>IF(Daten!N580&gt;0,Daten!N580-4,"")</f>
        <v/>
      </c>
      <c r="O580" s="2" t="str">
        <f>IF(Daten!O580&gt;0,Daten!O580-4,"")</f>
        <v/>
      </c>
      <c r="P580" s="2" t="str">
        <f>IF(Daten!P580&gt;0,Daten!P580-4,"")</f>
        <v/>
      </c>
      <c r="Q580" s="2" t="str">
        <f>IF(Daten!Q580&gt;0,4-Daten!Q580,"")</f>
        <v/>
      </c>
      <c r="R580" s="2" t="str">
        <f>IF(Daten!R580&gt;0,4-Daten!R580,"")</f>
        <v/>
      </c>
      <c r="S580" s="2" t="str">
        <f>IF(Daten!S580&gt;0,4-Daten!S580,"")</f>
        <v/>
      </c>
      <c r="T580" s="2" t="str">
        <f>IF(Daten!T580&gt;0,Daten!T580-4,"")</f>
        <v/>
      </c>
      <c r="U580" s="2" t="str">
        <f>IF(Daten!U580&gt;0,4-Daten!U580,"")</f>
        <v/>
      </c>
      <c r="V580" s="2" t="str">
        <f>IF(Daten!V580&gt;0,Daten!V580-4,"")</f>
        <v/>
      </c>
      <c r="W580" s="2" t="str">
        <f>IF(Daten!W580&gt;0,4-Daten!W580,"")</f>
        <v/>
      </c>
      <c r="X580" s="2" t="str">
        <f>IF(Daten!X580&gt;0,4-Daten!X580,"")</f>
        <v/>
      </c>
      <c r="Y580" s="2" t="str">
        <f>IF(Daten!Y580&gt;0,4-Daten!Y580,"")</f>
        <v/>
      </c>
      <c r="Z580" s="2" t="str">
        <f>IF(Daten!Z580&gt;0,Daten!Z580-4,"")</f>
        <v/>
      </c>
      <c r="AC580" s="15" t="str">
        <f t="shared" si="48"/>
        <v/>
      </c>
      <c r="AD580" s="15" t="str">
        <f t="shared" si="49"/>
        <v/>
      </c>
      <c r="AE580" s="15" t="str">
        <f t="shared" si="50"/>
        <v/>
      </c>
      <c r="AF580" s="15" t="str">
        <f t="shared" si="51"/>
        <v/>
      </c>
      <c r="AG580" s="15" t="str">
        <f t="shared" si="52"/>
        <v/>
      </c>
      <c r="AH580" s="15" t="str">
        <f t="shared" si="53"/>
        <v/>
      </c>
    </row>
    <row r="581" spans="1:34" x14ac:dyDescent="0.25">
      <c r="A581" s="2" t="str">
        <f>IF(Daten!A581&gt;0,Daten!A581-4,"")</f>
        <v/>
      </c>
      <c r="B581" s="2" t="str">
        <f>IF(Daten!B581&gt;0,Daten!B581-4,"")</f>
        <v/>
      </c>
      <c r="C581" s="2" t="str">
        <f>IF(Daten!C581&gt;0,4-Daten!C581,"")</f>
        <v/>
      </c>
      <c r="D581" s="2" t="str">
        <f>IF(Daten!D581&gt;0,4-Daten!D581,"")</f>
        <v/>
      </c>
      <c r="E581" s="2" t="str">
        <f>IF(Daten!E581&gt;0,4-Daten!E581,"")</f>
        <v/>
      </c>
      <c r="F581" s="2" t="str">
        <f>IF(Daten!F581&gt;0,Daten!F581-4,"")</f>
        <v/>
      </c>
      <c r="G581" s="2" t="str">
        <f>IF(Daten!G581&gt;0,Daten!G581-4,"")</f>
        <v/>
      </c>
      <c r="H581" s="2" t="str">
        <f>IF(Daten!H581&gt;0,Daten!H581-4,"")</f>
        <v/>
      </c>
      <c r="I581" s="2" t="str">
        <f>IF(Daten!I581&gt;0,4-Daten!I581,"")</f>
        <v/>
      </c>
      <c r="J581" s="2" t="str">
        <f>IF(Daten!J581&gt;0,4-Daten!J581,"")</f>
        <v/>
      </c>
      <c r="K581" s="2" t="str">
        <f>IF(Daten!K581&gt;0,Daten!K581-4,"")</f>
        <v/>
      </c>
      <c r="L581" s="2" t="str">
        <f>IF(Daten!L581&gt;0,4-Daten!L581,"")</f>
        <v/>
      </c>
      <c r="M581" s="2" t="str">
        <f>IF(Daten!M581&gt;0,Daten!M581-4,"")</f>
        <v/>
      </c>
      <c r="N581" s="2" t="str">
        <f>IF(Daten!N581&gt;0,Daten!N581-4,"")</f>
        <v/>
      </c>
      <c r="O581" s="2" t="str">
        <f>IF(Daten!O581&gt;0,Daten!O581-4,"")</f>
        <v/>
      </c>
      <c r="P581" s="2" t="str">
        <f>IF(Daten!P581&gt;0,Daten!P581-4,"")</f>
        <v/>
      </c>
      <c r="Q581" s="2" t="str">
        <f>IF(Daten!Q581&gt;0,4-Daten!Q581,"")</f>
        <v/>
      </c>
      <c r="R581" s="2" t="str">
        <f>IF(Daten!R581&gt;0,4-Daten!R581,"")</f>
        <v/>
      </c>
      <c r="S581" s="2" t="str">
        <f>IF(Daten!S581&gt;0,4-Daten!S581,"")</f>
        <v/>
      </c>
      <c r="T581" s="2" t="str">
        <f>IF(Daten!T581&gt;0,Daten!T581-4,"")</f>
        <v/>
      </c>
      <c r="U581" s="2" t="str">
        <f>IF(Daten!U581&gt;0,4-Daten!U581,"")</f>
        <v/>
      </c>
      <c r="V581" s="2" t="str">
        <f>IF(Daten!V581&gt;0,Daten!V581-4,"")</f>
        <v/>
      </c>
      <c r="W581" s="2" t="str">
        <f>IF(Daten!W581&gt;0,4-Daten!W581,"")</f>
        <v/>
      </c>
      <c r="X581" s="2" t="str">
        <f>IF(Daten!X581&gt;0,4-Daten!X581,"")</f>
        <v/>
      </c>
      <c r="Y581" s="2" t="str">
        <f>IF(Daten!Y581&gt;0,4-Daten!Y581,"")</f>
        <v/>
      </c>
      <c r="Z581" s="2" t="str">
        <f>IF(Daten!Z581&gt;0,Daten!Z581-4,"")</f>
        <v/>
      </c>
      <c r="AC581" s="15" t="str">
        <f t="shared" ref="AC581:AC644" si="54">IF(COUNT(A581,L581,N581,P581,X581,Y581)&gt;0,AVERAGE(A581,L581,N581,P581,X581,Y581),"")</f>
        <v/>
      </c>
      <c r="AD581" s="15" t="str">
        <f t="shared" ref="AD581:AD644" si="55">IF(COUNT(B581,D581,M581,U581)&gt;0,AVERAGE(B581,D581,M581,U581),"")</f>
        <v/>
      </c>
      <c r="AE581" s="15" t="str">
        <f t="shared" ref="AE581:AE644" si="56">IF(COUNT(I581,T581,V581,W581)&gt;0,AVERAGE(I581,T581,V581,W581),"")</f>
        <v/>
      </c>
      <c r="AF581" s="15" t="str">
        <f t="shared" ref="AF581:AF644" si="57">IF(COUNT(H581,K581,Q581,S581)&gt;0,AVERAGE(H581,K581,Q581,S581),"")</f>
        <v/>
      </c>
      <c r="AG581" s="15" t="str">
        <f t="shared" ref="AG581:AG644" si="58">IF(COUNT(E581,F581,G581,R581)&gt;0,AVERAGE(E581,F581,G581,R581),"")</f>
        <v/>
      </c>
      <c r="AH581" s="15" t="str">
        <f t="shared" ref="AH581:AH644" si="59">IF(COUNT(C581,J581,O581,Z581)&gt;0,AVERAGE(C581,J581,O581,Z581),"")</f>
        <v/>
      </c>
    </row>
    <row r="582" spans="1:34" x14ac:dyDescent="0.25">
      <c r="A582" s="2" t="str">
        <f>IF(Daten!A582&gt;0,Daten!A582-4,"")</f>
        <v/>
      </c>
      <c r="B582" s="2" t="str">
        <f>IF(Daten!B582&gt;0,Daten!B582-4,"")</f>
        <v/>
      </c>
      <c r="C582" s="2" t="str">
        <f>IF(Daten!C582&gt;0,4-Daten!C582,"")</f>
        <v/>
      </c>
      <c r="D582" s="2" t="str">
        <f>IF(Daten!D582&gt;0,4-Daten!D582,"")</f>
        <v/>
      </c>
      <c r="E582" s="2" t="str">
        <f>IF(Daten!E582&gt;0,4-Daten!E582,"")</f>
        <v/>
      </c>
      <c r="F582" s="2" t="str">
        <f>IF(Daten!F582&gt;0,Daten!F582-4,"")</f>
        <v/>
      </c>
      <c r="G582" s="2" t="str">
        <f>IF(Daten!G582&gt;0,Daten!G582-4,"")</f>
        <v/>
      </c>
      <c r="H582" s="2" t="str">
        <f>IF(Daten!H582&gt;0,Daten!H582-4,"")</f>
        <v/>
      </c>
      <c r="I582" s="2" t="str">
        <f>IF(Daten!I582&gt;0,4-Daten!I582,"")</f>
        <v/>
      </c>
      <c r="J582" s="2" t="str">
        <f>IF(Daten!J582&gt;0,4-Daten!J582,"")</f>
        <v/>
      </c>
      <c r="K582" s="2" t="str">
        <f>IF(Daten!K582&gt;0,Daten!K582-4,"")</f>
        <v/>
      </c>
      <c r="L582" s="2" t="str">
        <f>IF(Daten!L582&gt;0,4-Daten!L582,"")</f>
        <v/>
      </c>
      <c r="M582" s="2" t="str">
        <f>IF(Daten!M582&gt;0,Daten!M582-4,"")</f>
        <v/>
      </c>
      <c r="N582" s="2" t="str">
        <f>IF(Daten!N582&gt;0,Daten!N582-4,"")</f>
        <v/>
      </c>
      <c r="O582" s="2" t="str">
        <f>IF(Daten!O582&gt;0,Daten!O582-4,"")</f>
        <v/>
      </c>
      <c r="P582" s="2" t="str">
        <f>IF(Daten!P582&gt;0,Daten!P582-4,"")</f>
        <v/>
      </c>
      <c r="Q582" s="2" t="str">
        <f>IF(Daten!Q582&gt;0,4-Daten!Q582,"")</f>
        <v/>
      </c>
      <c r="R582" s="2" t="str">
        <f>IF(Daten!R582&gt;0,4-Daten!R582,"")</f>
        <v/>
      </c>
      <c r="S582" s="2" t="str">
        <f>IF(Daten!S582&gt;0,4-Daten!S582,"")</f>
        <v/>
      </c>
      <c r="T582" s="2" t="str">
        <f>IF(Daten!T582&gt;0,Daten!T582-4,"")</f>
        <v/>
      </c>
      <c r="U582" s="2" t="str">
        <f>IF(Daten!U582&gt;0,4-Daten!U582,"")</f>
        <v/>
      </c>
      <c r="V582" s="2" t="str">
        <f>IF(Daten!V582&gt;0,Daten!V582-4,"")</f>
        <v/>
      </c>
      <c r="W582" s="2" t="str">
        <f>IF(Daten!W582&gt;0,4-Daten!W582,"")</f>
        <v/>
      </c>
      <c r="X582" s="2" t="str">
        <f>IF(Daten!X582&gt;0,4-Daten!X582,"")</f>
        <v/>
      </c>
      <c r="Y582" s="2" t="str">
        <f>IF(Daten!Y582&gt;0,4-Daten!Y582,"")</f>
        <v/>
      </c>
      <c r="Z582" s="2" t="str">
        <f>IF(Daten!Z582&gt;0,Daten!Z582-4,"")</f>
        <v/>
      </c>
      <c r="AC582" s="15" t="str">
        <f t="shared" si="54"/>
        <v/>
      </c>
      <c r="AD582" s="15" t="str">
        <f t="shared" si="55"/>
        <v/>
      </c>
      <c r="AE582" s="15" t="str">
        <f t="shared" si="56"/>
        <v/>
      </c>
      <c r="AF582" s="15" t="str">
        <f t="shared" si="57"/>
        <v/>
      </c>
      <c r="AG582" s="15" t="str">
        <f t="shared" si="58"/>
        <v/>
      </c>
      <c r="AH582" s="15" t="str">
        <f t="shared" si="59"/>
        <v/>
      </c>
    </row>
    <row r="583" spans="1:34" x14ac:dyDescent="0.25">
      <c r="A583" s="2" t="str">
        <f>IF(Daten!A583&gt;0,Daten!A583-4,"")</f>
        <v/>
      </c>
      <c r="B583" s="2" t="str">
        <f>IF(Daten!B583&gt;0,Daten!B583-4,"")</f>
        <v/>
      </c>
      <c r="C583" s="2" t="str">
        <f>IF(Daten!C583&gt;0,4-Daten!C583,"")</f>
        <v/>
      </c>
      <c r="D583" s="2" t="str">
        <f>IF(Daten!D583&gt;0,4-Daten!D583,"")</f>
        <v/>
      </c>
      <c r="E583" s="2" t="str">
        <f>IF(Daten!E583&gt;0,4-Daten!E583,"")</f>
        <v/>
      </c>
      <c r="F583" s="2" t="str">
        <f>IF(Daten!F583&gt;0,Daten!F583-4,"")</f>
        <v/>
      </c>
      <c r="G583" s="2" t="str">
        <f>IF(Daten!G583&gt;0,Daten!G583-4,"")</f>
        <v/>
      </c>
      <c r="H583" s="2" t="str">
        <f>IF(Daten!H583&gt;0,Daten!H583-4,"")</f>
        <v/>
      </c>
      <c r="I583" s="2" t="str">
        <f>IF(Daten!I583&gt;0,4-Daten!I583,"")</f>
        <v/>
      </c>
      <c r="J583" s="2" t="str">
        <f>IF(Daten!J583&gt;0,4-Daten!J583,"")</f>
        <v/>
      </c>
      <c r="K583" s="2" t="str">
        <f>IF(Daten!K583&gt;0,Daten!K583-4,"")</f>
        <v/>
      </c>
      <c r="L583" s="2" t="str">
        <f>IF(Daten!L583&gt;0,4-Daten!L583,"")</f>
        <v/>
      </c>
      <c r="M583" s="2" t="str">
        <f>IF(Daten!M583&gt;0,Daten!M583-4,"")</f>
        <v/>
      </c>
      <c r="N583" s="2" t="str">
        <f>IF(Daten!N583&gt;0,Daten!N583-4,"")</f>
        <v/>
      </c>
      <c r="O583" s="2" t="str">
        <f>IF(Daten!O583&gt;0,Daten!O583-4,"")</f>
        <v/>
      </c>
      <c r="P583" s="2" t="str">
        <f>IF(Daten!P583&gt;0,Daten!P583-4,"")</f>
        <v/>
      </c>
      <c r="Q583" s="2" t="str">
        <f>IF(Daten!Q583&gt;0,4-Daten!Q583,"")</f>
        <v/>
      </c>
      <c r="R583" s="2" t="str">
        <f>IF(Daten!R583&gt;0,4-Daten!R583,"")</f>
        <v/>
      </c>
      <c r="S583" s="2" t="str">
        <f>IF(Daten!S583&gt;0,4-Daten!S583,"")</f>
        <v/>
      </c>
      <c r="T583" s="2" t="str">
        <f>IF(Daten!T583&gt;0,Daten!T583-4,"")</f>
        <v/>
      </c>
      <c r="U583" s="2" t="str">
        <f>IF(Daten!U583&gt;0,4-Daten!U583,"")</f>
        <v/>
      </c>
      <c r="V583" s="2" t="str">
        <f>IF(Daten!V583&gt;0,Daten!V583-4,"")</f>
        <v/>
      </c>
      <c r="W583" s="2" t="str">
        <f>IF(Daten!W583&gt;0,4-Daten!W583,"")</f>
        <v/>
      </c>
      <c r="X583" s="2" t="str">
        <f>IF(Daten!X583&gt;0,4-Daten!X583,"")</f>
        <v/>
      </c>
      <c r="Y583" s="2" t="str">
        <f>IF(Daten!Y583&gt;0,4-Daten!Y583,"")</f>
        <v/>
      </c>
      <c r="Z583" s="2" t="str">
        <f>IF(Daten!Z583&gt;0,Daten!Z583-4,"")</f>
        <v/>
      </c>
      <c r="AC583" s="15" t="str">
        <f t="shared" si="54"/>
        <v/>
      </c>
      <c r="AD583" s="15" t="str">
        <f t="shared" si="55"/>
        <v/>
      </c>
      <c r="AE583" s="15" t="str">
        <f t="shared" si="56"/>
        <v/>
      </c>
      <c r="AF583" s="15" t="str">
        <f t="shared" si="57"/>
        <v/>
      </c>
      <c r="AG583" s="15" t="str">
        <f t="shared" si="58"/>
        <v/>
      </c>
      <c r="AH583" s="15" t="str">
        <f t="shared" si="59"/>
        <v/>
      </c>
    </row>
    <row r="584" spans="1:34" x14ac:dyDescent="0.25">
      <c r="A584" s="2" t="str">
        <f>IF(Daten!A584&gt;0,Daten!A584-4,"")</f>
        <v/>
      </c>
      <c r="B584" s="2" t="str">
        <f>IF(Daten!B584&gt;0,Daten!B584-4,"")</f>
        <v/>
      </c>
      <c r="C584" s="2" t="str">
        <f>IF(Daten!C584&gt;0,4-Daten!C584,"")</f>
        <v/>
      </c>
      <c r="D584" s="2" t="str">
        <f>IF(Daten!D584&gt;0,4-Daten!D584,"")</f>
        <v/>
      </c>
      <c r="E584" s="2" t="str">
        <f>IF(Daten!E584&gt;0,4-Daten!E584,"")</f>
        <v/>
      </c>
      <c r="F584" s="2" t="str">
        <f>IF(Daten!F584&gt;0,Daten!F584-4,"")</f>
        <v/>
      </c>
      <c r="G584" s="2" t="str">
        <f>IF(Daten!G584&gt;0,Daten!G584-4,"")</f>
        <v/>
      </c>
      <c r="H584" s="2" t="str">
        <f>IF(Daten!H584&gt;0,Daten!H584-4,"")</f>
        <v/>
      </c>
      <c r="I584" s="2" t="str">
        <f>IF(Daten!I584&gt;0,4-Daten!I584,"")</f>
        <v/>
      </c>
      <c r="J584" s="2" t="str">
        <f>IF(Daten!J584&gt;0,4-Daten!J584,"")</f>
        <v/>
      </c>
      <c r="K584" s="2" t="str">
        <f>IF(Daten!K584&gt;0,Daten!K584-4,"")</f>
        <v/>
      </c>
      <c r="L584" s="2" t="str">
        <f>IF(Daten!L584&gt;0,4-Daten!L584,"")</f>
        <v/>
      </c>
      <c r="M584" s="2" t="str">
        <f>IF(Daten!M584&gt;0,Daten!M584-4,"")</f>
        <v/>
      </c>
      <c r="N584" s="2" t="str">
        <f>IF(Daten!N584&gt;0,Daten!N584-4,"")</f>
        <v/>
      </c>
      <c r="O584" s="2" t="str">
        <f>IF(Daten!O584&gt;0,Daten!O584-4,"")</f>
        <v/>
      </c>
      <c r="P584" s="2" t="str">
        <f>IF(Daten!P584&gt;0,Daten!P584-4,"")</f>
        <v/>
      </c>
      <c r="Q584" s="2" t="str">
        <f>IF(Daten!Q584&gt;0,4-Daten!Q584,"")</f>
        <v/>
      </c>
      <c r="R584" s="2" t="str">
        <f>IF(Daten!R584&gt;0,4-Daten!R584,"")</f>
        <v/>
      </c>
      <c r="S584" s="2" t="str">
        <f>IF(Daten!S584&gt;0,4-Daten!S584,"")</f>
        <v/>
      </c>
      <c r="T584" s="2" t="str">
        <f>IF(Daten!T584&gt;0,Daten!T584-4,"")</f>
        <v/>
      </c>
      <c r="U584" s="2" t="str">
        <f>IF(Daten!U584&gt;0,4-Daten!U584,"")</f>
        <v/>
      </c>
      <c r="V584" s="2" t="str">
        <f>IF(Daten!V584&gt;0,Daten!V584-4,"")</f>
        <v/>
      </c>
      <c r="W584" s="2" t="str">
        <f>IF(Daten!W584&gt;0,4-Daten!W584,"")</f>
        <v/>
      </c>
      <c r="X584" s="2" t="str">
        <f>IF(Daten!X584&gt;0,4-Daten!X584,"")</f>
        <v/>
      </c>
      <c r="Y584" s="2" t="str">
        <f>IF(Daten!Y584&gt;0,4-Daten!Y584,"")</f>
        <v/>
      </c>
      <c r="Z584" s="2" t="str">
        <f>IF(Daten!Z584&gt;0,Daten!Z584-4,"")</f>
        <v/>
      </c>
      <c r="AC584" s="15" t="str">
        <f t="shared" si="54"/>
        <v/>
      </c>
      <c r="AD584" s="15" t="str">
        <f t="shared" si="55"/>
        <v/>
      </c>
      <c r="AE584" s="15" t="str">
        <f t="shared" si="56"/>
        <v/>
      </c>
      <c r="AF584" s="15" t="str">
        <f t="shared" si="57"/>
        <v/>
      </c>
      <c r="AG584" s="15" t="str">
        <f t="shared" si="58"/>
        <v/>
      </c>
      <c r="AH584" s="15" t="str">
        <f t="shared" si="59"/>
        <v/>
      </c>
    </row>
    <row r="585" spans="1:34" x14ac:dyDescent="0.25">
      <c r="A585" s="2" t="str">
        <f>IF(Daten!A585&gt;0,Daten!A585-4,"")</f>
        <v/>
      </c>
      <c r="B585" s="2" t="str">
        <f>IF(Daten!B585&gt;0,Daten!B585-4,"")</f>
        <v/>
      </c>
      <c r="C585" s="2" t="str">
        <f>IF(Daten!C585&gt;0,4-Daten!C585,"")</f>
        <v/>
      </c>
      <c r="D585" s="2" t="str">
        <f>IF(Daten!D585&gt;0,4-Daten!D585,"")</f>
        <v/>
      </c>
      <c r="E585" s="2" t="str">
        <f>IF(Daten!E585&gt;0,4-Daten!E585,"")</f>
        <v/>
      </c>
      <c r="F585" s="2" t="str">
        <f>IF(Daten!F585&gt;0,Daten!F585-4,"")</f>
        <v/>
      </c>
      <c r="G585" s="2" t="str">
        <f>IF(Daten!G585&gt;0,Daten!G585-4,"")</f>
        <v/>
      </c>
      <c r="H585" s="2" t="str">
        <f>IF(Daten!H585&gt;0,Daten!H585-4,"")</f>
        <v/>
      </c>
      <c r="I585" s="2" t="str">
        <f>IF(Daten!I585&gt;0,4-Daten!I585,"")</f>
        <v/>
      </c>
      <c r="J585" s="2" t="str">
        <f>IF(Daten!J585&gt;0,4-Daten!J585,"")</f>
        <v/>
      </c>
      <c r="K585" s="2" t="str">
        <f>IF(Daten!K585&gt;0,Daten!K585-4,"")</f>
        <v/>
      </c>
      <c r="L585" s="2" t="str">
        <f>IF(Daten!L585&gt;0,4-Daten!L585,"")</f>
        <v/>
      </c>
      <c r="M585" s="2" t="str">
        <f>IF(Daten!M585&gt;0,Daten!M585-4,"")</f>
        <v/>
      </c>
      <c r="N585" s="2" t="str">
        <f>IF(Daten!N585&gt;0,Daten!N585-4,"")</f>
        <v/>
      </c>
      <c r="O585" s="2" t="str">
        <f>IF(Daten!O585&gt;0,Daten!O585-4,"")</f>
        <v/>
      </c>
      <c r="P585" s="2" t="str">
        <f>IF(Daten!P585&gt;0,Daten!P585-4,"")</f>
        <v/>
      </c>
      <c r="Q585" s="2" t="str">
        <f>IF(Daten!Q585&gt;0,4-Daten!Q585,"")</f>
        <v/>
      </c>
      <c r="R585" s="2" t="str">
        <f>IF(Daten!R585&gt;0,4-Daten!R585,"")</f>
        <v/>
      </c>
      <c r="S585" s="2" t="str">
        <f>IF(Daten!S585&gt;0,4-Daten!S585,"")</f>
        <v/>
      </c>
      <c r="T585" s="2" t="str">
        <f>IF(Daten!T585&gt;0,Daten!T585-4,"")</f>
        <v/>
      </c>
      <c r="U585" s="2" t="str">
        <f>IF(Daten!U585&gt;0,4-Daten!U585,"")</f>
        <v/>
      </c>
      <c r="V585" s="2" t="str">
        <f>IF(Daten!V585&gt;0,Daten!V585-4,"")</f>
        <v/>
      </c>
      <c r="W585" s="2" t="str">
        <f>IF(Daten!W585&gt;0,4-Daten!W585,"")</f>
        <v/>
      </c>
      <c r="X585" s="2" t="str">
        <f>IF(Daten!X585&gt;0,4-Daten!X585,"")</f>
        <v/>
      </c>
      <c r="Y585" s="2" t="str">
        <f>IF(Daten!Y585&gt;0,4-Daten!Y585,"")</f>
        <v/>
      </c>
      <c r="Z585" s="2" t="str">
        <f>IF(Daten!Z585&gt;0,Daten!Z585-4,"")</f>
        <v/>
      </c>
      <c r="AC585" s="15" t="str">
        <f t="shared" si="54"/>
        <v/>
      </c>
      <c r="AD585" s="15" t="str">
        <f t="shared" si="55"/>
        <v/>
      </c>
      <c r="AE585" s="15" t="str">
        <f t="shared" si="56"/>
        <v/>
      </c>
      <c r="AF585" s="15" t="str">
        <f t="shared" si="57"/>
        <v/>
      </c>
      <c r="AG585" s="15" t="str">
        <f t="shared" si="58"/>
        <v/>
      </c>
      <c r="AH585" s="15" t="str">
        <f t="shared" si="59"/>
        <v/>
      </c>
    </row>
    <row r="586" spans="1:34" x14ac:dyDescent="0.25">
      <c r="A586" s="2" t="str">
        <f>IF(Daten!A586&gt;0,Daten!A586-4,"")</f>
        <v/>
      </c>
      <c r="B586" s="2" t="str">
        <f>IF(Daten!B586&gt;0,Daten!B586-4,"")</f>
        <v/>
      </c>
      <c r="C586" s="2" t="str">
        <f>IF(Daten!C586&gt;0,4-Daten!C586,"")</f>
        <v/>
      </c>
      <c r="D586" s="2" t="str">
        <f>IF(Daten!D586&gt;0,4-Daten!D586,"")</f>
        <v/>
      </c>
      <c r="E586" s="2" t="str">
        <f>IF(Daten!E586&gt;0,4-Daten!E586,"")</f>
        <v/>
      </c>
      <c r="F586" s="2" t="str">
        <f>IF(Daten!F586&gt;0,Daten!F586-4,"")</f>
        <v/>
      </c>
      <c r="G586" s="2" t="str">
        <f>IF(Daten!G586&gt;0,Daten!G586-4,"")</f>
        <v/>
      </c>
      <c r="H586" s="2" t="str">
        <f>IF(Daten!H586&gt;0,Daten!H586-4,"")</f>
        <v/>
      </c>
      <c r="I586" s="2" t="str">
        <f>IF(Daten!I586&gt;0,4-Daten!I586,"")</f>
        <v/>
      </c>
      <c r="J586" s="2" t="str">
        <f>IF(Daten!J586&gt;0,4-Daten!J586,"")</f>
        <v/>
      </c>
      <c r="K586" s="2" t="str">
        <f>IF(Daten!K586&gt;0,Daten!K586-4,"")</f>
        <v/>
      </c>
      <c r="L586" s="2" t="str">
        <f>IF(Daten!L586&gt;0,4-Daten!L586,"")</f>
        <v/>
      </c>
      <c r="M586" s="2" t="str">
        <f>IF(Daten!M586&gt;0,Daten!M586-4,"")</f>
        <v/>
      </c>
      <c r="N586" s="2" t="str">
        <f>IF(Daten!N586&gt;0,Daten!N586-4,"")</f>
        <v/>
      </c>
      <c r="O586" s="2" t="str">
        <f>IF(Daten!O586&gt;0,Daten!O586-4,"")</f>
        <v/>
      </c>
      <c r="P586" s="2" t="str">
        <f>IF(Daten!P586&gt;0,Daten!P586-4,"")</f>
        <v/>
      </c>
      <c r="Q586" s="2" t="str">
        <f>IF(Daten!Q586&gt;0,4-Daten!Q586,"")</f>
        <v/>
      </c>
      <c r="R586" s="2" t="str">
        <f>IF(Daten!R586&gt;0,4-Daten!R586,"")</f>
        <v/>
      </c>
      <c r="S586" s="2" t="str">
        <f>IF(Daten!S586&gt;0,4-Daten!S586,"")</f>
        <v/>
      </c>
      <c r="T586" s="2" t="str">
        <f>IF(Daten!T586&gt;0,Daten!T586-4,"")</f>
        <v/>
      </c>
      <c r="U586" s="2" t="str">
        <f>IF(Daten!U586&gt;0,4-Daten!U586,"")</f>
        <v/>
      </c>
      <c r="V586" s="2" t="str">
        <f>IF(Daten!V586&gt;0,Daten!V586-4,"")</f>
        <v/>
      </c>
      <c r="W586" s="2" t="str">
        <f>IF(Daten!W586&gt;0,4-Daten!W586,"")</f>
        <v/>
      </c>
      <c r="X586" s="2" t="str">
        <f>IF(Daten!X586&gt;0,4-Daten!X586,"")</f>
        <v/>
      </c>
      <c r="Y586" s="2" t="str">
        <f>IF(Daten!Y586&gt;0,4-Daten!Y586,"")</f>
        <v/>
      </c>
      <c r="Z586" s="2" t="str">
        <f>IF(Daten!Z586&gt;0,Daten!Z586-4,"")</f>
        <v/>
      </c>
      <c r="AC586" s="15" t="str">
        <f t="shared" si="54"/>
        <v/>
      </c>
      <c r="AD586" s="15" t="str">
        <f t="shared" si="55"/>
        <v/>
      </c>
      <c r="AE586" s="15" t="str">
        <f t="shared" si="56"/>
        <v/>
      </c>
      <c r="AF586" s="15" t="str">
        <f t="shared" si="57"/>
        <v/>
      </c>
      <c r="AG586" s="15" t="str">
        <f t="shared" si="58"/>
        <v/>
      </c>
      <c r="AH586" s="15" t="str">
        <f t="shared" si="59"/>
        <v/>
      </c>
    </row>
    <row r="587" spans="1:34" x14ac:dyDescent="0.25">
      <c r="A587" s="2" t="str">
        <f>IF(Daten!A587&gt;0,Daten!A587-4,"")</f>
        <v/>
      </c>
      <c r="B587" s="2" t="str">
        <f>IF(Daten!B587&gt;0,Daten!B587-4,"")</f>
        <v/>
      </c>
      <c r="C587" s="2" t="str">
        <f>IF(Daten!C587&gt;0,4-Daten!C587,"")</f>
        <v/>
      </c>
      <c r="D587" s="2" t="str">
        <f>IF(Daten!D587&gt;0,4-Daten!D587,"")</f>
        <v/>
      </c>
      <c r="E587" s="2" t="str">
        <f>IF(Daten!E587&gt;0,4-Daten!E587,"")</f>
        <v/>
      </c>
      <c r="F587" s="2" t="str">
        <f>IF(Daten!F587&gt;0,Daten!F587-4,"")</f>
        <v/>
      </c>
      <c r="G587" s="2" t="str">
        <f>IF(Daten!G587&gt;0,Daten!G587-4,"")</f>
        <v/>
      </c>
      <c r="H587" s="2" t="str">
        <f>IF(Daten!H587&gt;0,Daten!H587-4,"")</f>
        <v/>
      </c>
      <c r="I587" s="2" t="str">
        <f>IF(Daten!I587&gt;0,4-Daten!I587,"")</f>
        <v/>
      </c>
      <c r="J587" s="2" t="str">
        <f>IF(Daten!J587&gt;0,4-Daten!J587,"")</f>
        <v/>
      </c>
      <c r="K587" s="2" t="str">
        <f>IF(Daten!K587&gt;0,Daten!K587-4,"")</f>
        <v/>
      </c>
      <c r="L587" s="2" t="str">
        <f>IF(Daten!L587&gt;0,4-Daten!L587,"")</f>
        <v/>
      </c>
      <c r="M587" s="2" t="str">
        <f>IF(Daten!M587&gt;0,Daten!M587-4,"")</f>
        <v/>
      </c>
      <c r="N587" s="2" t="str">
        <f>IF(Daten!N587&gt;0,Daten!N587-4,"")</f>
        <v/>
      </c>
      <c r="O587" s="2" t="str">
        <f>IF(Daten!O587&gt;0,Daten!O587-4,"")</f>
        <v/>
      </c>
      <c r="P587" s="2" t="str">
        <f>IF(Daten!P587&gt;0,Daten!P587-4,"")</f>
        <v/>
      </c>
      <c r="Q587" s="2" t="str">
        <f>IF(Daten!Q587&gt;0,4-Daten!Q587,"")</f>
        <v/>
      </c>
      <c r="R587" s="2" t="str">
        <f>IF(Daten!R587&gt;0,4-Daten!R587,"")</f>
        <v/>
      </c>
      <c r="S587" s="2" t="str">
        <f>IF(Daten!S587&gt;0,4-Daten!S587,"")</f>
        <v/>
      </c>
      <c r="T587" s="2" t="str">
        <f>IF(Daten!T587&gt;0,Daten!T587-4,"")</f>
        <v/>
      </c>
      <c r="U587" s="2" t="str">
        <f>IF(Daten!U587&gt;0,4-Daten!U587,"")</f>
        <v/>
      </c>
      <c r="V587" s="2" t="str">
        <f>IF(Daten!V587&gt;0,Daten!V587-4,"")</f>
        <v/>
      </c>
      <c r="W587" s="2" t="str">
        <f>IF(Daten!W587&gt;0,4-Daten!W587,"")</f>
        <v/>
      </c>
      <c r="X587" s="2" t="str">
        <f>IF(Daten!X587&gt;0,4-Daten!X587,"")</f>
        <v/>
      </c>
      <c r="Y587" s="2" t="str">
        <f>IF(Daten!Y587&gt;0,4-Daten!Y587,"")</f>
        <v/>
      </c>
      <c r="Z587" s="2" t="str">
        <f>IF(Daten!Z587&gt;0,Daten!Z587-4,"")</f>
        <v/>
      </c>
      <c r="AC587" s="15" t="str">
        <f t="shared" si="54"/>
        <v/>
      </c>
      <c r="AD587" s="15" t="str">
        <f t="shared" si="55"/>
        <v/>
      </c>
      <c r="AE587" s="15" t="str">
        <f t="shared" si="56"/>
        <v/>
      </c>
      <c r="AF587" s="15" t="str">
        <f t="shared" si="57"/>
        <v/>
      </c>
      <c r="AG587" s="15" t="str">
        <f t="shared" si="58"/>
        <v/>
      </c>
      <c r="AH587" s="15" t="str">
        <f t="shared" si="59"/>
        <v/>
      </c>
    </row>
    <row r="588" spans="1:34" x14ac:dyDescent="0.25">
      <c r="A588" s="2" t="str">
        <f>IF(Daten!A588&gt;0,Daten!A588-4,"")</f>
        <v/>
      </c>
      <c r="B588" s="2" t="str">
        <f>IF(Daten!B588&gt;0,Daten!B588-4,"")</f>
        <v/>
      </c>
      <c r="C588" s="2" t="str">
        <f>IF(Daten!C588&gt;0,4-Daten!C588,"")</f>
        <v/>
      </c>
      <c r="D588" s="2" t="str">
        <f>IF(Daten!D588&gt;0,4-Daten!D588,"")</f>
        <v/>
      </c>
      <c r="E588" s="2" t="str">
        <f>IF(Daten!E588&gt;0,4-Daten!E588,"")</f>
        <v/>
      </c>
      <c r="F588" s="2" t="str">
        <f>IF(Daten!F588&gt;0,Daten!F588-4,"")</f>
        <v/>
      </c>
      <c r="G588" s="2" t="str">
        <f>IF(Daten!G588&gt;0,Daten!G588-4,"")</f>
        <v/>
      </c>
      <c r="H588" s="2" t="str">
        <f>IF(Daten!H588&gt;0,Daten!H588-4,"")</f>
        <v/>
      </c>
      <c r="I588" s="2" t="str">
        <f>IF(Daten!I588&gt;0,4-Daten!I588,"")</f>
        <v/>
      </c>
      <c r="J588" s="2" t="str">
        <f>IF(Daten!J588&gt;0,4-Daten!J588,"")</f>
        <v/>
      </c>
      <c r="K588" s="2" t="str">
        <f>IF(Daten!K588&gt;0,Daten!K588-4,"")</f>
        <v/>
      </c>
      <c r="L588" s="2" t="str">
        <f>IF(Daten!L588&gt;0,4-Daten!L588,"")</f>
        <v/>
      </c>
      <c r="M588" s="2" t="str">
        <f>IF(Daten!M588&gt;0,Daten!M588-4,"")</f>
        <v/>
      </c>
      <c r="N588" s="2" t="str">
        <f>IF(Daten!N588&gt;0,Daten!N588-4,"")</f>
        <v/>
      </c>
      <c r="O588" s="2" t="str">
        <f>IF(Daten!O588&gt;0,Daten!O588-4,"")</f>
        <v/>
      </c>
      <c r="P588" s="2" t="str">
        <f>IF(Daten!P588&gt;0,Daten!P588-4,"")</f>
        <v/>
      </c>
      <c r="Q588" s="2" t="str">
        <f>IF(Daten!Q588&gt;0,4-Daten!Q588,"")</f>
        <v/>
      </c>
      <c r="R588" s="2" t="str">
        <f>IF(Daten!R588&gt;0,4-Daten!R588,"")</f>
        <v/>
      </c>
      <c r="S588" s="2" t="str">
        <f>IF(Daten!S588&gt;0,4-Daten!S588,"")</f>
        <v/>
      </c>
      <c r="T588" s="2" t="str">
        <f>IF(Daten!T588&gt;0,Daten!T588-4,"")</f>
        <v/>
      </c>
      <c r="U588" s="2" t="str">
        <f>IF(Daten!U588&gt;0,4-Daten!U588,"")</f>
        <v/>
      </c>
      <c r="V588" s="2" t="str">
        <f>IF(Daten!V588&gt;0,Daten!V588-4,"")</f>
        <v/>
      </c>
      <c r="W588" s="2" t="str">
        <f>IF(Daten!W588&gt;0,4-Daten!W588,"")</f>
        <v/>
      </c>
      <c r="X588" s="2" t="str">
        <f>IF(Daten!X588&gt;0,4-Daten!X588,"")</f>
        <v/>
      </c>
      <c r="Y588" s="2" t="str">
        <f>IF(Daten!Y588&gt;0,4-Daten!Y588,"")</f>
        <v/>
      </c>
      <c r="Z588" s="2" t="str">
        <f>IF(Daten!Z588&gt;0,Daten!Z588-4,"")</f>
        <v/>
      </c>
      <c r="AC588" s="15" t="str">
        <f t="shared" si="54"/>
        <v/>
      </c>
      <c r="AD588" s="15" t="str">
        <f t="shared" si="55"/>
        <v/>
      </c>
      <c r="AE588" s="15" t="str">
        <f t="shared" si="56"/>
        <v/>
      </c>
      <c r="AF588" s="15" t="str">
        <f t="shared" si="57"/>
        <v/>
      </c>
      <c r="AG588" s="15" t="str">
        <f t="shared" si="58"/>
        <v/>
      </c>
      <c r="AH588" s="15" t="str">
        <f t="shared" si="59"/>
        <v/>
      </c>
    </row>
    <row r="589" spans="1:34" x14ac:dyDescent="0.25">
      <c r="A589" s="2" t="str">
        <f>IF(Daten!A589&gt;0,Daten!A589-4,"")</f>
        <v/>
      </c>
      <c r="B589" s="2" t="str">
        <f>IF(Daten!B589&gt;0,Daten!B589-4,"")</f>
        <v/>
      </c>
      <c r="C589" s="2" t="str">
        <f>IF(Daten!C589&gt;0,4-Daten!C589,"")</f>
        <v/>
      </c>
      <c r="D589" s="2" t="str">
        <f>IF(Daten!D589&gt;0,4-Daten!D589,"")</f>
        <v/>
      </c>
      <c r="E589" s="2" t="str">
        <f>IF(Daten!E589&gt;0,4-Daten!E589,"")</f>
        <v/>
      </c>
      <c r="F589" s="2" t="str">
        <f>IF(Daten!F589&gt;0,Daten!F589-4,"")</f>
        <v/>
      </c>
      <c r="G589" s="2" t="str">
        <f>IF(Daten!G589&gt;0,Daten!G589-4,"")</f>
        <v/>
      </c>
      <c r="H589" s="2" t="str">
        <f>IF(Daten!H589&gt;0,Daten!H589-4,"")</f>
        <v/>
      </c>
      <c r="I589" s="2" t="str">
        <f>IF(Daten!I589&gt;0,4-Daten!I589,"")</f>
        <v/>
      </c>
      <c r="J589" s="2" t="str">
        <f>IF(Daten!J589&gt;0,4-Daten!J589,"")</f>
        <v/>
      </c>
      <c r="K589" s="2" t="str">
        <f>IF(Daten!K589&gt;0,Daten!K589-4,"")</f>
        <v/>
      </c>
      <c r="L589" s="2" t="str">
        <f>IF(Daten!L589&gt;0,4-Daten!L589,"")</f>
        <v/>
      </c>
      <c r="M589" s="2" t="str">
        <f>IF(Daten!M589&gt;0,Daten!M589-4,"")</f>
        <v/>
      </c>
      <c r="N589" s="2" t="str">
        <f>IF(Daten!N589&gt;0,Daten!N589-4,"")</f>
        <v/>
      </c>
      <c r="O589" s="2" t="str">
        <f>IF(Daten!O589&gt;0,Daten!O589-4,"")</f>
        <v/>
      </c>
      <c r="P589" s="2" t="str">
        <f>IF(Daten!P589&gt;0,Daten!P589-4,"")</f>
        <v/>
      </c>
      <c r="Q589" s="2" t="str">
        <f>IF(Daten!Q589&gt;0,4-Daten!Q589,"")</f>
        <v/>
      </c>
      <c r="R589" s="2" t="str">
        <f>IF(Daten!R589&gt;0,4-Daten!R589,"")</f>
        <v/>
      </c>
      <c r="S589" s="2" t="str">
        <f>IF(Daten!S589&gt;0,4-Daten!S589,"")</f>
        <v/>
      </c>
      <c r="T589" s="2" t="str">
        <f>IF(Daten!T589&gt;0,Daten!T589-4,"")</f>
        <v/>
      </c>
      <c r="U589" s="2" t="str">
        <f>IF(Daten!U589&gt;0,4-Daten!U589,"")</f>
        <v/>
      </c>
      <c r="V589" s="2" t="str">
        <f>IF(Daten!V589&gt;0,Daten!V589-4,"")</f>
        <v/>
      </c>
      <c r="W589" s="2" t="str">
        <f>IF(Daten!W589&gt;0,4-Daten!W589,"")</f>
        <v/>
      </c>
      <c r="X589" s="2" t="str">
        <f>IF(Daten!X589&gt;0,4-Daten!X589,"")</f>
        <v/>
      </c>
      <c r="Y589" s="2" t="str">
        <f>IF(Daten!Y589&gt;0,4-Daten!Y589,"")</f>
        <v/>
      </c>
      <c r="Z589" s="2" t="str">
        <f>IF(Daten!Z589&gt;0,Daten!Z589-4,"")</f>
        <v/>
      </c>
      <c r="AC589" s="15" t="str">
        <f t="shared" si="54"/>
        <v/>
      </c>
      <c r="AD589" s="15" t="str">
        <f t="shared" si="55"/>
        <v/>
      </c>
      <c r="AE589" s="15" t="str">
        <f t="shared" si="56"/>
        <v/>
      </c>
      <c r="AF589" s="15" t="str">
        <f t="shared" si="57"/>
        <v/>
      </c>
      <c r="AG589" s="15" t="str">
        <f t="shared" si="58"/>
        <v/>
      </c>
      <c r="AH589" s="15" t="str">
        <f t="shared" si="59"/>
        <v/>
      </c>
    </row>
    <row r="590" spans="1:34" x14ac:dyDescent="0.25">
      <c r="A590" s="2" t="str">
        <f>IF(Daten!A590&gt;0,Daten!A590-4,"")</f>
        <v/>
      </c>
      <c r="B590" s="2" t="str">
        <f>IF(Daten!B590&gt;0,Daten!B590-4,"")</f>
        <v/>
      </c>
      <c r="C590" s="2" t="str">
        <f>IF(Daten!C590&gt;0,4-Daten!C590,"")</f>
        <v/>
      </c>
      <c r="D590" s="2" t="str">
        <f>IF(Daten!D590&gt;0,4-Daten!D590,"")</f>
        <v/>
      </c>
      <c r="E590" s="2" t="str">
        <f>IF(Daten!E590&gt;0,4-Daten!E590,"")</f>
        <v/>
      </c>
      <c r="F590" s="2" t="str">
        <f>IF(Daten!F590&gt;0,Daten!F590-4,"")</f>
        <v/>
      </c>
      <c r="G590" s="2" t="str">
        <f>IF(Daten!G590&gt;0,Daten!G590-4,"")</f>
        <v/>
      </c>
      <c r="H590" s="2" t="str">
        <f>IF(Daten!H590&gt;0,Daten!H590-4,"")</f>
        <v/>
      </c>
      <c r="I590" s="2" t="str">
        <f>IF(Daten!I590&gt;0,4-Daten!I590,"")</f>
        <v/>
      </c>
      <c r="J590" s="2" t="str">
        <f>IF(Daten!J590&gt;0,4-Daten!J590,"")</f>
        <v/>
      </c>
      <c r="K590" s="2" t="str">
        <f>IF(Daten!K590&gt;0,Daten!K590-4,"")</f>
        <v/>
      </c>
      <c r="L590" s="2" t="str">
        <f>IF(Daten!L590&gt;0,4-Daten!L590,"")</f>
        <v/>
      </c>
      <c r="M590" s="2" t="str">
        <f>IF(Daten!M590&gt;0,Daten!M590-4,"")</f>
        <v/>
      </c>
      <c r="N590" s="2" t="str">
        <f>IF(Daten!N590&gt;0,Daten!N590-4,"")</f>
        <v/>
      </c>
      <c r="O590" s="2" t="str">
        <f>IF(Daten!O590&gt;0,Daten!O590-4,"")</f>
        <v/>
      </c>
      <c r="P590" s="2" t="str">
        <f>IF(Daten!P590&gt;0,Daten!P590-4,"")</f>
        <v/>
      </c>
      <c r="Q590" s="2" t="str">
        <f>IF(Daten!Q590&gt;0,4-Daten!Q590,"")</f>
        <v/>
      </c>
      <c r="R590" s="2" t="str">
        <f>IF(Daten!R590&gt;0,4-Daten!R590,"")</f>
        <v/>
      </c>
      <c r="S590" s="2" t="str">
        <f>IF(Daten!S590&gt;0,4-Daten!S590,"")</f>
        <v/>
      </c>
      <c r="T590" s="2" t="str">
        <f>IF(Daten!T590&gt;0,Daten!T590-4,"")</f>
        <v/>
      </c>
      <c r="U590" s="2" t="str">
        <f>IF(Daten!U590&gt;0,4-Daten!U590,"")</f>
        <v/>
      </c>
      <c r="V590" s="2" t="str">
        <f>IF(Daten!V590&gt;0,Daten!V590-4,"")</f>
        <v/>
      </c>
      <c r="W590" s="2" t="str">
        <f>IF(Daten!W590&gt;0,4-Daten!W590,"")</f>
        <v/>
      </c>
      <c r="X590" s="2" t="str">
        <f>IF(Daten!X590&gt;0,4-Daten!X590,"")</f>
        <v/>
      </c>
      <c r="Y590" s="2" t="str">
        <f>IF(Daten!Y590&gt;0,4-Daten!Y590,"")</f>
        <v/>
      </c>
      <c r="Z590" s="2" t="str">
        <f>IF(Daten!Z590&gt;0,Daten!Z590-4,"")</f>
        <v/>
      </c>
      <c r="AC590" s="15" t="str">
        <f t="shared" si="54"/>
        <v/>
      </c>
      <c r="AD590" s="15" t="str">
        <f t="shared" si="55"/>
        <v/>
      </c>
      <c r="AE590" s="15" t="str">
        <f t="shared" si="56"/>
        <v/>
      </c>
      <c r="AF590" s="15" t="str">
        <f t="shared" si="57"/>
        <v/>
      </c>
      <c r="AG590" s="15" t="str">
        <f t="shared" si="58"/>
        <v/>
      </c>
      <c r="AH590" s="15" t="str">
        <f t="shared" si="59"/>
        <v/>
      </c>
    </row>
    <row r="591" spans="1:34" x14ac:dyDescent="0.25">
      <c r="A591" s="2" t="str">
        <f>IF(Daten!A591&gt;0,Daten!A591-4,"")</f>
        <v/>
      </c>
      <c r="B591" s="2" t="str">
        <f>IF(Daten!B591&gt;0,Daten!B591-4,"")</f>
        <v/>
      </c>
      <c r="C591" s="2" t="str">
        <f>IF(Daten!C591&gt;0,4-Daten!C591,"")</f>
        <v/>
      </c>
      <c r="D591" s="2" t="str">
        <f>IF(Daten!D591&gt;0,4-Daten!D591,"")</f>
        <v/>
      </c>
      <c r="E591" s="2" t="str">
        <f>IF(Daten!E591&gt;0,4-Daten!E591,"")</f>
        <v/>
      </c>
      <c r="F591" s="2" t="str">
        <f>IF(Daten!F591&gt;0,Daten!F591-4,"")</f>
        <v/>
      </c>
      <c r="G591" s="2" t="str">
        <f>IF(Daten!G591&gt;0,Daten!G591-4,"")</f>
        <v/>
      </c>
      <c r="H591" s="2" t="str">
        <f>IF(Daten!H591&gt;0,Daten!H591-4,"")</f>
        <v/>
      </c>
      <c r="I591" s="2" t="str">
        <f>IF(Daten!I591&gt;0,4-Daten!I591,"")</f>
        <v/>
      </c>
      <c r="J591" s="2" t="str">
        <f>IF(Daten!J591&gt;0,4-Daten!J591,"")</f>
        <v/>
      </c>
      <c r="K591" s="2" t="str">
        <f>IF(Daten!K591&gt;0,Daten!K591-4,"")</f>
        <v/>
      </c>
      <c r="L591" s="2" t="str">
        <f>IF(Daten!L591&gt;0,4-Daten!L591,"")</f>
        <v/>
      </c>
      <c r="M591" s="2" t="str">
        <f>IF(Daten!M591&gt;0,Daten!M591-4,"")</f>
        <v/>
      </c>
      <c r="N591" s="2" t="str">
        <f>IF(Daten!N591&gt;0,Daten!N591-4,"")</f>
        <v/>
      </c>
      <c r="O591" s="2" t="str">
        <f>IF(Daten!O591&gt;0,Daten!O591-4,"")</f>
        <v/>
      </c>
      <c r="P591" s="2" t="str">
        <f>IF(Daten!P591&gt;0,Daten!P591-4,"")</f>
        <v/>
      </c>
      <c r="Q591" s="2" t="str">
        <f>IF(Daten!Q591&gt;0,4-Daten!Q591,"")</f>
        <v/>
      </c>
      <c r="R591" s="2" t="str">
        <f>IF(Daten!R591&gt;0,4-Daten!R591,"")</f>
        <v/>
      </c>
      <c r="S591" s="2" t="str">
        <f>IF(Daten!S591&gt;0,4-Daten!S591,"")</f>
        <v/>
      </c>
      <c r="T591" s="2" t="str">
        <f>IF(Daten!T591&gt;0,Daten!T591-4,"")</f>
        <v/>
      </c>
      <c r="U591" s="2" t="str">
        <f>IF(Daten!U591&gt;0,4-Daten!U591,"")</f>
        <v/>
      </c>
      <c r="V591" s="2" t="str">
        <f>IF(Daten!V591&gt;0,Daten!V591-4,"")</f>
        <v/>
      </c>
      <c r="W591" s="2" t="str">
        <f>IF(Daten!W591&gt;0,4-Daten!W591,"")</f>
        <v/>
      </c>
      <c r="X591" s="2" t="str">
        <f>IF(Daten!X591&gt;0,4-Daten!X591,"")</f>
        <v/>
      </c>
      <c r="Y591" s="2" t="str">
        <f>IF(Daten!Y591&gt;0,4-Daten!Y591,"")</f>
        <v/>
      </c>
      <c r="Z591" s="2" t="str">
        <f>IF(Daten!Z591&gt;0,Daten!Z591-4,"")</f>
        <v/>
      </c>
      <c r="AC591" s="15" t="str">
        <f t="shared" si="54"/>
        <v/>
      </c>
      <c r="AD591" s="15" t="str">
        <f t="shared" si="55"/>
        <v/>
      </c>
      <c r="AE591" s="15" t="str">
        <f t="shared" si="56"/>
        <v/>
      </c>
      <c r="AF591" s="15" t="str">
        <f t="shared" si="57"/>
        <v/>
      </c>
      <c r="AG591" s="15" t="str">
        <f t="shared" si="58"/>
        <v/>
      </c>
      <c r="AH591" s="15" t="str">
        <f t="shared" si="59"/>
        <v/>
      </c>
    </row>
    <row r="592" spans="1:34" x14ac:dyDescent="0.25">
      <c r="A592" s="2" t="str">
        <f>IF(Daten!A592&gt;0,Daten!A592-4,"")</f>
        <v/>
      </c>
      <c r="B592" s="2" t="str">
        <f>IF(Daten!B592&gt;0,Daten!B592-4,"")</f>
        <v/>
      </c>
      <c r="C592" s="2" t="str">
        <f>IF(Daten!C592&gt;0,4-Daten!C592,"")</f>
        <v/>
      </c>
      <c r="D592" s="2" t="str">
        <f>IF(Daten!D592&gt;0,4-Daten!D592,"")</f>
        <v/>
      </c>
      <c r="E592" s="2" t="str">
        <f>IF(Daten!E592&gt;0,4-Daten!E592,"")</f>
        <v/>
      </c>
      <c r="F592" s="2" t="str">
        <f>IF(Daten!F592&gt;0,Daten!F592-4,"")</f>
        <v/>
      </c>
      <c r="G592" s="2" t="str">
        <f>IF(Daten!G592&gt;0,Daten!G592-4,"")</f>
        <v/>
      </c>
      <c r="H592" s="2" t="str">
        <f>IF(Daten!H592&gt;0,Daten!H592-4,"")</f>
        <v/>
      </c>
      <c r="I592" s="2" t="str">
        <f>IF(Daten!I592&gt;0,4-Daten!I592,"")</f>
        <v/>
      </c>
      <c r="J592" s="2" t="str">
        <f>IF(Daten!J592&gt;0,4-Daten!J592,"")</f>
        <v/>
      </c>
      <c r="K592" s="2" t="str">
        <f>IF(Daten!K592&gt;0,Daten!K592-4,"")</f>
        <v/>
      </c>
      <c r="L592" s="2" t="str">
        <f>IF(Daten!L592&gt;0,4-Daten!L592,"")</f>
        <v/>
      </c>
      <c r="M592" s="2" t="str">
        <f>IF(Daten!M592&gt;0,Daten!M592-4,"")</f>
        <v/>
      </c>
      <c r="N592" s="2" t="str">
        <f>IF(Daten!N592&gt;0,Daten!N592-4,"")</f>
        <v/>
      </c>
      <c r="O592" s="2" t="str">
        <f>IF(Daten!O592&gt;0,Daten!O592-4,"")</f>
        <v/>
      </c>
      <c r="P592" s="2" t="str">
        <f>IF(Daten!P592&gt;0,Daten!P592-4,"")</f>
        <v/>
      </c>
      <c r="Q592" s="2" t="str">
        <f>IF(Daten!Q592&gt;0,4-Daten!Q592,"")</f>
        <v/>
      </c>
      <c r="R592" s="2" t="str">
        <f>IF(Daten!R592&gt;0,4-Daten!R592,"")</f>
        <v/>
      </c>
      <c r="S592" s="2" t="str">
        <f>IF(Daten!S592&gt;0,4-Daten!S592,"")</f>
        <v/>
      </c>
      <c r="T592" s="2" t="str">
        <f>IF(Daten!T592&gt;0,Daten!T592-4,"")</f>
        <v/>
      </c>
      <c r="U592" s="2" t="str">
        <f>IF(Daten!U592&gt;0,4-Daten!U592,"")</f>
        <v/>
      </c>
      <c r="V592" s="2" t="str">
        <f>IF(Daten!V592&gt;0,Daten!V592-4,"")</f>
        <v/>
      </c>
      <c r="W592" s="2" t="str">
        <f>IF(Daten!W592&gt;0,4-Daten!W592,"")</f>
        <v/>
      </c>
      <c r="X592" s="2" t="str">
        <f>IF(Daten!X592&gt;0,4-Daten!X592,"")</f>
        <v/>
      </c>
      <c r="Y592" s="2" t="str">
        <f>IF(Daten!Y592&gt;0,4-Daten!Y592,"")</f>
        <v/>
      </c>
      <c r="Z592" s="2" t="str">
        <f>IF(Daten!Z592&gt;0,Daten!Z592-4,"")</f>
        <v/>
      </c>
      <c r="AC592" s="15" t="str">
        <f t="shared" si="54"/>
        <v/>
      </c>
      <c r="AD592" s="15" t="str">
        <f t="shared" si="55"/>
        <v/>
      </c>
      <c r="AE592" s="15" t="str">
        <f t="shared" si="56"/>
        <v/>
      </c>
      <c r="AF592" s="15" t="str">
        <f t="shared" si="57"/>
        <v/>
      </c>
      <c r="AG592" s="15" t="str">
        <f t="shared" si="58"/>
        <v/>
      </c>
      <c r="AH592" s="15" t="str">
        <f t="shared" si="59"/>
        <v/>
      </c>
    </row>
    <row r="593" spans="1:34" x14ac:dyDescent="0.25">
      <c r="A593" s="2" t="str">
        <f>IF(Daten!A593&gt;0,Daten!A593-4,"")</f>
        <v/>
      </c>
      <c r="B593" s="2" t="str">
        <f>IF(Daten!B593&gt;0,Daten!B593-4,"")</f>
        <v/>
      </c>
      <c r="C593" s="2" t="str">
        <f>IF(Daten!C593&gt;0,4-Daten!C593,"")</f>
        <v/>
      </c>
      <c r="D593" s="2" t="str">
        <f>IF(Daten!D593&gt;0,4-Daten!D593,"")</f>
        <v/>
      </c>
      <c r="E593" s="2" t="str">
        <f>IF(Daten!E593&gt;0,4-Daten!E593,"")</f>
        <v/>
      </c>
      <c r="F593" s="2" t="str">
        <f>IF(Daten!F593&gt;0,Daten!F593-4,"")</f>
        <v/>
      </c>
      <c r="G593" s="2" t="str">
        <f>IF(Daten!G593&gt;0,Daten!G593-4,"")</f>
        <v/>
      </c>
      <c r="H593" s="2" t="str">
        <f>IF(Daten!H593&gt;0,Daten!H593-4,"")</f>
        <v/>
      </c>
      <c r="I593" s="2" t="str">
        <f>IF(Daten!I593&gt;0,4-Daten!I593,"")</f>
        <v/>
      </c>
      <c r="J593" s="2" t="str">
        <f>IF(Daten!J593&gt;0,4-Daten!J593,"")</f>
        <v/>
      </c>
      <c r="K593" s="2" t="str">
        <f>IF(Daten!K593&gt;0,Daten!K593-4,"")</f>
        <v/>
      </c>
      <c r="L593" s="2" t="str">
        <f>IF(Daten!L593&gt;0,4-Daten!L593,"")</f>
        <v/>
      </c>
      <c r="M593" s="2" t="str">
        <f>IF(Daten!M593&gt;0,Daten!M593-4,"")</f>
        <v/>
      </c>
      <c r="N593" s="2" t="str">
        <f>IF(Daten!N593&gt;0,Daten!N593-4,"")</f>
        <v/>
      </c>
      <c r="O593" s="2" t="str">
        <f>IF(Daten!O593&gt;0,Daten!O593-4,"")</f>
        <v/>
      </c>
      <c r="P593" s="2" t="str">
        <f>IF(Daten!P593&gt;0,Daten!P593-4,"")</f>
        <v/>
      </c>
      <c r="Q593" s="2" t="str">
        <f>IF(Daten!Q593&gt;0,4-Daten!Q593,"")</f>
        <v/>
      </c>
      <c r="R593" s="2" t="str">
        <f>IF(Daten!R593&gt;0,4-Daten!R593,"")</f>
        <v/>
      </c>
      <c r="S593" s="2" t="str">
        <f>IF(Daten!S593&gt;0,4-Daten!S593,"")</f>
        <v/>
      </c>
      <c r="T593" s="2" t="str">
        <f>IF(Daten!T593&gt;0,Daten!T593-4,"")</f>
        <v/>
      </c>
      <c r="U593" s="2" t="str">
        <f>IF(Daten!U593&gt;0,4-Daten!U593,"")</f>
        <v/>
      </c>
      <c r="V593" s="2" t="str">
        <f>IF(Daten!V593&gt;0,Daten!V593-4,"")</f>
        <v/>
      </c>
      <c r="W593" s="2" t="str">
        <f>IF(Daten!W593&gt;0,4-Daten!W593,"")</f>
        <v/>
      </c>
      <c r="X593" s="2" t="str">
        <f>IF(Daten!X593&gt;0,4-Daten!X593,"")</f>
        <v/>
      </c>
      <c r="Y593" s="2" t="str">
        <f>IF(Daten!Y593&gt;0,4-Daten!Y593,"")</f>
        <v/>
      </c>
      <c r="Z593" s="2" t="str">
        <f>IF(Daten!Z593&gt;0,Daten!Z593-4,"")</f>
        <v/>
      </c>
      <c r="AC593" s="15" t="str">
        <f t="shared" si="54"/>
        <v/>
      </c>
      <c r="AD593" s="15" t="str">
        <f t="shared" si="55"/>
        <v/>
      </c>
      <c r="AE593" s="15" t="str">
        <f t="shared" si="56"/>
        <v/>
      </c>
      <c r="AF593" s="15" t="str">
        <f t="shared" si="57"/>
        <v/>
      </c>
      <c r="AG593" s="15" t="str">
        <f t="shared" si="58"/>
        <v/>
      </c>
      <c r="AH593" s="15" t="str">
        <f t="shared" si="59"/>
        <v/>
      </c>
    </row>
    <row r="594" spans="1:34" x14ac:dyDescent="0.25">
      <c r="A594" s="2" t="str">
        <f>IF(Daten!A594&gt;0,Daten!A594-4,"")</f>
        <v/>
      </c>
      <c r="B594" s="2" t="str">
        <f>IF(Daten!B594&gt;0,Daten!B594-4,"")</f>
        <v/>
      </c>
      <c r="C594" s="2" t="str">
        <f>IF(Daten!C594&gt;0,4-Daten!C594,"")</f>
        <v/>
      </c>
      <c r="D594" s="2" t="str">
        <f>IF(Daten!D594&gt;0,4-Daten!D594,"")</f>
        <v/>
      </c>
      <c r="E594" s="2" t="str">
        <f>IF(Daten!E594&gt;0,4-Daten!E594,"")</f>
        <v/>
      </c>
      <c r="F594" s="2" t="str">
        <f>IF(Daten!F594&gt;0,Daten!F594-4,"")</f>
        <v/>
      </c>
      <c r="G594" s="2" t="str">
        <f>IF(Daten!G594&gt;0,Daten!G594-4,"")</f>
        <v/>
      </c>
      <c r="H594" s="2" t="str">
        <f>IF(Daten!H594&gt;0,Daten!H594-4,"")</f>
        <v/>
      </c>
      <c r="I594" s="2" t="str">
        <f>IF(Daten!I594&gt;0,4-Daten!I594,"")</f>
        <v/>
      </c>
      <c r="J594" s="2" t="str">
        <f>IF(Daten!J594&gt;0,4-Daten!J594,"")</f>
        <v/>
      </c>
      <c r="K594" s="2" t="str">
        <f>IF(Daten!K594&gt;0,Daten!K594-4,"")</f>
        <v/>
      </c>
      <c r="L594" s="2" t="str">
        <f>IF(Daten!L594&gt;0,4-Daten!L594,"")</f>
        <v/>
      </c>
      <c r="M594" s="2" t="str">
        <f>IF(Daten!M594&gt;0,Daten!M594-4,"")</f>
        <v/>
      </c>
      <c r="N594" s="2" t="str">
        <f>IF(Daten!N594&gt;0,Daten!N594-4,"")</f>
        <v/>
      </c>
      <c r="O594" s="2" t="str">
        <f>IF(Daten!O594&gt;0,Daten!O594-4,"")</f>
        <v/>
      </c>
      <c r="P594" s="2" t="str">
        <f>IF(Daten!P594&gt;0,Daten!P594-4,"")</f>
        <v/>
      </c>
      <c r="Q594" s="2" t="str">
        <f>IF(Daten!Q594&gt;0,4-Daten!Q594,"")</f>
        <v/>
      </c>
      <c r="R594" s="2" t="str">
        <f>IF(Daten!R594&gt;0,4-Daten!R594,"")</f>
        <v/>
      </c>
      <c r="S594" s="2" t="str">
        <f>IF(Daten!S594&gt;0,4-Daten!S594,"")</f>
        <v/>
      </c>
      <c r="T594" s="2" t="str">
        <f>IF(Daten!T594&gt;0,Daten!T594-4,"")</f>
        <v/>
      </c>
      <c r="U594" s="2" t="str">
        <f>IF(Daten!U594&gt;0,4-Daten!U594,"")</f>
        <v/>
      </c>
      <c r="V594" s="2" t="str">
        <f>IF(Daten!V594&gt;0,Daten!V594-4,"")</f>
        <v/>
      </c>
      <c r="W594" s="2" t="str">
        <f>IF(Daten!W594&gt;0,4-Daten!W594,"")</f>
        <v/>
      </c>
      <c r="X594" s="2" t="str">
        <f>IF(Daten!X594&gt;0,4-Daten!X594,"")</f>
        <v/>
      </c>
      <c r="Y594" s="2" t="str">
        <f>IF(Daten!Y594&gt;0,4-Daten!Y594,"")</f>
        <v/>
      </c>
      <c r="Z594" s="2" t="str">
        <f>IF(Daten!Z594&gt;0,Daten!Z594-4,"")</f>
        <v/>
      </c>
      <c r="AC594" s="15" t="str">
        <f t="shared" si="54"/>
        <v/>
      </c>
      <c r="AD594" s="15" t="str">
        <f t="shared" si="55"/>
        <v/>
      </c>
      <c r="AE594" s="15" t="str">
        <f t="shared" si="56"/>
        <v/>
      </c>
      <c r="AF594" s="15" t="str">
        <f t="shared" si="57"/>
        <v/>
      </c>
      <c r="AG594" s="15" t="str">
        <f t="shared" si="58"/>
        <v/>
      </c>
      <c r="AH594" s="15" t="str">
        <f t="shared" si="59"/>
        <v/>
      </c>
    </row>
    <row r="595" spans="1:34" x14ac:dyDescent="0.25">
      <c r="A595" s="2" t="str">
        <f>IF(Daten!A595&gt;0,Daten!A595-4,"")</f>
        <v/>
      </c>
      <c r="B595" s="2" t="str">
        <f>IF(Daten!B595&gt;0,Daten!B595-4,"")</f>
        <v/>
      </c>
      <c r="C595" s="2" t="str">
        <f>IF(Daten!C595&gt;0,4-Daten!C595,"")</f>
        <v/>
      </c>
      <c r="D595" s="2" t="str">
        <f>IF(Daten!D595&gt;0,4-Daten!D595,"")</f>
        <v/>
      </c>
      <c r="E595" s="2" t="str">
        <f>IF(Daten!E595&gt;0,4-Daten!E595,"")</f>
        <v/>
      </c>
      <c r="F595" s="2" t="str">
        <f>IF(Daten!F595&gt;0,Daten!F595-4,"")</f>
        <v/>
      </c>
      <c r="G595" s="2" t="str">
        <f>IF(Daten!G595&gt;0,Daten!G595-4,"")</f>
        <v/>
      </c>
      <c r="H595" s="2" t="str">
        <f>IF(Daten!H595&gt;0,Daten!H595-4,"")</f>
        <v/>
      </c>
      <c r="I595" s="2" t="str">
        <f>IF(Daten!I595&gt;0,4-Daten!I595,"")</f>
        <v/>
      </c>
      <c r="J595" s="2" t="str">
        <f>IF(Daten!J595&gt;0,4-Daten!J595,"")</f>
        <v/>
      </c>
      <c r="K595" s="2" t="str">
        <f>IF(Daten!K595&gt;0,Daten!K595-4,"")</f>
        <v/>
      </c>
      <c r="L595" s="2" t="str">
        <f>IF(Daten!L595&gt;0,4-Daten!L595,"")</f>
        <v/>
      </c>
      <c r="M595" s="2" t="str">
        <f>IF(Daten!M595&gt;0,Daten!M595-4,"")</f>
        <v/>
      </c>
      <c r="N595" s="2" t="str">
        <f>IF(Daten!N595&gt;0,Daten!N595-4,"")</f>
        <v/>
      </c>
      <c r="O595" s="2" t="str">
        <f>IF(Daten!O595&gt;0,Daten!O595-4,"")</f>
        <v/>
      </c>
      <c r="P595" s="2" t="str">
        <f>IF(Daten!P595&gt;0,Daten!P595-4,"")</f>
        <v/>
      </c>
      <c r="Q595" s="2" t="str">
        <f>IF(Daten!Q595&gt;0,4-Daten!Q595,"")</f>
        <v/>
      </c>
      <c r="R595" s="2" t="str">
        <f>IF(Daten!R595&gt;0,4-Daten!R595,"")</f>
        <v/>
      </c>
      <c r="S595" s="2" t="str">
        <f>IF(Daten!S595&gt;0,4-Daten!S595,"")</f>
        <v/>
      </c>
      <c r="T595" s="2" t="str">
        <f>IF(Daten!T595&gt;0,Daten!T595-4,"")</f>
        <v/>
      </c>
      <c r="U595" s="2" t="str">
        <f>IF(Daten!U595&gt;0,4-Daten!U595,"")</f>
        <v/>
      </c>
      <c r="V595" s="2" t="str">
        <f>IF(Daten!V595&gt;0,Daten!V595-4,"")</f>
        <v/>
      </c>
      <c r="W595" s="2" t="str">
        <f>IF(Daten!W595&gt;0,4-Daten!W595,"")</f>
        <v/>
      </c>
      <c r="X595" s="2" t="str">
        <f>IF(Daten!X595&gt;0,4-Daten!X595,"")</f>
        <v/>
      </c>
      <c r="Y595" s="2" t="str">
        <f>IF(Daten!Y595&gt;0,4-Daten!Y595,"")</f>
        <v/>
      </c>
      <c r="Z595" s="2" t="str">
        <f>IF(Daten!Z595&gt;0,Daten!Z595-4,"")</f>
        <v/>
      </c>
      <c r="AC595" s="15" t="str">
        <f t="shared" si="54"/>
        <v/>
      </c>
      <c r="AD595" s="15" t="str">
        <f t="shared" si="55"/>
        <v/>
      </c>
      <c r="AE595" s="15" t="str">
        <f t="shared" si="56"/>
        <v/>
      </c>
      <c r="AF595" s="15" t="str">
        <f t="shared" si="57"/>
        <v/>
      </c>
      <c r="AG595" s="15" t="str">
        <f t="shared" si="58"/>
        <v/>
      </c>
      <c r="AH595" s="15" t="str">
        <f t="shared" si="59"/>
        <v/>
      </c>
    </row>
    <row r="596" spans="1:34" x14ac:dyDescent="0.25">
      <c r="A596" s="2" t="str">
        <f>IF(Daten!A596&gt;0,Daten!A596-4,"")</f>
        <v/>
      </c>
      <c r="B596" s="2" t="str">
        <f>IF(Daten!B596&gt;0,Daten!B596-4,"")</f>
        <v/>
      </c>
      <c r="C596" s="2" t="str">
        <f>IF(Daten!C596&gt;0,4-Daten!C596,"")</f>
        <v/>
      </c>
      <c r="D596" s="2" t="str">
        <f>IF(Daten!D596&gt;0,4-Daten!D596,"")</f>
        <v/>
      </c>
      <c r="E596" s="2" t="str">
        <f>IF(Daten!E596&gt;0,4-Daten!E596,"")</f>
        <v/>
      </c>
      <c r="F596" s="2" t="str">
        <f>IF(Daten!F596&gt;0,Daten!F596-4,"")</f>
        <v/>
      </c>
      <c r="G596" s="2" t="str">
        <f>IF(Daten!G596&gt;0,Daten!G596-4,"")</f>
        <v/>
      </c>
      <c r="H596" s="2" t="str">
        <f>IF(Daten!H596&gt;0,Daten!H596-4,"")</f>
        <v/>
      </c>
      <c r="I596" s="2" t="str">
        <f>IF(Daten!I596&gt;0,4-Daten!I596,"")</f>
        <v/>
      </c>
      <c r="J596" s="2" t="str">
        <f>IF(Daten!J596&gt;0,4-Daten!J596,"")</f>
        <v/>
      </c>
      <c r="K596" s="2" t="str">
        <f>IF(Daten!K596&gt;0,Daten!K596-4,"")</f>
        <v/>
      </c>
      <c r="L596" s="2" t="str">
        <f>IF(Daten!L596&gt;0,4-Daten!L596,"")</f>
        <v/>
      </c>
      <c r="M596" s="2" t="str">
        <f>IF(Daten!M596&gt;0,Daten!M596-4,"")</f>
        <v/>
      </c>
      <c r="N596" s="2" t="str">
        <f>IF(Daten!N596&gt;0,Daten!N596-4,"")</f>
        <v/>
      </c>
      <c r="O596" s="2" t="str">
        <f>IF(Daten!O596&gt;0,Daten!O596-4,"")</f>
        <v/>
      </c>
      <c r="P596" s="2" t="str">
        <f>IF(Daten!P596&gt;0,Daten!P596-4,"")</f>
        <v/>
      </c>
      <c r="Q596" s="2" t="str">
        <f>IF(Daten!Q596&gt;0,4-Daten!Q596,"")</f>
        <v/>
      </c>
      <c r="R596" s="2" t="str">
        <f>IF(Daten!R596&gt;0,4-Daten!R596,"")</f>
        <v/>
      </c>
      <c r="S596" s="2" t="str">
        <f>IF(Daten!S596&gt;0,4-Daten!S596,"")</f>
        <v/>
      </c>
      <c r="T596" s="2" t="str">
        <f>IF(Daten!T596&gt;0,Daten!T596-4,"")</f>
        <v/>
      </c>
      <c r="U596" s="2" t="str">
        <f>IF(Daten!U596&gt;0,4-Daten!U596,"")</f>
        <v/>
      </c>
      <c r="V596" s="2" t="str">
        <f>IF(Daten!V596&gt;0,Daten!V596-4,"")</f>
        <v/>
      </c>
      <c r="W596" s="2" t="str">
        <f>IF(Daten!W596&gt;0,4-Daten!W596,"")</f>
        <v/>
      </c>
      <c r="X596" s="2" t="str">
        <f>IF(Daten!X596&gt;0,4-Daten!X596,"")</f>
        <v/>
      </c>
      <c r="Y596" s="2" t="str">
        <f>IF(Daten!Y596&gt;0,4-Daten!Y596,"")</f>
        <v/>
      </c>
      <c r="Z596" s="2" t="str">
        <f>IF(Daten!Z596&gt;0,Daten!Z596-4,"")</f>
        <v/>
      </c>
      <c r="AC596" s="15" t="str">
        <f t="shared" si="54"/>
        <v/>
      </c>
      <c r="AD596" s="15" t="str">
        <f t="shared" si="55"/>
        <v/>
      </c>
      <c r="AE596" s="15" t="str">
        <f t="shared" si="56"/>
        <v/>
      </c>
      <c r="AF596" s="15" t="str">
        <f t="shared" si="57"/>
        <v/>
      </c>
      <c r="AG596" s="15" t="str">
        <f t="shared" si="58"/>
        <v/>
      </c>
      <c r="AH596" s="15" t="str">
        <f t="shared" si="59"/>
        <v/>
      </c>
    </row>
    <row r="597" spans="1:34" x14ac:dyDescent="0.25">
      <c r="A597" s="2" t="str">
        <f>IF(Daten!A597&gt;0,Daten!A597-4,"")</f>
        <v/>
      </c>
      <c r="B597" s="2" t="str">
        <f>IF(Daten!B597&gt;0,Daten!B597-4,"")</f>
        <v/>
      </c>
      <c r="C597" s="2" t="str">
        <f>IF(Daten!C597&gt;0,4-Daten!C597,"")</f>
        <v/>
      </c>
      <c r="D597" s="2" t="str">
        <f>IF(Daten!D597&gt;0,4-Daten!D597,"")</f>
        <v/>
      </c>
      <c r="E597" s="2" t="str">
        <f>IF(Daten!E597&gt;0,4-Daten!E597,"")</f>
        <v/>
      </c>
      <c r="F597" s="2" t="str">
        <f>IF(Daten!F597&gt;0,Daten!F597-4,"")</f>
        <v/>
      </c>
      <c r="G597" s="2" t="str">
        <f>IF(Daten!G597&gt;0,Daten!G597-4,"")</f>
        <v/>
      </c>
      <c r="H597" s="2" t="str">
        <f>IF(Daten!H597&gt;0,Daten!H597-4,"")</f>
        <v/>
      </c>
      <c r="I597" s="2" t="str">
        <f>IF(Daten!I597&gt;0,4-Daten!I597,"")</f>
        <v/>
      </c>
      <c r="J597" s="2" t="str">
        <f>IF(Daten!J597&gt;0,4-Daten!J597,"")</f>
        <v/>
      </c>
      <c r="K597" s="2" t="str">
        <f>IF(Daten!K597&gt;0,Daten!K597-4,"")</f>
        <v/>
      </c>
      <c r="L597" s="2" t="str">
        <f>IF(Daten!L597&gt;0,4-Daten!L597,"")</f>
        <v/>
      </c>
      <c r="M597" s="2" t="str">
        <f>IF(Daten!M597&gt;0,Daten!M597-4,"")</f>
        <v/>
      </c>
      <c r="N597" s="2" t="str">
        <f>IF(Daten!N597&gt;0,Daten!N597-4,"")</f>
        <v/>
      </c>
      <c r="O597" s="2" t="str">
        <f>IF(Daten!O597&gt;0,Daten!O597-4,"")</f>
        <v/>
      </c>
      <c r="P597" s="2" t="str">
        <f>IF(Daten!P597&gt;0,Daten!P597-4,"")</f>
        <v/>
      </c>
      <c r="Q597" s="2" t="str">
        <f>IF(Daten!Q597&gt;0,4-Daten!Q597,"")</f>
        <v/>
      </c>
      <c r="R597" s="2" t="str">
        <f>IF(Daten!R597&gt;0,4-Daten!R597,"")</f>
        <v/>
      </c>
      <c r="S597" s="2" t="str">
        <f>IF(Daten!S597&gt;0,4-Daten!S597,"")</f>
        <v/>
      </c>
      <c r="T597" s="2" t="str">
        <f>IF(Daten!T597&gt;0,Daten!T597-4,"")</f>
        <v/>
      </c>
      <c r="U597" s="2" t="str">
        <f>IF(Daten!U597&gt;0,4-Daten!U597,"")</f>
        <v/>
      </c>
      <c r="V597" s="2" t="str">
        <f>IF(Daten!V597&gt;0,Daten!V597-4,"")</f>
        <v/>
      </c>
      <c r="W597" s="2" t="str">
        <f>IF(Daten!W597&gt;0,4-Daten!W597,"")</f>
        <v/>
      </c>
      <c r="X597" s="2" t="str">
        <f>IF(Daten!X597&gt;0,4-Daten!X597,"")</f>
        <v/>
      </c>
      <c r="Y597" s="2" t="str">
        <f>IF(Daten!Y597&gt;0,4-Daten!Y597,"")</f>
        <v/>
      </c>
      <c r="Z597" s="2" t="str">
        <f>IF(Daten!Z597&gt;0,Daten!Z597-4,"")</f>
        <v/>
      </c>
      <c r="AC597" s="15" t="str">
        <f t="shared" si="54"/>
        <v/>
      </c>
      <c r="AD597" s="15" t="str">
        <f t="shared" si="55"/>
        <v/>
      </c>
      <c r="AE597" s="15" t="str">
        <f t="shared" si="56"/>
        <v/>
      </c>
      <c r="AF597" s="15" t="str">
        <f t="shared" si="57"/>
        <v/>
      </c>
      <c r="AG597" s="15" t="str">
        <f t="shared" si="58"/>
        <v/>
      </c>
      <c r="AH597" s="15" t="str">
        <f t="shared" si="59"/>
        <v/>
      </c>
    </row>
    <row r="598" spans="1:34" x14ac:dyDescent="0.25">
      <c r="A598" s="2" t="str">
        <f>IF(Daten!A598&gt;0,Daten!A598-4,"")</f>
        <v/>
      </c>
      <c r="B598" s="2" t="str">
        <f>IF(Daten!B598&gt;0,Daten!B598-4,"")</f>
        <v/>
      </c>
      <c r="C598" s="2" t="str">
        <f>IF(Daten!C598&gt;0,4-Daten!C598,"")</f>
        <v/>
      </c>
      <c r="D598" s="2" t="str">
        <f>IF(Daten!D598&gt;0,4-Daten!D598,"")</f>
        <v/>
      </c>
      <c r="E598" s="2" t="str">
        <f>IF(Daten!E598&gt;0,4-Daten!E598,"")</f>
        <v/>
      </c>
      <c r="F598" s="2" t="str">
        <f>IF(Daten!F598&gt;0,Daten!F598-4,"")</f>
        <v/>
      </c>
      <c r="G598" s="2" t="str">
        <f>IF(Daten!G598&gt;0,Daten!G598-4,"")</f>
        <v/>
      </c>
      <c r="H598" s="2" t="str">
        <f>IF(Daten!H598&gt;0,Daten!H598-4,"")</f>
        <v/>
      </c>
      <c r="I598" s="2" t="str">
        <f>IF(Daten!I598&gt;0,4-Daten!I598,"")</f>
        <v/>
      </c>
      <c r="J598" s="2" t="str">
        <f>IF(Daten!J598&gt;0,4-Daten!J598,"")</f>
        <v/>
      </c>
      <c r="K598" s="2" t="str">
        <f>IF(Daten!K598&gt;0,Daten!K598-4,"")</f>
        <v/>
      </c>
      <c r="L598" s="2" t="str">
        <f>IF(Daten!L598&gt;0,4-Daten!L598,"")</f>
        <v/>
      </c>
      <c r="M598" s="2" t="str">
        <f>IF(Daten!M598&gt;0,Daten!M598-4,"")</f>
        <v/>
      </c>
      <c r="N598" s="2" t="str">
        <f>IF(Daten!N598&gt;0,Daten!N598-4,"")</f>
        <v/>
      </c>
      <c r="O598" s="2" t="str">
        <f>IF(Daten!O598&gt;0,Daten!O598-4,"")</f>
        <v/>
      </c>
      <c r="P598" s="2" t="str">
        <f>IF(Daten!P598&gt;0,Daten!P598-4,"")</f>
        <v/>
      </c>
      <c r="Q598" s="2" t="str">
        <f>IF(Daten!Q598&gt;0,4-Daten!Q598,"")</f>
        <v/>
      </c>
      <c r="R598" s="2" t="str">
        <f>IF(Daten!R598&gt;0,4-Daten!R598,"")</f>
        <v/>
      </c>
      <c r="S598" s="2" t="str">
        <f>IF(Daten!S598&gt;0,4-Daten!S598,"")</f>
        <v/>
      </c>
      <c r="T598" s="2" t="str">
        <f>IF(Daten!T598&gt;0,Daten!T598-4,"")</f>
        <v/>
      </c>
      <c r="U598" s="2" t="str">
        <f>IF(Daten!U598&gt;0,4-Daten!U598,"")</f>
        <v/>
      </c>
      <c r="V598" s="2" t="str">
        <f>IF(Daten!V598&gt;0,Daten!V598-4,"")</f>
        <v/>
      </c>
      <c r="W598" s="2" t="str">
        <f>IF(Daten!W598&gt;0,4-Daten!W598,"")</f>
        <v/>
      </c>
      <c r="X598" s="2" t="str">
        <f>IF(Daten!X598&gt;0,4-Daten!X598,"")</f>
        <v/>
      </c>
      <c r="Y598" s="2" t="str">
        <f>IF(Daten!Y598&gt;0,4-Daten!Y598,"")</f>
        <v/>
      </c>
      <c r="Z598" s="2" t="str">
        <f>IF(Daten!Z598&gt;0,Daten!Z598-4,"")</f>
        <v/>
      </c>
      <c r="AC598" s="15" t="str">
        <f t="shared" si="54"/>
        <v/>
      </c>
      <c r="AD598" s="15" t="str">
        <f t="shared" si="55"/>
        <v/>
      </c>
      <c r="AE598" s="15" t="str">
        <f t="shared" si="56"/>
        <v/>
      </c>
      <c r="AF598" s="15" t="str">
        <f t="shared" si="57"/>
        <v/>
      </c>
      <c r="AG598" s="15" t="str">
        <f t="shared" si="58"/>
        <v/>
      </c>
      <c r="AH598" s="15" t="str">
        <f t="shared" si="59"/>
        <v/>
      </c>
    </row>
    <row r="599" spans="1:34" x14ac:dyDescent="0.25">
      <c r="A599" s="2" t="str">
        <f>IF(Daten!A599&gt;0,Daten!A599-4,"")</f>
        <v/>
      </c>
      <c r="B599" s="2" t="str">
        <f>IF(Daten!B599&gt;0,Daten!B599-4,"")</f>
        <v/>
      </c>
      <c r="C599" s="2" t="str">
        <f>IF(Daten!C599&gt;0,4-Daten!C599,"")</f>
        <v/>
      </c>
      <c r="D599" s="2" t="str">
        <f>IF(Daten!D599&gt;0,4-Daten!D599,"")</f>
        <v/>
      </c>
      <c r="E599" s="2" t="str">
        <f>IF(Daten!E599&gt;0,4-Daten!E599,"")</f>
        <v/>
      </c>
      <c r="F599" s="2" t="str">
        <f>IF(Daten!F599&gt;0,Daten!F599-4,"")</f>
        <v/>
      </c>
      <c r="G599" s="2" t="str">
        <f>IF(Daten!G599&gt;0,Daten!G599-4,"")</f>
        <v/>
      </c>
      <c r="H599" s="2" t="str">
        <f>IF(Daten!H599&gt;0,Daten!H599-4,"")</f>
        <v/>
      </c>
      <c r="I599" s="2" t="str">
        <f>IF(Daten!I599&gt;0,4-Daten!I599,"")</f>
        <v/>
      </c>
      <c r="J599" s="2" t="str">
        <f>IF(Daten!J599&gt;0,4-Daten!J599,"")</f>
        <v/>
      </c>
      <c r="K599" s="2" t="str">
        <f>IF(Daten!K599&gt;0,Daten!K599-4,"")</f>
        <v/>
      </c>
      <c r="L599" s="2" t="str">
        <f>IF(Daten!L599&gt;0,4-Daten!L599,"")</f>
        <v/>
      </c>
      <c r="M599" s="2" t="str">
        <f>IF(Daten!M599&gt;0,Daten!M599-4,"")</f>
        <v/>
      </c>
      <c r="N599" s="2" t="str">
        <f>IF(Daten!N599&gt;0,Daten!N599-4,"")</f>
        <v/>
      </c>
      <c r="O599" s="2" t="str">
        <f>IF(Daten!O599&gt;0,Daten!O599-4,"")</f>
        <v/>
      </c>
      <c r="P599" s="2" t="str">
        <f>IF(Daten!P599&gt;0,Daten!P599-4,"")</f>
        <v/>
      </c>
      <c r="Q599" s="2" t="str">
        <f>IF(Daten!Q599&gt;0,4-Daten!Q599,"")</f>
        <v/>
      </c>
      <c r="R599" s="2" t="str">
        <f>IF(Daten!R599&gt;0,4-Daten!R599,"")</f>
        <v/>
      </c>
      <c r="S599" s="2" t="str">
        <f>IF(Daten!S599&gt;0,4-Daten!S599,"")</f>
        <v/>
      </c>
      <c r="T599" s="2" t="str">
        <f>IF(Daten!T599&gt;0,Daten!T599-4,"")</f>
        <v/>
      </c>
      <c r="U599" s="2" t="str">
        <f>IF(Daten!U599&gt;0,4-Daten!U599,"")</f>
        <v/>
      </c>
      <c r="V599" s="2" t="str">
        <f>IF(Daten!V599&gt;0,Daten!V599-4,"")</f>
        <v/>
      </c>
      <c r="W599" s="2" t="str">
        <f>IF(Daten!W599&gt;0,4-Daten!W599,"")</f>
        <v/>
      </c>
      <c r="X599" s="2" t="str">
        <f>IF(Daten!X599&gt;0,4-Daten!X599,"")</f>
        <v/>
      </c>
      <c r="Y599" s="2" t="str">
        <f>IF(Daten!Y599&gt;0,4-Daten!Y599,"")</f>
        <v/>
      </c>
      <c r="Z599" s="2" t="str">
        <f>IF(Daten!Z599&gt;0,Daten!Z599-4,"")</f>
        <v/>
      </c>
      <c r="AC599" s="15" t="str">
        <f t="shared" si="54"/>
        <v/>
      </c>
      <c r="AD599" s="15" t="str">
        <f t="shared" si="55"/>
        <v/>
      </c>
      <c r="AE599" s="15" t="str">
        <f t="shared" si="56"/>
        <v/>
      </c>
      <c r="AF599" s="15" t="str">
        <f t="shared" si="57"/>
        <v/>
      </c>
      <c r="AG599" s="15" t="str">
        <f t="shared" si="58"/>
        <v/>
      </c>
      <c r="AH599" s="15" t="str">
        <f t="shared" si="59"/>
        <v/>
      </c>
    </row>
    <row r="600" spans="1:34" x14ac:dyDescent="0.25">
      <c r="A600" s="2" t="str">
        <f>IF(Daten!A600&gt;0,Daten!A600-4,"")</f>
        <v/>
      </c>
      <c r="B600" s="2" t="str">
        <f>IF(Daten!B600&gt;0,Daten!B600-4,"")</f>
        <v/>
      </c>
      <c r="C600" s="2" t="str">
        <f>IF(Daten!C600&gt;0,4-Daten!C600,"")</f>
        <v/>
      </c>
      <c r="D600" s="2" t="str">
        <f>IF(Daten!D600&gt;0,4-Daten!D600,"")</f>
        <v/>
      </c>
      <c r="E600" s="2" t="str">
        <f>IF(Daten!E600&gt;0,4-Daten!E600,"")</f>
        <v/>
      </c>
      <c r="F600" s="2" t="str">
        <f>IF(Daten!F600&gt;0,Daten!F600-4,"")</f>
        <v/>
      </c>
      <c r="G600" s="2" t="str">
        <f>IF(Daten!G600&gt;0,Daten!G600-4,"")</f>
        <v/>
      </c>
      <c r="H600" s="2" t="str">
        <f>IF(Daten!H600&gt;0,Daten!H600-4,"")</f>
        <v/>
      </c>
      <c r="I600" s="2" t="str">
        <f>IF(Daten!I600&gt;0,4-Daten!I600,"")</f>
        <v/>
      </c>
      <c r="J600" s="2" t="str">
        <f>IF(Daten!J600&gt;0,4-Daten!J600,"")</f>
        <v/>
      </c>
      <c r="K600" s="2" t="str">
        <f>IF(Daten!K600&gt;0,Daten!K600-4,"")</f>
        <v/>
      </c>
      <c r="L600" s="2" t="str">
        <f>IF(Daten!L600&gt;0,4-Daten!L600,"")</f>
        <v/>
      </c>
      <c r="M600" s="2" t="str">
        <f>IF(Daten!M600&gt;0,Daten!M600-4,"")</f>
        <v/>
      </c>
      <c r="N600" s="2" t="str">
        <f>IF(Daten!N600&gt;0,Daten!N600-4,"")</f>
        <v/>
      </c>
      <c r="O600" s="2" t="str">
        <f>IF(Daten!O600&gt;0,Daten!O600-4,"")</f>
        <v/>
      </c>
      <c r="P600" s="2" t="str">
        <f>IF(Daten!P600&gt;0,Daten!P600-4,"")</f>
        <v/>
      </c>
      <c r="Q600" s="2" t="str">
        <f>IF(Daten!Q600&gt;0,4-Daten!Q600,"")</f>
        <v/>
      </c>
      <c r="R600" s="2" t="str">
        <f>IF(Daten!R600&gt;0,4-Daten!R600,"")</f>
        <v/>
      </c>
      <c r="S600" s="2" t="str">
        <f>IF(Daten!S600&gt;0,4-Daten!S600,"")</f>
        <v/>
      </c>
      <c r="T600" s="2" t="str">
        <f>IF(Daten!T600&gt;0,Daten!T600-4,"")</f>
        <v/>
      </c>
      <c r="U600" s="2" t="str">
        <f>IF(Daten!U600&gt;0,4-Daten!U600,"")</f>
        <v/>
      </c>
      <c r="V600" s="2" t="str">
        <f>IF(Daten!V600&gt;0,Daten!V600-4,"")</f>
        <v/>
      </c>
      <c r="W600" s="2" t="str">
        <f>IF(Daten!W600&gt;0,4-Daten!W600,"")</f>
        <v/>
      </c>
      <c r="X600" s="2" t="str">
        <f>IF(Daten!X600&gt;0,4-Daten!X600,"")</f>
        <v/>
      </c>
      <c r="Y600" s="2" t="str">
        <f>IF(Daten!Y600&gt;0,4-Daten!Y600,"")</f>
        <v/>
      </c>
      <c r="Z600" s="2" t="str">
        <f>IF(Daten!Z600&gt;0,Daten!Z600-4,"")</f>
        <v/>
      </c>
      <c r="AC600" s="15" t="str">
        <f t="shared" si="54"/>
        <v/>
      </c>
      <c r="AD600" s="15" t="str">
        <f t="shared" si="55"/>
        <v/>
      </c>
      <c r="AE600" s="15" t="str">
        <f t="shared" si="56"/>
        <v/>
      </c>
      <c r="AF600" s="15" t="str">
        <f t="shared" si="57"/>
        <v/>
      </c>
      <c r="AG600" s="15" t="str">
        <f t="shared" si="58"/>
        <v/>
      </c>
      <c r="AH600" s="15" t="str">
        <f t="shared" si="59"/>
        <v/>
      </c>
    </row>
    <row r="601" spans="1:34" x14ac:dyDescent="0.25">
      <c r="A601" s="2" t="str">
        <f>IF(Daten!A601&gt;0,Daten!A601-4,"")</f>
        <v/>
      </c>
      <c r="B601" s="2" t="str">
        <f>IF(Daten!B601&gt;0,Daten!B601-4,"")</f>
        <v/>
      </c>
      <c r="C601" s="2" t="str">
        <f>IF(Daten!C601&gt;0,4-Daten!C601,"")</f>
        <v/>
      </c>
      <c r="D601" s="2" t="str">
        <f>IF(Daten!D601&gt;0,4-Daten!D601,"")</f>
        <v/>
      </c>
      <c r="E601" s="2" t="str">
        <f>IF(Daten!E601&gt;0,4-Daten!E601,"")</f>
        <v/>
      </c>
      <c r="F601" s="2" t="str">
        <f>IF(Daten!F601&gt;0,Daten!F601-4,"")</f>
        <v/>
      </c>
      <c r="G601" s="2" t="str">
        <f>IF(Daten!G601&gt;0,Daten!G601-4,"")</f>
        <v/>
      </c>
      <c r="H601" s="2" t="str">
        <f>IF(Daten!H601&gt;0,Daten!H601-4,"")</f>
        <v/>
      </c>
      <c r="I601" s="2" t="str">
        <f>IF(Daten!I601&gt;0,4-Daten!I601,"")</f>
        <v/>
      </c>
      <c r="J601" s="2" t="str">
        <f>IF(Daten!J601&gt;0,4-Daten!J601,"")</f>
        <v/>
      </c>
      <c r="K601" s="2" t="str">
        <f>IF(Daten!K601&gt;0,Daten!K601-4,"")</f>
        <v/>
      </c>
      <c r="L601" s="2" t="str">
        <f>IF(Daten!L601&gt;0,4-Daten!L601,"")</f>
        <v/>
      </c>
      <c r="M601" s="2" t="str">
        <f>IF(Daten!M601&gt;0,Daten!M601-4,"")</f>
        <v/>
      </c>
      <c r="N601" s="2" t="str">
        <f>IF(Daten!N601&gt;0,Daten!N601-4,"")</f>
        <v/>
      </c>
      <c r="O601" s="2" t="str">
        <f>IF(Daten!O601&gt;0,Daten!O601-4,"")</f>
        <v/>
      </c>
      <c r="P601" s="2" t="str">
        <f>IF(Daten!P601&gt;0,Daten!P601-4,"")</f>
        <v/>
      </c>
      <c r="Q601" s="2" t="str">
        <f>IF(Daten!Q601&gt;0,4-Daten!Q601,"")</f>
        <v/>
      </c>
      <c r="R601" s="2" t="str">
        <f>IF(Daten!R601&gt;0,4-Daten!R601,"")</f>
        <v/>
      </c>
      <c r="S601" s="2" t="str">
        <f>IF(Daten!S601&gt;0,4-Daten!S601,"")</f>
        <v/>
      </c>
      <c r="T601" s="2" t="str">
        <f>IF(Daten!T601&gt;0,Daten!T601-4,"")</f>
        <v/>
      </c>
      <c r="U601" s="2" t="str">
        <f>IF(Daten!U601&gt;0,4-Daten!U601,"")</f>
        <v/>
      </c>
      <c r="V601" s="2" t="str">
        <f>IF(Daten!V601&gt;0,Daten!V601-4,"")</f>
        <v/>
      </c>
      <c r="W601" s="2" t="str">
        <f>IF(Daten!W601&gt;0,4-Daten!W601,"")</f>
        <v/>
      </c>
      <c r="X601" s="2" t="str">
        <f>IF(Daten!X601&gt;0,4-Daten!X601,"")</f>
        <v/>
      </c>
      <c r="Y601" s="2" t="str">
        <f>IF(Daten!Y601&gt;0,4-Daten!Y601,"")</f>
        <v/>
      </c>
      <c r="Z601" s="2" t="str">
        <f>IF(Daten!Z601&gt;0,Daten!Z601-4,"")</f>
        <v/>
      </c>
      <c r="AC601" s="15" t="str">
        <f t="shared" si="54"/>
        <v/>
      </c>
      <c r="AD601" s="15" t="str">
        <f t="shared" si="55"/>
        <v/>
      </c>
      <c r="AE601" s="15" t="str">
        <f t="shared" si="56"/>
        <v/>
      </c>
      <c r="AF601" s="15" t="str">
        <f t="shared" si="57"/>
        <v/>
      </c>
      <c r="AG601" s="15" t="str">
        <f t="shared" si="58"/>
        <v/>
      </c>
      <c r="AH601" s="15" t="str">
        <f t="shared" si="59"/>
        <v/>
      </c>
    </row>
    <row r="602" spans="1:34" x14ac:dyDescent="0.25">
      <c r="A602" s="2" t="str">
        <f>IF(Daten!A602&gt;0,Daten!A602-4,"")</f>
        <v/>
      </c>
      <c r="B602" s="2" t="str">
        <f>IF(Daten!B602&gt;0,Daten!B602-4,"")</f>
        <v/>
      </c>
      <c r="C602" s="2" t="str">
        <f>IF(Daten!C602&gt;0,4-Daten!C602,"")</f>
        <v/>
      </c>
      <c r="D602" s="2" t="str">
        <f>IF(Daten!D602&gt;0,4-Daten!D602,"")</f>
        <v/>
      </c>
      <c r="E602" s="2" t="str">
        <f>IF(Daten!E602&gt;0,4-Daten!E602,"")</f>
        <v/>
      </c>
      <c r="F602" s="2" t="str">
        <f>IF(Daten!F602&gt;0,Daten!F602-4,"")</f>
        <v/>
      </c>
      <c r="G602" s="2" t="str">
        <f>IF(Daten!G602&gt;0,Daten!G602-4,"")</f>
        <v/>
      </c>
      <c r="H602" s="2" t="str">
        <f>IF(Daten!H602&gt;0,Daten!H602-4,"")</f>
        <v/>
      </c>
      <c r="I602" s="2" t="str">
        <f>IF(Daten!I602&gt;0,4-Daten!I602,"")</f>
        <v/>
      </c>
      <c r="J602" s="2" t="str">
        <f>IF(Daten!J602&gt;0,4-Daten!J602,"")</f>
        <v/>
      </c>
      <c r="K602" s="2" t="str">
        <f>IF(Daten!K602&gt;0,Daten!K602-4,"")</f>
        <v/>
      </c>
      <c r="L602" s="2" t="str">
        <f>IF(Daten!L602&gt;0,4-Daten!L602,"")</f>
        <v/>
      </c>
      <c r="M602" s="2" t="str">
        <f>IF(Daten!M602&gt;0,Daten!M602-4,"")</f>
        <v/>
      </c>
      <c r="N602" s="2" t="str">
        <f>IF(Daten!N602&gt;0,Daten!N602-4,"")</f>
        <v/>
      </c>
      <c r="O602" s="2" t="str">
        <f>IF(Daten!O602&gt;0,Daten!O602-4,"")</f>
        <v/>
      </c>
      <c r="P602" s="2" t="str">
        <f>IF(Daten!P602&gt;0,Daten!P602-4,"")</f>
        <v/>
      </c>
      <c r="Q602" s="2" t="str">
        <f>IF(Daten!Q602&gt;0,4-Daten!Q602,"")</f>
        <v/>
      </c>
      <c r="R602" s="2" t="str">
        <f>IF(Daten!R602&gt;0,4-Daten!R602,"")</f>
        <v/>
      </c>
      <c r="S602" s="2" t="str">
        <f>IF(Daten!S602&gt;0,4-Daten!S602,"")</f>
        <v/>
      </c>
      <c r="T602" s="2" t="str">
        <f>IF(Daten!T602&gt;0,Daten!T602-4,"")</f>
        <v/>
      </c>
      <c r="U602" s="2" t="str">
        <f>IF(Daten!U602&gt;0,4-Daten!U602,"")</f>
        <v/>
      </c>
      <c r="V602" s="2" t="str">
        <f>IF(Daten!V602&gt;0,Daten!V602-4,"")</f>
        <v/>
      </c>
      <c r="W602" s="2" t="str">
        <f>IF(Daten!W602&gt;0,4-Daten!W602,"")</f>
        <v/>
      </c>
      <c r="X602" s="2" t="str">
        <f>IF(Daten!X602&gt;0,4-Daten!X602,"")</f>
        <v/>
      </c>
      <c r="Y602" s="2" t="str">
        <f>IF(Daten!Y602&gt;0,4-Daten!Y602,"")</f>
        <v/>
      </c>
      <c r="Z602" s="2" t="str">
        <f>IF(Daten!Z602&gt;0,Daten!Z602-4,"")</f>
        <v/>
      </c>
      <c r="AC602" s="15" t="str">
        <f t="shared" si="54"/>
        <v/>
      </c>
      <c r="AD602" s="15" t="str">
        <f t="shared" si="55"/>
        <v/>
      </c>
      <c r="AE602" s="15" t="str">
        <f t="shared" si="56"/>
        <v/>
      </c>
      <c r="AF602" s="15" t="str">
        <f t="shared" si="57"/>
        <v/>
      </c>
      <c r="AG602" s="15" t="str">
        <f t="shared" si="58"/>
        <v/>
      </c>
      <c r="AH602" s="15" t="str">
        <f t="shared" si="59"/>
        <v/>
      </c>
    </row>
    <row r="603" spans="1:34" x14ac:dyDescent="0.25">
      <c r="A603" s="2" t="str">
        <f>IF(Daten!A603&gt;0,Daten!A603-4,"")</f>
        <v/>
      </c>
      <c r="B603" s="2" t="str">
        <f>IF(Daten!B603&gt;0,Daten!B603-4,"")</f>
        <v/>
      </c>
      <c r="C603" s="2" t="str">
        <f>IF(Daten!C603&gt;0,4-Daten!C603,"")</f>
        <v/>
      </c>
      <c r="D603" s="2" t="str">
        <f>IF(Daten!D603&gt;0,4-Daten!D603,"")</f>
        <v/>
      </c>
      <c r="E603" s="2" t="str">
        <f>IF(Daten!E603&gt;0,4-Daten!E603,"")</f>
        <v/>
      </c>
      <c r="F603" s="2" t="str">
        <f>IF(Daten!F603&gt;0,Daten!F603-4,"")</f>
        <v/>
      </c>
      <c r="G603" s="2" t="str">
        <f>IF(Daten!G603&gt;0,Daten!G603-4,"")</f>
        <v/>
      </c>
      <c r="H603" s="2" t="str">
        <f>IF(Daten!H603&gt;0,Daten!H603-4,"")</f>
        <v/>
      </c>
      <c r="I603" s="2" t="str">
        <f>IF(Daten!I603&gt;0,4-Daten!I603,"")</f>
        <v/>
      </c>
      <c r="J603" s="2" t="str">
        <f>IF(Daten!J603&gt;0,4-Daten!J603,"")</f>
        <v/>
      </c>
      <c r="K603" s="2" t="str">
        <f>IF(Daten!K603&gt;0,Daten!K603-4,"")</f>
        <v/>
      </c>
      <c r="L603" s="2" t="str">
        <f>IF(Daten!L603&gt;0,4-Daten!L603,"")</f>
        <v/>
      </c>
      <c r="M603" s="2" t="str">
        <f>IF(Daten!M603&gt;0,Daten!M603-4,"")</f>
        <v/>
      </c>
      <c r="N603" s="2" t="str">
        <f>IF(Daten!N603&gt;0,Daten!N603-4,"")</f>
        <v/>
      </c>
      <c r="O603" s="2" t="str">
        <f>IF(Daten!O603&gt;0,Daten!O603-4,"")</f>
        <v/>
      </c>
      <c r="P603" s="2" t="str">
        <f>IF(Daten!P603&gt;0,Daten!P603-4,"")</f>
        <v/>
      </c>
      <c r="Q603" s="2" t="str">
        <f>IF(Daten!Q603&gt;0,4-Daten!Q603,"")</f>
        <v/>
      </c>
      <c r="R603" s="2" t="str">
        <f>IF(Daten!R603&gt;0,4-Daten!R603,"")</f>
        <v/>
      </c>
      <c r="S603" s="2" t="str">
        <f>IF(Daten!S603&gt;0,4-Daten!S603,"")</f>
        <v/>
      </c>
      <c r="T603" s="2" t="str">
        <f>IF(Daten!T603&gt;0,Daten!T603-4,"")</f>
        <v/>
      </c>
      <c r="U603" s="2" t="str">
        <f>IF(Daten!U603&gt;0,4-Daten!U603,"")</f>
        <v/>
      </c>
      <c r="V603" s="2" t="str">
        <f>IF(Daten!V603&gt;0,Daten!V603-4,"")</f>
        <v/>
      </c>
      <c r="W603" s="2" t="str">
        <f>IF(Daten!W603&gt;0,4-Daten!W603,"")</f>
        <v/>
      </c>
      <c r="X603" s="2" t="str">
        <f>IF(Daten!X603&gt;0,4-Daten!X603,"")</f>
        <v/>
      </c>
      <c r="Y603" s="2" t="str">
        <f>IF(Daten!Y603&gt;0,4-Daten!Y603,"")</f>
        <v/>
      </c>
      <c r="Z603" s="2" t="str">
        <f>IF(Daten!Z603&gt;0,Daten!Z603-4,"")</f>
        <v/>
      </c>
      <c r="AC603" s="15" t="str">
        <f t="shared" si="54"/>
        <v/>
      </c>
      <c r="AD603" s="15" t="str">
        <f t="shared" si="55"/>
        <v/>
      </c>
      <c r="AE603" s="15" t="str">
        <f t="shared" si="56"/>
        <v/>
      </c>
      <c r="AF603" s="15" t="str">
        <f t="shared" si="57"/>
        <v/>
      </c>
      <c r="AG603" s="15" t="str">
        <f t="shared" si="58"/>
        <v/>
      </c>
      <c r="AH603" s="15" t="str">
        <f t="shared" si="59"/>
        <v/>
      </c>
    </row>
    <row r="604" spans="1:34" x14ac:dyDescent="0.25">
      <c r="A604" s="2" t="str">
        <f>IF(Daten!A604&gt;0,Daten!A604-4,"")</f>
        <v/>
      </c>
      <c r="B604" s="2" t="str">
        <f>IF(Daten!B604&gt;0,Daten!B604-4,"")</f>
        <v/>
      </c>
      <c r="C604" s="2" t="str">
        <f>IF(Daten!C604&gt;0,4-Daten!C604,"")</f>
        <v/>
      </c>
      <c r="D604" s="2" t="str">
        <f>IF(Daten!D604&gt;0,4-Daten!D604,"")</f>
        <v/>
      </c>
      <c r="E604" s="2" t="str">
        <f>IF(Daten!E604&gt;0,4-Daten!E604,"")</f>
        <v/>
      </c>
      <c r="F604" s="2" t="str">
        <f>IF(Daten!F604&gt;0,Daten!F604-4,"")</f>
        <v/>
      </c>
      <c r="G604" s="2" t="str">
        <f>IF(Daten!G604&gt;0,Daten!G604-4,"")</f>
        <v/>
      </c>
      <c r="H604" s="2" t="str">
        <f>IF(Daten!H604&gt;0,Daten!H604-4,"")</f>
        <v/>
      </c>
      <c r="I604" s="2" t="str">
        <f>IF(Daten!I604&gt;0,4-Daten!I604,"")</f>
        <v/>
      </c>
      <c r="J604" s="2" t="str">
        <f>IF(Daten!J604&gt;0,4-Daten!J604,"")</f>
        <v/>
      </c>
      <c r="K604" s="2" t="str">
        <f>IF(Daten!K604&gt;0,Daten!K604-4,"")</f>
        <v/>
      </c>
      <c r="L604" s="2" t="str">
        <f>IF(Daten!L604&gt;0,4-Daten!L604,"")</f>
        <v/>
      </c>
      <c r="M604" s="2" t="str">
        <f>IF(Daten!M604&gt;0,Daten!M604-4,"")</f>
        <v/>
      </c>
      <c r="N604" s="2" t="str">
        <f>IF(Daten!N604&gt;0,Daten!N604-4,"")</f>
        <v/>
      </c>
      <c r="O604" s="2" t="str">
        <f>IF(Daten!O604&gt;0,Daten!O604-4,"")</f>
        <v/>
      </c>
      <c r="P604" s="2" t="str">
        <f>IF(Daten!P604&gt;0,Daten!P604-4,"")</f>
        <v/>
      </c>
      <c r="Q604" s="2" t="str">
        <f>IF(Daten!Q604&gt;0,4-Daten!Q604,"")</f>
        <v/>
      </c>
      <c r="R604" s="2" t="str">
        <f>IF(Daten!R604&gt;0,4-Daten!R604,"")</f>
        <v/>
      </c>
      <c r="S604" s="2" t="str">
        <f>IF(Daten!S604&gt;0,4-Daten!S604,"")</f>
        <v/>
      </c>
      <c r="T604" s="2" t="str">
        <f>IF(Daten!T604&gt;0,Daten!T604-4,"")</f>
        <v/>
      </c>
      <c r="U604" s="2" t="str">
        <f>IF(Daten!U604&gt;0,4-Daten!U604,"")</f>
        <v/>
      </c>
      <c r="V604" s="2" t="str">
        <f>IF(Daten!V604&gt;0,Daten!V604-4,"")</f>
        <v/>
      </c>
      <c r="W604" s="2" t="str">
        <f>IF(Daten!W604&gt;0,4-Daten!W604,"")</f>
        <v/>
      </c>
      <c r="X604" s="2" t="str">
        <f>IF(Daten!X604&gt;0,4-Daten!X604,"")</f>
        <v/>
      </c>
      <c r="Y604" s="2" t="str">
        <f>IF(Daten!Y604&gt;0,4-Daten!Y604,"")</f>
        <v/>
      </c>
      <c r="Z604" s="2" t="str">
        <f>IF(Daten!Z604&gt;0,Daten!Z604-4,"")</f>
        <v/>
      </c>
      <c r="AC604" s="15" t="str">
        <f t="shared" si="54"/>
        <v/>
      </c>
      <c r="AD604" s="15" t="str">
        <f t="shared" si="55"/>
        <v/>
      </c>
      <c r="AE604" s="15" t="str">
        <f t="shared" si="56"/>
        <v/>
      </c>
      <c r="AF604" s="15" t="str">
        <f t="shared" si="57"/>
        <v/>
      </c>
      <c r="AG604" s="15" t="str">
        <f t="shared" si="58"/>
        <v/>
      </c>
      <c r="AH604" s="15" t="str">
        <f t="shared" si="59"/>
        <v/>
      </c>
    </row>
    <row r="605" spans="1:34" x14ac:dyDescent="0.25">
      <c r="A605" s="2" t="str">
        <f>IF(Daten!A605&gt;0,Daten!A605-4,"")</f>
        <v/>
      </c>
      <c r="B605" s="2" t="str">
        <f>IF(Daten!B605&gt;0,Daten!B605-4,"")</f>
        <v/>
      </c>
      <c r="C605" s="2" t="str">
        <f>IF(Daten!C605&gt;0,4-Daten!C605,"")</f>
        <v/>
      </c>
      <c r="D605" s="2" t="str">
        <f>IF(Daten!D605&gt;0,4-Daten!D605,"")</f>
        <v/>
      </c>
      <c r="E605" s="2" t="str">
        <f>IF(Daten!E605&gt;0,4-Daten!E605,"")</f>
        <v/>
      </c>
      <c r="F605" s="2" t="str">
        <f>IF(Daten!F605&gt;0,Daten!F605-4,"")</f>
        <v/>
      </c>
      <c r="G605" s="2" t="str">
        <f>IF(Daten!G605&gt;0,Daten!G605-4,"")</f>
        <v/>
      </c>
      <c r="H605" s="2" t="str">
        <f>IF(Daten!H605&gt;0,Daten!H605-4,"")</f>
        <v/>
      </c>
      <c r="I605" s="2" t="str">
        <f>IF(Daten!I605&gt;0,4-Daten!I605,"")</f>
        <v/>
      </c>
      <c r="J605" s="2" t="str">
        <f>IF(Daten!J605&gt;0,4-Daten!J605,"")</f>
        <v/>
      </c>
      <c r="K605" s="2" t="str">
        <f>IF(Daten!K605&gt;0,Daten!K605-4,"")</f>
        <v/>
      </c>
      <c r="L605" s="2" t="str">
        <f>IF(Daten!L605&gt;0,4-Daten!L605,"")</f>
        <v/>
      </c>
      <c r="M605" s="2" t="str">
        <f>IF(Daten!M605&gt;0,Daten!M605-4,"")</f>
        <v/>
      </c>
      <c r="N605" s="2" t="str">
        <f>IF(Daten!N605&gt;0,Daten!N605-4,"")</f>
        <v/>
      </c>
      <c r="O605" s="2" t="str">
        <f>IF(Daten!O605&gt;0,Daten!O605-4,"")</f>
        <v/>
      </c>
      <c r="P605" s="2" t="str">
        <f>IF(Daten!P605&gt;0,Daten!P605-4,"")</f>
        <v/>
      </c>
      <c r="Q605" s="2" t="str">
        <f>IF(Daten!Q605&gt;0,4-Daten!Q605,"")</f>
        <v/>
      </c>
      <c r="R605" s="2" t="str">
        <f>IF(Daten!R605&gt;0,4-Daten!R605,"")</f>
        <v/>
      </c>
      <c r="S605" s="2" t="str">
        <f>IF(Daten!S605&gt;0,4-Daten!S605,"")</f>
        <v/>
      </c>
      <c r="T605" s="2" t="str">
        <f>IF(Daten!T605&gt;0,Daten!T605-4,"")</f>
        <v/>
      </c>
      <c r="U605" s="2" t="str">
        <f>IF(Daten!U605&gt;0,4-Daten!U605,"")</f>
        <v/>
      </c>
      <c r="V605" s="2" t="str">
        <f>IF(Daten!V605&gt;0,Daten!V605-4,"")</f>
        <v/>
      </c>
      <c r="W605" s="2" t="str">
        <f>IF(Daten!W605&gt;0,4-Daten!W605,"")</f>
        <v/>
      </c>
      <c r="X605" s="2" t="str">
        <f>IF(Daten!X605&gt;0,4-Daten!X605,"")</f>
        <v/>
      </c>
      <c r="Y605" s="2" t="str">
        <f>IF(Daten!Y605&gt;0,4-Daten!Y605,"")</f>
        <v/>
      </c>
      <c r="Z605" s="2" t="str">
        <f>IF(Daten!Z605&gt;0,Daten!Z605-4,"")</f>
        <v/>
      </c>
      <c r="AC605" s="15" t="str">
        <f t="shared" si="54"/>
        <v/>
      </c>
      <c r="AD605" s="15" t="str">
        <f t="shared" si="55"/>
        <v/>
      </c>
      <c r="AE605" s="15" t="str">
        <f t="shared" si="56"/>
        <v/>
      </c>
      <c r="AF605" s="15" t="str">
        <f t="shared" si="57"/>
        <v/>
      </c>
      <c r="AG605" s="15" t="str">
        <f t="shared" si="58"/>
        <v/>
      </c>
      <c r="AH605" s="15" t="str">
        <f t="shared" si="59"/>
        <v/>
      </c>
    </row>
    <row r="606" spans="1:34" x14ac:dyDescent="0.25">
      <c r="A606" s="2" t="str">
        <f>IF(Daten!A606&gt;0,Daten!A606-4,"")</f>
        <v/>
      </c>
      <c r="B606" s="2" t="str">
        <f>IF(Daten!B606&gt;0,Daten!B606-4,"")</f>
        <v/>
      </c>
      <c r="C606" s="2" t="str">
        <f>IF(Daten!C606&gt;0,4-Daten!C606,"")</f>
        <v/>
      </c>
      <c r="D606" s="2" t="str">
        <f>IF(Daten!D606&gt;0,4-Daten!D606,"")</f>
        <v/>
      </c>
      <c r="E606" s="2" t="str">
        <f>IF(Daten!E606&gt;0,4-Daten!E606,"")</f>
        <v/>
      </c>
      <c r="F606" s="2" t="str">
        <f>IF(Daten!F606&gt;0,Daten!F606-4,"")</f>
        <v/>
      </c>
      <c r="G606" s="2" t="str">
        <f>IF(Daten!G606&gt;0,Daten!G606-4,"")</f>
        <v/>
      </c>
      <c r="H606" s="2" t="str">
        <f>IF(Daten!H606&gt;0,Daten!H606-4,"")</f>
        <v/>
      </c>
      <c r="I606" s="2" t="str">
        <f>IF(Daten!I606&gt;0,4-Daten!I606,"")</f>
        <v/>
      </c>
      <c r="J606" s="2" t="str">
        <f>IF(Daten!J606&gt;0,4-Daten!J606,"")</f>
        <v/>
      </c>
      <c r="K606" s="2" t="str">
        <f>IF(Daten!K606&gt;0,Daten!K606-4,"")</f>
        <v/>
      </c>
      <c r="L606" s="2" t="str">
        <f>IF(Daten!L606&gt;0,4-Daten!L606,"")</f>
        <v/>
      </c>
      <c r="M606" s="2" t="str">
        <f>IF(Daten!M606&gt;0,Daten!M606-4,"")</f>
        <v/>
      </c>
      <c r="N606" s="2" t="str">
        <f>IF(Daten!N606&gt;0,Daten!N606-4,"")</f>
        <v/>
      </c>
      <c r="O606" s="2" t="str">
        <f>IF(Daten!O606&gt;0,Daten!O606-4,"")</f>
        <v/>
      </c>
      <c r="P606" s="2" t="str">
        <f>IF(Daten!P606&gt;0,Daten!P606-4,"")</f>
        <v/>
      </c>
      <c r="Q606" s="2" t="str">
        <f>IF(Daten!Q606&gt;0,4-Daten!Q606,"")</f>
        <v/>
      </c>
      <c r="R606" s="2" t="str">
        <f>IF(Daten!R606&gt;0,4-Daten!R606,"")</f>
        <v/>
      </c>
      <c r="S606" s="2" t="str">
        <f>IF(Daten!S606&gt;0,4-Daten!S606,"")</f>
        <v/>
      </c>
      <c r="T606" s="2" t="str">
        <f>IF(Daten!T606&gt;0,Daten!T606-4,"")</f>
        <v/>
      </c>
      <c r="U606" s="2" t="str">
        <f>IF(Daten!U606&gt;0,4-Daten!U606,"")</f>
        <v/>
      </c>
      <c r="V606" s="2" t="str">
        <f>IF(Daten!V606&gt;0,Daten!V606-4,"")</f>
        <v/>
      </c>
      <c r="W606" s="2" t="str">
        <f>IF(Daten!W606&gt;0,4-Daten!W606,"")</f>
        <v/>
      </c>
      <c r="X606" s="2" t="str">
        <f>IF(Daten!X606&gt;0,4-Daten!X606,"")</f>
        <v/>
      </c>
      <c r="Y606" s="2" t="str">
        <f>IF(Daten!Y606&gt;0,4-Daten!Y606,"")</f>
        <v/>
      </c>
      <c r="Z606" s="2" t="str">
        <f>IF(Daten!Z606&gt;0,Daten!Z606-4,"")</f>
        <v/>
      </c>
      <c r="AC606" s="15" t="str">
        <f t="shared" si="54"/>
        <v/>
      </c>
      <c r="AD606" s="15" t="str">
        <f t="shared" si="55"/>
        <v/>
      </c>
      <c r="AE606" s="15" t="str">
        <f t="shared" si="56"/>
        <v/>
      </c>
      <c r="AF606" s="15" t="str">
        <f t="shared" si="57"/>
        <v/>
      </c>
      <c r="AG606" s="15" t="str">
        <f t="shared" si="58"/>
        <v/>
      </c>
      <c r="AH606" s="15" t="str">
        <f t="shared" si="59"/>
        <v/>
      </c>
    </row>
    <row r="607" spans="1:34" x14ac:dyDescent="0.25">
      <c r="A607" s="2" t="str">
        <f>IF(Daten!A607&gt;0,Daten!A607-4,"")</f>
        <v/>
      </c>
      <c r="B607" s="2" t="str">
        <f>IF(Daten!B607&gt;0,Daten!B607-4,"")</f>
        <v/>
      </c>
      <c r="C607" s="2" t="str">
        <f>IF(Daten!C607&gt;0,4-Daten!C607,"")</f>
        <v/>
      </c>
      <c r="D607" s="2" t="str">
        <f>IF(Daten!D607&gt;0,4-Daten!D607,"")</f>
        <v/>
      </c>
      <c r="E607" s="2" t="str">
        <f>IF(Daten!E607&gt;0,4-Daten!E607,"")</f>
        <v/>
      </c>
      <c r="F607" s="2" t="str">
        <f>IF(Daten!F607&gt;0,Daten!F607-4,"")</f>
        <v/>
      </c>
      <c r="G607" s="2" t="str">
        <f>IF(Daten!G607&gt;0,Daten!G607-4,"")</f>
        <v/>
      </c>
      <c r="H607" s="2" t="str">
        <f>IF(Daten!H607&gt;0,Daten!H607-4,"")</f>
        <v/>
      </c>
      <c r="I607" s="2" t="str">
        <f>IF(Daten!I607&gt;0,4-Daten!I607,"")</f>
        <v/>
      </c>
      <c r="J607" s="2" t="str">
        <f>IF(Daten!J607&gt;0,4-Daten!J607,"")</f>
        <v/>
      </c>
      <c r="K607" s="2" t="str">
        <f>IF(Daten!K607&gt;0,Daten!K607-4,"")</f>
        <v/>
      </c>
      <c r="L607" s="2" t="str">
        <f>IF(Daten!L607&gt;0,4-Daten!L607,"")</f>
        <v/>
      </c>
      <c r="M607" s="2" t="str">
        <f>IF(Daten!M607&gt;0,Daten!M607-4,"")</f>
        <v/>
      </c>
      <c r="N607" s="2" t="str">
        <f>IF(Daten!N607&gt;0,Daten!N607-4,"")</f>
        <v/>
      </c>
      <c r="O607" s="2" t="str">
        <f>IF(Daten!O607&gt;0,Daten!O607-4,"")</f>
        <v/>
      </c>
      <c r="P607" s="2" t="str">
        <f>IF(Daten!P607&gt;0,Daten!P607-4,"")</f>
        <v/>
      </c>
      <c r="Q607" s="2" t="str">
        <f>IF(Daten!Q607&gt;0,4-Daten!Q607,"")</f>
        <v/>
      </c>
      <c r="R607" s="2" t="str">
        <f>IF(Daten!R607&gt;0,4-Daten!R607,"")</f>
        <v/>
      </c>
      <c r="S607" s="2" t="str">
        <f>IF(Daten!S607&gt;0,4-Daten!S607,"")</f>
        <v/>
      </c>
      <c r="T607" s="2" t="str">
        <f>IF(Daten!T607&gt;0,Daten!T607-4,"")</f>
        <v/>
      </c>
      <c r="U607" s="2" t="str">
        <f>IF(Daten!U607&gt;0,4-Daten!U607,"")</f>
        <v/>
      </c>
      <c r="V607" s="2" t="str">
        <f>IF(Daten!V607&gt;0,Daten!V607-4,"")</f>
        <v/>
      </c>
      <c r="W607" s="2" t="str">
        <f>IF(Daten!W607&gt;0,4-Daten!W607,"")</f>
        <v/>
      </c>
      <c r="X607" s="2" t="str">
        <f>IF(Daten!X607&gt;0,4-Daten!X607,"")</f>
        <v/>
      </c>
      <c r="Y607" s="2" t="str">
        <f>IF(Daten!Y607&gt;0,4-Daten!Y607,"")</f>
        <v/>
      </c>
      <c r="Z607" s="2" t="str">
        <f>IF(Daten!Z607&gt;0,Daten!Z607-4,"")</f>
        <v/>
      </c>
      <c r="AC607" s="15" t="str">
        <f t="shared" si="54"/>
        <v/>
      </c>
      <c r="AD607" s="15" t="str">
        <f t="shared" si="55"/>
        <v/>
      </c>
      <c r="AE607" s="15" t="str">
        <f t="shared" si="56"/>
        <v/>
      </c>
      <c r="AF607" s="15" t="str">
        <f t="shared" si="57"/>
        <v/>
      </c>
      <c r="AG607" s="15" t="str">
        <f t="shared" si="58"/>
        <v/>
      </c>
      <c r="AH607" s="15" t="str">
        <f t="shared" si="59"/>
        <v/>
      </c>
    </row>
    <row r="608" spans="1:34" x14ac:dyDescent="0.25">
      <c r="A608" s="2" t="str">
        <f>IF(Daten!A608&gt;0,Daten!A608-4,"")</f>
        <v/>
      </c>
      <c r="B608" s="2" t="str">
        <f>IF(Daten!B608&gt;0,Daten!B608-4,"")</f>
        <v/>
      </c>
      <c r="C608" s="2" t="str">
        <f>IF(Daten!C608&gt;0,4-Daten!C608,"")</f>
        <v/>
      </c>
      <c r="D608" s="2" t="str">
        <f>IF(Daten!D608&gt;0,4-Daten!D608,"")</f>
        <v/>
      </c>
      <c r="E608" s="2" t="str">
        <f>IF(Daten!E608&gt;0,4-Daten!E608,"")</f>
        <v/>
      </c>
      <c r="F608" s="2" t="str">
        <f>IF(Daten!F608&gt;0,Daten!F608-4,"")</f>
        <v/>
      </c>
      <c r="G608" s="2" t="str">
        <f>IF(Daten!G608&gt;0,Daten!G608-4,"")</f>
        <v/>
      </c>
      <c r="H608" s="2" t="str">
        <f>IF(Daten!H608&gt;0,Daten!H608-4,"")</f>
        <v/>
      </c>
      <c r="I608" s="2" t="str">
        <f>IF(Daten!I608&gt;0,4-Daten!I608,"")</f>
        <v/>
      </c>
      <c r="J608" s="2" t="str">
        <f>IF(Daten!J608&gt;0,4-Daten!J608,"")</f>
        <v/>
      </c>
      <c r="K608" s="2" t="str">
        <f>IF(Daten!K608&gt;0,Daten!K608-4,"")</f>
        <v/>
      </c>
      <c r="L608" s="2" t="str">
        <f>IF(Daten!L608&gt;0,4-Daten!L608,"")</f>
        <v/>
      </c>
      <c r="M608" s="2" t="str">
        <f>IF(Daten!M608&gt;0,Daten!M608-4,"")</f>
        <v/>
      </c>
      <c r="N608" s="2" t="str">
        <f>IF(Daten!N608&gt;0,Daten!N608-4,"")</f>
        <v/>
      </c>
      <c r="O608" s="2" t="str">
        <f>IF(Daten!O608&gt;0,Daten!O608-4,"")</f>
        <v/>
      </c>
      <c r="P608" s="2" t="str">
        <f>IF(Daten!P608&gt;0,Daten!P608-4,"")</f>
        <v/>
      </c>
      <c r="Q608" s="2" t="str">
        <f>IF(Daten!Q608&gt;0,4-Daten!Q608,"")</f>
        <v/>
      </c>
      <c r="R608" s="2" t="str">
        <f>IF(Daten!R608&gt;0,4-Daten!R608,"")</f>
        <v/>
      </c>
      <c r="S608" s="2" t="str">
        <f>IF(Daten!S608&gt;0,4-Daten!S608,"")</f>
        <v/>
      </c>
      <c r="T608" s="2" t="str">
        <f>IF(Daten!T608&gt;0,Daten!T608-4,"")</f>
        <v/>
      </c>
      <c r="U608" s="2" t="str">
        <f>IF(Daten!U608&gt;0,4-Daten!U608,"")</f>
        <v/>
      </c>
      <c r="V608" s="2" t="str">
        <f>IF(Daten!V608&gt;0,Daten!V608-4,"")</f>
        <v/>
      </c>
      <c r="W608" s="2" t="str">
        <f>IF(Daten!W608&gt;0,4-Daten!W608,"")</f>
        <v/>
      </c>
      <c r="X608" s="2" t="str">
        <f>IF(Daten!X608&gt;0,4-Daten!X608,"")</f>
        <v/>
      </c>
      <c r="Y608" s="2" t="str">
        <f>IF(Daten!Y608&gt;0,4-Daten!Y608,"")</f>
        <v/>
      </c>
      <c r="Z608" s="2" t="str">
        <f>IF(Daten!Z608&gt;0,Daten!Z608-4,"")</f>
        <v/>
      </c>
      <c r="AC608" s="15" t="str">
        <f t="shared" si="54"/>
        <v/>
      </c>
      <c r="AD608" s="15" t="str">
        <f t="shared" si="55"/>
        <v/>
      </c>
      <c r="AE608" s="15" t="str">
        <f t="shared" si="56"/>
        <v/>
      </c>
      <c r="AF608" s="15" t="str">
        <f t="shared" si="57"/>
        <v/>
      </c>
      <c r="AG608" s="15" t="str">
        <f t="shared" si="58"/>
        <v/>
      </c>
      <c r="AH608" s="15" t="str">
        <f t="shared" si="59"/>
        <v/>
      </c>
    </row>
    <row r="609" spans="1:34" x14ac:dyDescent="0.25">
      <c r="A609" s="2" t="str">
        <f>IF(Daten!A609&gt;0,Daten!A609-4,"")</f>
        <v/>
      </c>
      <c r="B609" s="2" t="str">
        <f>IF(Daten!B609&gt;0,Daten!B609-4,"")</f>
        <v/>
      </c>
      <c r="C609" s="2" t="str">
        <f>IF(Daten!C609&gt;0,4-Daten!C609,"")</f>
        <v/>
      </c>
      <c r="D609" s="2" t="str">
        <f>IF(Daten!D609&gt;0,4-Daten!D609,"")</f>
        <v/>
      </c>
      <c r="E609" s="2" t="str">
        <f>IF(Daten!E609&gt;0,4-Daten!E609,"")</f>
        <v/>
      </c>
      <c r="F609" s="2" t="str">
        <f>IF(Daten!F609&gt;0,Daten!F609-4,"")</f>
        <v/>
      </c>
      <c r="G609" s="2" t="str">
        <f>IF(Daten!G609&gt;0,Daten!G609-4,"")</f>
        <v/>
      </c>
      <c r="H609" s="2" t="str">
        <f>IF(Daten!H609&gt;0,Daten!H609-4,"")</f>
        <v/>
      </c>
      <c r="I609" s="2" t="str">
        <f>IF(Daten!I609&gt;0,4-Daten!I609,"")</f>
        <v/>
      </c>
      <c r="J609" s="2" t="str">
        <f>IF(Daten!J609&gt;0,4-Daten!J609,"")</f>
        <v/>
      </c>
      <c r="K609" s="2" t="str">
        <f>IF(Daten!K609&gt;0,Daten!K609-4,"")</f>
        <v/>
      </c>
      <c r="L609" s="2" t="str">
        <f>IF(Daten!L609&gt;0,4-Daten!L609,"")</f>
        <v/>
      </c>
      <c r="M609" s="2" t="str">
        <f>IF(Daten!M609&gt;0,Daten!M609-4,"")</f>
        <v/>
      </c>
      <c r="N609" s="2" t="str">
        <f>IF(Daten!N609&gt;0,Daten!N609-4,"")</f>
        <v/>
      </c>
      <c r="O609" s="2" t="str">
        <f>IF(Daten!O609&gt;0,Daten!O609-4,"")</f>
        <v/>
      </c>
      <c r="P609" s="2" t="str">
        <f>IF(Daten!P609&gt;0,Daten!P609-4,"")</f>
        <v/>
      </c>
      <c r="Q609" s="2" t="str">
        <f>IF(Daten!Q609&gt;0,4-Daten!Q609,"")</f>
        <v/>
      </c>
      <c r="R609" s="2" t="str">
        <f>IF(Daten!R609&gt;0,4-Daten!R609,"")</f>
        <v/>
      </c>
      <c r="S609" s="2" t="str">
        <f>IF(Daten!S609&gt;0,4-Daten!S609,"")</f>
        <v/>
      </c>
      <c r="T609" s="2" t="str">
        <f>IF(Daten!T609&gt;0,Daten!T609-4,"")</f>
        <v/>
      </c>
      <c r="U609" s="2" t="str">
        <f>IF(Daten!U609&gt;0,4-Daten!U609,"")</f>
        <v/>
      </c>
      <c r="V609" s="2" t="str">
        <f>IF(Daten!V609&gt;0,Daten!V609-4,"")</f>
        <v/>
      </c>
      <c r="W609" s="2" t="str">
        <f>IF(Daten!W609&gt;0,4-Daten!W609,"")</f>
        <v/>
      </c>
      <c r="X609" s="2" t="str">
        <f>IF(Daten!X609&gt;0,4-Daten!X609,"")</f>
        <v/>
      </c>
      <c r="Y609" s="2" t="str">
        <f>IF(Daten!Y609&gt;0,4-Daten!Y609,"")</f>
        <v/>
      </c>
      <c r="Z609" s="2" t="str">
        <f>IF(Daten!Z609&gt;0,Daten!Z609-4,"")</f>
        <v/>
      </c>
      <c r="AC609" s="15" t="str">
        <f t="shared" si="54"/>
        <v/>
      </c>
      <c r="AD609" s="15" t="str">
        <f t="shared" si="55"/>
        <v/>
      </c>
      <c r="AE609" s="15" t="str">
        <f t="shared" si="56"/>
        <v/>
      </c>
      <c r="AF609" s="15" t="str">
        <f t="shared" si="57"/>
        <v/>
      </c>
      <c r="AG609" s="15" t="str">
        <f t="shared" si="58"/>
        <v/>
      </c>
      <c r="AH609" s="15" t="str">
        <f t="shared" si="59"/>
        <v/>
      </c>
    </row>
    <row r="610" spans="1:34" x14ac:dyDescent="0.25">
      <c r="A610" s="2" t="str">
        <f>IF(Daten!A610&gt;0,Daten!A610-4,"")</f>
        <v/>
      </c>
      <c r="B610" s="2" t="str">
        <f>IF(Daten!B610&gt;0,Daten!B610-4,"")</f>
        <v/>
      </c>
      <c r="C610" s="2" t="str">
        <f>IF(Daten!C610&gt;0,4-Daten!C610,"")</f>
        <v/>
      </c>
      <c r="D610" s="2" t="str">
        <f>IF(Daten!D610&gt;0,4-Daten!D610,"")</f>
        <v/>
      </c>
      <c r="E610" s="2" t="str">
        <f>IF(Daten!E610&gt;0,4-Daten!E610,"")</f>
        <v/>
      </c>
      <c r="F610" s="2" t="str">
        <f>IF(Daten!F610&gt;0,Daten!F610-4,"")</f>
        <v/>
      </c>
      <c r="G610" s="2" t="str">
        <f>IF(Daten!G610&gt;0,Daten!G610-4,"")</f>
        <v/>
      </c>
      <c r="H610" s="2" t="str">
        <f>IF(Daten!H610&gt;0,Daten!H610-4,"")</f>
        <v/>
      </c>
      <c r="I610" s="2" t="str">
        <f>IF(Daten!I610&gt;0,4-Daten!I610,"")</f>
        <v/>
      </c>
      <c r="J610" s="2" t="str">
        <f>IF(Daten!J610&gt;0,4-Daten!J610,"")</f>
        <v/>
      </c>
      <c r="K610" s="2" t="str">
        <f>IF(Daten!K610&gt;0,Daten!K610-4,"")</f>
        <v/>
      </c>
      <c r="L610" s="2" t="str">
        <f>IF(Daten!L610&gt;0,4-Daten!L610,"")</f>
        <v/>
      </c>
      <c r="M610" s="2" t="str">
        <f>IF(Daten!M610&gt;0,Daten!M610-4,"")</f>
        <v/>
      </c>
      <c r="N610" s="2" t="str">
        <f>IF(Daten!N610&gt;0,Daten!N610-4,"")</f>
        <v/>
      </c>
      <c r="O610" s="2" t="str">
        <f>IF(Daten!O610&gt;0,Daten!O610-4,"")</f>
        <v/>
      </c>
      <c r="P610" s="2" t="str">
        <f>IF(Daten!P610&gt;0,Daten!P610-4,"")</f>
        <v/>
      </c>
      <c r="Q610" s="2" t="str">
        <f>IF(Daten!Q610&gt;0,4-Daten!Q610,"")</f>
        <v/>
      </c>
      <c r="R610" s="2" t="str">
        <f>IF(Daten!R610&gt;0,4-Daten!R610,"")</f>
        <v/>
      </c>
      <c r="S610" s="2" t="str">
        <f>IF(Daten!S610&gt;0,4-Daten!S610,"")</f>
        <v/>
      </c>
      <c r="T610" s="2" t="str">
        <f>IF(Daten!T610&gt;0,Daten!T610-4,"")</f>
        <v/>
      </c>
      <c r="U610" s="2" t="str">
        <f>IF(Daten!U610&gt;0,4-Daten!U610,"")</f>
        <v/>
      </c>
      <c r="V610" s="2" t="str">
        <f>IF(Daten!V610&gt;0,Daten!V610-4,"")</f>
        <v/>
      </c>
      <c r="W610" s="2" t="str">
        <f>IF(Daten!W610&gt;0,4-Daten!W610,"")</f>
        <v/>
      </c>
      <c r="X610" s="2" t="str">
        <f>IF(Daten!X610&gt;0,4-Daten!X610,"")</f>
        <v/>
      </c>
      <c r="Y610" s="2" t="str">
        <f>IF(Daten!Y610&gt;0,4-Daten!Y610,"")</f>
        <v/>
      </c>
      <c r="Z610" s="2" t="str">
        <f>IF(Daten!Z610&gt;0,Daten!Z610-4,"")</f>
        <v/>
      </c>
      <c r="AC610" s="15" t="str">
        <f t="shared" si="54"/>
        <v/>
      </c>
      <c r="AD610" s="15" t="str">
        <f t="shared" si="55"/>
        <v/>
      </c>
      <c r="AE610" s="15" t="str">
        <f t="shared" si="56"/>
        <v/>
      </c>
      <c r="AF610" s="15" t="str">
        <f t="shared" si="57"/>
        <v/>
      </c>
      <c r="AG610" s="15" t="str">
        <f t="shared" si="58"/>
        <v/>
      </c>
      <c r="AH610" s="15" t="str">
        <f t="shared" si="59"/>
        <v/>
      </c>
    </row>
    <row r="611" spans="1:34" x14ac:dyDescent="0.25">
      <c r="A611" s="2" t="str">
        <f>IF(Daten!A611&gt;0,Daten!A611-4,"")</f>
        <v/>
      </c>
      <c r="B611" s="2" t="str">
        <f>IF(Daten!B611&gt;0,Daten!B611-4,"")</f>
        <v/>
      </c>
      <c r="C611" s="2" t="str">
        <f>IF(Daten!C611&gt;0,4-Daten!C611,"")</f>
        <v/>
      </c>
      <c r="D611" s="2" t="str">
        <f>IF(Daten!D611&gt;0,4-Daten!D611,"")</f>
        <v/>
      </c>
      <c r="E611" s="2" t="str">
        <f>IF(Daten!E611&gt;0,4-Daten!E611,"")</f>
        <v/>
      </c>
      <c r="F611" s="2" t="str">
        <f>IF(Daten!F611&gt;0,Daten!F611-4,"")</f>
        <v/>
      </c>
      <c r="G611" s="2" t="str">
        <f>IF(Daten!G611&gt;0,Daten!G611-4,"")</f>
        <v/>
      </c>
      <c r="H611" s="2" t="str">
        <f>IF(Daten!H611&gt;0,Daten!H611-4,"")</f>
        <v/>
      </c>
      <c r="I611" s="2" t="str">
        <f>IF(Daten!I611&gt;0,4-Daten!I611,"")</f>
        <v/>
      </c>
      <c r="J611" s="2" t="str">
        <f>IF(Daten!J611&gt;0,4-Daten!J611,"")</f>
        <v/>
      </c>
      <c r="K611" s="2" t="str">
        <f>IF(Daten!K611&gt;0,Daten!K611-4,"")</f>
        <v/>
      </c>
      <c r="L611" s="2" t="str">
        <f>IF(Daten!L611&gt;0,4-Daten!L611,"")</f>
        <v/>
      </c>
      <c r="M611" s="2" t="str">
        <f>IF(Daten!M611&gt;0,Daten!M611-4,"")</f>
        <v/>
      </c>
      <c r="N611" s="2" t="str">
        <f>IF(Daten!N611&gt;0,Daten!N611-4,"")</f>
        <v/>
      </c>
      <c r="O611" s="2" t="str">
        <f>IF(Daten!O611&gt;0,Daten!O611-4,"")</f>
        <v/>
      </c>
      <c r="P611" s="2" t="str">
        <f>IF(Daten!P611&gt;0,Daten!P611-4,"")</f>
        <v/>
      </c>
      <c r="Q611" s="2" t="str">
        <f>IF(Daten!Q611&gt;0,4-Daten!Q611,"")</f>
        <v/>
      </c>
      <c r="R611" s="2" t="str">
        <f>IF(Daten!R611&gt;0,4-Daten!R611,"")</f>
        <v/>
      </c>
      <c r="S611" s="2" t="str">
        <f>IF(Daten!S611&gt;0,4-Daten!S611,"")</f>
        <v/>
      </c>
      <c r="T611" s="2" t="str">
        <f>IF(Daten!T611&gt;0,Daten!T611-4,"")</f>
        <v/>
      </c>
      <c r="U611" s="2" t="str">
        <f>IF(Daten!U611&gt;0,4-Daten!U611,"")</f>
        <v/>
      </c>
      <c r="V611" s="2" t="str">
        <f>IF(Daten!V611&gt;0,Daten!V611-4,"")</f>
        <v/>
      </c>
      <c r="W611" s="2" t="str">
        <f>IF(Daten!W611&gt;0,4-Daten!W611,"")</f>
        <v/>
      </c>
      <c r="X611" s="2" t="str">
        <f>IF(Daten!X611&gt;0,4-Daten!X611,"")</f>
        <v/>
      </c>
      <c r="Y611" s="2" t="str">
        <f>IF(Daten!Y611&gt;0,4-Daten!Y611,"")</f>
        <v/>
      </c>
      <c r="Z611" s="2" t="str">
        <f>IF(Daten!Z611&gt;0,Daten!Z611-4,"")</f>
        <v/>
      </c>
      <c r="AC611" s="15" t="str">
        <f t="shared" si="54"/>
        <v/>
      </c>
      <c r="AD611" s="15" t="str">
        <f t="shared" si="55"/>
        <v/>
      </c>
      <c r="AE611" s="15" t="str">
        <f t="shared" si="56"/>
        <v/>
      </c>
      <c r="AF611" s="15" t="str">
        <f t="shared" si="57"/>
        <v/>
      </c>
      <c r="AG611" s="15" t="str">
        <f t="shared" si="58"/>
        <v/>
      </c>
      <c r="AH611" s="15" t="str">
        <f t="shared" si="59"/>
        <v/>
      </c>
    </row>
    <row r="612" spans="1:34" x14ac:dyDescent="0.25">
      <c r="A612" s="2" t="str">
        <f>IF(Daten!A612&gt;0,Daten!A612-4,"")</f>
        <v/>
      </c>
      <c r="B612" s="2" t="str">
        <f>IF(Daten!B612&gt;0,Daten!B612-4,"")</f>
        <v/>
      </c>
      <c r="C612" s="2" t="str">
        <f>IF(Daten!C612&gt;0,4-Daten!C612,"")</f>
        <v/>
      </c>
      <c r="D612" s="2" t="str">
        <f>IF(Daten!D612&gt;0,4-Daten!D612,"")</f>
        <v/>
      </c>
      <c r="E612" s="2" t="str">
        <f>IF(Daten!E612&gt;0,4-Daten!E612,"")</f>
        <v/>
      </c>
      <c r="F612" s="2" t="str">
        <f>IF(Daten!F612&gt;0,Daten!F612-4,"")</f>
        <v/>
      </c>
      <c r="G612" s="2" t="str">
        <f>IF(Daten!G612&gt;0,Daten!G612-4,"")</f>
        <v/>
      </c>
      <c r="H612" s="2" t="str">
        <f>IF(Daten!H612&gt;0,Daten!H612-4,"")</f>
        <v/>
      </c>
      <c r="I612" s="2" t="str">
        <f>IF(Daten!I612&gt;0,4-Daten!I612,"")</f>
        <v/>
      </c>
      <c r="J612" s="2" t="str">
        <f>IF(Daten!J612&gt;0,4-Daten!J612,"")</f>
        <v/>
      </c>
      <c r="K612" s="2" t="str">
        <f>IF(Daten!K612&gt;0,Daten!K612-4,"")</f>
        <v/>
      </c>
      <c r="L612" s="2" t="str">
        <f>IF(Daten!L612&gt;0,4-Daten!L612,"")</f>
        <v/>
      </c>
      <c r="M612" s="2" t="str">
        <f>IF(Daten!M612&gt;0,Daten!M612-4,"")</f>
        <v/>
      </c>
      <c r="N612" s="2" t="str">
        <f>IF(Daten!N612&gt;0,Daten!N612-4,"")</f>
        <v/>
      </c>
      <c r="O612" s="2" t="str">
        <f>IF(Daten!O612&gt;0,Daten!O612-4,"")</f>
        <v/>
      </c>
      <c r="P612" s="2" t="str">
        <f>IF(Daten!P612&gt;0,Daten!P612-4,"")</f>
        <v/>
      </c>
      <c r="Q612" s="2" t="str">
        <f>IF(Daten!Q612&gt;0,4-Daten!Q612,"")</f>
        <v/>
      </c>
      <c r="R612" s="2" t="str">
        <f>IF(Daten!R612&gt;0,4-Daten!R612,"")</f>
        <v/>
      </c>
      <c r="S612" s="2" t="str">
        <f>IF(Daten!S612&gt;0,4-Daten!S612,"")</f>
        <v/>
      </c>
      <c r="T612" s="2" t="str">
        <f>IF(Daten!T612&gt;0,Daten!T612-4,"")</f>
        <v/>
      </c>
      <c r="U612" s="2" t="str">
        <f>IF(Daten!U612&gt;0,4-Daten!U612,"")</f>
        <v/>
      </c>
      <c r="V612" s="2" t="str">
        <f>IF(Daten!V612&gt;0,Daten!V612-4,"")</f>
        <v/>
      </c>
      <c r="W612" s="2" t="str">
        <f>IF(Daten!W612&gt;0,4-Daten!W612,"")</f>
        <v/>
      </c>
      <c r="X612" s="2" t="str">
        <f>IF(Daten!X612&gt;0,4-Daten!X612,"")</f>
        <v/>
      </c>
      <c r="Y612" s="2" t="str">
        <f>IF(Daten!Y612&gt;0,4-Daten!Y612,"")</f>
        <v/>
      </c>
      <c r="Z612" s="2" t="str">
        <f>IF(Daten!Z612&gt;0,Daten!Z612-4,"")</f>
        <v/>
      </c>
      <c r="AC612" s="15" t="str">
        <f t="shared" si="54"/>
        <v/>
      </c>
      <c r="AD612" s="15" t="str">
        <f t="shared" si="55"/>
        <v/>
      </c>
      <c r="AE612" s="15" t="str">
        <f t="shared" si="56"/>
        <v/>
      </c>
      <c r="AF612" s="15" t="str">
        <f t="shared" si="57"/>
        <v/>
      </c>
      <c r="AG612" s="15" t="str">
        <f t="shared" si="58"/>
        <v/>
      </c>
      <c r="AH612" s="15" t="str">
        <f t="shared" si="59"/>
        <v/>
      </c>
    </row>
    <row r="613" spans="1:34" x14ac:dyDescent="0.25">
      <c r="A613" s="2" t="str">
        <f>IF(Daten!A613&gt;0,Daten!A613-4,"")</f>
        <v/>
      </c>
      <c r="B613" s="2" t="str">
        <f>IF(Daten!B613&gt;0,Daten!B613-4,"")</f>
        <v/>
      </c>
      <c r="C613" s="2" t="str">
        <f>IF(Daten!C613&gt;0,4-Daten!C613,"")</f>
        <v/>
      </c>
      <c r="D613" s="2" t="str">
        <f>IF(Daten!D613&gt;0,4-Daten!D613,"")</f>
        <v/>
      </c>
      <c r="E613" s="2" t="str">
        <f>IF(Daten!E613&gt;0,4-Daten!E613,"")</f>
        <v/>
      </c>
      <c r="F613" s="2" t="str">
        <f>IF(Daten!F613&gt;0,Daten!F613-4,"")</f>
        <v/>
      </c>
      <c r="G613" s="2" t="str">
        <f>IF(Daten!G613&gt;0,Daten!G613-4,"")</f>
        <v/>
      </c>
      <c r="H613" s="2" t="str">
        <f>IF(Daten!H613&gt;0,Daten!H613-4,"")</f>
        <v/>
      </c>
      <c r="I613" s="2" t="str">
        <f>IF(Daten!I613&gt;0,4-Daten!I613,"")</f>
        <v/>
      </c>
      <c r="J613" s="2" t="str">
        <f>IF(Daten!J613&gt;0,4-Daten!J613,"")</f>
        <v/>
      </c>
      <c r="K613" s="2" t="str">
        <f>IF(Daten!K613&gt;0,Daten!K613-4,"")</f>
        <v/>
      </c>
      <c r="L613" s="2" t="str">
        <f>IF(Daten!L613&gt;0,4-Daten!L613,"")</f>
        <v/>
      </c>
      <c r="M613" s="2" t="str">
        <f>IF(Daten!M613&gt;0,Daten!M613-4,"")</f>
        <v/>
      </c>
      <c r="N613" s="2" t="str">
        <f>IF(Daten!N613&gt;0,Daten!N613-4,"")</f>
        <v/>
      </c>
      <c r="O613" s="2" t="str">
        <f>IF(Daten!O613&gt;0,Daten!O613-4,"")</f>
        <v/>
      </c>
      <c r="P613" s="2" t="str">
        <f>IF(Daten!P613&gt;0,Daten!P613-4,"")</f>
        <v/>
      </c>
      <c r="Q613" s="2" t="str">
        <f>IF(Daten!Q613&gt;0,4-Daten!Q613,"")</f>
        <v/>
      </c>
      <c r="R613" s="2" t="str">
        <f>IF(Daten!R613&gt;0,4-Daten!R613,"")</f>
        <v/>
      </c>
      <c r="S613" s="2" t="str">
        <f>IF(Daten!S613&gt;0,4-Daten!S613,"")</f>
        <v/>
      </c>
      <c r="T613" s="2" t="str">
        <f>IF(Daten!T613&gt;0,Daten!T613-4,"")</f>
        <v/>
      </c>
      <c r="U613" s="2" t="str">
        <f>IF(Daten!U613&gt;0,4-Daten!U613,"")</f>
        <v/>
      </c>
      <c r="V613" s="2" t="str">
        <f>IF(Daten!V613&gt;0,Daten!V613-4,"")</f>
        <v/>
      </c>
      <c r="W613" s="2" t="str">
        <f>IF(Daten!W613&gt;0,4-Daten!W613,"")</f>
        <v/>
      </c>
      <c r="X613" s="2" t="str">
        <f>IF(Daten!X613&gt;0,4-Daten!X613,"")</f>
        <v/>
      </c>
      <c r="Y613" s="2" t="str">
        <f>IF(Daten!Y613&gt;0,4-Daten!Y613,"")</f>
        <v/>
      </c>
      <c r="Z613" s="2" t="str">
        <f>IF(Daten!Z613&gt;0,Daten!Z613-4,"")</f>
        <v/>
      </c>
      <c r="AC613" s="15" t="str">
        <f t="shared" si="54"/>
        <v/>
      </c>
      <c r="AD613" s="15" t="str">
        <f t="shared" si="55"/>
        <v/>
      </c>
      <c r="AE613" s="15" t="str">
        <f t="shared" si="56"/>
        <v/>
      </c>
      <c r="AF613" s="15" t="str">
        <f t="shared" si="57"/>
        <v/>
      </c>
      <c r="AG613" s="15" t="str">
        <f t="shared" si="58"/>
        <v/>
      </c>
      <c r="AH613" s="15" t="str">
        <f t="shared" si="59"/>
        <v/>
      </c>
    </row>
    <row r="614" spans="1:34" x14ac:dyDescent="0.25">
      <c r="A614" s="2" t="str">
        <f>IF(Daten!A614&gt;0,Daten!A614-4,"")</f>
        <v/>
      </c>
      <c r="B614" s="2" t="str">
        <f>IF(Daten!B614&gt;0,Daten!B614-4,"")</f>
        <v/>
      </c>
      <c r="C614" s="2" t="str">
        <f>IF(Daten!C614&gt;0,4-Daten!C614,"")</f>
        <v/>
      </c>
      <c r="D614" s="2" t="str">
        <f>IF(Daten!D614&gt;0,4-Daten!D614,"")</f>
        <v/>
      </c>
      <c r="E614" s="2" t="str">
        <f>IF(Daten!E614&gt;0,4-Daten!E614,"")</f>
        <v/>
      </c>
      <c r="F614" s="2" t="str">
        <f>IF(Daten!F614&gt;0,Daten!F614-4,"")</f>
        <v/>
      </c>
      <c r="G614" s="2" t="str">
        <f>IF(Daten!G614&gt;0,Daten!G614-4,"")</f>
        <v/>
      </c>
      <c r="H614" s="2" t="str">
        <f>IF(Daten!H614&gt;0,Daten!H614-4,"")</f>
        <v/>
      </c>
      <c r="I614" s="2" t="str">
        <f>IF(Daten!I614&gt;0,4-Daten!I614,"")</f>
        <v/>
      </c>
      <c r="J614" s="2" t="str">
        <f>IF(Daten!J614&gt;0,4-Daten!J614,"")</f>
        <v/>
      </c>
      <c r="K614" s="2" t="str">
        <f>IF(Daten!K614&gt;0,Daten!K614-4,"")</f>
        <v/>
      </c>
      <c r="L614" s="2" t="str">
        <f>IF(Daten!L614&gt;0,4-Daten!L614,"")</f>
        <v/>
      </c>
      <c r="M614" s="2" t="str">
        <f>IF(Daten!M614&gt;0,Daten!M614-4,"")</f>
        <v/>
      </c>
      <c r="N614" s="2" t="str">
        <f>IF(Daten!N614&gt;0,Daten!N614-4,"")</f>
        <v/>
      </c>
      <c r="O614" s="2" t="str">
        <f>IF(Daten!O614&gt;0,Daten!O614-4,"")</f>
        <v/>
      </c>
      <c r="P614" s="2" t="str">
        <f>IF(Daten!P614&gt;0,Daten!P614-4,"")</f>
        <v/>
      </c>
      <c r="Q614" s="2" t="str">
        <f>IF(Daten!Q614&gt;0,4-Daten!Q614,"")</f>
        <v/>
      </c>
      <c r="R614" s="2" t="str">
        <f>IF(Daten!R614&gt;0,4-Daten!R614,"")</f>
        <v/>
      </c>
      <c r="S614" s="2" t="str">
        <f>IF(Daten!S614&gt;0,4-Daten!S614,"")</f>
        <v/>
      </c>
      <c r="T614" s="2" t="str">
        <f>IF(Daten!T614&gt;0,Daten!T614-4,"")</f>
        <v/>
      </c>
      <c r="U614" s="2" t="str">
        <f>IF(Daten!U614&gt;0,4-Daten!U614,"")</f>
        <v/>
      </c>
      <c r="V614" s="2" t="str">
        <f>IF(Daten!V614&gt;0,Daten!V614-4,"")</f>
        <v/>
      </c>
      <c r="W614" s="2" t="str">
        <f>IF(Daten!W614&gt;0,4-Daten!W614,"")</f>
        <v/>
      </c>
      <c r="X614" s="2" t="str">
        <f>IF(Daten!X614&gt;0,4-Daten!X614,"")</f>
        <v/>
      </c>
      <c r="Y614" s="2" t="str">
        <f>IF(Daten!Y614&gt;0,4-Daten!Y614,"")</f>
        <v/>
      </c>
      <c r="Z614" s="2" t="str">
        <f>IF(Daten!Z614&gt;0,Daten!Z614-4,"")</f>
        <v/>
      </c>
      <c r="AC614" s="15" t="str">
        <f t="shared" si="54"/>
        <v/>
      </c>
      <c r="AD614" s="15" t="str">
        <f t="shared" si="55"/>
        <v/>
      </c>
      <c r="AE614" s="15" t="str">
        <f t="shared" si="56"/>
        <v/>
      </c>
      <c r="AF614" s="15" t="str">
        <f t="shared" si="57"/>
        <v/>
      </c>
      <c r="AG614" s="15" t="str">
        <f t="shared" si="58"/>
        <v/>
      </c>
      <c r="AH614" s="15" t="str">
        <f t="shared" si="59"/>
        <v/>
      </c>
    </row>
    <row r="615" spans="1:34" x14ac:dyDescent="0.25">
      <c r="A615" s="2" t="str">
        <f>IF(Daten!A615&gt;0,Daten!A615-4,"")</f>
        <v/>
      </c>
      <c r="B615" s="2" t="str">
        <f>IF(Daten!B615&gt;0,Daten!B615-4,"")</f>
        <v/>
      </c>
      <c r="C615" s="2" t="str">
        <f>IF(Daten!C615&gt;0,4-Daten!C615,"")</f>
        <v/>
      </c>
      <c r="D615" s="2" t="str">
        <f>IF(Daten!D615&gt;0,4-Daten!D615,"")</f>
        <v/>
      </c>
      <c r="E615" s="2" t="str">
        <f>IF(Daten!E615&gt;0,4-Daten!E615,"")</f>
        <v/>
      </c>
      <c r="F615" s="2" t="str">
        <f>IF(Daten!F615&gt;0,Daten!F615-4,"")</f>
        <v/>
      </c>
      <c r="G615" s="2" t="str">
        <f>IF(Daten!G615&gt;0,Daten!G615-4,"")</f>
        <v/>
      </c>
      <c r="H615" s="2" t="str">
        <f>IF(Daten!H615&gt;0,Daten!H615-4,"")</f>
        <v/>
      </c>
      <c r="I615" s="2" t="str">
        <f>IF(Daten!I615&gt;0,4-Daten!I615,"")</f>
        <v/>
      </c>
      <c r="J615" s="2" t="str">
        <f>IF(Daten!J615&gt;0,4-Daten!J615,"")</f>
        <v/>
      </c>
      <c r="K615" s="2" t="str">
        <f>IF(Daten!K615&gt;0,Daten!K615-4,"")</f>
        <v/>
      </c>
      <c r="L615" s="2" t="str">
        <f>IF(Daten!L615&gt;0,4-Daten!L615,"")</f>
        <v/>
      </c>
      <c r="M615" s="2" t="str">
        <f>IF(Daten!M615&gt;0,Daten!M615-4,"")</f>
        <v/>
      </c>
      <c r="N615" s="2" t="str">
        <f>IF(Daten!N615&gt;0,Daten!N615-4,"")</f>
        <v/>
      </c>
      <c r="O615" s="2" t="str">
        <f>IF(Daten!O615&gt;0,Daten!O615-4,"")</f>
        <v/>
      </c>
      <c r="P615" s="2" t="str">
        <f>IF(Daten!P615&gt;0,Daten!P615-4,"")</f>
        <v/>
      </c>
      <c r="Q615" s="2" t="str">
        <f>IF(Daten!Q615&gt;0,4-Daten!Q615,"")</f>
        <v/>
      </c>
      <c r="R615" s="2" t="str">
        <f>IF(Daten!R615&gt;0,4-Daten!R615,"")</f>
        <v/>
      </c>
      <c r="S615" s="2" t="str">
        <f>IF(Daten!S615&gt;0,4-Daten!S615,"")</f>
        <v/>
      </c>
      <c r="T615" s="2" t="str">
        <f>IF(Daten!T615&gt;0,Daten!T615-4,"")</f>
        <v/>
      </c>
      <c r="U615" s="2" t="str">
        <f>IF(Daten!U615&gt;0,4-Daten!U615,"")</f>
        <v/>
      </c>
      <c r="V615" s="2" t="str">
        <f>IF(Daten!V615&gt;0,Daten!V615-4,"")</f>
        <v/>
      </c>
      <c r="W615" s="2" t="str">
        <f>IF(Daten!W615&gt;0,4-Daten!W615,"")</f>
        <v/>
      </c>
      <c r="X615" s="2" t="str">
        <f>IF(Daten!X615&gt;0,4-Daten!X615,"")</f>
        <v/>
      </c>
      <c r="Y615" s="2" t="str">
        <f>IF(Daten!Y615&gt;0,4-Daten!Y615,"")</f>
        <v/>
      </c>
      <c r="Z615" s="2" t="str">
        <f>IF(Daten!Z615&gt;0,Daten!Z615-4,"")</f>
        <v/>
      </c>
      <c r="AC615" s="15" t="str">
        <f t="shared" si="54"/>
        <v/>
      </c>
      <c r="AD615" s="15" t="str">
        <f t="shared" si="55"/>
        <v/>
      </c>
      <c r="AE615" s="15" t="str">
        <f t="shared" si="56"/>
        <v/>
      </c>
      <c r="AF615" s="15" t="str">
        <f t="shared" si="57"/>
        <v/>
      </c>
      <c r="AG615" s="15" t="str">
        <f t="shared" si="58"/>
        <v/>
      </c>
      <c r="AH615" s="15" t="str">
        <f t="shared" si="59"/>
        <v/>
      </c>
    </row>
    <row r="616" spans="1:34" x14ac:dyDescent="0.25">
      <c r="A616" s="2" t="str">
        <f>IF(Daten!A616&gt;0,Daten!A616-4,"")</f>
        <v/>
      </c>
      <c r="B616" s="2" t="str">
        <f>IF(Daten!B616&gt;0,Daten!B616-4,"")</f>
        <v/>
      </c>
      <c r="C616" s="2" t="str">
        <f>IF(Daten!C616&gt;0,4-Daten!C616,"")</f>
        <v/>
      </c>
      <c r="D616" s="2" t="str">
        <f>IF(Daten!D616&gt;0,4-Daten!D616,"")</f>
        <v/>
      </c>
      <c r="E616" s="2" t="str">
        <f>IF(Daten!E616&gt;0,4-Daten!E616,"")</f>
        <v/>
      </c>
      <c r="F616" s="2" t="str">
        <f>IF(Daten!F616&gt;0,Daten!F616-4,"")</f>
        <v/>
      </c>
      <c r="G616" s="2" t="str">
        <f>IF(Daten!G616&gt;0,Daten!G616-4,"")</f>
        <v/>
      </c>
      <c r="H616" s="2" t="str">
        <f>IF(Daten!H616&gt;0,Daten!H616-4,"")</f>
        <v/>
      </c>
      <c r="I616" s="2" t="str">
        <f>IF(Daten!I616&gt;0,4-Daten!I616,"")</f>
        <v/>
      </c>
      <c r="J616" s="2" t="str">
        <f>IF(Daten!J616&gt;0,4-Daten!J616,"")</f>
        <v/>
      </c>
      <c r="K616" s="2" t="str">
        <f>IF(Daten!K616&gt;0,Daten!K616-4,"")</f>
        <v/>
      </c>
      <c r="L616" s="2" t="str">
        <f>IF(Daten!L616&gt;0,4-Daten!L616,"")</f>
        <v/>
      </c>
      <c r="M616" s="2" t="str">
        <f>IF(Daten!M616&gt;0,Daten!M616-4,"")</f>
        <v/>
      </c>
      <c r="N616" s="2" t="str">
        <f>IF(Daten!N616&gt;0,Daten!N616-4,"")</f>
        <v/>
      </c>
      <c r="O616" s="2" t="str">
        <f>IF(Daten!O616&gt;0,Daten!O616-4,"")</f>
        <v/>
      </c>
      <c r="P616" s="2" t="str">
        <f>IF(Daten!P616&gt;0,Daten!P616-4,"")</f>
        <v/>
      </c>
      <c r="Q616" s="2" t="str">
        <f>IF(Daten!Q616&gt;0,4-Daten!Q616,"")</f>
        <v/>
      </c>
      <c r="R616" s="2" t="str">
        <f>IF(Daten!R616&gt;0,4-Daten!R616,"")</f>
        <v/>
      </c>
      <c r="S616" s="2" t="str">
        <f>IF(Daten!S616&gt;0,4-Daten!S616,"")</f>
        <v/>
      </c>
      <c r="T616" s="2" t="str">
        <f>IF(Daten!T616&gt;0,Daten!T616-4,"")</f>
        <v/>
      </c>
      <c r="U616" s="2" t="str">
        <f>IF(Daten!U616&gt;0,4-Daten!U616,"")</f>
        <v/>
      </c>
      <c r="V616" s="2" t="str">
        <f>IF(Daten!V616&gt;0,Daten!V616-4,"")</f>
        <v/>
      </c>
      <c r="W616" s="2" t="str">
        <f>IF(Daten!W616&gt;0,4-Daten!W616,"")</f>
        <v/>
      </c>
      <c r="X616" s="2" t="str">
        <f>IF(Daten!X616&gt;0,4-Daten!X616,"")</f>
        <v/>
      </c>
      <c r="Y616" s="2" t="str">
        <f>IF(Daten!Y616&gt;0,4-Daten!Y616,"")</f>
        <v/>
      </c>
      <c r="Z616" s="2" t="str">
        <f>IF(Daten!Z616&gt;0,Daten!Z616-4,"")</f>
        <v/>
      </c>
      <c r="AC616" s="15" t="str">
        <f t="shared" si="54"/>
        <v/>
      </c>
      <c r="AD616" s="15" t="str">
        <f t="shared" si="55"/>
        <v/>
      </c>
      <c r="AE616" s="15" t="str">
        <f t="shared" si="56"/>
        <v/>
      </c>
      <c r="AF616" s="15" t="str">
        <f t="shared" si="57"/>
        <v/>
      </c>
      <c r="AG616" s="15" t="str">
        <f t="shared" si="58"/>
        <v/>
      </c>
      <c r="AH616" s="15" t="str">
        <f t="shared" si="59"/>
        <v/>
      </c>
    </row>
    <row r="617" spans="1:34" x14ac:dyDescent="0.25">
      <c r="A617" s="2" t="str">
        <f>IF(Daten!A617&gt;0,Daten!A617-4,"")</f>
        <v/>
      </c>
      <c r="B617" s="2" t="str">
        <f>IF(Daten!B617&gt;0,Daten!B617-4,"")</f>
        <v/>
      </c>
      <c r="C617" s="2" t="str">
        <f>IF(Daten!C617&gt;0,4-Daten!C617,"")</f>
        <v/>
      </c>
      <c r="D617" s="2" t="str">
        <f>IF(Daten!D617&gt;0,4-Daten!D617,"")</f>
        <v/>
      </c>
      <c r="E617" s="2" t="str">
        <f>IF(Daten!E617&gt;0,4-Daten!E617,"")</f>
        <v/>
      </c>
      <c r="F617" s="2" t="str">
        <f>IF(Daten!F617&gt;0,Daten!F617-4,"")</f>
        <v/>
      </c>
      <c r="G617" s="2" t="str">
        <f>IF(Daten!G617&gt;0,Daten!G617-4,"")</f>
        <v/>
      </c>
      <c r="H617" s="2" t="str">
        <f>IF(Daten!H617&gt;0,Daten!H617-4,"")</f>
        <v/>
      </c>
      <c r="I617" s="2" t="str">
        <f>IF(Daten!I617&gt;0,4-Daten!I617,"")</f>
        <v/>
      </c>
      <c r="J617" s="2" t="str">
        <f>IF(Daten!J617&gt;0,4-Daten!J617,"")</f>
        <v/>
      </c>
      <c r="K617" s="2" t="str">
        <f>IF(Daten!K617&gt;0,Daten!K617-4,"")</f>
        <v/>
      </c>
      <c r="L617" s="2" t="str">
        <f>IF(Daten!L617&gt;0,4-Daten!L617,"")</f>
        <v/>
      </c>
      <c r="M617" s="2" t="str">
        <f>IF(Daten!M617&gt;0,Daten!M617-4,"")</f>
        <v/>
      </c>
      <c r="N617" s="2" t="str">
        <f>IF(Daten!N617&gt;0,Daten!N617-4,"")</f>
        <v/>
      </c>
      <c r="O617" s="2" t="str">
        <f>IF(Daten!O617&gt;0,Daten!O617-4,"")</f>
        <v/>
      </c>
      <c r="P617" s="2" t="str">
        <f>IF(Daten!P617&gt;0,Daten!P617-4,"")</f>
        <v/>
      </c>
      <c r="Q617" s="2" t="str">
        <f>IF(Daten!Q617&gt;0,4-Daten!Q617,"")</f>
        <v/>
      </c>
      <c r="R617" s="2" t="str">
        <f>IF(Daten!R617&gt;0,4-Daten!R617,"")</f>
        <v/>
      </c>
      <c r="S617" s="2" t="str">
        <f>IF(Daten!S617&gt;0,4-Daten!S617,"")</f>
        <v/>
      </c>
      <c r="T617" s="2" t="str">
        <f>IF(Daten!T617&gt;0,Daten!T617-4,"")</f>
        <v/>
      </c>
      <c r="U617" s="2" t="str">
        <f>IF(Daten!U617&gt;0,4-Daten!U617,"")</f>
        <v/>
      </c>
      <c r="V617" s="2" t="str">
        <f>IF(Daten!V617&gt;0,Daten!V617-4,"")</f>
        <v/>
      </c>
      <c r="W617" s="2" t="str">
        <f>IF(Daten!W617&gt;0,4-Daten!W617,"")</f>
        <v/>
      </c>
      <c r="X617" s="2" t="str">
        <f>IF(Daten!X617&gt;0,4-Daten!X617,"")</f>
        <v/>
      </c>
      <c r="Y617" s="2" t="str">
        <f>IF(Daten!Y617&gt;0,4-Daten!Y617,"")</f>
        <v/>
      </c>
      <c r="Z617" s="2" t="str">
        <f>IF(Daten!Z617&gt;0,Daten!Z617-4,"")</f>
        <v/>
      </c>
      <c r="AC617" s="15" t="str">
        <f t="shared" si="54"/>
        <v/>
      </c>
      <c r="AD617" s="15" t="str">
        <f t="shared" si="55"/>
        <v/>
      </c>
      <c r="AE617" s="15" t="str">
        <f t="shared" si="56"/>
        <v/>
      </c>
      <c r="AF617" s="15" t="str">
        <f t="shared" si="57"/>
        <v/>
      </c>
      <c r="AG617" s="15" t="str">
        <f t="shared" si="58"/>
        <v/>
      </c>
      <c r="AH617" s="15" t="str">
        <f t="shared" si="59"/>
        <v/>
      </c>
    </row>
    <row r="618" spans="1:34" x14ac:dyDescent="0.25">
      <c r="A618" s="2" t="str">
        <f>IF(Daten!A618&gt;0,Daten!A618-4,"")</f>
        <v/>
      </c>
      <c r="B618" s="2" t="str">
        <f>IF(Daten!B618&gt;0,Daten!B618-4,"")</f>
        <v/>
      </c>
      <c r="C618" s="2" t="str">
        <f>IF(Daten!C618&gt;0,4-Daten!C618,"")</f>
        <v/>
      </c>
      <c r="D618" s="2" t="str">
        <f>IF(Daten!D618&gt;0,4-Daten!D618,"")</f>
        <v/>
      </c>
      <c r="E618" s="2" t="str">
        <f>IF(Daten!E618&gt;0,4-Daten!E618,"")</f>
        <v/>
      </c>
      <c r="F618" s="2" t="str">
        <f>IF(Daten!F618&gt;0,Daten!F618-4,"")</f>
        <v/>
      </c>
      <c r="G618" s="2" t="str">
        <f>IF(Daten!G618&gt;0,Daten!G618-4,"")</f>
        <v/>
      </c>
      <c r="H618" s="2" t="str">
        <f>IF(Daten!H618&gt;0,Daten!H618-4,"")</f>
        <v/>
      </c>
      <c r="I618" s="2" t="str">
        <f>IF(Daten!I618&gt;0,4-Daten!I618,"")</f>
        <v/>
      </c>
      <c r="J618" s="2" t="str">
        <f>IF(Daten!J618&gt;0,4-Daten!J618,"")</f>
        <v/>
      </c>
      <c r="K618" s="2" t="str">
        <f>IF(Daten!K618&gt;0,Daten!K618-4,"")</f>
        <v/>
      </c>
      <c r="L618" s="2" t="str">
        <f>IF(Daten!L618&gt;0,4-Daten!L618,"")</f>
        <v/>
      </c>
      <c r="M618" s="2" t="str">
        <f>IF(Daten!M618&gt;0,Daten!M618-4,"")</f>
        <v/>
      </c>
      <c r="N618" s="2" t="str">
        <f>IF(Daten!N618&gt;0,Daten!N618-4,"")</f>
        <v/>
      </c>
      <c r="O618" s="2" t="str">
        <f>IF(Daten!O618&gt;0,Daten!O618-4,"")</f>
        <v/>
      </c>
      <c r="P618" s="2" t="str">
        <f>IF(Daten!P618&gt;0,Daten!P618-4,"")</f>
        <v/>
      </c>
      <c r="Q618" s="2" t="str">
        <f>IF(Daten!Q618&gt;0,4-Daten!Q618,"")</f>
        <v/>
      </c>
      <c r="R618" s="2" t="str">
        <f>IF(Daten!R618&gt;0,4-Daten!R618,"")</f>
        <v/>
      </c>
      <c r="S618" s="2" t="str">
        <f>IF(Daten!S618&gt;0,4-Daten!S618,"")</f>
        <v/>
      </c>
      <c r="T618" s="2" t="str">
        <f>IF(Daten!T618&gt;0,Daten!T618-4,"")</f>
        <v/>
      </c>
      <c r="U618" s="2" t="str">
        <f>IF(Daten!U618&gt;0,4-Daten!U618,"")</f>
        <v/>
      </c>
      <c r="V618" s="2" t="str">
        <f>IF(Daten!V618&gt;0,Daten!V618-4,"")</f>
        <v/>
      </c>
      <c r="W618" s="2" t="str">
        <f>IF(Daten!W618&gt;0,4-Daten!W618,"")</f>
        <v/>
      </c>
      <c r="X618" s="2" t="str">
        <f>IF(Daten!X618&gt;0,4-Daten!X618,"")</f>
        <v/>
      </c>
      <c r="Y618" s="2" t="str">
        <f>IF(Daten!Y618&gt;0,4-Daten!Y618,"")</f>
        <v/>
      </c>
      <c r="Z618" s="2" t="str">
        <f>IF(Daten!Z618&gt;0,Daten!Z618-4,"")</f>
        <v/>
      </c>
      <c r="AC618" s="15" t="str">
        <f t="shared" si="54"/>
        <v/>
      </c>
      <c r="AD618" s="15" t="str">
        <f t="shared" si="55"/>
        <v/>
      </c>
      <c r="AE618" s="15" t="str">
        <f t="shared" si="56"/>
        <v/>
      </c>
      <c r="AF618" s="15" t="str">
        <f t="shared" si="57"/>
        <v/>
      </c>
      <c r="AG618" s="15" t="str">
        <f t="shared" si="58"/>
        <v/>
      </c>
      <c r="AH618" s="15" t="str">
        <f t="shared" si="59"/>
        <v/>
      </c>
    </row>
    <row r="619" spans="1:34" x14ac:dyDescent="0.25">
      <c r="A619" s="2" t="str">
        <f>IF(Daten!A619&gt;0,Daten!A619-4,"")</f>
        <v/>
      </c>
      <c r="B619" s="2" t="str">
        <f>IF(Daten!B619&gt;0,Daten!B619-4,"")</f>
        <v/>
      </c>
      <c r="C619" s="2" t="str">
        <f>IF(Daten!C619&gt;0,4-Daten!C619,"")</f>
        <v/>
      </c>
      <c r="D619" s="2" t="str">
        <f>IF(Daten!D619&gt;0,4-Daten!D619,"")</f>
        <v/>
      </c>
      <c r="E619" s="2" t="str">
        <f>IF(Daten!E619&gt;0,4-Daten!E619,"")</f>
        <v/>
      </c>
      <c r="F619" s="2" t="str">
        <f>IF(Daten!F619&gt;0,Daten!F619-4,"")</f>
        <v/>
      </c>
      <c r="G619" s="2" t="str">
        <f>IF(Daten!G619&gt;0,Daten!G619-4,"")</f>
        <v/>
      </c>
      <c r="H619" s="2" t="str">
        <f>IF(Daten!H619&gt;0,Daten!H619-4,"")</f>
        <v/>
      </c>
      <c r="I619" s="2" t="str">
        <f>IF(Daten!I619&gt;0,4-Daten!I619,"")</f>
        <v/>
      </c>
      <c r="J619" s="2" t="str">
        <f>IF(Daten!J619&gt;0,4-Daten!J619,"")</f>
        <v/>
      </c>
      <c r="K619" s="2" t="str">
        <f>IF(Daten!K619&gt;0,Daten!K619-4,"")</f>
        <v/>
      </c>
      <c r="L619" s="2" t="str">
        <f>IF(Daten!L619&gt;0,4-Daten!L619,"")</f>
        <v/>
      </c>
      <c r="M619" s="2" t="str">
        <f>IF(Daten!M619&gt;0,Daten!M619-4,"")</f>
        <v/>
      </c>
      <c r="N619" s="2" t="str">
        <f>IF(Daten!N619&gt;0,Daten!N619-4,"")</f>
        <v/>
      </c>
      <c r="O619" s="2" t="str">
        <f>IF(Daten!O619&gt;0,Daten!O619-4,"")</f>
        <v/>
      </c>
      <c r="P619" s="2" t="str">
        <f>IF(Daten!P619&gt;0,Daten!P619-4,"")</f>
        <v/>
      </c>
      <c r="Q619" s="2" t="str">
        <f>IF(Daten!Q619&gt;0,4-Daten!Q619,"")</f>
        <v/>
      </c>
      <c r="R619" s="2" t="str">
        <f>IF(Daten!R619&gt;0,4-Daten!R619,"")</f>
        <v/>
      </c>
      <c r="S619" s="2" t="str">
        <f>IF(Daten!S619&gt;0,4-Daten!S619,"")</f>
        <v/>
      </c>
      <c r="T619" s="2" t="str">
        <f>IF(Daten!T619&gt;0,Daten!T619-4,"")</f>
        <v/>
      </c>
      <c r="U619" s="2" t="str">
        <f>IF(Daten!U619&gt;0,4-Daten!U619,"")</f>
        <v/>
      </c>
      <c r="V619" s="2" t="str">
        <f>IF(Daten!V619&gt;0,Daten!V619-4,"")</f>
        <v/>
      </c>
      <c r="W619" s="2" t="str">
        <f>IF(Daten!W619&gt;0,4-Daten!W619,"")</f>
        <v/>
      </c>
      <c r="X619" s="2" t="str">
        <f>IF(Daten!X619&gt;0,4-Daten!X619,"")</f>
        <v/>
      </c>
      <c r="Y619" s="2" t="str">
        <f>IF(Daten!Y619&gt;0,4-Daten!Y619,"")</f>
        <v/>
      </c>
      <c r="Z619" s="2" t="str">
        <f>IF(Daten!Z619&gt;0,Daten!Z619-4,"")</f>
        <v/>
      </c>
      <c r="AC619" s="15" t="str">
        <f t="shared" si="54"/>
        <v/>
      </c>
      <c r="AD619" s="15" t="str">
        <f t="shared" si="55"/>
        <v/>
      </c>
      <c r="AE619" s="15" t="str">
        <f t="shared" si="56"/>
        <v/>
      </c>
      <c r="AF619" s="15" t="str">
        <f t="shared" si="57"/>
        <v/>
      </c>
      <c r="AG619" s="15" t="str">
        <f t="shared" si="58"/>
        <v/>
      </c>
      <c r="AH619" s="15" t="str">
        <f t="shared" si="59"/>
        <v/>
      </c>
    </row>
    <row r="620" spans="1:34" x14ac:dyDescent="0.25">
      <c r="A620" s="2" t="str">
        <f>IF(Daten!A620&gt;0,Daten!A620-4,"")</f>
        <v/>
      </c>
      <c r="B620" s="2" t="str">
        <f>IF(Daten!B620&gt;0,Daten!B620-4,"")</f>
        <v/>
      </c>
      <c r="C620" s="2" t="str">
        <f>IF(Daten!C620&gt;0,4-Daten!C620,"")</f>
        <v/>
      </c>
      <c r="D620" s="2" t="str">
        <f>IF(Daten!D620&gt;0,4-Daten!D620,"")</f>
        <v/>
      </c>
      <c r="E620" s="2" t="str">
        <f>IF(Daten!E620&gt;0,4-Daten!E620,"")</f>
        <v/>
      </c>
      <c r="F620" s="2" t="str">
        <f>IF(Daten!F620&gt;0,Daten!F620-4,"")</f>
        <v/>
      </c>
      <c r="G620" s="2" t="str">
        <f>IF(Daten!G620&gt;0,Daten!G620-4,"")</f>
        <v/>
      </c>
      <c r="H620" s="2" t="str">
        <f>IF(Daten!H620&gt;0,Daten!H620-4,"")</f>
        <v/>
      </c>
      <c r="I620" s="2" t="str">
        <f>IF(Daten!I620&gt;0,4-Daten!I620,"")</f>
        <v/>
      </c>
      <c r="J620" s="2" t="str">
        <f>IF(Daten!J620&gt;0,4-Daten!J620,"")</f>
        <v/>
      </c>
      <c r="K620" s="2" t="str">
        <f>IF(Daten!K620&gt;0,Daten!K620-4,"")</f>
        <v/>
      </c>
      <c r="L620" s="2" t="str">
        <f>IF(Daten!L620&gt;0,4-Daten!L620,"")</f>
        <v/>
      </c>
      <c r="M620" s="2" t="str">
        <f>IF(Daten!M620&gt;0,Daten!M620-4,"")</f>
        <v/>
      </c>
      <c r="N620" s="2" t="str">
        <f>IF(Daten!N620&gt;0,Daten!N620-4,"")</f>
        <v/>
      </c>
      <c r="O620" s="2" t="str">
        <f>IF(Daten!O620&gt;0,Daten!O620-4,"")</f>
        <v/>
      </c>
      <c r="P620" s="2" t="str">
        <f>IF(Daten!P620&gt;0,Daten!P620-4,"")</f>
        <v/>
      </c>
      <c r="Q620" s="2" t="str">
        <f>IF(Daten!Q620&gt;0,4-Daten!Q620,"")</f>
        <v/>
      </c>
      <c r="R620" s="2" t="str">
        <f>IF(Daten!R620&gt;0,4-Daten!R620,"")</f>
        <v/>
      </c>
      <c r="S620" s="2" t="str">
        <f>IF(Daten!S620&gt;0,4-Daten!S620,"")</f>
        <v/>
      </c>
      <c r="T620" s="2" t="str">
        <f>IF(Daten!T620&gt;0,Daten!T620-4,"")</f>
        <v/>
      </c>
      <c r="U620" s="2" t="str">
        <f>IF(Daten!U620&gt;0,4-Daten!U620,"")</f>
        <v/>
      </c>
      <c r="V620" s="2" t="str">
        <f>IF(Daten!V620&gt;0,Daten!V620-4,"")</f>
        <v/>
      </c>
      <c r="W620" s="2" t="str">
        <f>IF(Daten!W620&gt;0,4-Daten!W620,"")</f>
        <v/>
      </c>
      <c r="X620" s="2" t="str">
        <f>IF(Daten!X620&gt;0,4-Daten!X620,"")</f>
        <v/>
      </c>
      <c r="Y620" s="2" t="str">
        <f>IF(Daten!Y620&gt;0,4-Daten!Y620,"")</f>
        <v/>
      </c>
      <c r="Z620" s="2" t="str">
        <f>IF(Daten!Z620&gt;0,Daten!Z620-4,"")</f>
        <v/>
      </c>
      <c r="AC620" s="15" t="str">
        <f t="shared" si="54"/>
        <v/>
      </c>
      <c r="AD620" s="15" t="str">
        <f t="shared" si="55"/>
        <v/>
      </c>
      <c r="AE620" s="15" t="str">
        <f t="shared" si="56"/>
        <v/>
      </c>
      <c r="AF620" s="15" t="str">
        <f t="shared" si="57"/>
        <v/>
      </c>
      <c r="AG620" s="15" t="str">
        <f t="shared" si="58"/>
        <v/>
      </c>
      <c r="AH620" s="15" t="str">
        <f t="shared" si="59"/>
        <v/>
      </c>
    </row>
    <row r="621" spans="1:34" x14ac:dyDescent="0.25">
      <c r="A621" s="2" t="str">
        <f>IF(Daten!A621&gt;0,Daten!A621-4,"")</f>
        <v/>
      </c>
      <c r="B621" s="2" t="str">
        <f>IF(Daten!B621&gt;0,Daten!B621-4,"")</f>
        <v/>
      </c>
      <c r="C621" s="2" t="str">
        <f>IF(Daten!C621&gt;0,4-Daten!C621,"")</f>
        <v/>
      </c>
      <c r="D621" s="2" t="str">
        <f>IF(Daten!D621&gt;0,4-Daten!D621,"")</f>
        <v/>
      </c>
      <c r="E621" s="2" t="str">
        <f>IF(Daten!E621&gt;0,4-Daten!E621,"")</f>
        <v/>
      </c>
      <c r="F621" s="2" t="str">
        <f>IF(Daten!F621&gt;0,Daten!F621-4,"")</f>
        <v/>
      </c>
      <c r="G621" s="2" t="str">
        <f>IF(Daten!G621&gt;0,Daten!G621-4,"")</f>
        <v/>
      </c>
      <c r="H621" s="2" t="str">
        <f>IF(Daten!H621&gt;0,Daten!H621-4,"")</f>
        <v/>
      </c>
      <c r="I621" s="2" t="str">
        <f>IF(Daten!I621&gt;0,4-Daten!I621,"")</f>
        <v/>
      </c>
      <c r="J621" s="2" t="str">
        <f>IF(Daten!J621&gt;0,4-Daten!J621,"")</f>
        <v/>
      </c>
      <c r="K621" s="2" t="str">
        <f>IF(Daten!K621&gt;0,Daten!K621-4,"")</f>
        <v/>
      </c>
      <c r="L621" s="2" t="str">
        <f>IF(Daten!L621&gt;0,4-Daten!L621,"")</f>
        <v/>
      </c>
      <c r="M621" s="2" t="str">
        <f>IF(Daten!M621&gt;0,Daten!M621-4,"")</f>
        <v/>
      </c>
      <c r="N621" s="2" t="str">
        <f>IF(Daten!N621&gt;0,Daten!N621-4,"")</f>
        <v/>
      </c>
      <c r="O621" s="2" t="str">
        <f>IF(Daten!O621&gt;0,Daten!O621-4,"")</f>
        <v/>
      </c>
      <c r="P621" s="2" t="str">
        <f>IF(Daten!P621&gt;0,Daten!P621-4,"")</f>
        <v/>
      </c>
      <c r="Q621" s="2" t="str">
        <f>IF(Daten!Q621&gt;0,4-Daten!Q621,"")</f>
        <v/>
      </c>
      <c r="R621" s="2" t="str">
        <f>IF(Daten!R621&gt;0,4-Daten!R621,"")</f>
        <v/>
      </c>
      <c r="S621" s="2" t="str">
        <f>IF(Daten!S621&gt;0,4-Daten!S621,"")</f>
        <v/>
      </c>
      <c r="T621" s="2" t="str">
        <f>IF(Daten!T621&gt;0,Daten!T621-4,"")</f>
        <v/>
      </c>
      <c r="U621" s="2" t="str">
        <f>IF(Daten!U621&gt;0,4-Daten!U621,"")</f>
        <v/>
      </c>
      <c r="V621" s="2" t="str">
        <f>IF(Daten!V621&gt;0,Daten!V621-4,"")</f>
        <v/>
      </c>
      <c r="W621" s="2" t="str">
        <f>IF(Daten!W621&gt;0,4-Daten!W621,"")</f>
        <v/>
      </c>
      <c r="X621" s="2" t="str">
        <f>IF(Daten!X621&gt;0,4-Daten!X621,"")</f>
        <v/>
      </c>
      <c r="Y621" s="2" t="str">
        <f>IF(Daten!Y621&gt;0,4-Daten!Y621,"")</f>
        <v/>
      </c>
      <c r="Z621" s="2" t="str">
        <f>IF(Daten!Z621&gt;0,Daten!Z621-4,"")</f>
        <v/>
      </c>
      <c r="AC621" s="15" t="str">
        <f t="shared" si="54"/>
        <v/>
      </c>
      <c r="AD621" s="15" t="str">
        <f t="shared" si="55"/>
        <v/>
      </c>
      <c r="AE621" s="15" t="str">
        <f t="shared" si="56"/>
        <v/>
      </c>
      <c r="AF621" s="15" t="str">
        <f t="shared" si="57"/>
        <v/>
      </c>
      <c r="AG621" s="15" t="str">
        <f t="shared" si="58"/>
        <v/>
      </c>
      <c r="AH621" s="15" t="str">
        <f t="shared" si="59"/>
        <v/>
      </c>
    </row>
    <row r="622" spans="1:34" x14ac:dyDescent="0.25">
      <c r="A622" s="2" t="str">
        <f>IF(Daten!A622&gt;0,Daten!A622-4,"")</f>
        <v/>
      </c>
      <c r="B622" s="2" t="str">
        <f>IF(Daten!B622&gt;0,Daten!B622-4,"")</f>
        <v/>
      </c>
      <c r="C622" s="2" t="str">
        <f>IF(Daten!C622&gt;0,4-Daten!C622,"")</f>
        <v/>
      </c>
      <c r="D622" s="2" t="str">
        <f>IF(Daten!D622&gt;0,4-Daten!D622,"")</f>
        <v/>
      </c>
      <c r="E622" s="2" t="str">
        <f>IF(Daten!E622&gt;0,4-Daten!E622,"")</f>
        <v/>
      </c>
      <c r="F622" s="2" t="str">
        <f>IF(Daten!F622&gt;0,Daten!F622-4,"")</f>
        <v/>
      </c>
      <c r="G622" s="2" t="str">
        <f>IF(Daten!G622&gt;0,Daten!G622-4,"")</f>
        <v/>
      </c>
      <c r="H622" s="2" t="str">
        <f>IF(Daten!H622&gt;0,Daten!H622-4,"")</f>
        <v/>
      </c>
      <c r="I622" s="2" t="str">
        <f>IF(Daten!I622&gt;0,4-Daten!I622,"")</f>
        <v/>
      </c>
      <c r="J622" s="2" t="str">
        <f>IF(Daten!J622&gt;0,4-Daten!J622,"")</f>
        <v/>
      </c>
      <c r="K622" s="2" t="str">
        <f>IF(Daten!K622&gt;0,Daten!K622-4,"")</f>
        <v/>
      </c>
      <c r="L622" s="2" t="str">
        <f>IF(Daten!L622&gt;0,4-Daten!L622,"")</f>
        <v/>
      </c>
      <c r="M622" s="2" t="str">
        <f>IF(Daten!M622&gt;0,Daten!M622-4,"")</f>
        <v/>
      </c>
      <c r="N622" s="2" t="str">
        <f>IF(Daten!N622&gt;0,Daten!N622-4,"")</f>
        <v/>
      </c>
      <c r="O622" s="2" t="str">
        <f>IF(Daten!O622&gt;0,Daten!O622-4,"")</f>
        <v/>
      </c>
      <c r="P622" s="2" t="str">
        <f>IF(Daten!P622&gt;0,Daten!P622-4,"")</f>
        <v/>
      </c>
      <c r="Q622" s="2" t="str">
        <f>IF(Daten!Q622&gt;0,4-Daten!Q622,"")</f>
        <v/>
      </c>
      <c r="R622" s="2" t="str">
        <f>IF(Daten!R622&gt;0,4-Daten!R622,"")</f>
        <v/>
      </c>
      <c r="S622" s="2" t="str">
        <f>IF(Daten!S622&gt;0,4-Daten!S622,"")</f>
        <v/>
      </c>
      <c r="T622" s="2" t="str">
        <f>IF(Daten!T622&gt;0,Daten!T622-4,"")</f>
        <v/>
      </c>
      <c r="U622" s="2" t="str">
        <f>IF(Daten!U622&gt;0,4-Daten!U622,"")</f>
        <v/>
      </c>
      <c r="V622" s="2" t="str">
        <f>IF(Daten!V622&gt;0,Daten!V622-4,"")</f>
        <v/>
      </c>
      <c r="W622" s="2" t="str">
        <f>IF(Daten!W622&gt;0,4-Daten!W622,"")</f>
        <v/>
      </c>
      <c r="X622" s="2" t="str">
        <f>IF(Daten!X622&gt;0,4-Daten!X622,"")</f>
        <v/>
      </c>
      <c r="Y622" s="2" t="str">
        <f>IF(Daten!Y622&gt;0,4-Daten!Y622,"")</f>
        <v/>
      </c>
      <c r="Z622" s="2" t="str">
        <f>IF(Daten!Z622&gt;0,Daten!Z622-4,"")</f>
        <v/>
      </c>
      <c r="AC622" s="15" t="str">
        <f t="shared" si="54"/>
        <v/>
      </c>
      <c r="AD622" s="15" t="str">
        <f t="shared" si="55"/>
        <v/>
      </c>
      <c r="AE622" s="15" t="str">
        <f t="shared" si="56"/>
        <v/>
      </c>
      <c r="AF622" s="15" t="str">
        <f t="shared" si="57"/>
        <v/>
      </c>
      <c r="AG622" s="15" t="str">
        <f t="shared" si="58"/>
        <v/>
      </c>
      <c r="AH622" s="15" t="str">
        <f t="shared" si="59"/>
        <v/>
      </c>
    </row>
    <row r="623" spans="1:34" x14ac:dyDescent="0.25">
      <c r="A623" s="2" t="str">
        <f>IF(Daten!A623&gt;0,Daten!A623-4,"")</f>
        <v/>
      </c>
      <c r="B623" s="2" t="str">
        <f>IF(Daten!B623&gt;0,Daten!B623-4,"")</f>
        <v/>
      </c>
      <c r="C623" s="2" t="str">
        <f>IF(Daten!C623&gt;0,4-Daten!C623,"")</f>
        <v/>
      </c>
      <c r="D623" s="2" t="str">
        <f>IF(Daten!D623&gt;0,4-Daten!D623,"")</f>
        <v/>
      </c>
      <c r="E623" s="2" t="str">
        <f>IF(Daten!E623&gt;0,4-Daten!E623,"")</f>
        <v/>
      </c>
      <c r="F623" s="2" t="str">
        <f>IF(Daten!F623&gt;0,Daten!F623-4,"")</f>
        <v/>
      </c>
      <c r="G623" s="2" t="str">
        <f>IF(Daten!G623&gt;0,Daten!G623-4,"")</f>
        <v/>
      </c>
      <c r="H623" s="2" t="str">
        <f>IF(Daten!H623&gt;0,Daten!H623-4,"")</f>
        <v/>
      </c>
      <c r="I623" s="2" t="str">
        <f>IF(Daten!I623&gt;0,4-Daten!I623,"")</f>
        <v/>
      </c>
      <c r="J623" s="2" t="str">
        <f>IF(Daten!J623&gt;0,4-Daten!J623,"")</f>
        <v/>
      </c>
      <c r="K623" s="2" t="str">
        <f>IF(Daten!K623&gt;0,Daten!K623-4,"")</f>
        <v/>
      </c>
      <c r="L623" s="2" t="str">
        <f>IF(Daten!L623&gt;0,4-Daten!L623,"")</f>
        <v/>
      </c>
      <c r="M623" s="2" t="str">
        <f>IF(Daten!M623&gt;0,Daten!M623-4,"")</f>
        <v/>
      </c>
      <c r="N623" s="2" t="str">
        <f>IF(Daten!N623&gt;0,Daten!N623-4,"")</f>
        <v/>
      </c>
      <c r="O623" s="2" t="str">
        <f>IF(Daten!O623&gt;0,Daten!O623-4,"")</f>
        <v/>
      </c>
      <c r="P623" s="2" t="str">
        <f>IF(Daten!P623&gt;0,Daten!P623-4,"")</f>
        <v/>
      </c>
      <c r="Q623" s="2" t="str">
        <f>IF(Daten!Q623&gt;0,4-Daten!Q623,"")</f>
        <v/>
      </c>
      <c r="R623" s="2" t="str">
        <f>IF(Daten!R623&gt;0,4-Daten!R623,"")</f>
        <v/>
      </c>
      <c r="S623" s="2" t="str">
        <f>IF(Daten!S623&gt;0,4-Daten!S623,"")</f>
        <v/>
      </c>
      <c r="T623" s="2" t="str">
        <f>IF(Daten!T623&gt;0,Daten!T623-4,"")</f>
        <v/>
      </c>
      <c r="U623" s="2" t="str">
        <f>IF(Daten!U623&gt;0,4-Daten!U623,"")</f>
        <v/>
      </c>
      <c r="V623" s="2" t="str">
        <f>IF(Daten!V623&gt;0,Daten!V623-4,"")</f>
        <v/>
      </c>
      <c r="W623" s="2" t="str">
        <f>IF(Daten!W623&gt;0,4-Daten!W623,"")</f>
        <v/>
      </c>
      <c r="X623" s="2" t="str">
        <f>IF(Daten!X623&gt;0,4-Daten!X623,"")</f>
        <v/>
      </c>
      <c r="Y623" s="2" t="str">
        <f>IF(Daten!Y623&gt;0,4-Daten!Y623,"")</f>
        <v/>
      </c>
      <c r="Z623" s="2" t="str">
        <f>IF(Daten!Z623&gt;0,Daten!Z623-4,"")</f>
        <v/>
      </c>
      <c r="AC623" s="15" t="str">
        <f t="shared" si="54"/>
        <v/>
      </c>
      <c r="AD623" s="15" t="str">
        <f t="shared" si="55"/>
        <v/>
      </c>
      <c r="AE623" s="15" t="str">
        <f t="shared" si="56"/>
        <v/>
      </c>
      <c r="AF623" s="15" t="str">
        <f t="shared" si="57"/>
        <v/>
      </c>
      <c r="AG623" s="15" t="str">
        <f t="shared" si="58"/>
        <v/>
      </c>
      <c r="AH623" s="15" t="str">
        <f t="shared" si="59"/>
        <v/>
      </c>
    </row>
    <row r="624" spans="1:34" x14ac:dyDescent="0.25">
      <c r="A624" s="2" t="str">
        <f>IF(Daten!A624&gt;0,Daten!A624-4,"")</f>
        <v/>
      </c>
      <c r="B624" s="2" t="str">
        <f>IF(Daten!B624&gt;0,Daten!B624-4,"")</f>
        <v/>
      </c>
      <c r="C624" s="2" t="str">
        <f>IF(Daten!C624&gt;0,4-Daten!C624,"")</f>
        <v/>
      </c>
      <c r="D624" s="2" t="str">
        <f>IF(Daten!D624&gt;0,4-Daten!D624,"")</f>
        <v/>
      </c>
      <c r="E624" s="2" t="str">
        <f>IF(Daten!E624&gt;0,4-Daten!E624,"")</f>
        <v/>
      </c>
      <c r="F624" s="2" t="str">
        <f>IF(Daten!F624&gt;0,Daten!F624-4,"")</f>
        <v/>
      </c>
      <c r="G624" s="2" t="str">
        <f>IF(Daten!G624&gt;0,Daten!G624-4,"")</f>
        <v/>
      </c>
      <c r="H624" s="2" t="str">
        <f>IF(Daten!H624&gt;0,Daten!H624-4,"")</f>
        <v/>
      </c>
      <c r="I624" s="2" t="str">
        <f>IF(Daten!I624&gt;0,4-Daten!I624,"")</f>
        <v/>
      </c>
      <c r="J624" s="2" t="str">
        <f>IF(Daten!J624&gt;0,4-Daten!J624,"")</f>
        <v/>
      </c>
      <c r="K624" s="2" t="str">
        <f>IF(Daten!K624&gt;0,Daten!K624-4,"")</f>
        <v/>
      </c>
      <c r="L624" s="2" t="str">
        <f>IF(Daten!L624&gt;0,4-Daten!L624,"")</f>
        <v/>
      </c>
      <c r="M624" s="2" t="str">
        <f>IF(Daten!M624&gt;0,Daten!M624-4,"")</f>
        <v/>
      </c>
      <c r="N624" s="2" t="str">
        <f>IF(Daten!N624&gt;0,Daten!N624-4,"")</f>
        <v/>
      </c>
      <c r="O624" s="2" t="str">
        <f>IF(Daten!O624&gt;0,Daten!O624-4,"")</f>
        <v/>
      </c>
      <c r="P624" s="2" t="str">
        <f>IF(Daten!P624&gt;0,Daten!P624-4,"")</f>
        <v/>
      </c>
      <c r="Q624" s="2" t="str">
        <f>IF(Daten!Q624&gt;0,4-Daten!Q624,"")</f>
        <v/>
      </c>
      <c r="R624" s="2" t="str">
        <f>IF(Daten!R624&gt;0,4-Daten!R624,"")</f>
        <v/>
      </c>
      <c r="S624" s="2" t="str">
        <f>IF(Daten!S624&gt;0,4-Daten!S624,"")</f>
        <v/>
      </c>
      <c r="T624" s="2" t="str">
        <f>IF(Daten!T624&gt;0,Daten!T624-4,"")</f>
        <v/>
      </c>
      <c r="U624" s="2" t="str">
        <f>IF(Daten!U624&gt;0,4-Daten!U624,"")</f>
        <v/>
      </c>
      <c r="V624" s="2" t="str">
        <f>IF(Daten!V624&gt;0,Daten!V624-4,"")</f>
        <v/>
      </c>
      <c r="W624" s="2" t="str">
        <f>IF(Daten!W624&gt;0,4-Daten!W624,"")</f>
        <v/>
      </c>
      <c r="X624" s="2" t="str">
        <f>IF(Daten!X624&gt;0,4-Daten!X624,"")</f>
        <v/>
      </c>
      <c r="Y624" s="2" t="str">
        <f>IF(Daten!Y624&gt;0,4-Daten!Y624,"")</f>
        <v/>
      </c>
      <c r="Z624" s="2" t="str">
        <f>IF(Daten!Z624&gt;0,Daten!Z624-4,"")</f>
        <v/>
      </c>
      <c r="AC624" s="15" t="str">
        <f t="shared" si="54"/>
        <v/>
      </c>
      <c r="AD624" s="15" t="str">
        <f t="shared" si="55"/>
        <v/>
      </c>
      <c r="AE624" s="15" t="str">
        <f t="shared" si="56"/>
        <v/>
      </c>
      <c r="AF624" s="15" t="str">
        <f t="shared" si="57"/>
        <v/>
      </c>
      <c r="AG624" s="15" t="str">
        <f t="shared" si="58"/>
        <v/>
      </c>
      <c r="AH624" s="15" t="str">
        <f t="shared" si="59"/>
        <v/>
      </c>
    </row>
    <row r="625" spans="1:34" x14ac:dyDescent="0.25">
      <c r="A625" s="2" t="str">
        <f>IF(Daten!A625&gt;0,Daten!A625-4,"")</f>
        <v/>
      </c>
      <c r="B625" s="2" t="str">
        <f>IF(Daten!B625&gt;0,Daten!B625-4,"")</f>
        <v/>
      </c>
      <c r="C625" s="2" t="str">
        <f>IF(Daten!C625&gt;0,4-Daten!C625,"")</f>
        <v/>
      </c>
      <c r="D625" s="2" t="str">
        <f>IF(Daten!D625&gt;0,4-Daten!D625,"")</f>
        <v/>
      </c>
      <c r="E625" s="2" t="str">
        <f>IF(Daten!E625&gt;0,4-Daten!E625,"")</f>
        <v/>
      </c>
      <c r="F625" s="2" t="str">
        <f>IF(Daten!F625&gt;0,Daten!F625-4,"")</f>
        <v/>
      </c>
      <c r="G625" s="2" t="str">
        <f>IF(Daten!G625&gt;0,Daten!G625-4,"")</f>
        <v/>
      </c>
      <c r="H625" s="2" t="str">
        <f>IF(Daten!H625&gt;0,Daten!H625-4,"")</f>
        <v/>
      </c>
      <c r="I625" s="2" t="str">
        <f>IF(Daten!I625&gt;0,4-Daten!I625,"")</f>
        <v/>
      </c>
      <c r="J625" s="2" t="str">
        <f>IF(Daten!J625&gt;0,4-Daten!J625,"")</f>
        <v/>
      </c>
      <c r="K625" s="2" t="str">
        <f>IF(Daten!K625&gt;0,Daten!K625-4,"")</f>
        <v/>
      </c>
      <c r="L625" s="2" t="str">
        <f>IF(Daten!L625&gt;0,4-Daten!L625,"")</f>
        <v/>
      </c>
      <c r="M625" s="2" t="str">
        <f>IF(Daten!M625&gt;0,Daten!M625-4,"")</f>
        <v/>
      </c>
      <c r="N625" s="2" t="str">
        <f>IF(Daten!N625&gt;0,Daten!N625-4,"")</f>
        <v/>
      </c>
      <c r="O625" s="2" t="str">
        <f>IF(Daten!O625&gt;0,Daten!O625-4,"")</f>
        <v/>
      </c>
      <c r="P625" s="2" t="str">
        <f>IF(Daten!P625&gt;0,Daten!P625-4,"")</f>
        <v/>
      </c>
      <c r="Q625" s="2" t="str">
        <f>IF(Daten!Q625&gt;0,4-Daten!Q625,"")</f>
        <v/>
      </c>
      <c r="R625" s="2" t="str">
        <f>IF(Daten!R625&gt;0,4-Daten!R625,"")</f>
        <v/>
      </c>
      <c r="S625" s="2" t="str">
        <f>IF(Daten!S625&gt;0,4-Daten!S625,"")</f>
        <v/>
      </c>
      <c r="T625" s="2" t="str">
        <f>IF(Daten!T625&gt;0,Daten!T625-4,"")</f>
        <v/>
      </c>
      <c r="U625" s="2" t="str">
        <f>IF(Daten!U625&gt;0,4-Daten!U625,"")</f>
        <v/>
      </c>
      <c r="V625" s="2" t="str">
        <f>IF(Daten!V625&gt;0,Daten!V625-4,"")</f>
        <v/>
      </c>
      <c r="W625" s="2" t="str">
        <f>IF(Daten!W625&gt;0,4-Daten!W625,"")</f>
        <v/>
      </c>
      <c r="X625" s="2" t="str">
        <f>IF(Daten!X625&gt;0,4-Daten!X625,"")</f>
        <v/>
      </c>
      <c r="Y625" s="2" t="str">
        <f>IF(Daten!Y625&gt;0,4-Daten!Y625,"")</f>
        <v/>
      </c>
      <c r="Z625" s="2" t="str">
        <f>IF(Daten!Z625&gt;0,Daten!Z625-4,"")</f>
        <v/>
      </c>
      <c r="AC625" s="15" t="str">
        <f t="shared" si="54"/>
        <v/>
      </c>
      <c r="AD625" s="15" t="str">
        <f t="shared" si="55"/>
        <v/>
      </c>
      <c r="AE625" s="15" t="str">
        <f t="shared" si="56"/>
        <v/>
      </c>
      <c r="AF625" s="15" t="str">
        <f t="shared" si="57"/>
        <v/>
      </c>
      <c r="AG625" s="15" t="str">
        <f t="shared" si="58"/>
        <v/>
      </c>
      <c r="AH625" s="15" t="str">
        <f t="shared" si="59"/>
        <v/>
      </c>
    </row>
    <row r="626" spans="1:34" x14ac:dyDescent="0.25">
      <c r="A626" s="2" t="str">
        <f>IF(Daten!A626&gt;0,Daten!A626-4,"")</f>
        <v/>
      </c>
      <c r="B626" s="2" t="str">
        <f>IF(Daten!B626&gt;0,Daten!B626-4,"")</f>
        <v/>
      </c>
      <c r="C626" s="2" t="str">
        <f>IF(Daten!C626&gt;0,4-Daten!C626,"")</f>
        <v/>
      </c>
      <c r="D626" s="2" t="str">
        <f>IF(Daten!D626&gt;0,4-Daten!D626,"")</f>
        <v/>
      </c>
      <c r="E626" s="2" t="str">
        <f>IF(Daten!E626&gt;0,4-Daten!E626,"")</f>
        <v/>
      </c>
      <c r="F626" s="2" t="str">
        <f>IF(Daten!F626&gt;0,Daten!F626-4,"")</f>
        <v/>
      </c>
      <c r="G626" s="2" t="str">
        <f>IF(Daten!G626&gt;0,Daten!G626-4,"")</f>
        <v/>
      </c>
      <c r="H626" s="2" t="str">
        <f>IF(Daten!H626&gt;0,Daten!H626-4,"")</f>
        <v/>
      </c>
      <c r="I626" s="2" t="str">
        <f>IF(Daten!I626&gt;0,4-Daten!I626,"")</f>
        <v/>
      </c>
      <c r="J626" s="2" t="str">
        <f>IF(Daten!J626&gt;0,4-Daten!J626,"")</f>
        <v/>
      </c>
      <c r="K626" s="2" t="str">
        <f>IF(Daten!K626&gt;0,Daten!K626-4,"")</f>
        <v/>
      </c>
      <c r="L626" s="2" t="str">
        <f>IF(Daten!L626&gt;0,4-Daten!L626,"")</f>
        <v/>
      </c>
      <c r="M626" s="2" t="str">
        <f>IF(Daten!M626&gt;0,Daten!M626-4,"")</f>
        <v/>
      </c>
      <c r="N626" s="2" t="str">
        <f>IF(Daten!N626&gt;0,Daten!N626-4,"")</f>
        <v/>
      </c>
      <c r="O626" s="2" t="str">
        <f>IF(Daten!O626&gt;0,Daten!O626-4,"")</f>
        <v/>
      </c>
      <c r="P626" s="2" t="str">
        <f>IF(Daten!P626&gt;0,Daten!P626-4,"")</f>
        <v/>
      </c>
      <c r="Q626" s="2" t="str">
        <f>IF(Daten!Q626&gt;0,4-Daten!Q626,"")</f>
        <v/>
      </c>
      <c r="R626" s="2" t="str">
        <f>IF(Daten!R626&gt;0,4-Daten!R626,"")</f>
        <v/>
      </c>
      <c r="S626" s="2" t="str">
        <f>IF(Daten!S626&gt;0,4-Daten!S626,"")</f>
        <v/>
      </c>
      <c r="T626" s="2" t="str">
        <f>IF(Daten!T626&gt;0,Daten!T626-4,"")</f>
        <v/>
      </c>
      <c r="U626" s="2" t="str">
        <f>IF(Daten!U626&gt;0,4-Daten!U626,"")</f>
        <v/>
      </c>
      <c r="V626" s="2" t="str">
        <f>IF(Daten!V626&gt;0,Daten!V626-4,"")</f>
        <v/>
      </c>
      <c r="W626" s="2" t="str">
        <f>IF(Daten!W626&gt;0,4-Daten!W626,"")</f>
        <v/>
      </c>
      <c r="X626" s="2" t="str">
        <f>IF(Daten!X626&gt;0,4-Daten!X626,"")</f>
        <v/>
      </c>
      <c r="Y626" s="2" t="str">
        <f>IF(Daten!Y626&gt;0,4-Daten!Y626,"")</f>
        <v/>
      </c>
      <c r="Z626" s="2" t="str">
        <f>IF(Daten!Z626&gt;0,Daten!Z626-4,"")</f>
        <v/>
      </c>
      <c r="AC626" s="15" t="str">
        <f t="shared" si="54"/>
        <v/>
      </c>
      <c r="AD626" s="15" t="str">
        <f t="shared" si="55"/>
        <v/>
      </c>
      <c r="AE626" s="15" t="str">
        <f t="shared" si="56"/>
        <v/>
      </c>
      <c r="AF626" s="15" t="str">
        <f t="shared" si="57"/>
        <v/>
      </c>
      <c r="AG626" s="15" t="str">
        <f t="shared" si="58"/>
        <v/>
      </c>
      <c r="AH626" s="15" t="str">
        <f t="shared" si="59"/>
        <v/>
      </c>
    </row>
    <row r="627" spans="1:34" x14ac:dyDescent="0.25">
      <c r="A627" s="2" t="str">
        <f>IF(Daten!A627&gt;0,Daten!A627-4,"")</f>
        <v/>
      </c>
      <c r="B627" s="2" t="str">
        <f>IF(Daten!B627&gt;0,Daten!B627-4,"")</f>
        <v/>
      </c>
      <c r="C627" s="2" t="str">
        <f>IF(Daten!C627&gt;0,4-Daten!C627,"")</f>
        <v/>
      </c>
      <c r="D627" s="2" t="str">
        <f>IF(Daten!D627&gt;0,4-Daten!D627,"")</f>
        <v/>
      </c>
      <c r="E627" s="2" t="str">
        <f>IF(Daten!E627&gt;0,4-Daten!E627,"")</f>
        <v/>
      </c>
      <c r="F627" s="2" t="str">
        <f>IF(Daten!F627&gt;0,Daten!F627-4,"")</f>
        <v/>
      </c>
      <c r="G627" s="2" t="str">
        <f>IF(Daten!G627&gt;0,Daten!G627-4,"")</f>
        <v/>
      </c>
      <c r="H627" s="2" t="str">
        <f>IF(Daten!H627&gt;0,Daten!H627-4,"")</f>
        <v/>
      </c>
      <c r="I627" s="2" t="str">
        <f>IF(Daten!I627&gt;0,4-Daten!I627,"")</f>
        <v/>
      </c>
      <c r="J627" s="2" t="str">
        <f>IF(Daten!J627&gt;0,4-Daten!J627,"")</f>
        <v/>
      </c>
      <c r="K627" s="2" t="str">
        <f>IF(Daten!K627&gt;0,Daten!K627-4,"")</f>
        <v/>
      </c>
      <c r="L627" s="2" t="str">
        <f>IF(Daten!L627&gt;0,4-Daten!L627,"")</f>
        <v/>
      </c>
      <c r="M627" s="2" t="str">
        <f>IF(Daten!M627&gt;0,Daten!M627-4,"")</f>
        <v/>
      </c>
      <c r="N627" s="2" t="str">
        <f>IF(Daten!N627&gt;0,Daten!N627-4,"")</f>
        <v/>
      </c>
      <c r="O627" s="2" t="str">
        <f>IF(Daten!O627&gt;0,Daten!O627-4,"")</f>
        <v/>
      </c>
      <c r="P627" s="2" t="str">
        <f>IF(Daten!P627&gt;0,Daten!P627-4,"")</f>
        <v/>
      </c>
      <c r="Q627" s="2" t="str">
        <f>IF(Daten!Q627&gt;0,4-Daten!Q627,"")</f>
        <v/>
      </c>
      <c r="R627" s="2" t="str">
        <f>IF(Daten!R627&gt;0,4-Daten!R627,"")</f>
        <v/>
      </c>
      <c r="S627" s="2" t="str">
        <f>IF(Daten!S627&gt;0,4-Daten!S627,"")</f>
        <v/>
      </c>
      <c r="T627" s="2" t="str">
        <f>IF(Daten!T627&gt;0,Daten!T627-4,"")</f>
        <v/>
      </c>
      <c r="U627" s="2" t="str">
        <f>IF(Daten!U627&gt;0,4-Daten!U627,"")</f>
        <v/>
      </c>
      <c r="V627" s="2" t="str">
        <f>IF(Daten!V627&gt;0,Daten!V627-4,"")</f>
        <v/>
      </c>
      <c r="W627" s="2" t="str">
        <f>IF(Daten!W627&gt;0,4-Daten!W627,"")</f>
        <v/>
      </c>
      <c r="X627" s="2" t="str">
        <f>IF(Daten!X627&gt;0,4-Daten!X627,"")</f>
        <v/>
      </c>
      <c r="Y627" s="2" t="str">
        <f>IF(Daten!Y627&gt;0,4-Daten!Y627,"")</f>
        <v/>
      </c>
      <c r="Z627" s="2" t="str">
        <f>IF(Daten!Z627&gt;0,Daten!Z627-4,"")</f>
        <v/>
      </c>
      <c r="AC627" s="15" t="str">
        <f t="shared" si="54"/>
        <v/>
      </c>
      <c r="AD627" s="15" t="str">
        <f t="shared" si="55"/>
        <v/>
      </c>
      <c r="AE627" s="15" t="str">
        <f t="shared" si="56"/>
        <v/>
      </c>
      <c r="AF627" s="15" t="str">
        <f t="shared" si="57"/>
        <v/>
      </c>
      <c r="AG627" s="15" t="str">
        <f t="shared" si="58"/>
        <v/>
      </c>
      <c r="AH627" s="15" t="str">
        <f t="shared" si="59"/>
        <v/>
      </c>
    </row>
    <row r="628" spans="1:34" x14ac:dyDescent="0.25">
      <c r="A628" s="2" t="str">
        <f>IF(Daten!A628&gt;0,Daten!A628-4,"")</f>
        <v/>
      </c>
      <c r="B628" s="2" t="str">
        <f>IF(Daten!B628&gt;0,Daten!B628-4,"")</f>
        <v/>
      </c>
      <c r="C628" s="2" t="str">
        <f>IF(Daten!C628&gt;0,4-Daten!C628,"")</f>
        <v/>
      </c>
      <c r="D628" s="2" t="str">
        <f>IF(Daten!D628&gt;0,4-Daten!D628,"")</f>
        <v/>
      </c>
      <c r="E628" s="2" t="str">
        <f>IF(Daten!E628&gt;0,4-Daten!E628,"")</f>
        <v/>
      </c>
      <c r="F628" s="2" t="str">
        <f>IF(Daten!F628&gt;0,Daten!F628-4,"")</f>
        <v/>
      </c>
      <c r="G628" s="2" t="str">
        <f>IF(Daten!G628&gt;0,Daten!G628-4,"")</f>
        <v/>
      </c>
      <c r="H628" s="2" t="str">
        <f>IF(Daten!H628&gt;0,Daten!H628-4,"")</f>
        <v/>
      </c>
      <c r="I628" s="2" t="str">
        <f>IF(Daten!I628&gt;0,4-Daten!I628,"")</f>
        <v/>
      </c>
      <c r="J628" s="2" t="str">
        <f>IF(Daten!J628&gt;0,4-Daten!J628,"")</f>
        <v/>
      </c>
      <c r="K628" s="2" t="str">
        <f>IF(Daten!K628&gt;0,Daten!K628-4,"")</f>
        <v/>
      </c>
      <c r="L628" s="2" t="str">
        <f>IF(Daten!L628&gt;0,4-Daten!L628,"")</f>
        <v/>
      </c>
      <c r="M628" s="2" t="str">
        <f>IF(Daten!M628&gt;0,Daten!M628-4,"")</f>
        <v/>
      </c>
      <c r="N628" s="2" t="str">
        <f>IF(Daten!N628&gt;0,Daten!N628-4,"")</f>
        <v/>
      </c>
      <c r="O628" s="2" t="str">
        <f>IF(Daten!O628&gt;0,Daten!O628-4,"")</f>
        <v/>
      </c>
      <c r="P628" s="2" t="str">
        <f>IF(Daten!P628&gt;0,Daten!P628-4,"")</f>
        <v/>
      </c>
      <c r="Q628" s="2" t="str">
        <f>IF(Daten!Q628&gt;0,4-Daten!Q628,"")</f>
        <v/>
      </c>
      <c r="R628" s="2" t="str">
        <f>IF(Daten!R628&gt;0,4-Daten!R628,"")</f>
        <v/>
      </c>
      <c r="S628" s="2" t="str">
        <f>IF(Daten!S628&gt;0,4-Daten!S628,"")</f>
        <v/>
      </c>
      <c r="T628" s="2" t="str">
        <f>IF(Daten!T628&gt;0,Daten!T628-4,"")</f>
        <v/>
      </c>
      <c r="U628" s="2" t="str">
        <f>IF(Daten!U628&gt;0,4-Daten!U628,"")</f>
        <v/>
      </c>
      <c r="V628" s="2" t="str">
        <f>IF(Daten!V628&gt;0,Daten!V628-4,"")</f>
        <v/>
      </c>
      <c r="W628" s="2" t="str">
        <f>IF(Daten!W628&gt;0,4-Daten!W628,"")</f>
        <v/>
      </c>
      <c r="X628" s="2" t="str">
        <f>IF(Daten!X628&gt;0,4-Daten!X628,"")</f>
        <v/>
      </c>
      <c r="Y628" s="2" t="str">
        <f>IF(Daten!Y628&gt;0,4-Daten!Y628,"")</f>
        <v/>
      </c>
      <c r="Z628" s="2" t="str">
        <f>IF(Daten!Z628&gt;0,Daten!Z628-4,"")</f>
        <v/>
      </c>
      <c r="AC628" s="15" t="str">
        <f t="shared" si="54"/>
        <v/>
      </c>
      <c r="AD628" s="15" t="str">
        <f t="shared" si="55"/>
        <v/>
      </c>
      <c r="AE628" s="15" t="str">
        <f t="shared" si="56"/>
        <v/>
      </c>
      <c r="AF628" s="15" t="str">
        <f t="shared" si="57"/>
        <v/>
      </c>
      <c r="AG628" s="15" t="str">
        <f t="shared" si="58"/>
        <v/>
      </c>
      <c r="AH628" s="15" t="str">
        <f t="shared" si="59"/>
        <v/>
      </c>
    </row>
    <row r="629" spans="1:34" x14ac:dyDescent="0.25">
      <c r="A629" s="2" t="str">
        <f>IF(Daten!A629&gt;0,Daten!A629-4,"")</f>
        <v/>
      </c>
      <c r="B629" s="2" t="str">
        <f>IF(Daten!B629&gt;0,Daten!B629-4,"")</f>
        <v/>
      </c>
      <c r="C629" s="2" t="str">
        <f>IF(Daten!C629&gt;0,4-Daten!C629,"")</f>
        <v/>
      </c>
      <c r="D629" s="2" t="str">
        <f>IF(Daten!D629&gt;0,4-Daten!D629,"")</f>
        <v/>
      </c>
      <c r="E629" s="2" t="str">
        <f>IF(Daten!E629&gt;0,4-Daten!E629,"")</f>
        <v/>
      </c>
      <c r="F629" s="2" t="str">
        <f>IF(Daten!F629&gt;0,Daten!F629-4,"")</f>
        <v/>
      </c>
      <c r="G629" s="2" t="str">
        <f>IF(Daten!G629&gt;0,Daten!G629-4,"")</f>
        <v/>
      </c>
      <c r="H629" s="2" t="str">
        <f>IF(Daten!H629&gt;0,Daten!H629-4,"")</f>
        <v/>
      </c>
      <c r="I629" s="2" t="str">
        <f>IF(Daten!I629&gt;0,4-Daten!I629,"")</f>
        <v/>
      </c>
      <c r="J629" s="2" t="str">
        <f>IF(Daten!J629&gt;0,4-Daten!J629,"")</f>
        <v/>
      </c>
      <c r="K629" s="2" t="str">
        <f>IF(Daten!K629&gt;0,Daten!K629-4,"")</f>
        <v/>
      </c>
      <c r="L629" s="2" t="str">
        <f>IF(Daten!L629&gt;0,4-Daten!L629,"")</f>
        <v/>
      </c>
      <c r="M629" s="2" t="str">
        <f>IF(Daten!M629&gt;0,Daten!M629-4,"")</f>
        <v/>
      </c>
      <c r="N629" s="2" t="str">
        <f>IF(Daten!N629&gt;0,Daten!N629-4,"")</f>
        <v/>
      </c>
      <c r="O629" s="2" t="str">
        <f>IF(Daten!O629&gt;0,Daten!O629-4,"")</f>
        <v/>
      </c>
      <c r="P629" s="2" t="str">
        <f>IF(Daten!P629&gt;0,Daten!P629-4,"")</f>
        <v/>
      </c>
      <c r="Q629" s="2" t="str">
        <f>IF(Daten!Q629&gt;0,4-Daten!Q629,"")</f>
        <v/>
      </c>
      <c r="R629" s="2" t="str">
        <f>IF(Daten!R629&gt;0,4-Daten!R629,"")</f>
        <v/>
      </c>
      <c r="S629" s="2" t="str">
        <f>IF(Daten!S629&gt;0,4-Daten!S629,"")</f>
        <v/>
      </c>
      <c r="T629" s="2" t="str">
        <f>IF(Daten!T629&gt;0,Daten!T629-4,"")</f>
        <v/>
      </c>
      <c r="U629" s="2" t="str">
        <f>IF(Daten!U629&gt;0,4-Daten!U629,"")</f>
        <v/>
      </c>
      <c r="V629" s="2" t="str">
        <f>IF(Daten!V629&gt;0,Daten!V629-4,"")</f>
        <v/>
      </c>
      <c r="W629" s="2" t="str">
        <f>IF(Daten!W629&gt;0,4-Daten!W629,"")</f>
        <v/>
      </c>
      <c r="X629" s="2" t="str">
        <f>IF(Daten!X629&gt;0,4-Daten!X629,"")</f>
        <v/>
      </c>
      <c r="Y629" s="2" t="str">
        <f>IF(Daten!Y629&gt;0,4-Daten!Y629,"")</f>
        <v/>
      </c>
      <c r="Z629" s="2" t="str">
        <f>IF(Daten!Z629&gt;0,Daten!Z629-4,"")</f>
        <v/>
      </c>
      <c r="AC629" s="15" t="str">
        <f t="shared" si="54"/>
        <v/>
      </c>
      <c r="AD629" s="15" t="str">
        <f t="shared" si="55"/>
        <v/>
      </c>
      <c r="AE629" s="15" t="str">
        <f t="shared" si="56"/>
        <v/>
      </c>
      <c r="AF629" s="15" t="str">
        <f t="shared" si="57"/>
        <v/>
      </c>
      <c r="AG629" s="15" t="str">
        <f t="shared" si="58"/>
        <v/>
      </c>
      <c r="AH629" s="15" t="str">
        <f t="shared" si="59"/>
        <v/>
      </c>
    </row>
    <row r="630" spans="1:34" x14ac:dyDescent="0.25">
      <c r="A630" s="2" t="str">
        <f>IF(Daten!A630&gt;0,Daten!A630-4,"")</f>
        <v/>
      </c>
      <c r="B630" s="2" t="str">
        <f>IF(Daten!B630&gt;0,Daten!B630-4,"")</f>
        <v/>
      </c>
      <c r="C630" s="2" t="str">
        <f>IF(Daten!C630&gt;0,4-Daten!C630,"")</f>
        <v/>
      </c>
      <c r="D630" s="2" t="str">
        <f>IF(Daten!D630&gt;0,4-Daten!D630,"")</f>
        <v/>
      </c>
      <c r="E630" s="2" t="str">
        <f>IF(Daten!E630&gt;0,4-Daten!E630,"")</f>
        <v/>
      </c>
      <c r="F630" s="2" t="str">
        <f>IF(Daten!F630&gt;0,Daten!F630-4,"")</f>
        <v/>
      </c>
      <c r="G630" s="2" t="str">
        <f>IF(Daten!G630&gt;0,Daten!G630-4,"")</f>
        <v/>
      </c>
      <c r="H630" s="2" t="str">
        <f>IF(Daten!H630&gt;0,Daten!H630-4,"")</f>
        <v/>
      </c>
      <c r="I630" s="2" t="str">
        <f>IF(Daten!I630&gt;0,4-Daten!I630,"")</f>
        <v/>
      </c>
      <c r="J630" s="2" t="str">
        <f>IF(Daten!J630&gt;0,4-Daten!J630,"")</f>
        <v/>
      </c>
      <c r="K630" s="2" t="str">
        <f>IF(Daten!K630&gt;0,Daten!K630-4,"")</f>
        <v/>
      </c>
      <c r="L630" s="2" t="str">
        <f>IF(Daten!L630&gt;0,4-Daten!L630,"")</f>
        <v/>
      </c>
      <c r="M630" s="2" t="str">
        <f>IF(Daten!M630&gt;0,Daten!M630-4,"")</f>
        <v/>
      </c>
      <c r="N630" s="2" t="str">
        <f>IF(Daten!N630&gt;0,Daten!N630-4,"")</f>
        <v/>
      </c>
      <c r="O630" s="2" t="str">
        <f>IF(Daten!O630&gt;0,Daten!O630-4,"")</f>
        <v/>
      </c>
      <c r="P630" s="2" t="str">
        <f>IF(Daten!P630&gt;0,Daten!P630-4,"")</f>
        <v/>
      </c>
      <c r="Q630" s="2" t="str">
        <f>IF(Daten!Q630&gt;0,4-Daten!Q630,"")</f>
        <v/>
      </c>
      <c r="R630" s="2" t="str">
        <f>IF(Daten!R630&gt;0,4-Daten!R630,"")</f>
        <v/>
      </c>
      <c r="S630" s="2" t="str">
        <f>IF(Daten!S630&gt;0,4-Daten!S630,"")</f>
        <v/>
      </c>
      <c r="T630" s="2" t="str">
        <f>IF(Daten!T630&gt;0,Daten!T630-4,"")</f>
        <v/>
      </c>
      <c r="U630" s="2" t="str">
        <f>IF(Daten!U630&gt;0,4-Daten!U630,"")</f>
        <v/>
      </c>
      <c r="V630" s="2" t="str">
        <f>IF(Daten!V630&gt;0,Daten!V630-4,"")</f>
        <v/>
      </c>
      <c r="W630" s="2" t="str">
        <f>IF(Daten!W630&gt;0,4-Daten!W630,"")</f>
        <v/>
      </c>
      <c r="X630" s="2" t="str">
        <f>IF(Daten!X630&gt;0,4-Daten!X630,"")</f>
        <v/>
      </c>
      <c r="Y630" s="2" t="str">
        <f>IF(Daten!Y630&gt;0,4-Daten!Y630,"")</f>
        <v/>
      </c>
      <c r="Z630" s="2" t="str">
        <f>IF(Daten!Z630&gt;0,Daten!Z630-4,"")</f>
        <v/>
      </c>
      <c r="AC630" s="15" t="str">
        <f t="shared" si="54"/>
        <v/>
      </c>
      <c r="AD630" s="15" t="str">
        <f t="shared" si="55"/>
        <v/>
      </c>
      <c r="AE630" s="15" t="str">
        <f t="shared" si="56"/>
        <v/>
      </c>
      <c r="AF630" s="15" t="str">
        <f t="shared" si="57"/>
        <v/>
      </c>
      <c r="AG630" s="15" t="str">
        <f t="shared" si="58"/>
        <v/>
      </c>
      <c r="AH630" s="15" t="str">
        <f t="shared" si="59"/>
        <v/>
      </c>
    </row>
    <row r="631" spans="1:34" x14ac:dyDescent="0.25">
      <c r="A631" s="2" t="str">
        <f>IF(Daten!A631&gt;0,Daten!A631-4,"")</f>
        <v/>
      </c>
      <c r="B631" s="2" t="str">
        <f>IF(Daten!B631&gt;0,Daten!B631-4,"")</f>
        <v/>
      </c>
      <c r="C631" s="2" t="str">
        <f>IF(Daten!C631&gt;0,4-Daten!C631,"")</f>
        <v/>
      </c>
      <c r="D631" s="2" t="str">
        <f>IF(Daten!D631&gt;0,4-Daten!D631,"")</f>
        <v/>
      </c>
      <c r="E631" s="2" t="str">
        <f>IF(Daten!E631&gt;0,4-Daten!E631,"")</f>
        <v/>
      </c>
      <c r="F631" s="2" t="str">
        <f>IF(Daten!F631&gt;0,Daten!F631-4,"")</f>
        <v/>
      </c>
      <c r="G631" s="2" t="str">
        <f>IF(Daten!G631&gt;0,Daten!G631-4,"")</f>
        <v/>
      </c>
      <c r="H631" s="2" t="str">
        <f>IF(Daten!H631&gt;0,Daten!H631-4,"")</f>
        <v/>
      </c>
      <c r="I631" s="2" t="str">
        <f>IF(Daten!I631&gt;0,4-Daten!I631,"")</f>
        <v/>
      </c>
      <c r="J631" s="2" t="str">
        <f>IF(Daten!J631&gt;0,4-Daten!J631,"")</f>
        <v/>
      </c>
      <c r="K631" s="2" t="str">
        <f>IF(Daten!K631&gt;0,Daten!K631-4,"")</f>
        <v/>
      </c>
      <c r="L631" s="2" t="str">
        <f>IF(Daten!L631&gt;0,4-Daten!L631,"")</f>
        <v/>
      </c>
      <c r="M631" s="2" t="str">
        <f>IF(Daten!M631&gt;0,Daten!M631-4,"")</f>
        <v/>
      </c>
      <c r="N631" s="2" t="str">
        <f>IF(Daten!N631&gt;0,Daten!N631-4,"")</f>
        <v/>
      </c>
      <c r="O631" s="2" t="str">
        <f>IF(Daten!O631&gt;0,Daten!O631-4,"")</f>
        <v/>
      </c>
      <c r="P631" s="2" t="str">
        <f>IF(Daten!P631&gt;0,Daten!P631-4,"")</f>
        <v/>
      </c>
      <c r="Q631" s="2" t="str">
        <f>IF(Daten!Q631&gt;0,4-Daten!Q631,"")</f>
        <v/>
      </c>
      <c r="R631" s="2" t="str">
        <f>IF(Daten!R631&gt;0,4-Daten!R631,"")</f>
        <v/>
      </c>
      <c r="S631" s="2" t="str">
        <f>IF(Daten!S631&gt;0,4-Daten!S631,"")</f>
        <v/>
      </c>
      <c r="T631" s="2" t="str">
        <f>IF(Daten!T631&gt;0,Daten!T631-4,"")</f>
        <v/>
      </c>
      <c r="U631" s="2" t="str">
        <f>IF(Daten!U631&gt;0,4-Daten!U631,"")</f>
        <v/>
      </c>
      <c r="V631" s="2" t="str">
        <f>IF(Daten!V631&gt;0,Daten!V631-4,"")</f>
        <v/>
      </c>
      <c r="W631" s="2" t="str">
        <f>IF(Daten!W631&gt;0,4-Daten!W631,"")</f>
        <v/>
      </c>
      <c r="X631" s="2" t="str">
        <f>IF(Daten!X631&gt;0,4-Daten!X631,"")</f>
        <v/>
      </c>
      <c r="Y631" s="2" t="str">
        <f>IF(Daten!Y631&gt;0,4-Daten!Y631,"")</f>
        <v/>
      </c>
      <c r="Z631" s="2" t="str">
        <f>IF(Daten!Z631&gt;0,Daten!Z631-4,"")</f>
        <v/>
      </c>
      <c r="AC631" s="15" t="str">
        <f t="shared" si="54"/>
        <v/>
      </c>
      <c r="AD631" s="15" t="str">
        <f t="shared" si="55"/>
        <v/>
      </c>
      <c r="AE631" s="15" t="str">
        <f t="shared" si="56"/>
        <v/>
      </c>
      <c r="AF631" s="15" t="str">
        <f t="shared" si="57"/>
        <v/>
      </c>
      <c r="AG631" s="15" t="str">
        <f t="shared" si="58"/>
        <v/>
      </c>
      <c r="AH631" s="15" t="str">
        <f t="shared" si="59"/>
        <v/>
      </c>
    </row>
    <row r="632" spans="1:34" x14ac:dyDescent="0.25">
      <c r="A632" s="2" t="str">
        <f>IF(Daten!A632&gt;0,Daten!A632-4,"")</f>
        <v/>
      </c>
      <c r="B632" s="2" t="str">
        <f>IF(Daten!B632&gt;0,Daten!B632-4,"")</f>
        <v/>
      </c>
      <c r="C632" s="2" t="str">
        <f>IF(Daten!C632&gt;0,4-Daten!C632,"")</f>
        <v/>
      </c>
      <c r="D632" s="2" t="str">
        <f>IF(Daten!D632&gt;0,4-Daten!D632,"")</f>
        <v/>
      </c>
      <c r="E632" s="2" t="str">
        <f>IF(Daten!E632&gt;0,4-Daten!E632,"")</f>
        <v/>
      </c>
      <c r="F632" s="2" t="str">
        <f>IF(Daten!F632&gt;0,Daten!F632-4,"")</f>
        <v/>
      </c>
      <c r="G632" s="2" t="str">
        <f>IF(Daten!G632&gt;0,Daten!G632-4,"")</f>
        <v/>
      </c>
      <c r="H632" s="2" t="str">
        <f>IF(Daten!H632&gt;0,Daten!H632-4,"")</f>
        <v/>
      </c>
      <c r="I632" s="2" t="str">
        <f>IF(Daten!I632&gt;0,4-Daten!I632,"")</f>
        <v/>
      </c>
      <c r="J632" s="2" t="str">
        <f>IF(Daten!J632&gt;0,4-Daten!J632,"")</f>
        <v/>
      </c>
      <c r="K632" s="2" t="str">
        <f>IF(Daten!K632&gt;0,Daten!K632-4,"")</f>
        <v/>
      </c>
      <c r="L632" s="2" t="str">
        <f>IF(Daten!L632&gt;0,4-Daten!L632,"")</f>
        <v/>
      </c>
      <c r="M632" s="2" t="str">
        <f>IF(Daten!M632&gt;0,Daten!M632-4,"")</f>
        <v/>
      </c>
      <c r="N632" s="2" t="str">
        <f>IF(Daten!N632&gt;0,Daten!N632-4,"")</f>
        <v/>
      </c>
      <c r="O632" s="2" t="str">
        <f>IF(Daten!O632&gt;0,Daten!O632-4,"")</f>
        <v/>
      </c>
      <c r="P632" s="2" t="str">
        <f>IF(Daten!P632&gt;0,Daten!P632-4,"")</f>
        <v/>
      </c>
      <c r="Q632" s="2" t="str">
        <f>IF(Daten!Q632&gt;0,4-Daten!Q632,"")</f>
        <v/>
      </c>
      <c r="R632" s="2" t="str">
        <f>IF(Daten!R632&gt;0,4-Daten!R632,"")</f>
        <v/>
      </c>
      <c r="S632" s="2" t="str">
        <f>IF(Daten!S632&gt;0,4-Daten!S632,"")</f>
        <v/>
      </c>
      <c r="T632" s="2" t="str">
        <f>IF(Daten!T632&gt;0,Daten!T632-4,"")</f>
        <v/>
      </c>
      <c r="U632" s="2" t="str">
        <f>IF(Daten!U632&gt;0,4-Daten!U632,"")</f>
        <v/>
      </c>
      <c r="V632" s="2" t="str">
        <f>IF(Daten!V632&gt;0,Daten!V632-4,"")</f>
        <v/>
      </c>
      <c r="W632" s="2" t="str">
        <f>IF(Daten!W632&gt;0,4-Daten!W632,"")</f>
        <v/>
      </c>
      <c r="X632" s="2" t="str">
        <f>IF(Daten!X632&gt;0,4-Daten!X632,"")</f>
        <v/>
      </c>
      <c r="Y632" s="2" t="str">
        <f>IF(Daten!Y632&gt;0,4-Daten!Y632,"")</f>
        <v/>
      </c>
      <c r="Z632" s="2" t="str">
        <f>IF(Daten!Z632&gt;0,Daten!Z632-4,"")</f>
        <v/>
      </c>
      <c r="AC632" s="15" t="str">
        <f t="shared" si="54"/>
        <v/>
      </c>
      <c r="AD632" s="15" t="str">
        <f t="shared" si="55"/>
        <v/>
      </c>
      <c r="AE632" s="15" t="str">
        <f t="shared" si="56"/>
        <v/>
      </c>
      <c r="AF632" s="15" t="str">
        <f t="shared" si="57"/>
        <v/>
      </c>
      <c r="AG632" s="15" t="str">
        <f t="shared" si="58"/>
        <v/>
      </c>
      <c r="AH632" s="15" t="str">
        <f t="shared" si="59"/>
        <v/>
      </c>
    </row>
    <row r="633" spans="1:34" x14ac:dyDescent="0.25">
      <c r="A633" s="2" t="str">
        <f>IF(Daten!A633&gt;0,Daten!A633-4,"")</f>
        <v/>
      </c>
      <c r="B633" s="2" t="str">
        <f>IF(Daten!B633&gt;0,Daten!B633-4,"")</f>
        <v/>
      </c>
      <c r="C633" s="2" t="str">
        <f>IF(Daten!C633&gt;0,4-Daten!C633,"")</f>
        <v/>
      </c>
      <c r="D633" s="2" t="str">
        <f>IF(Daten!D633&gt;0,4-Daten!D633,"")</f>
        <v/>
      </c>
      <c r="E633" s="2" t="str">
        <f>IF(Daten!E633&gt;0,4-Daten!E633,"")</f>
        <v/>
      </c>
      <c r="F633" s="2" t="str">
        <f>IF(Daten!F633&gt;0,Daten!F633-4,"")</f>
        <v/>
      </c>
      <c r="G633" s="2" t="str">
        <f>IF(Daten!G633&gt;0,Daten!G633-4,"")</f>
        <v/>
      </c>
      <c r="H633" s="2" t="str">
        <f>IF(Daten!H633&gt;0,Daten!H633-4,"")</f>
        <v/>
      </c>
      <c r="I633" s="2" t="str">
        <f>IF(Daten!I633&gt;0,4-Daten!I633,"")</f>
        <v/>
      </c>
      <c r="J633" s="2" t="str">
        <f>IF(Daten!J633&gt;0,4-Daten!J633,"")</f>
        <v/>
      </c>
      <c r="K633" s="2" t="str">
        <f>IF(Daten!K633&gt;0,Daten!K633-4,"")</f>
        <v/>
      </c>
      <c r="L633" s="2" t="str">
        <f>IF(Daten!L633&gt;0,4-Daten!L633,"")</f>
        <v/>
      </c>
      <c r="M633" s="2" t="str">
        <f>IF(Daten!M633&gt;0,Daten!M633-4,"")</f>
        <v/>
      </c>
      <c r="N633" s="2" t="str">
        <f>IF(Daten!N633&gt;0,Daten!N633-4,"")</f>
        <v/>
      </c>
      <c r="O633" s="2" t="str">
        <f>IF(Daten!O633&gt;0,Daten!O633-4,"")</f>
        <v/>
      </c>
      <c r="P633" s="2" t="str">
        <f>IF(Daten!P633&gt;0,Daten!P633-4,"")</f>
        <v/>
      </c>
      <c r="Q633" s="2" t="str">
        <f>IF(Daten!Q633&gt;0,4-Daten!Q633,"")</f>
        <v/>
      </c>
      <c r="R633" s="2" t="str">
        <f>IF(Daten!R633&gt;0,4-Daten!R633,"")</f>
        <v/>
      </c>
      <c r="S633" s="2" t="str">
        <f>IF(Daten!S633&gt;0,4-Daten!S633,"")</f>
        <v/>
      </c>
      <c r="T633" s="2" t="str">
        <f>IF(Daten!T633&gt;0,Daten!T633-4,"")</f>
        <v/>
      </c>
      <c r="U633" s="2" t="str">
        <f>IF(Daten!U633&gt;0,4-Daten!U633,"")</f>
        <v/>
      </c>
      <c r="V633" s="2" t="str">
        <f>IF(Daten!V633&gt;0,Daten!V633-4,"")</f>
        <v/>
      </c>
      <c r="W633" s="2" t="str">
        <f>IF(Daten!W633&gt;0,4-Daten!W633,"")</f>
        <v/>
      </c>
      <c r="X633" s="2" t="str">
        <f>IF(Daten!X633&gt;0,4-Daten!X633,"")</f>
        <v/>
      </c>
      <c r="Y633" s="2" t="str">
        <f>IF(Daten!Y633&gt;0,4-Daten!Y633,"")</f>
        <v/>
      </c>
      <c r="Z633" s="2" t="str">
        <f>IF(Daten!Z633&gt;0,Daten!Z633-4,"")</f>
        <v/>
      </c>
      <c r="AC633" s="15" t="str">
        <f t="shared" si="54"/>
        <v/>
      </c>
      <c r="AD633" s="15" t="str">
        <f t="shared" si="55"/>
        <v/>
      </c>
      <c r="AE633" s="15" t="str">
        <f t="shared" si="56"/>
        <v/>
      </c>
      <c r="AF633" s="15" t="str">
        <f t="shared" si="57"/>
        <v/>
      </c>
      <c r="AG633" s="15" t="str">
        <f t="shared" si="58"/>
        <v/>
      </c>
      <c r="AH633" s="15" t="str">
        <f t="shared" si="59"/>
        <v/>
      </c>
    </row>
    <row r="634" spans="1:34" x14ac:dyDescent="0.25">
      <c r="A634" s="2" t="str">
        <f>IF(Daten!A634&gt;0,Daten!A634-4,"")</f>
        <v/>
      </c>
      <c r="B634" s="2" t="str">
        <f>IF(Daten!B634&gt;0,Daten!B634-4,"")</f>
        <v/>
      </c>
      <c r="C634" s="2" t="str">
        <f>IF(Daten!C634&gt;0,4-Daten!C634,"")</f>
        <v/>
      </c>
      <c r="D634" s="2" t="str">
        <f>IF(Daten!D634&gt;0,4-Daten!D634,"")</f>
        <v/>
      </c>
      <c r="E634" s="2" t="str">
        <f>IF(Daten!E634&gt;0,4-Daten!E634,"")</f>
        <v/>
      </c>
      <c r="F634" s="2" t="str">
        <f>IF(Daten!F634&gt;0,Daten!F634-4,"")</f>
        <v/>
      </c>
      <c r="G634" s="2" t="str">
        <f>IF(Daten!G634&gt;0,Daten!G634-4,"")</f>
        <v/>
      </c>
      <c r="H634" s="2" t="str">
        <f>IF(Daten!H634&gt;0,Daten!H634-4,"")</f>
        <v/>
      </c>
      <c r="I634" s="2" t="str">
        <f>IF(Daten!I634&gt;0,4-Daten!I634,"")</f>
        <v/>
      </c>
      <c r="J634" s="2" t="str">
        <f>IF(Daten!J634&gt;0,4-Daten!J634,"")</f>
        <v/>
      </c>
      <c r="K634" s="2" t="str">
        <f>IF(Daten!K634&gt;0,Daten!K634-4,"")</f>
        <v/>
      </c>
      <c r="L634" s="2" t="str">
        <f>IF(Daten!L634&gt;0,4-Daten!L634,"")</f>
        <v/>
      </c>
      <c r="M634" s="2" t="str">
        <f>IF(Daten!M634&gt;0,Daten!M634-4,"")</f>
        <v/>
      </c>
      <c r="N634" s="2" t="str">
        <f>IF(Daten!N634&gt;0,Daten!N634-4,"")</f>
        <v/>
      </c>
      <c r="O634" s="2" t="str">
        <f>IF(Daten!O634&gt;0,Daten!O634-4,"")</f>
        <v/>
      </c>
      <c r="P634" s="2" t="str">
        <f>IF(Daten!P634&gt;0,Daten!P634-4,"")</f>
        <v/>
      </c>
      <c r="Q634" s="2" t="str">
        <f>IF(Daten!Q634&gt;0,4-Daten!Q634,"")</f>
        <v/>
      </c>
      <c r="R634" s="2" t="str">
        <f>IF(Daten!R634&gt;0,4-Daten!R634,"")</f>
        <v/>
      </c>
      <c r="S634" s="2" t="str">
        <f>IF(Daten!S634&gt;0,4-Daten!S634,"")</f>
        <v/>
      </c>
      <c r="T634" s="2" t="str">
        <f>IF(Daten!T634&gt;0,Daten!T634-4,"")</f>
        <v/>
      </c>
      <c r="U634" s="2" t="str">
        <f>IF(Daten!U634&gt;0,4-Daten!U634,"")</f>
        <v/>
      </c>
      <c r="V634" s="2" t="str">
        <f>IF(Daten!V634&gt;0,Daten!V634-4,"")</f>
        <v/>
      </c>
      <c r="W634" s="2" t="str">
        <f>IF(Daten!W634&gt;0,4-Daten!W634,"")</f>
        <v/>
      </c>
      <c r="X634" s="2" t="str">
        <f>IF(Daten!X634&gt;0,4-Daten!X634,"")</f>
        <v/>
      </c>
      <c r="Y634" s="2" t="str">
        <f>IF(Daten!Y634&gt;0,4-Daten!Y634,"")</f>
        <v/>
      </c>
      <c r="Z634" s="2" t="str">
        <f>IF(Daten!Z634&gt;0,Daten!Z634-4,"")</f>
        <v/>
      </c>
      <c r="AC634" s="15" t="str">
        <f t="shared" si="54"/>
        <v/>
      </c>
      <c r="AD634" s="15" t="str">
        <f t="shared" si="55"/>
        <v/>
      </c>
      <c r="AE634" s="15" t="str">
        <f t="shared" si="56"/>
        <v/>
      </c>
      <c r="AF634" s="15" t="str">
        <f t="shared" si="57"/>
        <v/>
      </c>
      <c r="AG634" s="15" t="str">
        <f t="shared" si="58"/>
        <v/>
      </c>
      <c r="AH634" s="15" t="str">
        <f t="shared" si="59"/>
        <v/>
      </c>
    </row>
    <row r="635" spans="1:34" x14ac:dyDescent="0.25">
      <c r="A635" s="2" t="str">
        <f>IF(Daten!A635&gt;0,Daten!A635-4,"")</f>
        <v/>
      </c>
      <c r="B635" s="2" t="str">
        <f>IF(Daten!B635&gt;0,Daten!B635-4,"")</f>
        <v/>
      </c>
      <c r="C635" s="2" t="str">
        <f>IF(Daten!C635&gt;0,4-Daten!C635,"")</f>
        <v/>
      </c>
      <c r="D635" s="2" t="str">
        <f>IF(Daten!D635&gt;0,4-Daten!D635,"")</f>
        <v/>
      </c>
      <c r="E635" s="2" t="str">
        <f>IF(Daten!E635&gt;0,4-Daten!E635,"")</f>
        <v/>
      </c>
      <c r="F635" s="2" t="str">
        <f>IF(Daten!F635&gt;0,Daten!F635-4,"")</f>
        <v/>
      </c>
      <c r="G635" s="2" t="str">
        <f>IF(Daten!G635&gt;0,Daten!G635-4,"")</f>
        <v/>
      </c>
      <c r="H635" s="2" t="str">
        <f>IF(Daten!H635&gt;0,Daten!H635-4,"")</f>
        <v/>
      </c>
      <c r="I635" s="2" t="str">
        <f>IF(Daten!I635&gt;0,4-Daten!I635,"")</f>
        <v/>
      </c>
      <c r="J635" s="2" t="str">
        <f>IF(Daten!J635&gt;0,4-Daten!J635,"")</f>
        <v/>
      </c>
      <c r="K635" s="2" t="str">
        <f>IF(Daten!K635&gt;0,Daten!K635-4,"")</f>
        <v/>
      </c>
      <c r="L635" s="2" t="str">
        <f>IF(Daten!L635&gt;0,4-Daten!L635,"")</f>
        <v/>
      </c>
      <c r="M635" s="2" t="str">
        <f>IF(Daten!M635&gt;0,Daten!M635-4,"")</f>
        <v/>
      </c>
      <c r="N635" s="2" t="str">
        <f>IF(Daten!N635&gt;0,Daten!N635-4,"")</f>
        <v/>
      </c>
      <c r="O635" s="2" t="str">
        <f>IF(Daten!O635&gt;0,Daten!O635-4,"")</f>
        <v/>
      </c>
      <c r="P635" s="2" t="str">
        <f>IF(Daten!P635&gt;0,Daten!P635-4,"")</f>
        <v/>
      </c>
      <c r="Q635" s="2" t="str">
        <f>IF(Daten!Q635&gt;0,4-Daten!Q635,"")</f>
        <v/>
      </c>
      <c r="R635" s="2" t="str">
        <f>IF(Daten!R635&gt;0,4-Daten!R635,"")</f>
        <v/>
      </c>
      <c r="S635" s="2" t="str">
        <f>IF(Daten!S635&gt;0,4-Daten!S635,"")</f>
        <v/>
      </c>
      <c r="T635" s="2" t="str">
        <f>IF(Daten!T635&gt;0,Daten!T635-4,"")</f>
        <v/>
      </c>
      <c r="U635" s="2" t="str">
        <f>IF(Daten!U635&gt;0,4-Daten!U635,"")</f>
        <v/>
      </c>
      <c r="V635" s="2" t="str">
        <f>IF(Daten!V635&gt;0,Daten!V635-4,"")</f>
        <v/>
      </c>
      <c r="W635" s="2" t="str">
        <f>IF(Daten!W635&gt;0,4-Daten!W635,"")</f>
        <v/>
      </c>
      <c r="X635" s="2" t="str">
        <f>IF(Daten!X635&gt;0,4-Daten!X635,"")</f>
        <v/>
      </c>
      <c r="Y635" s="2" t="str">
        <f>IF(Daten!Y635&gt;0,4-Daten!Y635,"")</f>
        <v/>
      </c>
      <c r="Z635" s="2" t="str">
        <f>IF(Daten!Z635&gt;0,Daten!Z635-4,"")</f>
        <v/>
      </c>
      <c r="AC635" s="15" t="str">
        <f t="shared" si="54"/>
        <v/>
      </c>
      <c r="AD635" s="15" t="str">
        <f t="shared" si="55"/>
        <v/>
      </c>
      <c r="AE635" s="15" t="str">
        <f t="shared" si="56"/>
        <v/>
      </c>
      <c r="AF635" s="15" t="str">
        <f t="shared" si="57"/>
        <v/>
      </c>
      <c r="AG635" s="15" t="str">
        <f t="shared" si="58"/>
        <v/>
      </c>
      <c r="AH635" s="15" t="str">
        <f t="shared" si="59"/>
        <v/>
      </c>
    </row>
    <row r="636" spans="1:34" x14ac:dyDescent="0.25">
      <c r="A636" s="2" t="str">
        <f>IF(Daten!A636&gt;0,Daten!A636-4,"")</f>
        <v/>
      </c>
      <c r="B636" s="2" t="str">
        <f>IF(Daten!B636&gt;0,Daten!B636-4,"")</f>
        <v/>
      </c>
      <c r="C636" s="2" t="str">
        <f>IF(Daten!C636&gt;0,4-Daten!C636,"")</f>
        <v/>
      </c>
      <c r="D636" s="2" t="str">
        <f>IF(Daten!D636&gt;0,4-Daten!D636,"")</f>
        <v/>
      </c>
      <c r="E636" s="2" t="str">
        <f>IF(Daten!E636&gt;0,4-Daten!E636,"")</f>
        <v/>
      </c>
      <c r="F636" s="2" t="str">
        <f>IF(Daten!F636&gt;0,Daten!F636-4,"")</f>
        <v/>
      </c>
      <c r="G636" s="2" t="str">
        <f>IF(Daten!G636&gt;0,Daten!G636-4,"")</f>
        <v/>
      </c>
      <c r="H636" s="2" t="str">
        <f>IF(Daten!H636&gt;0,Daten!H636-4,"")</f>
        <v/>
      </c>
      <c r="I636" s="2" t="str">
        <f>IF(Daten!I636&gt;0,4-Daten!I636,"")</f>
        <v/>
      </c>
      <c r="J636" s="2" t="str">
        <f>IF(Daten!J636&gt;0,4-Daten!J636,"")</f>
        <v/>
      </c>
      <c r="K636" s="2" t="str">
        <f>IF(Daten!K636&gt;0,Daten!K636-4,"")</f>
        <v/>
      </c>
      <c r="L636" s="2" t="str">
        <f>IF(Daten!L636&gt;0,4-Daten!L636,"")</f>
        <v/>
      </c>
      <c r="M636" s="2" t="str">
        <f>IF(Daten!M636&gt;0,Daten!M636-4,"")</f>
        <v/>
      </c>
      <c r="N636" s="2" t="str">
        <f>IF(Daten!N636&gt;0,Daten!N636-4,"")</f>
        <v/>
      </c>
      <c r="O636" s="2" t="str">
        <f>IF(Daten!O636&gt;0,Daten!O636-4,"")</f>
        <v/>
      </c>
      <c r="P636" s="2" t="str">
        <f>IF(Daten!P636&gt;0,Daten!P636-4,"")</f>
        <v/>
      </c>
      <c r="Q636" s="2" t="str">
        <f>IF(Daten!Q636&gt;0,4-Daten!Q636,"")</f>
        <v/>
      </c>
      <c r="R636" s="2" t="str">
        <f>IF(Daten!R636&gt;0,4-Daten!R636,"")</f>
        <v/>
      </c>
      <c r="S636" s="2" t="str">
        <f>IF(Daten!S636&gt;0,4-Daten!S636,"")</f>
        <v/>
      </c>
      <c r="T636" s="2" t="str">
        <f>IF(Daten!T636&gt;0,Daten!T636-4,"")</f>
        <v/>
      </c>
      <c r="U636" s="2" t="str">
        <f>IF(Daten!U636&gt;0,4-Daten!U636,"")</f>
        <v/>
      </c>
      <c r="V636" s="2" t="str">
        <f>IF(Daten!V636&gt;0,Daten!V636-4,"")</f>
        <v/>
      </c>
      <c r="W636" s="2" t="str">
        <f>IF(Daten!W636&gt;0,4-Daten!W636,"")</f>
        <v/>
      </c>
      <c r="X636" s="2" t="str">
        <f>IF(Daten!X636&gt;0,4-Daten!X636,"")</f>
        <v/>
      </c>
      <c r="Y636" s="2" t="str">
        <f>IF(Daten!Y636&gt;0,4-Daten!Y636,"")</f>
        <v/>
      </c>
      <c r="Z636" s="2" t="str">
        <f>IF(Daten!Z636&gt;0,Daten!Z636-4,"")</f>
        <v/>
      </c>
      <c r="AC636" s="15" t="str">
        <f t="shared" si="54"/>
        <v/>
      </c>
      <c r="AD636" s="15" t="str">
        <f t="shared" si="55"/>
        <v/>
      </c>
      <c r="AE636" s="15" t="str">
        <f t="shared" si="56"/>
        <v/>
      </c>
      <c r="AF636" s="15" t="str">
        <f t="shared" si="57"/>
        <v/>
      </c>
      <c r="AG636" s="15" t="str">
        <f t="shared" si="58"/>
        <v/>
      </c>
      <c r="AH636" s="15" t="str">
        <f t="shared" si="59"/>
        <v/>
      </c>
    </row>
    <row r="637" spans="1:34" x14ac:dyDescent="0.25">
      <c r="A637" s="2" t="str">
        <f>IF(Daten!A637&gt;0,Daten!A637-4,"")</f>
        <v/>
      </c>
      <c r="B637" s="2" t="str">
        <f>IF(Daten!B637&gt;0,Daten!B637-4,"")</f>
        <v/>
      </c>
      <c r="C637" s="2" t="str">
        <f>IF(Daten!C637&gt;0,4-Daten!C637,"")</f>
        <v/>
      </c>
      <c r="D637" s="2" t="str">
        <f>IF(Daten!D637&gt;0,4-Daten!D637,"")</f>
        <v/>
      </c>
      <c r="E637" s="2" t="str">
        <f>IF(Daten!E637&gt;0,4-Daten!E637,"")</f>
        <v/>
      </c>
      <c r="F637" s="2" t="str">
        <f>IF(Daten!F637&gt;0,Daten!F637-4,"")</f>
        <v/>
      </c>
      <c r="G637" s="2" t="str">
        <f>IF(Daten!G637&gt;0,Daten!G637-4,"")</f>
        <v/>
      </c>
      <c r="H637" s="2" t="str">
        <f>IF(Daten!H637&gt;0,Daten!H637-4,"")</f>
        <v/>
      </c>
      <c r="I637" s="2" t="str">
        <f>IF(Daten!I637&gt;0,4-Daten!I637,"")</f>
        <v/>
      </c>
      <c r="J637" s="2" t="str">
        <f>IF(Daten!J637&gt;0,4-Daten!J637,"")</f>
        <v/>
      </c>
      <c r="K637" s="2" t="str">
        <f>IF(Daten!K637&gt;0,Daten!K637-4,"")</f>
        <v/>
      </c>
      <c r="L637" s="2" t="str">
        <f>IF(Daten!L637&gt;0,4-Daten!L637,"")</f>
        <v/>
      </c>
      <c r="M637" s="2" t="str">
        <f>IF(Daten!M637&gt;0,Daten!M637-4,"")</f>
        <v/>
      </c>
      <c r="N637" s="2" t="str">
        <f>IF(Daten!N637&gt;0,Daten!N637-4,"")</f>
        <v/>
      </c>
      <c r="O637" s="2" t="str">
        <f>IF(Daten!O637&gt;0,Daten!O637-4,"")</f>
        <v/>
      </c>
      <c r="P637" s="2" t="str">
        <f>IF(Daten!P637&gt;0,Daten!P637-4,"")</f>
        <v/>
      </c>
      <c r="Q637" s="2" t="str">
        <f>IF(Daten!Q637&gt;0,4-Daten!Q637,"")</f>
        <v/>
      </c>
      <c r="R637" s="2" t="str">
        <f>IF(Daten!R637&gt;0,4-Daten!R637,"")</f>
        <v/>
      </c>
      <c r="S637" s="2" t="str">
        <f>IF(Daten!S637&gt;0,4-Daten!S637,"")</f>
        <v/>
      </c>
      <c r="T637" s="2" t="str">
        <f>IF(Daten!T637&gt;0,Daten!T637-4,"")</f>
        <v/>
      </c>
      <c r="U637" s="2" t="str">
        <f>IF(Daten!U637&gt;0,4-Daten!U637,"")</f>
        <v/>
      </c>
      <c r="V637" s="2" t="str">
        <f>IF(Daten!V637&gt;0,Daten!V637-4,"")</f>
        <v/>
      </c>
      <c r="W637" s="2" t="str">
        <f>IF(Daten!W637&gt;0,4-Daten!W637,"")</f>
        <v/>
      </c>
      <c r="X637" s="2" t="str">
        <f>IF(Daten!X637&gt;0,4-Daten!X637,"")</f>
        <v/>
      </c>
      <c r="Y637" s="2" t="str">
        <f>IF(Daten!Y637&gt;0,4-Daten!Y637,"")</f>
        <v/>
      </c>
      <c r="Z637" s="2" t="str">
        <f>IF(Daten!Z637&gt;0,Daten!Z637-4,"")</f>
        <v/>
      </c>
      <c r="AC637" s="15" t="str">
        <f t="shared" si="54"/>
        <v/>
      </c>
      <c r="AD637" s="15" t="str">
        <f t="shared" si="55"/>
        <v/>
      </c>
      <c r="AE637" s="15" t="str">
        <f t="shared" si="56"/>
        <v/>
      </c>
      <c r="AF637" s="15" t="str">
        <f t="shared" si="57"/>
        <v/>
      </c>
      <c r="AG637" s="15" t="str">
        <f t="shared" si="58"/>
        <v/>
      </c>
      <c r="AH637" s="15" t="str">
        <f t="shared" si="59"/>
        <v/>
      </c>
    </row>
    <row r="638" spans="1:34" x14ac:dyDescent="0.25">
      <c r="A638" s="2" t="str">
        <f>IF(Daten!A638&gt;0,Daten!A638-4,"")</f>
        <v/>
      </c>
      <c r="B638" s="2" t="str">
        <f>IF(Daten!B638&gt;0,Daten!B638-4,"")</f>
        <v/>
      </c>
      <c r="C638" s="2" t="str">
        <f>IF(Daten!C638&gt;0,4-Daten!C638,"")</f>
        <v/>
      </c>
      <c r="D638" s="2" t="str">
        <f>IF(Daten!D638&gt;0,4-Daten!D638,"")</f>
        <v/>
      </c>
      <c r="E638" s="2" t="str">
        <f>IF(Daten!E638&gt;0,4-Daten!E638,"")</f>
        <v/>
      </c>
      <c r="F638" s="2" t="str">
        <f>IF(Daten!F638&gt;0,Daten!F638-4,"")</f>
        <v/>
      </c>
      <c r="G638" s="2" t="str">
        <f>IF(Daten!G638&gt;0,Daten!G638-4,"")</f>
        <v/>
      </c>
      <c r="H638" s="2" t="str">
        <f>IF(Daten!H638&gt;0,Daten!H638-4,"")</f>
        <v/>
      </c>
      <c r="I638" s="2" t="str">
        <f>IF(Daten!I638&gt;0,4-Daten!I638,"")</f>
        <v/>
      </c>
      <c r="J638" s="2" t="str">
        <f>IF(Daten!J638&gt;0,4-Daten!J638,"")</f>
        <v/>
      </c>
      <c r="K638" s="2" t="str">
        <f>IF(Daten!K638&gt;0,Daten!K638-4,"")</f>
        <v/>
      </c>
      <c r="L638" s="2" t="str">
        <f>IF(Daten!L638&gt;0,4-Daten!L638,"")</f>
        <v/>
      </c>
      <c r="M638" s="2" t="str">
        <f>IF(Daten!M638&gt;0,Daten!M638-4,"")</f>
        <v/>
      </c>
      <c r="N638" s="2" t="str">
        <f>IF(Daten!N638&gt;0,Daten!N638-4,"")</f>
        <v/>
      </c>
      <c r="O638" s="2" t="str">
        <f>IF(Daten!O638&gt;0,Daten!O638-4,"")</f>
        <v/>
      </c>
      <c r="P638" s="2" t="str">
        <f>IF(Daten!P638&gt;0,Daten!P638-4,"")</f>
        <v/>
      </c>
      <c r="Q638" s="2" t="str">
        <f>IF(Daten!Q638&gt;0,4-Daten!Q638,"")</f>
        <v/>
      </c>
      <c r="R638" s="2" t="str">
        <f>IF(Daten!R638&gt;0,4-Daten!R638,"")</f>
        <v/>
      </c>
      <c r="S638" s="2" t="str">
        <f>IF(Daten!S638&gt;0,4-Daten!S638,"")</f>
        <v/>
      </c>
      <c r="T638" s="2" t="str">
        <f>IF(Daten!T638&gt;0,Daten!T638-4,"")</f>
        <v/>
      </c>
      <c r="U638" s="2" t="str">
        <f>IF(Daten!U638&gt;0,4-Daten!U638,"")</f>
        <v/>
      </c>
      <c r="V638" s="2" t="str">
        <f>IF(Daten!V638&gt;0,Daten!V638-4,"")</f>
        <v/>
      </c>
      <c r="W638" s="2" t="str">
        <f>IF(Daten!W638&gt;0,4-Daten!W638,"")</f>
        <v/>
      </c>
      <c r="X638" s="2" t="str">
        <f>IF(Daten!X638&gt;0,4-Daten!X638,"")</f>
        <v/>
      </c>
      <c r="Y638" s="2" t="str">
        <f>IF(Daten!Y638&gt;0,4-Daten!Y638,"")</f>
        <v/>
      </c>
      <c r="Z638" s="2" t="str">
        <f>IF(Daten!Z638&gt;0,Daten!Z638-4,"")</f>
        <v/>
      </c>
      <c r="AC638" s="15" t="str">
        <f t="shared" si="54"/>
        <v/>
      </c>
      <c r="AD638" s="15" t="str">
        <f t="shared" si="55"/>
        <v/>
      </c>
      <c r="AE638" s="15" t="str">
        <f t="shared" si="56"/>
        <v/>
      </c>
      <c r="AF638" s="15" t="str">
        <f t="shared" si="57"/>
        <v/>
      </c>
      <c r="AG638" s="15" t="str">
        <f t="shared" si="58"/>
        <v/>
      </c>
      <c r="AH638" s="15" t="str">
        <f t="shared" si="59"/>
        <v/>
      </c>
    </row>
    <row r="639" spans="1:34" x14ac:dyDescent="0.25">
      <c r="A639" s="2" t="str">
        <f>IF(Daten!A639&gt;0,Daten!A639-4,"")</f>
        <v/>
      </c>
      <c r="B639" s="2" t="str">
        <f>IF(Daten!B639&gt;0,Daten!B639-4,"")</f>
        <v/>
      </c>
      <c r="C639" s="2" t="str">
        <f>IF(Daten!C639&gt;0,4-Daten!C639,"")</f>
        <v/>
      </c>
      <c r="D639" s="2" t="str">
        <f>IF(Daten!D639&gt;0,4-Daten!D639,"")</f>
        <v/>
      </c>
      <c r="E639" s="2" t="str">
        <f>IF(Daten!E639&gt;0,4-Daten!E639,"")</f>
        <v/>
      </c>
      <c r="F639" s="2" t="str">
        <f>IF(Daten!F639&gt;0,Daten!F639-4,"")</f>
        <v/>
      </c>
      <c r="G639" s="2" t="str">
        <f>IF(Daten!G639&gt;0,Daten!G639-4,"")</f>
        <v/>
      </c>
      <c r="H639" s="2" t="str">
        <f>IF(Daten!H639&gt;0,Daten!H639-4,"")</f>
        <v/>
      </c>
      <c r="I639" s="2" t="str">
        <f>IF(Daten!I639&gt;0,4-Daten!I639,"")</f>
        <v/>
      </c>
      <c r="J639" s="2" t="str">
        <f>IF(Daten!J639&gt;0,4-Daten!J639,"")</f>
        <v/>
      </c>
      <c r="K639" s="2" t="str">
        <f>IF(Daten!K639&gt;0,Daten!K639-4,"")</f>
        <v/>
      </c>
      <c r="L639" s="2" t="str">
        <f>IF(Daten!L639&gt;0,4-Daten!L639,"")</f>
        <v/>
      </c>
      <c r="M639" s="2" t="str">
        <f>IF(Daten!M639&gt;0,Daten!M639-4,"")</f>
        <v/>
      </c>
      <c r="N639" s="2" t="str">
        <f>IF(Daten!N639&gt;0,Daten!N639-4,"")</f>
        <v/>
      </c>
      <c r="O639" s="2" t="str">
        <f>IF(Daten!O639&gt;0,Daten!O639-4,"")</f>
        <v/>
      </c>
      <c r="P639" s="2" t="str">
        <f>IF(Daten!P639&gt;0,Daten!P639-4,"")</f>
        <v/>
      </c>
      <c r="Q639" s="2" t="str">
        <f>IF(Daten!Q639&gt;0,4-Daten!Q639,"")</f>
        <v/>
      </c>
      <c r="R639" s="2" t="str">
        <f>IF(Daten!R639&gt;0,4-Daten!R639,"")</f>
        <v/>
      </c>
      <c r="S639" s="2" t="str">
        <f>IF(Daten!S639&gt;0,4-Daten!S639,"")</f>
        <v/>
      </c>
      <c r="T639" s="2" t="str">
        <f>IF(Daten!T639&gt;0,Daten!T639-4,"")</f>
        <v/>
      </c>
      <c r="U639" s="2" t="str">
        <f>IF(Daten!U639&gt;0,4-Daten!U639,"")</f>
        <v/>
      </c>
      <c r="V639" s="2" t="str">
        <f>IF(Daten!V639&gt;0,Daten!V639-4,"")</f>
        <v/>
      </c>
      <c r="W639" s="2" t="str">
        <f>IF(Daten!W639&gt;0,4-Daten!W639,"")</f>
        <v/>
      </c>
      <c r="X639" s="2" t="str">
        <f>IF(Daten!X639&gt;0,4-Daten!X639,"")</f>
        <v/>
      </c>
      <c r="Y639" s="2" t="str">
        <f>IF(Daten!Y639&gt;0,4-Daten!Y639,"")</f>
        <v/>
      </c>
      <c r="Z639" s="2" t="str">
        <f>IF(Daten!Z639&gt;0,Daten!Z639-4,"")</f>
        <v/>
      </c>
      <c r="AC639" s="15" t="str">
        <f t="shared" si="54"/>
        <v/>
      </c>
      <c r="AD639" s="15" t="str">
        <f t="shared" si="55"/>
        <v/>
      </c>
      <c r="AE639" s="15" t="str">
        <f t="shared" si="56"/>
        <v/>
      </c>
      <c r="AF639" s="15" t="str">
        <f t="shared" si="57"/>
        <v/>
      </c>
      <c r="AG639" s="15" t="str">
        <f t="shared" si="58"/>
        <v/>
      </c>
      <c r="AH639" s="15" t="str">
        <f t="shared" si="59"/>
        <v/>
      </c>
    </row>
    <row r="640" spans="1:34" x14ac:dyDescent="0.25">
      <c r="A640" s="2" t="str">
        <f>IF(Daten!A640&gt;0,Daten!A640-4,"")</f>
        <v/>
      </c>
      <c r="B640" s="2" t="str">
        <f>IF(Daten!B640&gt;0,Daten!B640-4,"")</f>
        <v/>
      </c>
      <c r="C640" s="2" t="str">
        <f>IF(Daten!C640&gt;0,4-Daten!C640,"")</f>
        <v/>
      </c>
      <c r="D640" s="2" t="str">
        <f>IF(Daten!D640&gt;0,4-Daten!D640,"")</f>
        <v/>
      </c>
      <c r="E640" s="2" t="str">
        <f>IF(Daten!E640&gt;0,4-Daten!E640,"")</f>
        <v/>
      </c>
      <c r="F640" s="2" t="str">
        <f>IF(Daten!F640&gt;0,Daten!F640-4,"")</f>
        <v/>
      </c>
      <c r="G640" s="2" t="str">
        <f>IF(Daten!G640&gt;0,Daten!G640-4,"")</f>
        <v/>
      </c>
      <c r="H640" s="2" t="str">
        <f>IF(Daten!H640&gt;0,Daten!H640-4,"")</f>
        <v/>
      </c>
      <c r="I640" s="2" t="str">
        <f>IF(Daten!I640&gt;0,4-Daten!I640,"")</f>
        <v/>
      </c>
      <c r="J640" s="2" t="str">
        <f>IF(Daten!J640&gt;0,4-Daten!J640,"")</f>
        <v/>
      </c>
      <c r="K640" s="2" t="str">
        <f>IF(Daten!K640&gt;0,Daten!K640-4,"")</f>
        <v/>
      </c>
      <c r="L640" s="2" t="str">
        <f>IF(Daten!L640&gt;0,4-Daten!L640,"")</f>
        <v/>
      </c>
      <c r="M640" s="2" t="str">
        <f>IF(Daten!M640&gt;0,Daten!M640-4,"")</f>
        <v/>
      </c>
      <c r="N640" s="2" t="str">
        <f>IF(Daten!N640&gt;0,Daten!N640-4,"")</f>
        <v/>
      </c>
      <c r="O640" s="2" t="str">
        <f>IF(Daten!O640&gt;0,Daten!O640-4,"")</f>
        <v/>
      </c>
      <c r="P640" s="2" t="str">
        <f>IF(Daten!P640&gt;0,Daten!P640-4,"")</f>
        <v/>
      </c>
      <c r="Q640" s="2" t="str">
        <f>IF(Daten!Q640&gt;0,4-Daten!Q640,"")</f>
        <v/>
      </c>
      <c r="R640" s="2" t="str">
        <f>IF(Daten!R640&gt;0,4-Daten!R640,"")</f>
        <v/>
      </c>
      <c r="S640" s="2" t="str">
        <f>IF(Daten!S640&gt;0,4-Daten!S640,"")</f>
        <v/>
      </c>
      <c r="T640" s="2" t="str">
        <f>IF(Daten!T640&gt;0,Daten!T640-4,"")</f>
        <v/>
      </c>
      <c r="U640" s="2" t="str">
        <f>IF(Daten!U640&gt;0,4-Daten!U640,"")</f>
        <v/>
      </c>
      <c r="V640" s="2" t="str">
        <f>IF(Daten!V640&gt;0,Daten!V640-4,"")</f>
        <v/>
      </c>
      <c r="W640" s="2" t="str">
        <f>IF(Daten!W640&gt;0,4-Daten!W640,"")</f>
        <v/>
      </c>
      <c r="X640" s="2" t="str">
        <f>IF(Daten!X640&gt;0,4-Daten!X640,"")</f>
        <v/>
      </c>
      <c r="Y640" s="2" t="str">
        <f>IF(Daten!Y640&gt;0,4-Daten!Y640,"")</f>
        <v/>
      </c>
      <c r="Z640" s="2" t="str">
        <f>IF(Daten!Z640&gt;0,Daten!Z640-4,"")</f>
        <v/>
      </c>
      <c r="AC640" s="15" t="str">
        <f t="shared" si="54"/>
        <v/>
      </c>
      <c r="AD640" s="15" t="str">
        <f t="shared" si="55"/>
        <v/>
      </c>
      <c r="AE640" s="15" t="str">
        <f t="shared" si="56"/>
        <v/>
      </c>
      <c r="AF640" s="15" t="str">
        <f t="shared" si="57"/>
        <v/>
      </c>
      <c r="AG640" s="15" t="str">
        <f t="shared" si="58"/>
        <v/>
      </c>
      <c r="AH640" s="15" t="str">
        <f t="shared" si="59"/>
        <v/>
      </c>
    </row>
    <row r="641" spans="1:34" x14ac:dyDescent="0.25">
      <c r="A641" s="2" t="str">
        <f>IF(Daten!A641&gt;0,Daten!A641-4,"")</f>
        <v/>
      </c>
      <c r="B641" s="2" t="str">
        <f>IF(Daten!B641&gt;0,Daten!B641-4,"")</f>
        <v/>
      </c>
      <c r="C641" s="2" t="str">
        <f>IF(Daten!C641&gt;0,4-Daten!C641,"")</f>
        <v/>
      </c>
      <c r="D641" s="2" t="str">
        <f>IF(Daten!D641&gt;0,4-Daten!D641,"")</f>
        <v/>
      </c>
      <c r="E641" s="2" t="str">
        <f>IF(Daten!E641&gt;0,4-Daten!E641,"")</f>
        <v/>
      </c>
      <c r="F641" s="2" t="str">
        <f>IF(Daten!F641&gt;0,Daten!F641-4,"")</f>
        <v/>
      </c>
      <c r="G641" s="2" t="str">
        <f>IF(Daten!G641&gt;0,Daten!G641-4,"")</f>
        <v/>
      </c>
      <c r="H641" s="2" t="str">
        <f>IF(Daten!H641&gt;0,Daten!H641-4,"")</f>
        <v/>
      </c>
      <c r="I641" s="2" t="str">
        <f>IF(Daten!I641&gt;0,4-Daten!I641,"")</f>
        <v/>
      </c>
      <c r="J641" s="2" t="str">
        <f>IF(Daten!J641&gt;0,4-Daten!J641,"")</f>
        <v/>
      </c>
      <c r="K641" s="2" t="str">
        <f>IF(Daten!K641&gt;0,Daten!K641-4,"")</f>
        <v/>
      </c>
      <c r="L641" s="2" t="str">
        <f>IF(Daten!L641&gt;0,4-Daten!L641,"")</f>
        <v/>
      </c>
      <c r="M641" s="2" t="str">
        <f>IF(Daten!M641&gt;0,Daten!M641-4,"")</f>
        <v/>
      </c>
      <c r="N641" s="2" t="str">
        <f>IF(Daten!N641&gt;0,Daten!N641-4,"")</f>
        <v/>
      </c>
      <c r="O641" s="2" t="str">
        <f>IF(Daten!O641&gt;0,Daten!O641-4,"")</f>
        <v/>
      </c>
      <c r="P641" s="2" t="str">
        <f>IF(Daten!P641&gt;0,Daten!P641-4,"")</f>
        <v/>
      </c>
      <c r="Q641" s="2" t="str">
        <f>IF(Daten!Q641&gt;0,4-Daten!Q641,"")</f>
        <v/>
      </c>
      <c r="R641" s="2" t="str">
        <f>IF(Daten!R641&gt;0,4-Daten!R641,"")</f>
        <v/>
      </c>
      <c r="S641" s="2" t="str">
        <f>IF(Daten!S641&gt;0,4-Daten!S641,"")</f>
        <v/>
      </c>
      <c r="T641" s="2" t="str">
        <f>IF(Daten!T641&gt;0,Daten!T641-4,"")</f>
        <v/>
      </c>
      <c r="U641" s="2" t="str">
        <f>IF(Daten!U641&gt;0,4-Daten!U641,"")</f>
        <v/>
      </c>
      <c r="V641" s="2" t="str">
        <f>IF(Daten!V641&gt;0,Daten!V641-4,"")</f>
        <v/>
      </c>
      <c r="W641" s="2" t="str">
        <f>IF(Daten!W641&gt;0,4-Daten!W641,"")</f>
        <v/>
      </c>
      <c r="X641" s="2" t="str">
        <f>IF(Daten!X641&gt;0,4-Daten!X641,"")</f>
        <v/>
      </c>
      <c r="Y641" s="2" t="str">
        <f>IF(Daten!Y641&gt;0,4-Daten!Y641,"")</f>
        <v/>
      </c>
      <c r="Z641" s="2" t="str">
        <f>IF(Daten!Z641&gt;0,Daten!Z641-4,"")</f>
        <v/>
      </c>
      <c r="AC641" s="15" t="str">
        <f t="shared" si="54"/>
        <v/>
      </c>
      <c r="AD641" s="15" t="str">
        <f t="shared" si="55"/>
        <v/>
      </c>
      <c r="AE641" s="15" t="str">
        <f t="shared" si="56"/>
        <v/>
      </c>
      <c r="AF641" s="15" t="str">
        <f t="shared" si="57"/>
        <v/>
      </c>
      <c r="AG641" s="15" t="str">
        <f t="shared" si="58"/>
        <v/>
      </c>
      <c r="AH641" s="15" t="str">
        <f t="shared" si="59"/>
        <v/>
      </c>
    </row>
    <row r="642" spans="1:34" x14ac:dyDescent="0.25">
      <c r="A642" s="2" t="str">
        <f>IF(Daten!A642&gt;0,Daten!A642-4,"")</f>
        <v/>
      </c>
      <c r="B642" s="2" t="str">
        <f>IF(Daten!B642&gt;0,Daten!B642-4,"")</f>
        <v/>
      </c>
      <c r="C642" s="2" t="str">
        <f>IF(Daten!C642&gt;0,4-Daten!C642,"")</f>
        <v/>
      </c>
      <c r="D642" s="2" t="str">
        <f>IF(Daten!D642&gt;0,4-Daten!D642,"")</f>
        <v/>
      </c>
      <c r="E642" s="2" t="str">
        <f>IF(Daten!E642&gt;0,4-Daten!E642,"")</f>
        <v/>
      </c>
      <c r="F642" s="2" t="str">
        <f>IF(Daten!F642&gt;0,Daten!F642-4,"")</f>
        <v/>
      </c>
      <c r="G642" s="2" t="str">
        <f>IF(Daten!G642&gt;0,Daten!G642-4,"")</f>
        <v/>
      </c>
      <c r="H642" s="2" t="str">
        <f>IF(Daten!H642&gt;0,Daten!H642-4,"")</f>
        <v/>
      </c>
      <c r="I642" s="2" t="str">
        <f>IF(Daten!I642&gt;0,4-Daten!I642,"")</f>
        <v/>
      </c>
      <c r="J642" s="2" t="str">
        <f>IF(Daten!J642&gt;0,4-Daten!J642,"")</f>
        <v/>
      </c>
      <c r="K642" s="2" t="str">
        <f>IF(Daten!K642&gt;0,Daten!K642-4,"")</f>
        <v/>
      </c>
      <c r="L642" s="2" t="str">
        <f>IF(Daten!L642&gt;0,4-Daten!L642,"")</f>
        <v/>
      </c>
      <c r="M642" s="2" t="str">
        <f>IF(Daten!M642&gt;0,Daten!M642-4,"")</f>
        <v/>
      </c>
      <c r="N642" s="2" t="str">
        <f>IF(Daten!N642&gt;0,Daten!N642-4,"")</f>
        <v/>
      </c>
      <c r="O642" s="2" t="str">
        <f>IF(Daten!O642&gt;0,Daten!O642-4,"")</f>
        <v/>
      </c>
      <c r="P642" s="2" t="str">
        <f>IF(Daten!P642&gt;0,Daten!P642-4,"")</f>
        <v/>
      </c>
      <c r="Q642" s="2" t="str">
        <f>IF(Daten!Q642&gt;0,4-Daten!Q642,"")</f>
        <v/>
      </c>
      <c r="R642" s="2" t="str">
        <f>IF(Daten!R642&gt;0,4-Daten!R642,"")</f>
        <v/>
      </c>
      <c r="S642" s="2" t="str">
        <f>IF(Daten!S642&gt;0,4-Daten!S642,"")</f>
        <v/>
      </c>
      <c r="T642" s="2" t="str">
        <f>IF(Daten!T642&gt;0,Daten!T642-4,"")</f>
        <v/>
      </c>
      <c r="U642" s="2" t="str">
        <f>IF(Daten!U642&gt;0,4-Daten!U642,"")</f>
        <v/>
      </c>
      <c r="V642" s="2" t="str">
        <f>IF(Daten!V642&gt;0,Daten!V642-4,"")</f>
        <v/>
      </c>
      <c r="W642" s="2" t="str">
        <f>IF(Daten!W642&gt;0,4-Daten!W642,"")</f>
        <v/>
      </c>
      <c r="X642" s="2" t="str">
        <f>IF(Daten!X642&gt;0,4-Daten!X642,"")</f>
        <v/>
      </c>
      <c r="Y642" s="2" t="str">
        <f>IF(Daten!Y642&gt;0,4-Daten!Y642,"")</f>
        <v/>
      </c>
      <c r="Z642" s="2" t="str">
        <f>IF(Daten!Z642&gt;0,Daten!Z642-4,"")</f>
        <v/>
      </c>
      <c r="AC642" s="15" t="str">
        <f t="shared" si="54"/>
        <v/>
      </c>
      <c r="AD642" s="15" t="str">
        <f t="shared" si="55"/>
        <v/>
      </c>
      <c r="AE642" s="15" t="str">
        <f t="shared" si="56"/>
        <v/>
      </c>
      <c r="AF642" s="15" t="str">
        <f t="shared" si="57"/>
        <v/>
      </c>
      <c r="AG642" s="15" t="str">
        <f t="shared" si="58"/>
        <v/>
      </c>
      <c r="AH642" s="15" t="str">
        <f t="shared" si="59"/>
        <v/>
      </c>
    </row>
    <row r="643" spans="1:34" x14ac:dyDescent="0.25">
      <c r="A643" s="2" t="str">
        <f>IF(Daten!A643&gt;0,Daten!A643-4,"")</f>
        <v/>
      </c>
      <c r="B643" s="2" t="str">
        <f>IF(Daten!B643&gt;0,Daten!B643-4,"")</f>
        <v/>
      </c>
      <c r="C643" s="2" t="str">
        <f>IF(Daten!C643&gt;0,4-Daten!C643,"")</f>
        <v/>
      </c>
      <c r="D643" s="2" t="str">
        <f>IF(Daten!D643&gt;0,4-Daten!D643,"")</f>
        <v/>
      </c>
      <c r="E643" s="2" t="str">
        <f>IF(Daten!E643&gt;0,4-Daten!E643,"")</f>
        <v/>
      </c>
      <c r="F643" s="2" t="str">
        <f>IF(Daten!F643&gt;0,Daten!F643-4,"")</f>
        <v/>
      </c>
      <c r="G643" s="2" t="str">
        <f>IF(Daten!G643&gt;0,Daten!G643-4,"")</f>
        <v/>
      </c>
      <c r="H643" s="2" t="str">
        <f>IF(Daten!H643&gt;0,Daten!H643-4,"")</f>
        <v/>
      </c>
      <c r="I643" s="2" t="str">
        <f>IF(Daten!I643&gt;0,4-Daten!I643,"")</f>
        <v/>
      </c>
      <c r="J643" s="2" t="str">
        <f>IF(Daten!J643&gt;0,4-Daten!J643,"")</f>
        <v/>
      </c>
      <c r="K643" s="2" t="str">
        <f>IF(Daten!K643&gt;0,Daten!K643-4,"")</f>
        <v/>
      </c>
      <c r="L643" s="2" t="str">
        <f>IF(Daten!L643&gt;0,4-Daten!L643,"")</f>
        <v/>
      </c>
      <c r="M643" s="2" t="str">
        <f>IF(Daten!M643&gt;0,Daten!M643-4,"")</f>
        <v/>
      </c>
      <c r="N643" s="2" t="str">
        <f>IF(Daten!N643&gt;0,Daten!N643-4,"")</f>
        <v/>
      </c>
      <c r="O643" s="2" t="str">
        <f>IF(Daten!O643&gt;0,Daten!O643-4,"")</f>
        <v/>
      </c>
      <c r="P643" s="2" t="str">
        <f>IF(Daten!P643&gt;0,Daten!P643-4,"")</f>
        <v/>
      </c>
      <c r="Q643" s="2" t="str">
        <f>IF(Daten!Q643&gt;0,4-Daten!Q643,"")</f>
        <v/>
      </c>
      <c r="R643" s="2" t="str">
        <f>IF(Daten!R643&gt;0,4-Daten!R643,"")</f>
        <v/>
      </c>
      <c r="S643" s="2" t="str">
        <f>IF(Daten!S643&gt;0,4-Daten!S643,"")</f>
        <v/>
      </c>
      <c r="T643" s="2" t="str">
        <f>IF(Daten!T643&gt;0,Daten!T643-4,"")</f>
        <v/>
      </c>
      <c r="U643" s="2" t="str">
        <f>IF(Daten!U643&gt;0,4-Daten!U643,"")</f>
        <v/>
      </c>
      <c r="V643" s="2" t="str">
        <f>IF(Daten!V643&gt;0,Daten!V643-4,"")</f>
        <v/>
      </c>
      <c r="W643" s="2" t="str">
        <f>IF(Daten!W643&gt;0,4-Daten!W643,"")</f>
        <v/>
      </c>
      <c r="X643" s="2" t="str">
        <f>IF(Daten!X643&gt;0,4-Daten!X643,"")</f>
        <v/>
      </c>
      <c r="Y643" s="2" t="str">
        <f>IF(Daten!Y643&gt;0,4-Daten!Y643,"")</f>
        <v/>
      </c>
      <c r="Z643" s="2" t="str">
        <f>IF(Daten!Z643&gt;0,Daten!Z643-4,"")</f>
        <v/>
      </c>
      <c r="AC643" s="15" t="str">
        <f t="shared" si="54"/>
        <v/>
      </c>
      <c r="AD643" s="15" t="str">
        <f t="shared" si="55"/>
        <v/>
      </c>
      <c r="AE643" s="15" t="str">
        <f t="shared" si="56"/>
        <v/>
      </c>
      <c r="AF643" s="15" t="str">
        <f t="shared" si="57"/>
        <v/>
      </c>
      <c r="AG643" s="15" t="str">
        <f t="shared" si="58"/>
        <v/>
      </c>
      <c r="AH643" s="15" t="str">
        <f t="shared" si="59"/>
        <v/>
      </c>
    </row>
    <row r="644" spans="1:34" x14ac:dyDescent="0.25">
      <c r="A644" s="2" t="str">
        <f>IF(Daten!A644&gt;0,Daten!A644-4,"")</f>
        <v/>
      </c>
      <c r="B644" s="2" t="str">
        <f>IF(Daten!B644&gt;0,Daten!B644-4,"")</f>
        <v/>
      </c>
      <c r="C644" s="2" t="str">
        <f>IF(Daten!C644&gt;0,4-Daten!C644,"")</f>
        <v/>
      </c>
      <c r="D644" s="2" t="str">
        <f>IF(Daten!D644&gt;0,4-Daten!D644,"")</f>
        <v/>
      </c>
      <c r="E644" s="2" t="str">
        <f>IF(Daten!E644&gt;0,4-Daten!E644,"")</f>
        <v/>
      </c>
      <c r="F644" s="2" t="str">
        <f>IF(Daten!F644&gt;0,Daten!F644-4,"")</f>
        <v/>
      </c>
      <c r="G644" s="2" t="str">
        <f>IF(Daten!G644&gt;0,Daten!G644-4,"")</f>
        <v/>
      </c>
      <c r="H644" s="2" t="str">
        <f>IF(Daten!H644&gt;0,Daten!H644-4,"")</f>
        <v/>
      </c>
      <c r="I644" s="2" t="str">
        <f>IF(Daten!I644&gt;0,4-Daten!I644,"")</f>
        <v/>
      </c>
      <c r="J644" s="2" t="str">
        <f>IF(Daten!J644&gt;0,4-Daten!J644,"")</f>
        <v/>
      </c>
      <c r="K644" s="2" t="str">
        <f>IF(Daten!K644&gt;0,Daten!K644-4,"")</f>
        <v/>
      </c>
      <c r="L644" s="2" t="str">
        <f>IF(Daten!L644&gt;0,4-Daten!L644,"")</f>
        <v/>
      </c>
      <c r="M644" s="2" t="str">
        <f>IF(Daten!M644&gt;0,Daten!M644-4,"")</f>
        <v/>
      </c>
      <c r="N644" s="2" t="str">
        <f>IF(Daten!N644&gt;0,Daten!N644-4,"")</f>
        <v/>
      </c>
      <c r="O644" s="2" t="str">
        <f>IF(Daten!O644&gt;0,Daten!O644-4,"")</f>
        <v/>
      </c>
      <c r="P644" s="2" t="str">
        <f>IF(Daten!P644&gt;0,Daten!P644-4,"")</f>
        <v/>
      </c>
      <c r="Q644" s="2" t="str">
        <f>IF(Daten!Q644&gt;0,4-Daten!Q644,"")</f>
        <v/>
      </c>
      <c r="R644" s="2" t="str">
        <f>IF(Daten!R644&gt;0,4-Daten!R644,"")</f>
        <v/>
      </c>
      <c r="S644" s="2" t="str">
        <f>IF(Daten!S644&gt;0,4-Daten!S644,"")</f>
        <v/>
      </c>
      <c r="T644" s="2" t="str">
        <f>IF(Daten!T644&gt;0,Daten!T644-4,"")</f>
        <v/>
      </c>
      <c r="U644" s="2" t="str">
        <f>IF(Daten!U644&gt;0,4-Daten!U644,"")</f>
        <v/>
      </c>
      <c r="V644" s="2" t="str">
        <f>IF(Daten!V644&gt;0,Daten!V644-4,"")</f>
        <v/>
      </c>
      <c r="W644" s="2" t="str">
        <f>IF(Daten!W644&gt;0,4-Daten!W644,"")</f>
        <v/>
      </c>
      <c r="X644" s="2" t="str">
        <f>IF(Daten!X644&gt;0,4-Daten!X644,"")</f>
        <v/>
      </c>
      <c r="Y644" s="2" t="str">
        <f>IF(Daten!Y644&gt;0,4-Daten!Y644,"")</f>
        <v/>
      </c>
      <c r="Z644" s="2" t="str">
        <f>IF(Daten!Z644&gt;0,Daten!Z644-4,"")</f>
        <v/>
      </c>
      <c r="AC644" s="15" t="str">
        <f t="shared" si="54"/>
        <v/>
      </c>
      <c r="AD644" s="15" t="str">
        <f t="shared" si="55"/>
        <v/>
      </c>
      <c r="AE644" s="15" t="str">
        <f t="shared" si="56"/>
        <v/>
      </c>
      <c r="AF644" s="15" t="str">
        <f t="shared" si="57"/>
        <v/>
      </c>
      <c r="AG644" s="15" t="str">
        <f t="shared" si="58"/>
        <v/>
      </c>
      <c r="AH644" s="15" t="str">
        <f t="shared" si="59"/>
        <v/>
      </c>
    </row>
    <row r="645" spans="1:34" x14ac:dyDescent="0.25">
      <c r="A645" s="2" t="str">
        <f>IF(Daten!A645&gt;0,Daten!A645-4,"")</f>
        <v/>
      </c>
      <c r="B645" s="2" t="str">
        <f>IF(Daten!B645&gt;0,Daten!B645-4,"")</f>
        <v/>
      </c>
      <c r="C645" s="2" t="str">
        <f>IF(Daten!C645&gt;0,4-Daten!C645,"")</f>
        <v/>
      </c>
      <c r="D645" s="2" t="str">
        <f>IF(Daten!D645&gt;0,4-Daten!D645,"")</f>
        <v/>
      </c>
      <c r="E645" s="2" t="str">
        <f>IF(Daten!E645&gt;0,4-Daten!E645,"")</f>
        <v/>
      </c>
      <c r="F645" s="2" t="str">
        <f>IF(Daten!F645&gt;0,Daten!F645-4,"")</f>
        <v/>
      </c>
      <c r="G645" s="2" t="str">
        <f>IF(Daten!G645&gt;0,Daten!G645-4,"")</f>
        <v/>
      </c>
      <c r="H645" s="2" t="str">
        <f>IF(Daten!H645&gt;0,Daten!H645-4,"")</f>
        <v/>
      </c>
      <c r="I645" s="2" t="str">
        <f>IF(Daten!I645&gt;0,4-Daten!I645,"")</f>
        <v/>
      </c>
      <c r="J645" s="2" t="str">
        <f>IF(Daten!J645&gt;0,4-Daten!J645,"")</f>
        <v/>
      </c>
      <c r="K645" s="2" t="str">
        <f>IF(Daten!K645&gt;0,Daten!K645-4,"")</f>
        <v/>
      </c>
      <c r="L645" s="2" t="str">
        <f>IF(Daten!L645&gt;0,4-Daten!L645,"")</f>
        <v/>
      </c>
      <c r="M645" s="2" t="str">
        <f>IF(Daten!M645&gt;0,Daten!M645-4,"")</f>
        <v/>
      </c>
      <c r="N645" s="2" t="str">
        <f>IF(Daten!N645&gt;0,Daten!N645-4,"")</f>
        <v/>
      </c>
      <c r="O645" s="2" t="str">
        <f>IF(Daten!O645&gt;0,Daten!O645-4,"")</f>
        <v/>
      </c>
      <c r="P645" s="2" t="str">
        <f>IF(Daten!P645&gt;0,Daten!P645-4,"")</f>
        <v/>
      </c>
      <c r="Q645" s="2" t="str">
        <f>IF(Daten!Q645&gt;0,4-Daten!Q645,"")</f>
        <v/>
      </c>
      <c r="R645" s="2" t="str">
        <f>IF(Daten!R645&gt;0,4-Daten!R645,"")</f>
        <v/>
      </c>
      <c r="S645" s="2" t="str">
        <f>IF(Daten!S645&gt;0,4-Daten!S645,"")</f>
        <v/>
      </c>
      <c r="T645" s="2" t="str">
        <f>IF(Daten!T645&gt;0,Daten!T645-4,"")</f>
        <v/>
      </c>
      <c r="U645" s="2" t="str">
        <f>IF(Daten!U645&gt;0,4-Daten!U645,"")</f>
        <v/>
      </c>
      <c r="V645" s="2" t="str">
        <f>IF(Daten!V645&gt;0,Daten!V645-4,"")</f>
        <v/>
      </c>
      <c r="W645" s="2" t="str">
        <f>IF(Daten!W645&gt;0,4-Daten!W645,"")</f>
        <v/>
      </c>
      <c r="X645" s="2" t="str">
        <f>IF(Daten!X645&gt;0,4-Daten!X645,"")</f>
        <v/>
      </c>
      <c r="Y645" s="2" t="str">
        <f>IF(Daten!Y645&gt;0,4-Daten!Y645,"")</f>
        <v/>
      </c>
      <c r="Z645" s="2" t="str">
        <f>IF(Daten!Z645&gt;0,Daten!Z645-4,"")</f>
        <v/>
      </c>
      <c r="AC645" s="15" t="str">
        <f t="shared" ref="AC645:AC708" si="60">IF(COUNT(A645,L645,N645,P645,X645,Y645)&gt;0,AVERAGE(A645,L645,N645,P645,X645,Y645),"")</f>
        <v/>
      </c>
      <c r="AD645" s="15" t="str">
        <f t="shared" ref="AD645:AD708" si="61">IF(COUNT(B645,D645,M645,U645)&gt;0,AVERAGE(B645,D645,M645,U645),"")</f>
        <v/>
      </c>
      <c r="AE645" s="15" t="str">
        <f t="shared" ref="AE645:AE708" si="62">IF(COUNT(I645,T645,V645,W645)&gt;0,AVERAGE(I645,T645,V645,W645),"")</f>
        <v/>
      </c>
      <c r="AF645" s="15" t="str">
        <f t="shared" ref="AF645:AF708" si="63">IF(COUNT(H645,K645,Q645,S645)&gt;0,AVERAGE(H645,K645,Q645,S645),"")</f>
        <v/>
      </c>
      <c r="AG645" s="15" t="str">
        <f t="shared" ref="AG645:AG708" si="64">IF(COUNT(E645,F645,G645,R645)&gt;0,AVERAGE(E645,F645,G645,R645),"")</f>
        <v/>
      </c>
      <c r="AH645" s="15" t="str">
        <f t="shared" ref="AH645:AH708" si="65">IF(COUNT(C645,J645,O645,Z645)&gt;0,AVERAGE(C645,J645,O645,Z645),"")</f>
        <v/>
      </c>
    </row>
    <row r="646" spans="1:34" x14ac:dyDescent="0.25">
      <c r="A646" s="2" t="str">
        <f>IF(Daten!A646&gt;0,Daten!A646-4,"")</f>
        <v/>
      </c>
      <c r="B646" s="2" t="str">
        <f>IF(Daten!B646&gt;0,Daten!B646-4,"")</f>
        <v/>
      </c>
      <c r="C646" s="2" t="str">
        <f>IF(Daten!C646&gt;0,4-Daten!C646,"")</f>
        <v/>
      </c>
      <c r="D646" s="2" t="str">
        <f>IF(Daten!D646&gt;0,4-Daten!D646,"")</f>
        <v/>
      </c>
      <c r="E646" s="2" t="str">
        <f>IF(Daten!E646&gt;0,4-Daten!E646,"")</f>
        <v/>
      </c>
      <c r="F646" s="2" t="str">
        <f>IF(Daten!F646&gt;0,Daten!F646-4,"")</f>
        <v/>
      </c>
      <c r="G646" s="2" t="str">
        <f>IF(Daten!G646&gt;0,Daten!G646-4,"")</f>
        <v/>
      </c>
      <c r="H646" s="2" t="str">
        <f>IF(Daten!H646&gt;0,Daten!H646-4,"")</f>
        <v/>
      </c>
      <c r="I646" s="2" t="str">
        <f>IF(Daten!I646&gt;0,4-Daten!I646,"")</f>
        <v/>
      </c>
      <c r="J646" s="2" t="str">
        <f>IF(Daten!J646&gt;0,4-Daten!J646,"")</f>
        <v/>
      </c>
      <c r="K646" s="2" t="str">
        <f>IF(Daten!K646&gt;0,Daten!K646-4,"")</f>
        <v/>
      </c>
      <c r="L646" s="2" t="str">
        <f>IF(Daten!L646&gt;0,4-Daten!L646,"")</f>
        <v/>
      </c>
      <c r="M646" s="2" t="str">
        <f>IF(Daten!M646&gt;0,Daten!M646-4,"")</f>
        <v/>
      </c>
      <c r="N646" s="2" t="str">
        <f>IF(Daten!N646&gt;0,Daten!N646-4,"")</f>
        <v/>
      </c>
      <c r="O646" s="2" t="str">
        <f>IF(Daten!O646&gt;0,Daten!O646-4,"")</f>
        <v/>
      </c>
      <c r="P646" s="2" t="str">
        <f>IF(Daten!P646&gt;0,Daten!P646-4,"")</f>
        <v/>
      </c>
      <c r="Q646" s="2" t="str">
        <f>IF(Daten!Q646&gt;0,4-Daten!Q646,"")</f>
        <v/>
      </c>
      <c r="R646" s="2" t="str">
        <f>IF(Daten!R646&gt;0,4-Daten!R646,"")</f>
        <v/>
      </c>
      <c r="S646" s="2" t="str">
        <f>IF(Daten!S646&gt;0,4-Daten!S646,"")</f>
        <v/>
      </c>
      <c r="T646" s="2" t="str">
        <f>IF(Daten!T646&gt;0,Daten!T646-4,"")</f>
        <v/>
      </c>
      <c r="U646" s="2" t="str">
        <f>IF(Daten!U646&gt;0,4-Daten!U646,"")</f>
        <v/>
      </c>
      <c r="V646" s="2" t="str">
        <f>IF(Daten!V646&gt;0,Daten!V646-4,"")</f>
        <v/>
      </c>
      <c r="W646" s="2" t="str">
        <f>IF(Daten!W646&gt;0,4-Daten!W646,"")</f>
        <v/>
      </c>
      <c r="X646" s="2" t="str">
        <f>IF(Daten!X646&gt;0,4-Daten!X646,"")</f>
        <v/>
      </c>
      <c r="Y646" s="2" t="str">
        <f>IF(Daten!Y646&gt;0,4-Daten!Y646,"")</f>
        <v/>
      </c>
      <c r="Z646" s="2" t="str">
        <f>IF(Daten!Z646&gt;0,Daten!Z646-4,"")</f>
        <v/>
      </c>
      <c r="AC646" s="15" t="str">
        <f t="shared" si="60"/>
        <v/>
      </c>
      <c r="AD646" s="15" t="str">
        <f t="shared" si="61"/>
        <v/>
      </c>
      <c r="AE646" s="15" t="str">
        <f t="shared" si="62"/>
        <v/>
      </c>
      <c r="AF646" s="15" t="str">
        <f t="shared" si="63"/>
        <v/>
      </c>
      <c r="AG646" s="15" t="str">
        <f t="shared" si="64"/>
        <v/>
      </c>
      <c r="AH646" s="15" t="str">
        <f t="shared" si="65"/>
        <v/>
      </c>
    </row>
    <row r="647" spans="1:34" x14ac:dyDescent="0.25">
      <c r="A647" s="2" t="str">
        <f>IF(Daten!A647&gt;0,Daten!A647-4,"")</f>
        <v/>
      </c>
      <c r="B647" s="2" t="str">
        <f>IF(Daten!B647&gt;0,Daten!B647-4,"")</f>
        <v/>
      </c>
      <c r="C647" s="2" t="str">
        <f>IF(Daten!C647&gt;0,4-Daten!C647,"")</f>
        <v/>
      </c>
      <c r="D647" s="2" t="str">
        <f>IF(Daten!D647&gt;0,4-Daten!D647,"")</f>
        <v/>
      </c>
      <c r="E647" s="2" t="str">
        <f>IF(Daten!E647&gt;0,4-Daten!E647,"")</f>
        <v/>
      </c>
      <c r="F647" s="2" t="str">
        <f>IF(Daten!F647&gt;0,Daten!F647-4,"")</f>
        <v/>
      </c>
      <c r="G647" s="2" t="str">
        <f>IF(Daten!G647&gt;0,Daten!G647-4,"")</f>
        <v/>
      </c>
      <c r="H647" s="2" t="str">
        <f>IF(Daten!H647&gt;0,Daten!H647-4,"")</f>
        <v/>
      </c>
      <c r="I647" s="2" t="str">
        <f>IF(Daten!I647&gt;0,4-Daten!I647,"")</f>
        <v/>
      </c>
      <c r="J647" s="2" t="str">
        <f>IF(Daten!J647&gt;0,4-Daten!J647,"")</f>
        <v/>
      </c>
      <c r="K647" s="2" t="str">
        <f>IF(Daten!K647&gt;0,Daten!K647-4,"")</f>
        <v/>
      </c>
      <c r="L647" s="2" t="str">
        <f>IF(Daten!L647&gt;0,4-Daten!L647,"")</f>
        <v/>
      </c>
      <c r="M647" s="2" t="str">
        <f>IF(Daten!M647&gt;0,Daten!M647-4,"")</f>
        <v/>
      </c>
      <c r="N647" s="2" t="str">
        <f>IF(Daten!N647&gt;0,Daten!N647-4,"")</f>
        <v/>
      </c>
      <c r="O647" s="2" t="str">
        <f>IF(Daten!O647&gt;0,Daten!O647-4,"")</f>
        <v/>
      </c>
      <c r="P647" s="2" t="str">
        <f>IF(Daten!P647&gt;0,Daten!P647-4,"")</f>
        <v/>
      </c>
      <c r="Q647" s="2" t="str">
        <f>IF(Daten!Q647&gt;0,4-Daten!Q647,"")</f>
        <v/>
      </c>
      <c r="R647" s="2" t="str">
        <f>IF(Daten!R647&gt;0,4-Daten!R647,"")</f>
        <v/>
      </c>
      <c r="S647" s="2" t="str">
        <f>IF(Daten!S647&gt;0,4-Daten!S647,"")</f>
        <v/>
      </c>
      <c r="T647" s="2" t="str">
        <f>IF(Daten!T647&gt;0,Daten!T647-4,"")</f>
        <v/>
      </c>
      <c r="U647" s="2" t="str">
        <f>IF(Daten!U647&gt;0,4-Daten!U647,"")</f>
        <v/>
      </c>
      <c r="V647" s="2" t="str">
        <f>IF(Daten!V647&gt;0,Daten!V647-4,"")</f>
        <v/>
      </c>
      <c r="W647" s="2" t="str">
        <f>IF(Daten!W647&gt;0,4-Daten!W647,"")</f>
        <v/>
      </c>
      <c r="X647" s="2" t="str">
        <f>IF(Daten!X647&gt;0,4-Daten!X647,"")</f>
        <v/>
      </c>
      <c r="Y647" s="2" t="str">
        <f>IF(Daten!Y647&gt;0,4-Daten!Y647,"")</f>
        <v/>
      </c>
      <c r="Z647" s="2" t="str">
        <f>IF(Daten!Z647&gt;0,Daten!Z647-4,"")</f>
        <v/>
      </c>
      <c r="AC647" s="15" t="str">
        <f t="shared" si="60"/>
        <v/>
      </c>
      <c r="AD647" s="15" t="str">
        <f t="shared" si="61"/>
        <v/>
      </c>
      <c r="AE647" s="15" t="str">
        <f t="shared" si="62"/>
        <v/>
      </c>
      <c r="AF647" s="15" t="str">
        <f t="shared" si="63"/>
        <v/>
      </c>
      <c r="AG647" s="15" t="str">
        <f t="shared" si="64"/>
        <v/>
      </c>
      <c r="AH647" s="15" t="str">
        <f t="shared" si="65"/>
        <v/>
      </c>
    </row>
    <row r="648" spans="1:34" x14ac:dyDescent="0.25">
      <c r="A648" s="2" t="str">
        <f>IF(Daten!A648&gt;0,Daten!A648-4,"")</f>
        <v/>
      </c>
      <c r="B648" s="2" t="str">
        <f>IF(Daten!B648&gt;0,Daten!B648-4,"")</f>
        <v/>
      </c>
      <c r="C648" s="2" t="str">
        <f>IF(Daten!C648&gt;0,4-Daten!C648,"")</f>
        <v/>
      </c>
      <c r="D648" s="2" t="str">
        <f>IF(Daten!D648&gt;0,4-Daten!D648,"")</f>
        <v/>
      </c>
      <c r="E648" s="2" t="str">
        <f>IF(Daten!E648&gt;0,4-Daten!E648,"")</f>
        <v/>
      </c>
      <c r="F648" s="2" t="str">
        <f>IF(Daten!F648&gt;0,Daten!F648-4,"")</f>
        <v/>
      </c>
      <c r="G648" s="2" t="str">
        <f>IF(Daten!G648&gt;0,Daten!G648-4,"")</f>
        <v/>
      </c>
      <c r="H648" s="2" t="str">
        <f>IF(Daten!H648&gt;0,Daten!H648-4,"")</f>
        <v/>
      </c>
      <c r="I648" s="2" t="str">
        <f>IF(Daten!I648&gt;0,4-Daten!I648,"")</f>
        <v/>
      </c>
      <c r="J648" s="2" t="str">
        <f>IF(Daten!J648&gt;0,4-Daten!J648,"")</f>
        <v/>
      </c>
      <c r="K648" s="2" t="str">
        <f>IF(Daten!K648&gt;0,Daten!K648-4,"")</f>
        <v/>
      </c>
      <c r="L648" s="2" t="str">
        <f>IF(Daten!L648&gt;0,4-Daten!L648,"")</f>
        <v/>
      </c>
      <c r="M648" s="2" t="str">
        <f>IF(Daten!M648&gt;0,Daten!M648-4,"")</f>
        <v/>
      </c>
      <c r="N648" s="2" t="str">
        <f>IF(Daten!N648&gt;0,Daten!N648-4,"")</f>
        <v/>
      </c>
      <c r="O648" s="2" t="str">
        <f>IF(Daten!O648&gt;0,Daten!O648-4,"")</f>
        <v/>
      </c>
      <c r="P648" s="2" t="str">
        <f>IF(Daten!P648&gt;0,Daten!P648-4,"")</f>
        <v/>
      </c>
      <c r="Q648" s="2" t="str">
        <f>IF(Daten!Q648&gt;0,4-Daten!Q648,"")</f>
        <v/>
      </c>
      <c r="R648" s="2" t="str">
        <f>IF(Daten!R648&gt;0,4-Daten!R648,"")</f>
        <v/>
      </c>
      <c r="S648" s="2" t="str">
        <f>IF(Daten!S648&gt;0,4-Daten!S648,"")</f>
        <v/>
      </c>
      <c r="T648" s="2" t="str">
        <f>IF(Daten!T648&gt;0,Daten!T648-4,"")</f>
        <v/>
      </c>
      <c r="U648" s="2" t="str">
        <f>IF(Daten!U648&gt;0,4-Daten!U648,"")</f>
        <v/>
      </c>
      <c r="V648" s="2" t="str">
        <f>IF(Daten!V648&gt;0,Daten!V648-4,"")</f>
        <v/>
      </c>
      <c r="W648" s="2" t="str">
        <f>IF(Daten!W648&gt;0,4-Daten!W648,"")</f>
        <v/>
      </c>
      <c r="X648" s="2" t="str">
        <f>IF(Daten!X648&gt;0,4-Daten!X648,"")</f>
        <v/>
      </c>
      <c r="Y648" s="2" t="str">
        <f>IF(Daten!Y648&gt;0,4-Daten!Y648,"")</f>
        <v/>
      </c>
      <c r="Z648" s="2" t="str">
        <f>IF(Daten!Z648&gt;0,Daten!Z648-4,"")</f>
        <v/>
      </c>
      <c r="AC648" s="15" t="str">
        <f t="shared" si="60"/>
        <v/>
      </c>
      <c r="AD648" s="15" t="str">
        <f t="shared" si="61"/>
        <v/>
      </c>
      <c r="AE648" s="15" t="str">
        <f t="shared" si="62"/>
        <v/>
      </c>
      <c r="AF648" s="15" t="str">
        <f t="shared" si="63"/>
        <v/>
      </c>
      <c r="AG648" s="15" t="str">
        <f t="shared" si="64"/>
        <v/>
      </c>
      <c r="AH648" s="15" t="str">
        <f t="shared" si="65"/>
        <v/>
      </c>
    </row>
    <row r="649" spans="1:34" x14ac:dyDescent="0.25">
      <c r="A649" s="2" t="str">
        <f>IF(Daten!A649&gt;0,Daten!A649-4,"")</f>
        <v/>
      </c>
      <c r="B649" s="2" t="str">
        <f>IF(Daten!B649&gt;0,Daten!B649-4,"")</f>
        <v/>
      </c>
      <c r="C649" s="2" t="str">
        <f>IF(Daten!C649&gt;0,4-Daten!C649,"")</f>
        <v/>
      </c>
      <c r="D649" s="2" t="str">
        <f>IF(Daten!D649&gt;0,4-Daten!D649,"")</f>
        <v/>
      </c>
      <c r="E649" s="2" t="str">
        <f>IF(Daten!E649&gt;0,4-Daten!E649,"")</f>
        <v/>
      </c>
      <c r="F649" s="2" t="str">
        <f>IF(Daten!F649&gt;0,Daten!F649-4,"")</f>
        <v/>
      </c>
      <c r="G649" s="2" t="str">
        <f>IF(Daten!G649&gt;0,Daten!G649-4,"")</f>
        <v/>
      </c>
      <c r="H649" s="2" t="str">
        <f>IF(Daten!H649&gt;0,Daten!H649-4,"")</f>
        <v/>
      </c>
      <c r="I649" s="2" t="str">
        <f>IF(Daten!I649&gt;0,4-Daten!I649,"")</f>
        <v/>
      </c>
      <c r="J649" s="2" t="str">
        <f>IF(Daten!J649&gt;0,4-Daten!J649,"")</f>
        <v/>
      </c>
      <c r="K649" s="2" t="str">
        <f>IF(Daten!K649&gt;0,Daten!K649-4,"")</f>
        <v/>
      </c>
      <c r="L649" s="2" t="str">
        <f>IF(Daten!L649&gt;0,4-Daten!L649,"")</f>
        <v/>
      </c>
      <c r="M649" s="2" t="str">
        <f>IF(Daten!M649&gt;0,Daten!M649-4,"")</f>
        <v/>
      </c>
      <c r="N649" s="2" t="str">
        <f>IF(Daten!N649&gt;0,Daten!N649-4,"")</f>
        <v/>
      </c>
      <c r="O649" s="2" t="str">
        <f>IF(Daten!O649&gt;0,Daten!O649-4,"")</f>
        <v/>
      </c>
      <c r="P649" s="2" t="str">
        <f>IF(Daten!P649&gt;0,Daten!P649-4,"")</f>
        <v/>
      </c>
      <c r="Q649" s="2" t="str">
        <f>IF(Daten!Q649&gt;0,4-Daten!Q649,"")</f>
        <v/>
      </c>
      <c r="R649" s="2" t="str">
        <f>IF(Daten!R649&gt;0,4-Daten!R649,"")</f>
        <v/>
      </c>
      <c r="S649" s="2" t="str">
        <f>IF(Daten!S649&gt;0,4-Daten!S649,"")</f>
        <v/>
      </c>
      <c r="T649" s="2" t="str">
        <f>IF(Daten!T649&gt;0,Daten!T649-4,"")</f>
        <v/>
      </c>
      <c r="U649" s="2" t="str">
        <f>IF(Daten!U649&gt;0,4-Daten!U649,"")</f>
        <v/>
      </c>
      <c r="V649" s="2" t="str">
        <f>IF(Daten!V649&gt;0,Daten!V649-4,"")</f>
        <v/>
      </c>
      <c r="W649" s="2" t="str">
        <f>IF(Daten!W649&gt;0,4-Daten!W649,"")</f>
        <v/>
      </c>
      <c r="X649" s="2" t="str">
        <f>IF(Daten!X649&gt;0,4-Daten!X649,"")</f>
        <v/>
      </c>
      <c r="Y649" s="2" t="str">
        <f>IF(Daten!Y649&gt;0,4-Daten!Y649,"")</f>
        <v/>
      </c>
      <c r="Z649" s="2" t="str">
        <f>IF(Daten!Z649&gt;0,Daten!Z649-4,"")</f>
        <v/>
      </c>
      <c r="AC649" s="15" t="str">
        <f t="shared" si="60"/>
        <v/>
      </c>
      <c r="AD649" s="15" t="str">
        <f t="shared" si="61"/>
        <v/>
      </c>
      <c r="AE649" s="15" t="str">
        <f t="shared" si="62"/>
        <v/>
      </c>
      <c r="AF649" s="15" t="str">
        <f t="shared" si="63"/>
        <v/>
      </c>
      <c r="AG649" s="15" t="str">
        <f t="shared" si="64"/>
        <v/>
      </c>
      <c r="AH649" s="15" t="str">
        <f t="shared" si="65"/>
        <v/>
      </c>
    </row>
    <row r="650" spans="1:34" x14ac:dyDescent="0.25">
      <c r="A650" s="2" t="str">
        <f>IF(Daten!A650&gt;0,Daten!A650-4,"")</f>
        <v/>
      </c>
      <c r="B650" s="2" t="str">
        <f>IF(Daten!B650&gt;0,Daten!B650-4,"")</f>
        <v/>
      </c>
      <c r="C650" s="2" t="str">
        <f>IF(Daten!C650&gt;0,4-Daten!C650,"")</f>
        <v/>
      </c>
      <c r="D650" s="2" t="str">
        <f>IF(Daten!D650&gt;0,4-Daten!D650,"")</f>
        <v/>
      </c>
      <c r="E650" s="2" t="str">
        <f>IF(Daten!E650&gt;0,4-Daten!E650,"")</f>
        <v/>
      </c>
      <c r="F650" s="2" t="str">
        <f>IF(Daten!F650&gt;0,Daten!F650-4,"")</f>
        <v/>
      </c>
      <c r="G650" s="2" t="str">
        <f>IF(Daten!G650&gt;0,Daten!G650-4,"")</f>
        <v/>
      </c>
      <c r="H650" s="2" t="str">
        <f>IF(Daten!H650&gt;0,Daten!H650-4,"")</f>
        <v/>
      </c>
      <c r="I650" s="2" t="str">
        <f>IF(Daten!I650&gt;0,4-Daten!I650,"")</f>
        <v/>
      </c>
      <c r="J650" s="2" t="str">
        <f>IF(Daten!J650&gt;0,4-Daten!J650,"")</f>
        <v/>
      </c>
      <c r="K650" s="2" t="str">
        <f>IF(Daten!K650&gt;0,Daten!K650-4,"")</f>
        <v/>
      </c>
      <c r="L650" s="2" t="str">
        <f>IF(Daten!L650&gt;0,4-Daten!L650,"")</f>
        <v/>
      </c>
      <c r="M650" s="2" t="str">
        <f>IF(Daten!M650&gt;0,Daten!M650-4,"")</f>
        <v/>
      </c>
      <c r="N650" s="2" t="str">
        <f>IF(Daten!N650&gt;0,Daten!N650-4,"")</f>
        <v/>
      </c>
      <c r="O650" s="2" t="str">
        <f>IF(Daten!O650&gt;0,Daten!O650-4,"")</f>
        <v/>
      </c>
      <c r="P650" s="2" t="str">
        <f>IF(Daten!P650&gt;0,Daten!P650-4,"")</f>
        <v/>
      </c>
      <c r="Q650" s="2" t="str">
        <f>IF(Daten!Q650&gt;0,4-Daten!Q650,"")</f>
        <v/>
      </c>
      <c r="R650" s="2" t="str">
        <f>IF(Daten!R650&gt;0,4-Daten!R650,"")</f>
        <v/>
      </c>
      <c r="S650" s="2" t="str">
        <f>IF(Daten!S650&gt;0,4-Daten!S650,"")</f>
        <v/>
      </c>
      <c r="T650" s="2" t="str">
        <f>IF(Daten!T650&gt;0,Daten!T650-4,"")</f>
        <v/>
      </c>
      <c r="U650" s="2" t="str">
        <f>IF(Daten!U650&gt;0,4-Daten!U650,"")</f>
        <v/>
      </c>
      <c r="V650" s="2" t="str">
        <f>IF(Daten!V650&gt;0,Daten!V650-4,"")</f>
        <v/>
      </c>
      <c r="W650" s="2" t="str">
        <f>IF(Daten!W650&gt;0,4-Daten!W650,"")</f>
        <v/>
      </c>
      <c r="X650" s="2" t="str">
        <f>IF(Daten!X650&gt;0,4-Daten!X650,"")</f>
        <v/>
      </c>
      <c r="Y650" s="2" t="str">
        <f>IF(Daten!Y650&gt;0,4-Daten!Y650,"")</f>
        <v/>
      </c>
      <c r="Z650" s="2" t="str">
        <f>IF(Daten!Z650&gt;0,Daten!Z650-4,"")</f>
        <v/>
      </c>
      <c r="AC650" s="15" t="str">
        <f t="shared" si="60"/>
        <v/>
      </c>
      <c r="AD650" s="15" t="str">
        <f t="shared" si="61"/>
        <v/>
      </c>
      <c r="AE650" s="15" t="str">
        <f t="shared" si="62"/>
        <v/>
      </c>
      <c r="AF650" s="15" t="str">
        <f t="shared" si="63"/>
        <v/>
      </c>
      <c r="AG650" s="15" t="str">
        <f t="shared" si="64"/>
        <v/>
      </c>
      <c r="AH650" s="15" t="str">
        <f t="shared" si="65"/>
        <v/>
      </c>
    </row>
    <row r="651" spans="1:34" x14ac:dyDescent="0.25">
      <c r="A651" s="2" t="str">
        <f>IF(Daten!A651&gt;0,Daten!A651-4,"")</f>
        <v/>
      </c>
      <c r="B651" s="2" t="str">
        <f>IF(Daten!B651&gt;0,Daten!B651-4,"")</f>
        <v/>
      </c>
      <c r="C651" s="2" t="str">
        <f>IF(Daten!C651&gt;0,4-Daten!C651,"")</f>
        <v/>
      </c>
      <c r="D651" s="2" t="str">
        <f>IF(Daten!D651&gt;0,4-Daten!D651,"")</f>
        <v/>
      </c>
      <c r="E651" s="2" t="str">
        <f>IF(Daten!E651&gt;0,4-Daten!E651,"")</f>
        <v/>
      </c>
      <c r="F651" s="2" t="str">
        <f>IF(Daten!F651&gt;0,Daten!F651-4,"")</f>
        <v/>
      </c>
      <c r="G651" s="2" t="str">
        <f>IF(Daten!G651&gt;0,Daten!G651-4,"")</f>
        <v/>
      </c>
      <c r="H651" s="2" t="str">
        <f>IF(Daten!H651&gt;0,Daten!H651-4,"")</f>
        <v/>
      </c>
      <c r="I651" s="2" t="str">
        <f>IF(Daten!I651&gt;0,4-Daten!I651,"")</f>
        <v/>
      </c>
      <c r="J651" s="2" t="str">
        <f>IF(Daten!J651&gt;0,4-Daten!J651,"")</f>
        <v/>
      </c>
      <c r="K651" s="2" t="str">
        <f>IF(Daten!K651&gt;0,Daten!K651-4,"")</f>
        <v/>
      </c>
      <c r="L651" s="2" t="str">
        <f>IF(Daten!L651&gt;0,4-Daten!L651,"")</f>
        <v/>
      </c>
      <c r="M651" s="2" t="str">
        <f>IF(Daten!M651&gt;0,Daten!M651-4,"")</f>
        <v/>
      </c>
      <c r="N651" s="2" t="str">
        <f>IF(Daten!N651&gt;0,Daten!N651-4,"")</f>
        <v/>
      </c>
      <c r="O651" s="2" t="str">
        <f>IF(Daten!O651&gt;0,Daten!O651-4,"")</f>
        <v/>
      </c>
      <c r="P651" s="2" t="str">
        <f>IF(Daten!P651&gt;0,Daten!P651-4,"")</f>
        <v/>
      </c>
      <c r="Q651" s="2" t="str">
        <f>IF(Daten!Q651&gt;0,4-Daten!Q651,"")</f>
        <v/>
      </c>
      <c r="R651" s="2" t="str">
        <f>IF(Daten!R651&gt;0,4-Daten!R651,"")</f>
        <v/>
      </c>
      <c r="S651" s="2" t="str">
        <f>IF(Daten!S651&gt;0,4-Daten!S651,"")</f>
        <v/>
      </c>
      <c r="T651" s="2" t="str">
        <f>IF(Daten!T651&gt;0,Daten!T651-4,"")</f>
        <v/>
      </c>
      <c r="U651" s="2" t="str">
        <f>IF(Daten!U651&gt;0,4-Daten!U651,"")</f>
        <v/>
      </c>
      <c r="V651" s="2" t="str">
        <f>IF(Daten!V651&gt;0,Daten!V651-4,"")</f>
        <v/>
      </c>
      <c r="W651" s="2" t="str">
        <f>IF(Daten!W651&gt;0,4-Daten!W651,"")</f>
        <v/>
      </c>
      <c r="X651" s="2" t="str">
        <f>IF(Daten!X651&gt;0,4-Daten!X651,"")</f>
        <v/>
      </c>
      <c r="Y651" s="2" t="str">
        <f>IF(Daten!Y651&gt;0,4-Daten!Y651,"")</f>
        <v/>
      </c>
      <c r="Z651" s="2" t="str">
        <f>IF(Daten!Z651&gt;0,Daten!Z651-4,"")</f>
        <v/>
      </c>
      <c r="AC651" s="15" t="str">
        <f t="shared" si="60"/>
        <v/>
      </c>
      <c r="AD651" s="15" t="str">
        <f t="shared" si="61"/>
        <v/>
      </c>
      <c r="AE651" s="15" t="str">
        <f t="shared" si="62"/>
        <v/>
      </c>
      <c r="AF651" s="15" t="str">
        <f t="shared" si="63"/>
        <v/>
      </c>
      <c r="AG651" s="15" t="str">
        <f t="shared" si="64"/>
        <v/>
      </c>
      <c r="AH651" s="15" t="str">
        <f t="shared" si="65"/>
        <v/>
      </c>
    </row>
    <row r="652" spans="1:34" x14ac:dyDescent="0.25">
      <c r="A652" s="2" t="str">
        <f>IF(Daten!A652&gt;0,Daten!A652-4,"")</f>
        <v/>
      </c>
      <c r="B652" s="2" t="str">
        <f>IF(Daten!B652&gt;0,Daten!B652-4,"")</f>
        <v/>
      </c>
      <c r="C652" s="2" t="str">
        <f>IF(Daten!C652&gt;0,4-Daten!C652,"")</f>
        <v/>
      </c>
      <c r="D652" s="2" t="str">
        <f>IF(Daten!D652&gt;0,4-Daten!D652,"")</f>
        <v/>
      </c>
      <c r="E652" s="2" t="str">
        <f>IF(Daten!E652&gt;0,4-Daten!E652,"")</f>
        <v/>
      </c>
      <c r="F652" s="2" t="str">
        <f>IF(Daten!F652&gt;0,Daten!F652-4,"")</f>
        <v/>
      </c>
      <c r="G652" s="2" t="str">
        <f>IF(Daten!G652&gt;0,Daten!G652-4,"")</f>
        <v/>
      </c>
      <c r="H652" s="2" t="str">
        <f>IF(Daten!H652&gt;0,Daten!H652-4,"")</f>
        <v/>
      </c>
      <c r="I652" s="2" t="str">
        <f>IF(Daten!I652&gt;0,4-Daten!I652,"")</f>
        <v/>
      </c>
      <c r="J652" s="2" t="str">
        <f>IF(Daten!J652&gt;0,4-Daten!J652,"")</f>
        <v/>
      </c>
      <c r="K652" s="2" t="str">
        <f>IF(Daten!K652&gt;0,Daten!K652-4,"")</f>
        <v/>
      </c>
      <c r="L652" s="2" t="str">
        <f>IF(Daten!L652&gt;0,4-Daten!L652,"")</f>
        <v/>
      </c>
      <c r="M652" s="2" t="str">
        <f>IF(Daten!M652&gt;0,Daten!M652-4,"")</f>
        <v/>
      </c>
      <c r="N652" s="2" t="str">
        <f>IF(Daten!N652&gt;0,Daten!N652-4,"")</f>
        <v/>
      </c>
      <c r="O652" s="2" t="str">
        <f>IF(Daten!O652&gt;0,Daten!O652-4,"")</f>
        <v/>
      </c>
      <c r="P652" s="2" t="str">
        <f>IF(Daten!P652&gt;0,Daten!P652-4,"")</f>
        <v/>
      </c>
      <c r="Q652" s="2" t="str">
        <f>IF(Daten!Q652&gt;0,4-Daten!Q652,"")</f>
        <v/>
      </c>
      <c r="R652" s="2" t="str">
        <f>IF(Daten!R652&gt;0,4-Daten!R652,"")</f>
        <v/>
      </c>
      <c r="S652" s="2" t="str">
        <f>IF(Daten!S652&gt;0,4-Daten!S652,"")</f>
        <v/>
      </c>
      <c r="T652" s="2" t="str">
        <f>IF(Daten!T652&gt;0,Daten!T652-4,"")</f>
        <v/>
      </c>
      <c r="U652" s="2" t="str">
        <f>IF(Daten!U652&gt;0,4-Daten!U652,"")</f>
        <v/>
      </c>
      <c r="V652" s="2" t="str">
        <f>IF(Daten!V652&gt;0,Daten!V652-4,"")</f>
        <v/>
      </c>
      <c r="W652" s="2" t="str">
        <f>IF(Daten!W652&gt;0,4-Daten!W652,"")</f>
        <v/>
      </c>
      <c r="X652" s="2" t="str">
        <f>IF(Daten!X652&gt;0,4-Daten!X652,"")</f>
        <v/>
      </c>
      <c r="Y652" s="2" t="str">
        <f>IF(Daten!Y652&gt;0,4-Daten!Y652,"")</f>
        <v/>
      </c>
      <c r="Z652" s="2" t="str">
        <f>IF(Daten!Z652&gt;0,Daten!Z652-4,"")</f>
        <v/>
      </c>
      <c r="AC652" s="15" t="str">
        <f t="shared" si="60"/>
        <v/>
      </c>
      <c r="AD652" s="15" t="str">
        <f t="shared" si="61"/>
        <v/>
      </c>
      <c r="AE652" s="15" t="str">
        <f t="shared" si="62"/>
        <v/>
      </c>
      <c r="AF652" s="15" t="str">
        <f t="shared" si="63"/>
        <v/>
      </c>
      <c r="AG652" s="15" t="str">
        <f t="shared" si="64"/>
        <v/>
      </c>
      <c r="AH652" s="15" t="str">
        <f t="shared" si="65"/>
        <v/>
      </c>
    </row>
    <row r="653" spans="1:34" x14ac:dyDescent="0.25">
      <c r="A653" s="2" t="str">
        <f>IF(Daten!A653&gt;0,Daten!A653-4,"")</f>
        <v/>
      </c>
      <c r="B653" s="2" t="str">
        <f>IF(Daten!B653&gt;0,Daten!B653-4,"")</f>
        <v/>
      </c>
      <c r="C653" s="2" t="str">
        <f>IF(Daten!C653&gt;0,4-Daten!C653,"")</f>
        <v/>
      </c>
      <c r="D653" s="2" t="str">
        <f>IF(Daten!D653&gt;0,4-Daten!D653,"")</f>
        <v/>
      </c>
      <c r="E653" s="2" t="str">
        <f>IF(Daten!E653&gt;0,4-Daten!E653,"")</f>
        <v/>
      </c>
      <c r="F653" s="2" t="str">
        <f>IF(Daten!F653&gt;0,Daten!F653-4,"")</f>
        <v/>
      </c>
      <c r="G653" s="2" t="str">
        <f>IF(Daten!G653&gt;0,Daten!G653-4,"")</f>
        <v/>
      </c>
      <c r="H653" s="2" t="str">
        <f>IF(Daten!H653&gt;0,Daten!H653-4,"")</f>
        <v/>
      </c>
      <c r="I653" s="2" t="str">
        <f>IF(Daten!I653&gt;0,4-Daten!I653,"")</f>
        <v/>
      </c>
      <c r="J653" s="2" t="str">
        <f>IF(Daten!J653&gt;0,4-Daten!J653,"")</f>
        <v/>
      </c>
      <c r="K653" s="2" t="str">
        <f>IF(Daten!K653&gt;0,Daten!K653-4,"")</f>
        <v/>
      </c>
      <c r="L653" s="2" t="str">
        <f>IF(Daten!L653&gt;0,4-Daten!L653,"")</f>
        <v/>
      </c>
      <c r="M653" s="2" t="str">
        <f>IF(Daten!M653&gt;0,Daten!M653-4,"")</f>
        <v/>
      </c>
      <c r="N653" s="2" t="str">
        <f>IF(Daten!N653&gt;0,Daten!N653-4,"")</f>
        <v/>
      </c>
      <c r="O653" s="2" t="str">
        <f>IF(Daten!O653&gt;0,Daten!O653-4,"")</f>
        <v/>
      </c>
      <c r="P653" s="2" t="str">
        <f>IF(Daten!P653&gt;0,Daten!P653-4,"")</f>
        <v/>
      </c>
      <c r="Q653" s="2" t="str">
        <f>IF(Daten!Q653&gt;0,4-Daten!Q653,"")</f>
        <v/>
      </c>
      <c r="R653" s="2" t="str">
        <f>IF(Daten!R653&gt;0,4-Daten!R653,"")</f>
        <v/>
      </c>
      <c r="S653" s="2" t="str">
        <f>IF(Daten!S653&gt;0,4-Daten!S653,"")</f>
        <v/>
      </c>
      <c r="T653" s="2" t="str">
        <f>IF(Daten!T653&gt;0,Daten!T653-4,"")</f>
        <v/>
      </c>
      <c r="U653" s="2" t="str">
        <f>IF(Daten!U653&gt;0,4-Daten!U653,"")</f>
        <v/>
      </c>
      <c r="V653" s="2" t="str">
        <f>IF(Daten!V653&gt;0,Daten!V653-4,"")</f>
        <v/>
      </c>
      <c r="W653" s="2" t="str">
        <f>IF(Daten!W653&gt;0,4-Daten!W653,"")</f>
        <v/>
      </c>
      <c r="X653" s="2" t="str">
        <f>IF(Daten!X653&gt;0,4-Daten!X653,"")</f>
        <v/>
      </c>
      <c r="Y653" s="2" t="str">
        <f>IF(Daten!Y653&gt;0,4-Daten!Y653,"")</f>
        <v/>
      </c>
      <c r="Z653" s="2" t="str">
        <f>IF(Daten!Z653&gt;0,Daten!Z653-4,"")</f>
        <v/>
      </c>
      <c r="AC653" s="15" t="str">
        <f t="shared" si="60"/>
        <v/>
      </c>
      <c r="AD653" s="15" t="str">
        <f t="shared" si="61"/>
        <v/>
      </c>
      <c r="AE653" s="15" t="str">
        <f t="shared" si="62"/>
        <v/>
      </c>
      <c r="AF653" s="15" t="str">
        <f t="shared" si="63"/>
        <v/>
      </c>
      <c r="AG653" s="15" t="str">
        <f t="shared" si="64"/>
        <v/>
      </c>
      <c r="AH653" s="15" t="str">
        <f t="shared" si="65"/>
        <v/>
      </c>
    </row>
    <row r="654" spans="1:34" x14ac:dyDescent="0.25">
      <c r="A654" s="2" t="str">
        <f>IF(Daten!A654&gt;0,Daten!A654-4,"")</f>
        <v/>
      </c>
      <c r="B654" s="2" t="str">
        <f>IF(Daten!B654&gt;0,Daten!B654-4,"")</f>
        <v/>
      </c>
      <c r="C654" s="2" t="str">
        <f>IF(Daten!C654&gt;0,4-Daten!C654,"")</f>
        <v/>
      </c>
      <c r="D654" s="2" t="str">
        <f>IF(Daten!D654&gt;0,4-Daten!D654,"")</f>
        <v/>
      </c>
      <c r="E654" s="2" t="str">
        <f>IF(Daten!E654&gt;0,4-Daten!E654,"")</f>
        <v/>
      </c>
      <c r="F654" s="2" t="str">
        <f>IF(Daten!F654&gt;0,Daten!F654-4,"")</f>
        <v/>
      </c>
      <c r="G654" s="2" t="str">
        <f>IF(Daten!G654&gt;0,Daten!G654-4,"")</f>
        <v/>
      </c>
      <c r="H654" s="2" t="str">
        <f>IF(Daten!H654&gt;0,Daten!H654-4,"")</f>
        <v/>
      </c>
      <c r="I654" s="2" t="str">
        <f>IF(Daten!I654&gt;0,4-Daten!I654,"")</f>
        <v/>
      </c>
      <c r="J654" s="2" t="str">
        <f>IF(Daten!J654&gt;0,4-Daten!J654,"")</f>
        <v/>
      </c>
      <c r="K654" s="2" t="str">
        <f>IF(Daten!K654&gt;0,Daten!K654-4,"")</f>
        <v/>
      </c>
      <c r="L654" s="2" t="str">
        <f>IF(Daten!L654&gt;0,4-Daten!L654,"")</f>
        <v/>
      </c>
      <c r="M654" s="2" t="str">
        <f>IF(Daten!M654&gt;0,Daten!M654-4,"")</f>
        <v/>
      </c>
      <c r="N654" s="2" t="str">
        <f>IF(Daten!N654&gt;0,Daten!N654-4,"")</f>
        <v/>
      </c>
      <c r="O654" s="2" t="str">
        <f>IF(Daten!O654&gt;0,Daten!O654-4,"")</f>
        <v/>
      </c>
      <c r="P654" s="2" t="str">
        <f>IF(Daten!P654&gt;0,Daten!P654-4,"")</f>
        <v/>
      </c>
      <c r="Q654" s="2" t="str">
        <f>IF(Daten!Q654&gt;0,4-Daten!Q654,"")</f>
        <v/>
      </c>
      <c r="R654" s="2" t="str">
        <f>IF(Daten!R654&gt;0,4-Daten!R654,"")</f>
        <v/>
      </c>
      <c r="S654" s="2" t="str">
        <f>IF(Daten!S654&gt;0,4-Daten!S654,"")</f>
        <v/>
      </c>
      <c r="T654" s="2" t="str">
        <f>IF(Daten!T654&gt;0,Daten!T654-4,"")</f>
        <v/>
      </c>
      <c r="U654" s="2" t="str">
        <f>IF(Daten!U654&gt;0,4-Daten!U654,"")</f>
        <v/>
      </c>
      <c r="V654" s="2" t="str">
        <f>IF(Daten!V654&gt;0,Daten!V654-4,"")</f>
        <v/>
      </c>
      <c r="W654" s="2" t="str">
        <f>IF(Daten!W654&gt;0,4-Daten!W654,"")</f>
        <v/>
      </c>
      <c r="X654" s="2" t="str">
        <f>IF(Daten!X654&gt;0,4-Daten!X654,"")</f>
        <v/>
      </c>
      <c r="Y654" s="2" t="str">
        <f>IF(Daten!Y654&gt;0,4-Daten!Y654,"")</f>
        <v/>
      </c>
      <c r="Z654" s="2" t="str">
        <f>IF(Daten!Z654&gt;0,Daten!Z654-4,"")</f>
        <v/>
      </c>
      <c r="AC654" s="15" t="str">
        <f t="shared" si="60"/>
        <v/>
      </c>
      <c r="AD654" s="15" t="str">
        <f t="shared" si="61"/>
        <v/>
      </c>
      <c r="AE654" s="15" t="str">
        <f t="shared" si="62"/>
        <v/>
      </c>
      <c r="AF654" s="15" t="str">
        <f t="shared" si="63"/>
        <v/>
      </c>
      <c r="AG654" s="15" t="str">
        <f t="shared" si="64"/>
        <v/>
      </c>
      <c r="AH654" s="15" t="str">
        <f t="shared" si="65"/>
        <v/>
      </c>
    </row>
    <row r="655" spans="1:34" x14ac:dyDescent="0.25">
      <c r="A655" s="2" t="str">
        <f>IF(Daten!A655&gt;0,Daten!A655-4,"")</f>
        <v/>
      </c>
      <c r="B655" s="2" t="str">
        <f>IF(Daten!B655&gt;0,Daten!B655-4,"")</f>
        <v/>
      </c>
      <c r="C655" s="2" t="str">
        <f>IF(Daten!C655&gt;0,4-Daten!C655,"")</f>
        <v/>
      </c>
      <c r="D655" s="2" t="str">
        <f>IF(Daten!D655&gt;0,4-Daten!D655,"")</f>
        <v/>
      </c>
      <c r="E655" s="2" t="str">
        <f>IF(Daten!E655&gt;0,4-Daten!E655,"")</f>
        <v/>
      </c>
      <c r="F655" s="2" t="str">
        <f>IF(Daten!F655&gt;0,Daten!F655-4,"")</f>
        <v/>
      </c>
      <c r="G655" s="2" t="str">
        <f>IF(Daten!G655&gt;0,Daten!G655-4,"")</f>
        <v/>
      </c>
      <c r="H655" s="2" t="str">
        <f>IF(Daten!H655&gt;0,Daten!H655-4,"")</f>
        <v/>
      </c>
      <c r="I655" s="2" t="str">
        <f>IF(Daten!I655&gt;0,4-Daten!I655,"")</f>
        <v/>
      </c>
      <c r="J655" s="2" t="str">
        <f>IF(Daten!J655&gt;0,4-Daten!J655,"")</f>
        <v/>
      </c>
      <c r="K655" s="2" t="str">
        <f>IF(Daten!K655&gt;0,Daten!K655-4,"")</f>
        <v/>
      </c>
      <c r="L655" s="2" t="str">
        <f>IF(Daten!L655&gt;0,4-Daten!L655,"")</f>
        <v/>
      </c>
      <c r="M655" s="2" t="str">
        <f>IF(Daten!M655&gt;0,Daten!M655-4,"")</f>
        <v/>
      </c>
      <c r="N655" s="2" t="str">
        <f>IF(Daten!N655&gt;0,Daten!N655-4,"")</f>
        <v/>
      </c>
      <c r="O655" s="2" t="str">
        <f>IF(Daten!O655&gt;0,Daten!O655-4,"")</f>
        <v/>
      </c>
      <c r="P655" s="2" t="str">
        <f>IF(Daten!P655&gt;0,Daten!P655-4,"")</f>
        <v/>
      </c>
      <c r="Q655" s="2" t="str">
        <f>IF(Daten!Q655&gt;0,4-Daten!Q655,"")</f>
        <v/>
      </c>
      <c r="R655" s="2" t="str">
        <f>IF(Daten!R655&gt;0,4-Daten!R655,"")</f>
        <v/>
      </c>
      <c r="S655" s="2" t="str">
        <f>IF(Daten!S655&gt;0,4-Daten!S655,"")</f>
        <v/>
      </c>
      <c r="T655" s="2" t="str">
        <f>IF(Daten!T655&gt;0,Daten!T655-4,"")</f>
        <v/>
      </c>
      <c r="U655" s="2" t="str">
        <f>IF(Daten!U655&gt;0,4-Daten!U655,"")</f>
        <v/>
      </c>
      <c r="V655" s="2" t="str">
        <f>IF(Daten!V655&gt;0,Daten!V655-4,"")</f>
        <v/>
      </c>
      <c r="W655" s="2" t="str">
        <f>IF(Daten!W655&gt;0,4-Daten!W655,"")</f>
        <v/>
      </c>
      <c r="X655" s="2" t="str">
        <f>IF(Daten!X655&gt;0,4-Daten!X655,"")</f>
        <v/>
      </c>
      <c r="Y655" s="2" t="str">
        <f>IF(Daten!Y655&gt;0,4-Daten!Y655,"")</f>
        <v/>
      </c>
      <c r="Z655" s="2" t="str">
        <f>IF(Daten!Z655&gt;0,Daten!Z655-4,"")</f>
        <v/>
      </c>
      <c r="AC655" s="15" t="str">
        <f t="shared" si="60"/>
        <v/>
      </c>
      <c r="AD655" s="15" t="str">
        <f t="shared" si="61"/>
        <v/>
      </c>
      <c r="AE655" s="15" t="str">
        <f t="shared" si="62"/>
        <v/>
      </c>
      <c r="AF655" s="15" t="str">
        <f t="shared" si="63"/>
        <v/>
      </c>
      <c r="AG655" s="15" t="str">
        <f t="shared" si="64"/>
        <v/>
      </c>
      <c r="AH655" s="15" t="str">
        <f t="shared" si="65"/>
        <v/>
      </c>
    </row>
    <row r="656" spans="1:34" x14ac:dyDescent="0.25">
      <c r="A656" s="2" t="str">
        <f>IF(Daten!A656&gt;0,Daten!A656-4,"")</f>
        <v/>
      </c>
      <c r="B656" s="2" t="str">
        <f>IF(Daten!B656&gt;0,Daten!B656-4,"")</f>
        <v/>
      </c>
      <c r="C656" s="2" t="str">
        <f>IF(Daten!C656&gt;0,4-Daten!C656,"")</f>
        <v/>
      </c>
      <c r="D656" s="2" t="str">
        <f>IF(Daten!D656&gt;0,4-Daten!D656,"")</f>
        <v/>
      </c>
      <c r="E656" s="2" t="str">
        <f>IF(Daten!E656&gt;0,4-Daten!E656,"")</f>
        <v/>
      </c>
      <c r="F656" s="2" t="str">
        <f>IF(Daten!F656&gt;0,Daten!F656-4,"")</f>
        <v/>
      </c>
      <c r="G656" s="2" t="str">
        <f>IF(Daten!G656&gt;0,Daten!G656-4,"")</f>
        <v/>
      </c>
      <c r="H656" s="2" t="str">
        <f>IF(Daten!H656&gt;0,Daten!H656-4,"")</f>
        <v/>
      </c>
      <c r="I656" s="2" t="str">
        <f>IF(Daten!I656&gt;0,4-Daten!I656,"")</f>
        <v/>
      </c>
      <c r="J656" s="2" t="str">
        <f>IF(Daten!J656&gt;0,4-Daten!J656,"")</f>
        <v/>
      </c>
      <c r="K656" s="2" t="str">
        <f>IF(Daten!K656&gt;0,Daten!K656-4,"")</f>
        <v/>
      </c>
      <c r="L656" s="2" t="str">
        <f>IF(Daten!L656&gt;0,4-Daten!L656,"")</f>
        <v/>
      </c>
      <c r="M656" s="2" t="str">
        <f>IF(Daten!M656&gt;0,Daten!M656-4,"")</f>
        <v/>
      </c>
      <c r="N656" s="2" t="str">
        <f>IF(Daten!N656&gt;0,Daten!N656-4,"")</f>
        <v/>
      </c>
      <c r="O656" s="2" t="str">
        <f>IF(Daten!O656&gt;0,Daten!O656-4,"")</f>
        <v/>
      </c>
      <c r="P656" s="2" t="str">
        <f>IF(Daten!P656&gt;0,Daten!P656-4,"")</f>
        <v/>
      </c>
      <c r="Q656" s="2" t="str">
        <f>IF(Daten!Q656&gt;0,4-Daten!Q656,"")</f>
        <v/>
      </c>
      <c r="R656" s="2" t="str">
        <f>IF(Daten!R656&gt;0,4-Daten!R656,"")</f>
        <v/>
      </c>
      <c r="S656" s="2" t="str">
        <f>IF(Daten!S656&gt;0,4-Daten!S656,"")</f>
        <v/>
      </c>
      <c r="T656" s="2" t="str">
        <f>IF(Daten!T656&gt;0,Daten!T656-4,"")</f>
        <v/>
      </c>
      <c r="U656" s="2" t="str">
        <f>IF(Daten!U656&gt;0,4-Daten!U656,"")</f>
        <v/>
      </c>
      <c r="V656" s="2" t="str">
        <f>IF(Daten!V656&gt;0,Daten!V656-4,"")</f>
        <v/>
      </c>
      <c r="W656" s="2" t="str">
        <f>IF(Daten!W656&gt;0,4-Daten!W656,"")</f>
        <v/>
      </c>
      <c r="X656" s="2" t="str">
        <f>IF(Daten!X656&gt;0,4-Daten!X656,"")</f>
        <v/>
      </c>
      <c r="Y656" s="2" t="str">
        <f>IF(Daten!Y656&gt;0,4-Daten!Y656,"")</f>
        <v/>
      </c>
      <c r="Z656" s="2" t="str">
        <f>IF(Daten!Z656&gt;0,Daten!Z656-4,"")</f>
        <v/>
      </c>
      <c r="AC656" s="15" t="str">
        <f t="shared" si="60"/>
        <v/>
      </c>
      <c r="AD656" s="15" t="str">
        <f t="shared" si="61"/>
        <v/>
      </c>
      <c r="AE656" s="15" t="str">
        <f t="shared" si="62"/>
        <v/>
      </c>
      <c r="AF656" s="15" t="str">
        <f t="shared" si="63"/>
        <v/>
      </c>
      <c r="AG656" s="15" t="str">
        <f t="shared" si="64"/>
        <v/>
      </c>
      <c r="AH656" s="15" t="str">
        <f t="shared" si="65"/>
        <v/>
      </c>
    </row>
    <row r="657" spans="1:34" x14ac:dyDescent="0.25">
      <c r="A657" s="2" t="str">
        <f>IF(Daten!A657&gt;0,Daten!A657-4,"")</f>
        <v/>
      </c>
      <c r="B657" s="2" t="str">
        <f>IF(Daten!B657&gt;0,Daten!B657-4,"")</f>
        <v/>
      </c>
      <c r="C657" s="2" t="str">
        <f>IF(Daten!C657&gt;0,4-Daten!C657,"")</f>
        <v/>
      </c>
      <c r="D657" s="2" t="str">
        <f>IF(Daten!D657&gt;0,4-Daten!D657,"")</f>
        <v/>
      </c>
      <c r="E657" s="2" t="str">
        <f>IF(Daten!E657&gt;0,4-Daten!E657,"")</f>
        <v/>
      </c>
      <c r="F657" s="2" t="str">
        <f>IF(Daten!F657&gt;0,Daten!F657-4,"")</f>
        <v/>
      </c>
      <c r="G657" s="2" t="str">
        <f>IF(Daten!G657&gt;0,Daten!G657-4,"")</f>
        <v/>
      </c>
      <c r="H657" s="2" t="str">
        <f>IF(Daten!H657&gt;0,Daten!H657-4,"")</f>
        <v/>
      </c>
      <c r="I657" s="2" t="str">
        <f>IF(Daten!I657&gt;0,4-Daten!I657,"")</f>
        <v/>
      </c>
      <c r="J657" s="2" t="str">
        <f>IF(Daten!J657&gt;0,4-Daten!J657,"")</f>
        <v/>
      </c>
      <c r="K657" s="2" t="str">
        <f>IF(Daten!K657&gt;0,Daten!K657-4,"")</f>
        <v/>
      </c>
      <c r="L657" s="2" t="str">
        <f>IF(Daten!L657&gt;0,4-Daten!L657,"")</f>
        <v/>
      </c>
      <c r="M657" s="2" t="str">
        <f>IF(Daten!M657&gt;0,Daten!M657-4,"")</f>
        <v/>
      </c>
      <c r="N657" s="2" t="str">
        <f>IF(Daten!N657&gt;0,Daten!N657-4,"")</f>
        <v/>
      </c>
      <c r="O657" s="2" t="str">
        <f>IF(Daten!O657&gt;0,Daten!O657-4,"")</f>
        <v/>
      </c>
      <c r="P657" s="2" t="str">
        <f>IF(Daten!P657&gt;0,Daten!P657-4,"")</f>
        <v/>
      </c>
      <c r="Q657" s="2" t="str">
        <f>IF(Daten!Q657&gt;0,4-Daten!Q657,"")</f>
        <v/>
      </c>
      <c r="R657" s="2" t="str">
        <f>IF(Daten!R657&gt;0,4-Daten!R657,"")</f>
        <v/>
      </c>
      <c r="S657" s="2" t="str">
        <f>IF(Daten!S657&gt;0,4-Daten!S657,"")</f>
        <v/>
      </c>
      <c r="T657" s="2" t="str">
        <f>IF(Daten!T657&gt;0,Daten!T657-4,"")</f>
        <v/>
      </c>
      <c r="U657" s="2" t="str">
        <f>IF(Daten!U657&gt;0,4-Daten!U657,"")</f>
        <v/>
      </c>
      <c r="V657" s="2" t="str">
        <f>IF(Daten!V657&gt;0,Daten!V657-4,"")</f>
        <v/>
      </c>
      <c r="W657" s="2" t="str">
        <f>IF(Daten!W657&gt;0,4-Daten!W657,"")</f>
        <v/>
      </c>
      <c r="X657" s="2" t="str">
        <f>IF(Daten!X657&gt;0,4-Daten!X657,"")</f>
        <v/>
      </c>
      <c r="Y657" s="2" t="str">
        <f>IF(Daten!Y657&gt;0,4-Daten!Y657,"")</f>
        <v/>
      </c>
      <c r="Z657" s="2" t="str">
        <f>IF(Daten!Z657&gt;0,Daten!Z657-4,"")</f>
        <v/>
      </c>
      <c r="AC657" s="15" t="str">
        <f t="shared" si="60"/>
        <v/>
      </c>
      <c r="AD657" s="15" t="str">
        <f t="shared" si="61"/>
        <v/>
      </c>
      <c r="AE657" s="15" t="str">
        <f t="shared" si="62"/>
        <v/>
      </c>
      <c r="AF657" s="15" t="str">
        <f t="shared" si="63"/>
        <v/>
      </c>
      <c r="AG657" s="15" t="str">
        <f t="shared" si="64"/>
        <v/>
      </c>
      <c r="AH657" s="15" t="str">
        <f t="shared" si="65"/>
        <v/>
      </c>
    </row>
    <row r="658" spans="1:34" x14ac:dyDescent="0.25">
      <c r="A658" s="2" t="str">
        <f>IF(Daten!A658&gt;0,Daten!A658-4,"")</f>
        <v/>
      </c>
      <c r="B658" s="2" t="str">
        <f>IF(Daten!B658&gt;0,Daten!B658-4,"")</f>
        <v/>
      </c>
      <c r="C658" s="2" t="str">
        <f>IF(Daten!C658&gt;0,4-Daten!C658,"")</f>
        <v/>
      </c>
      <c r="D658" s="2" t="str">
        <f>IF(Daten!D658&gt;0,4-Daten!D658,"")</f>
        <v/>
      </c>
      <c r="E658" s="2" t="str">
        <f>IF(Daten!E658&gt;0,4-Daten!E658,"")</f>
        <v/>
      </c>
      <c r="F658" s="2" t="str">
        <f>IF(Daten!F658&gt;0,Daten!F658-4,"")</f>
        <v/>
      </c>
      <c r="G658" s="2" t="str">
        <f>IF(Daten!G658&gt;0,Daten!G658-4,"")</f>
        <v/>
      </c>
      <c r="H658" s="2" t="str">
        <f>IF(Daten!H658&gt;0,Daten!H658-4,"")</f>
        <v/>
      </c>
      <c r="I658" s="2" t="str">
        <f>IF(Daten!I658&gt;0,4-Daten!I658,"")</f>
        <v/>
      </c>
      <c r="J658" s="2" t="str">
        <f>IF(Daten!J658&gt;0,4-Daten!J658,"")</f>
        <v/>
      </c>
      <c r="K658" s="2" t="str">
        <f>IF(Daten!K658&gt;0,Daten!K658-4,"")</f>
        <v/>
      </c>
      <c r="L658" s="2" t="str">
        <f>IF(Daten!L658&gt;0,4-Daten!L658,"")</f>
        <v/>
      </c>
      <c r="M658" s="2" t="str">
        <f>IF(Daten!M658&gt;0,Daten!M658-4,"")</f>
        <v/>
      </c>
      <c r="N658" s="2" t="str">
        <f>IF(Daten!N658&gt;0,Daten!N658-4,"")</f>
        <v/>
      </c>
      <c r="O658" s="2" t="str">
        <f>IF(Daten!O658&gt;0,Daten!O658-4,"")</f>
        <v/>
      </c>
      <c r="P658" s="2" t="str">
        <f>IF(Daten!P658&gt;0,Daten!P658-4,"")</f>
        <v/>
      </c>
      <c r="Q658" s="2" t="str">
        <f>IF(Daten!Q658&gt;0,4-Daten!Q658,"")</f>
        <v/>
      </c>
      <c r="R658" s="2" t="str">
        <f>IF(Daten!R658&gt;0,4-Daten!R658,"")</f>
        <v/>
      </c>
      <c r="S658" s="2" t="str">
        <f>IF(Daten!S658&gt;0,4-Daten!S658,"")</f>
        <v/>
      </c>
      <c r="T658" s="2" t="str">
        <f>IF(Daten!T658&gt;0,Daten!T658-4,"")</f>
        <v/>
      </c>
      <c r="U658" s="2" t="str">
        <f>IF(Daten!U658&gt;0,4-Daten!U658,"")</f>
        <v/>
      </c>
      <c r="V658" s="2" t="str">
        <f>IF(Daten!V658&gt;0,Daten!V658-4,"")</f>
        <v/>
      </c>
      <c r="W658" s="2" t="str">
        <f>IF(Daten!W658&gt;0,4-Daten!W658,"")</f>
        <v/>
      </c>
      <c r="X658" s="2" t="str">
        <f>IF(Daten!X658&gt;0,4-Daten!X658,"")</f>
        <v/>
      </c>
      <c r="Y658" s="2" t="str">
        <f>IF(Daten!Y658&gt;0,4-Daten!Y658,"")</f>
        <v/>
      </c>
      <c r="Z658" s="2" t="str">
        <f>IF(Daten!Z658&gt;0,Daten!Z658-4,"")</f>
        <v/>
      </c>
      <c r="AC658" s="15" t="str">
        <f t="shared" si="60"/>
        <v/>
      </c>
      <c r="AD658" s="15" t="str">
        <f t="shared" si="61"/>
        <v/>
      </c>
      <c r="AE658" s="15" t="str">
        <f t="shared" si="62"/>
        <v/>
      </c>
      <c r="AF658" s="15" t="str">
        <f t="shared" si="63"/>
        <v/>
      </c>
      <c r="AG658" s="15" t="str">
        <f t="shared" si="64"/>
        <v/>
      </c>
      <c r="AH658" s="15" t="str">
        <f t="shared" si="65"/>
        <v/>
      </c>
    </row>
    <row r="659" spans="1:34" x14ac:dyDescent="0.25">
      <c r="A659" s="2" t="str">
        <f>IF(Daten!A659&gt;0,Daten!A659-4,"")</f>
        <v/>
      </c>
      <c r="B659" s="2" t="str">
        <f>IF(Daten!B659&gt;0,Daten!B659-4,"")</f>
        <v/>
      </c>
      <c r="C659" s="2" t="str">
        <f>IF(Daten!C659&gt;0,4-Daten!C659,"")</f>
        <v/>
      </c>
      <c r="D659" s="2" t="str">
        <f>IF(Daten!D659&gt;0,4-Daten!D659,"")</f>
        <v/>
      </c>
      <c r="E659" s="2" t="str">
        <f>IF(Daten!E659&gt;0,4-Daten!E659,"")</f>
        <v/>
      </c>
      <c r="F659" s="2" t="str">
        <f>IF(Daten!F659&gt;0,Daten!F659-4,"")</f>
        <v/>
      </c>
      <c r="G659" s="2" t="str">
        <f>IF(Daten!G659&gt;0,Daten!G659-4,"")</f>
        <v/>
      </c>
      <c r="H659" s="2" t="str">
        <f>IF(Daten!H659&gt;0,Daten!H659-4,"")</f>
        <v/>
      </c>
      <c r="I659" s="2" t="str">
        <f>IF(Daten!I659&gt;0,4-Daten!I659,"")</f>
        <v/>
      </c>
      <c r="J659" s="2" t="str">
        <f>IF(Daten!J659&gt;0,4-Daten!J659,"")</f>
        <v/>
      </c>
      <c r="K659" s="2" t="str">
        <f>IF(Daten!K659&gt;0,Daten!K659-4,"")</f>
        <v/>
      </c>
      <c r="L659" s="2" t="str">
        <f>IF(Daten!L659&gt;0,4-Daten!L659,"")</f>
        <v/>
      </c>
      <c r="M659" s="2" t="str">
        <f>IF(Daten!M659&gt;0,Daten!M659-4,"")</f>
        <v/>
      </c>
      <c r="N659" s="2" t="str">
        <f>IF(Daten!N659&gt;0,Daten!N659-4,"")</f>
        <v/>
      </c>
      <c r="O659" s="2" t="str">
        <f>IF(Daten!O659&gt;0,Daten!O659-4,"")</f>
        <v/>
      </c>
      <c r="P659" s="2" t="str">
        <f>IF(Daten!P659&gt;0,Daten!P659-4,"")</f>
        <v/>
      </c>
      <c r="Q659" s="2" t="str">
        <f>IF(Daten!Q659&gt;0,4-Daten!Q659,"")</f>
        <v/>
      </c>
      <c r="R659" s="2" t="str">
        <f>IF(Daten!R659&gt;0,4-Daten!R659,"")</f>
        <v/>
      </c>
      <c r="S659" s="2" t="str">
        <f>IF(Daten!S659&gt;0,4-Daten!S659,"")</f>
        <v/>
      </c>
      <c r="T659" s="2" t="str">
        <f>IF(Daten!T659&gt;0,Daten!T659-4,"")</f>
        <v/>
      </c>
      <c r="U659" s="2" t="str">
        <f>IF(Daten!U659&gt;0,4-Daten!U659,"")</f>
        <v/>
      </c>
      <c r="V659" s="2" t="str">
        <f>IF(Daten!V659&gt;0,Daten!V659-4,"")</f>
        <v/>
      </c>
      <c r="W659" s="2" t="str">
        <f>IF(Daten!W659&gt;0,4-Daten!W659,"")</f>
        <v/>
      </c>
      <c r="X659" s="2" t="str">
        <f>IF(Daten!X659&gt;0,4-Daten!X659,"")</f>
        <v/>
      </c>
      <c r="Y659" s="2" t="str">
        <f>IF(Daten!Y659&gt;0,4-Daten!Y659,"")</f>
        <v/>
      </c>
      <c r="Z659" s="2" t="str">
        <f>IF(Daten!Z659&gt;0,Daten!Z659-4,"")</f>
        <v/>
      </c>
      <c r="AC659" s="15" t="str">
        <f t="shared" si="60"/>
        <v/>
      </c>
      <c r="AD659" s="15" t="str">
        <f t="shared" si="61"/>
        <v/>
      </c>
      <c r="AE659" s="15" t="str">
        <f t="shared" si="62"/>
        <v/>
      </c>
      <c r="AF659" s="15" t="str">
        <f t="shared" si="63"/>
        <v/>
      </c>
      <c r="AG659" s="15" t="str">
        <f t="shared" si="64"/>
        <v/>
      </c>
      <c r="AH659" s="15" t="str">
        <f t="shared" si="65"/>
        <v/>
      </c>
    </row>
    <row r="660" spans="1:34" x14ac:dyDescent="0.25">
      <c r="A660" s="2" t="str">
        <f>IF(Daten!A660&gt;0,Daten!A660-4,"")</f>
        <v/>
      </c>
      <c r="B660" s="2" t="str">
        <f>IF(Daten!B660&gt;0,Daten!B660-4,"")</f>
        <v/>
      </c>
      <c r="C660" s="2" t="str">
        <f>IF(Daten!C660&gt;0,4-Daten!C660,"")</f>
        <v/>
      </c>
      <c r="D660" s="2" t="str">
        <f>IF(Daten!D660&gt;0,4-Daten!D660,"")</f>
        <v/>
      </c>
      <c r="E660" s="2" t="str">
        <f>IF(Daten!E660&gt;0,4-Daten!E660,"")</f>
        <v/>
      </c>
      <c r="F660" s="2" t="str">
        <f>IF(Daten!F660&gt;0,Daten!F660-4,"")</f>
        <v/>
      </c>
      <c r="G660" s="2" t="str">
        <f>IF(Daten!G660&gt;0,Daten!G660-4,"")</f>
        <v/>
      </c>
      <c r="H660" s="2" t="str">
        <f>IF(Daten!H660&gt;0,Daten!H660-4,"")</f>
        <v/>
      </c>
      <c r="I660" s="2" t="str">
        <f>IF(Daten!I660&gt;0,4-Daten!I660,"")</f>
        <v/>
      </c>
      <c r="J660" s="2" t="str">
        <f>IF(Daten!J660&gt;0,4-Daten!J660,"")</f>
        <v/>
      </c>
      <c r="K660" s="2" t="str">
        <f>IF(Daten!K660&gt;0,Daten!K660-4,"")</f>
        <v/>
      </c>
      <c r="L660" s="2" t="str">
        <f>IF(Daten!L660&gt;0,4-Daten!L660,"")</f>
        <v/>
      </c>
      <c r="M660" s="2" t="str">
        <f>IF(Daten!M660&gt;0,Daten!M660-4,"")</f>
        <v/>
      </c>
      <c r="N660" s="2" t="str">
        <f>IF(Daten!N660&gt;0,Daten!N660-4,"")</f>
        <v/>
      </c>
      <c r="O660" s="2" t="str">
        <f>IF(Daten!O660&gt;0,Daten!O660-4,"")</f>
        <v/>
      </c>
      <c r="P660" s="2" t="str">
        <f>IF(Daten!P660&gt;0,Daten!P660-4,"")</f>
        <v/>
      </c>
      <c r="Q660" s="2" t="str">
        <f>IF(Daten!Q660&gt;0,4-Daten!Q660,"")</f>
        <v/>
      </c>
      <c r="R660" s="2" t="str">
        <f>IF(Daten!R660&gt;0,4-Daten!R660,"")</f>
        <v/>
      </c>
      <c r="S660" s="2" t="str">
        <f>IF(Daten!S660&gt;0,4-Daten!S660,"")</f>
        <v/>
      </c>
      <c r="T660" s="2" t="str">
        <f>IF(Daten!T660&gt;0,Daten!T660-4,"")</f>
        <v/>
      </c>
      <c r="U660" s="2" t="str">
        <f>IF(Daten!U660&gt;0,4-Daten!U660,"")</f>
        <v/>
      </c>
      <c r="V660" s="2" t="str">
        <f>IF(Daten!V660&gt;0,Daten!V660-4,"")</f>
        <v/>
      </c>
      <c r="W660" s="2" t="str">
        <f>IF(Daten!W660&gt;0,4-Daten!W660,"")</f>
        <v/>
      </c>
      <c r="X660" s="2" t="str">
        <f>IF(Daten!X660&gt;0,4-Daten!X660,"")</f>
        <v/>
      </c>
      <c r="Y660" s="2" t="str">
        <f>IF(Daten!Y660&gt;0,4-Daten!Y660,"")</f>
        <v/>
      </c>
      <c r="Z660" s="2" t="str">
        <f>IF(Daten!Z660&gt;0,Daten!Z660-4,"")</f>
        <v/>
      </c>
      <c r="AC660" s="15" t="str">
        <f t="shared" si="60"/>
        <v/>
      </c>
      <c r="AD660" s="15" t="str">
        <f t="shared" si="61"/>
        <v/>
      </c>
      <c r="AE660" s="15" t="str">
        <f t="shared" si="62"/>
        <v/>
      </c>
      <c r="AF660" s="15" t="str">
        <f t="shared" si="63"/>
        <v/>
      </c>
      <c r="AG660" s="15" t="str">
        <f t="shared" si="64"/>
        <v/>
      </c>
      <c r="AH660" s="15" t="str">
        <f t="shared" si="65"/>
        <v/>
      </c>
    </row>
    <row r="661" spans="1:34" x14ac:dyDescent="0.25">
      <c r="A661" s="2" t="str">
        <f>IF(Daten!A661&gt;0,Daten!A661-4,"")</f>
        <v/>
      </c>
      <c r="B661" s="2" t="str">
        <f>IF(Daten!B661&gt;0,Daten!B661-4,"")</f>
        <v/>
      </c>
      <c r="C661" s="2" t="str">
        <f>IF(Daten!C661&gt;0,4-Daten!C661,"")</f>
        <v/>
      </c>
      <c r="D661" s="2" t="str">
        <f>IF(Daten!D661&gt;0,4-Daten!D661,"")</f>
        <v/>
      </c>
      <c r="E661" s="2" t="str">
        <f>IF(Daten!E661&gt;0,4-Daten!E661,"")</f>
        <v/>
      </c>
      <c r="F661" s="2" t="str">
        <f>IF(Daten!F661&gt;0,Daten!F661-4,"")</f>
        <v/>
      </c>
      <c r="G661" s="2" t="str">
        <f>IF(Daten!G661&gt;0,Daten!G661-4,"")</f>
        <v/>
      </c>
      <c r="H661" s="2" t="str">
        <f>IF(Daten!H661&gt;0,Daten!H661-4,"")</f>
        <v/>
      </c>
      <c r="I661" s="2" t="str">
        <f>IF(Daten!I661&gt;0,4-Daten!I661,"")</f>
        <v/>
      </c>
      <c r="J661" s="2" t="str">
        <f>IF(Daten!J661&gt;0,4-Daten!J661,"")</f>
        <v/>
      </c>
      <c r="K661" s="2" t="str">
        <f>IF(Daten!K661&gt;0,Daten!K661-4,"")</f>
        <v/>
      </c>
      <c r="L661" s="2" t="str">
        <f>IF(Daten!L661&gt;0,4-Daten!L661,"")</f>
        <v/>
      </c>
      <c r="M661" s="2" t="str">
        <f>IF(Daten!M661&gt;0,Daten!M661-4,"")</f>
        <v/>
      </c>
      <c r="N661" s="2" t="str">
        <f>IF(Daten!N661&gt;0,Daten!N661-4,"")</f>
        <v/>
      </c>
      <c r="O661" s="2" t="str">
        <f>IF(Daten!O661&gt;0,Daten!O661-4,"")</f>
        <v/>
      </c>
      <c r="P661" s="2" t="str">
        <f>IF(Daten!P661&gt;0,Daten!P661-4,"")</f>
        <v/>
      </c>
      <c r="Q661" s="2" t="str">
        <f>IF(Daten!Q661&gt;0,4-Daten!Q661,"")</f>
        <v/>
      </c>
      <c r="R661" s="2" t="str">
        <f>IF(Daten!R661&gt;0,4-Daten!R661,"")</f>
        <v/>
      </c>
      <c r="S661" s="2" t="str">
        <f>IF(Daten!S661&gt;0,4-Daten!S661,"")</f>
        <v/>
      </c>
      <c r="T661" s="2" t="str">
        <f>IF(Daten!T661&gt;0,Daten!T661-4,"")</f>
        <v/>
      </c>
      <c r="U661" s="2" t="str">
        <f>IF(Daten!U661&gt;0,4-Daten!U661,"")</f>
        <v/>
      </c>
      <c r="V661" s="2" t="str">
        <f>IF(Daten!V661&gt;0,Daten!V661-4,"")</f>
        <v/>
      </c>
      <c r="W661" s="2" t="str">
        <f>IF(Daten!W661&gt;0,4-Daten!W661,"")</f>
        <v/>
      </c>
      <c r="X661" s="2" t="str">
        <f>IF(Daten!X661&gt;0,4-Daten!X661,"")</f>
        <v/>
      </c>
      <c r="Y661" s="2" t="str">
        <f>IF(Daten!Y661&gt;0,4-Daten!Y661,"")</f>
        <v/>
      </c>
      <c r="Z661" s="2" t="str">
        <f>IF(Daten!Z661&gt;0,Daten!Z661-4,"")</f>
        <v/>
      </c>
      <c r="AC661" s="15" t="str">
        <f t="shared" si="60"/>
        <v/>
      </c>
      <c r="AD661" s="15" t="str">
        <f t="shared" si="61"/>
        <v/>
      </c>
      <c r="AE661" s="15" t="str">
        <f t="shared" si="62"/>
        <v/>
      </c>
      <c r="AF661" s="15" t="str">
        <f t="shared" si="63"/>
        <v/>
      </c>
      <c r="AG661" s="15" t="str">
        <f t="shared" si="64"/>
        <v/>
      </c>
      <c r="AH661" s="15" t="str">
        <f t="shared" si="65"/>
        <v/>
      </c>
    </row>
    <row r="662" spans="1:34" x14ac:dyDescent="0.25">
      <c r="A662" s="2" t="str">
        <f>IF(Daten!A662&gt;0,Daten!A662-4,"")</f>
        <v/>
      </c>
      <c r="B662" s="2" t="str">
        <f>IF(Daten!B662&gt;0,Daten!B662-4,"")</f>
        <v/>
      </c>
      <c r="C662" s="2" t="str">
        <f>IF(Daten!C662&gt;0,4-Daten!C662,"")</f>
        <v/>
      </c>
      <c r="D662" s="2" t="str">
        <f>IF(Daten!D662&gt;0,4-Daten!D662,"")</f>
        <v/>
      </c>
      <c r="E662" s="2" t="str">
        <f>IF(Daten!E662&gt;0,4-Daten!E662,"")</f>
        <v/>
      </c>
      <c r="F662" s="2" t="str">
        <f>IF(Daten!F662&gt;0,Daten!F662-4,"")</f>
        <v/>
      </c>
      <c r="G662" s="2" t="str">
        <f>IF(Daten!G662&gt;0,Daten!G662-4,"")</f>
        <v/>
      </c>
      <c r="H662" s="2" t="str">
        <f>IF(Daten!H662&gt;0,Daten!H662-4,"")</f>
        <v/>
      </c>
      <c r="I662" s="2" t="str">
        <f>IF(Daten!I662&gt;0,4-Daten!I662,"")</f>
        <v/>
      </c>
      <c r="J662" s="2" t="str">
        <f>IF(Daten!J662&gt;0,4-Daten!J662,"")</f>
        <v/>
      </c>
      <c r="K662" s="2" t="str">
        <f>IF(Daten!K662&gt;0,Daten!K662-4,"")</f>
        <v/>
      </c>
      <c r="L662" s="2" t="str">
        <f>IF(Daten!L662&gt;0,4-Daten!L662,"")</f>
        <v/>
      </c>
      <c r="M662" s="2" t="str">
        <f>IF(Daten!M662&gt;0,Daten!M662-4,"")</f>
        <v/>
      </c>
      <c r="N662" s="2" t="str">
        <f>IF(Daten!N662&gt;0,Daten!N662-4,"")</f>
        <v/>
      </c>
      <c r="O662" s="2" t="str">
        <f>IF(Daten!O662&gt;0,Daten!O662-4,"")</f>
        <v/>
      </c>
      <c r="P662" s="2" t="str">
        <f>IF(Daten!P662&gt;0,Daten!P662-4,"")</f>
        <v/>
      </c>
      <c r="Q662" s="2" t="str">
        <f>IF(Daten!Q662&gt;0,4-Daten!Q662,"")</f>
        <v/>
      </c>
      <c r="R662" s="2" t="str">
        <f>IF(Daten!R662&gt;0,4-Daten!R662,"")</f>
        <v/>
      </c>
      <c r="S662" s="2" t="str">
        <f>IF(Daten!S662&gt;0,4-Daten!S662,"")</f>
        <v/>
      </c>
      <c r="T662" s="2" t="str">
        <f>IF(Daten!T662&gt;0,Daten!T662-4,"")</f>
        <v/>
      </c>
      <c r="U662" s="2" t="str">
        <f>IF(Daten!U662&gt;0,4-Daten!U662,"")</f>
        <v/>
      </c>
      <c r="V662" s="2" t="str">
        <f>IF(Daten!V662&gt;0,Daten!V662-4,"")</f>
        <v/>
      </c>
      <c r="W662" s="2" t="str">
        <f>IF(Daten!W662&gt;0,4-Daten!W662,"")</f>
        <v/>
      </c>
      <c r="X662" s="2" t="str">
        <f>IF(Daten!X662&gt;0,4-Daten!X662,"")</f>
        <v/>
      </c>
      <c r="Y662" s="2" t="str">
        <f>IF(Daten!Y662&gt;0,4-Daten!Y662,"")</f>
        <v/>
      </c>
      <c r="Z662" s="2" t="str">
        <f>IF(Daten!Z662&gt;0,Daten!Z662-4,"")</f>
        <v/>
      </c>
      <c r="AC662" s="15" t="str">
        <f t="shared" si="60"/>
        <v/>
      </c>
      <c r="AD662" s="15" t="str">
        <f t="shared" si="61"/>
        <v/>
      </c>
      <c r="AE662" s="15" t="str">
        <f t="shared" si="62"/>
        <v/>
      </c>
      <c r="AF662" s="15" t="str">
        <f t="shared" si="63"/>
        <v/>
      </c>
      <c r="AG662" s="15" t="str">
        <f t="shared" si="64"/>
        <v/>
      </c>
      <c r="AH662" s="15" t="str">
        <f t="shared" si="65"/>
        <v/>
      </c>
    </row>
    <row r="663" spans="1:34" x14ac:dyDescent="0.25">
      <c r="A663" s="2" t="str">
        <f>IF(Daten!A663&gt;0,Daten!A663-4,"")</f>
        <v/>
      </c>
      <c r="B663" s="2" t="str">
        <f>IF(Daten!B663&gt;0,Daten!B663-4,"")</f>
        <v/>
      </c>
      <c r="C663" s="2" t="str">
        <f>IF(Daten!C663&gt;0,4-Daten!C663,"")</f>
        <v/>
      </c>
      <c r="D663" s="2" t="str">
        <f>IF(Daten!D663&gt;0,4-Daten!D663,"")</f>
        <v/>
      </c>
      <c r="E663" s="2" t="str">
        <f>IF(Daten!E663&gt;0,4-Daten!E663,"")</f>
        <v/>
      </c>
      <c r="F663" s="2" t="str">
        <f>IF(Daten!F663&gt;0,Daten!F663-4,"")</f>
        <v/>
      </c>
      <c r="G663" s="2" t="str">
        <f>IF(Daten!G663&gt;0,Daten!G663-4,"")</f>
        <v/>
      </c>
      <c r="H663" s="2" t="str">
        <f>IF(Daten!H663&gt;0,Daten!H663-4,"")</f>
        <v/>
      </c>
      <c r="I663" s="2" t="str">
        <f>IF(Daten!I663&gt;0,4-Daten!I663,"")</f>
        <v/>
      </c>
      <c r="J663" s="2" t="str">
        <f>IF(Daten!J663&gt;0,4-Daten!J663,"")</f>
        <v/>
      </c>
      <c r="K663" s="2" t="str">
        <f>IF(Daten!K663&gt;0,Daten!K663-4,"")</f>
        <v/>
      </c>
      <c r="L663" s="2" t="str">
        <f>IF(Daten!L663&gt;0,4-Daten!L663,"")</f>
        <v/>
      </c>
      <c r="M663" s="2" t="str">
        <f>IF(Daten!M663&gt;0,Daten!M663-4,"")</f>
        <v/>
      </c>
      <c r="N663" s="2" t="str">
        <f>IF(Daten!N663&gt;0,Daten!N663-4,"")</f>
        <v/>
      </c>
      <c r="O663" s="2" t="str">
        <f>IF(Daten!O663&gt;0,Daten!O663-4,"")</f>
        <v/>
      </c>
      <c r="P663" s="2" t="str">
        <f>IF(Daten!P663&gt;0,Daten!P663-4,"")</f>
        <v/>
      </c>
      <c r="Q663" s="2" t="str">
        <f>IF(Daten!Q663&gt;0,4-Daten!Q663,"")</f>
        <v/>
      </c>
      <c r="R663" s="2" t="str">
        <f>IF(Daten!R663&gt;0,4-Daten!R663,"")</f>
        <v/>
      </c>
      <c r="S663" s="2" t="str">
        <f>IF(Daten!S663&gt;0,4-Daten!S663,"")</f>
        <v/>
      </c>
      <c r="T663" s="2" t="str">
        <f>IF(Daten!T663&gt;0,Daten!T663-4,"")</f>
        <v/>
      </c>
      <c r="U663" s="2" t="str">
        <f>IF(Daten!U663&gt;0,4-Daten!U663,"")</f>
        <v/>
      </c>
      <c r="V663" s="2" t="str">
        <f>IF(Daten!V663&gt;0,Daten!V663-4,"")</f>
        <v/>
      </c>
      <c r="W663" s="2" t="str">
        <f>IF(Daten!W663&gt;0,4-Daten!W663,"")</f>
        <v/>
      </c>
      <c r="X663" s="2" t="str">
        <f>IF(Daten!X663&gt;0,4-Daten!X663,"")</f>
        <v/>
      </c>
      <c r="Y663" s="2" t="str">
        <f>IF(Daten!Y663&gt;0,4-Daten!Y663,"")</f>
        <v/>
      </c>
      <c r="Z663" s="2" t="str">
        <f>IF(Daten!Z663&gt;0,Daten!Z663-4,"")</f>
        <v/>
      </c>
      <c r="AC663" s="15" t="str">
        <f t="shared" si="60"/>
        <v/>
      </c>
      <c r="AD663" s="15" t="str">
        <f t="shared" si="61"/>
        <v/>
      </c>
      <c r="AE663" s="15" t="str">
        <f t="shared" si="62"/>
        <v/>
      </c>
      <c r="AF663" s="15" t="str">
        <f t="shared" si="63"/>
        <v/>
      </c>
      <c r="AG663" s="15" t="str">
        <f t="shared" si="64"/>
        <v/>
      </c>
      <c r="AH663" s="15" t="str">
        <f t="shared" si="65"/>
        <v/>
      </c>
    </row>
    <row r="664" spans="1:34" x14ac:dyDescent="0.25">
      <c r="A664" s="2" t="str">
        <f>IF(Daten!A664&gt;0,Daten!A664-4,"")</f>
        <v/>
      </c>
      <c r="B664" s="2" t="str">
        <f>IF(Daten!B664&gt;0,Daten!B664-4,"")</f>
        <v/>
      </c>
      <c r="C664" s="2" t="str">
        <f>IF(Daten!C664&gt;0,4-Daten!C664,"")</f>
        <v/>
      </c>
      <c r="D664" s="2" t="str">
        <f>IF(Daten!D664&gt;0,4-Daten!D664,"")</f>
        <v/>
      </c>
      <c r="E664" s="2" t="str">
        <f>IF(Daten!E664&gt;0,4-Daten!E664,"")</f>
        <v/>
      </c>
      <c r="F664" s="2" t="str">
        <f>IF(Daten!F664&gt;0,Daten!F664-4,"")</f>
        <v/>
      </c>
      <c r="G664" s="2" t="str">
        <f>IF(Daten!G664&gt;0,Daten!G664-4,"")</f>
        <v/>
      </c>
      <c r="H664" s="2" t="str">
        <f>IF(Daten!H664&gt;0,Daten!H664-4,"")</f>
        <v/>
      </c>
      <c r="I664" s="2" t="str">
        <f>IF(Daten!I664&gt;0,4-Daten!I664,"")</f>
        <v/>
      </c>
      <c r="J664" s="2" t="str">
        <f>IF(Daten!J664&gt;0,4-Daten!J664,"")</f>
        <v/>
      </c>
      <c r="K664" s="2" t="str">
        <f>IF(Daten!K664&gt;0,Daten!K664-4,"")</f>
        <v/>
      </c>
      <c r="L664" s="2" t="str">
        <f>IF(Daten!L664&gt;0,4-Daten!L664,"")</f>
        <v/>
      </c>
      <c r="M664" s="2" t="str">
        <f>IF(Daten!M664&gt;0,Daten!M664-4,"")</f>
        <v/>
      </c>
      <c r="N664" s="2" t="str">
        <f>IF(Daten!N664&gt;0,Daten!N664-4,"")</f>
        <v/>
      </c>
      <c r="O664" s="2" t="str">
        <f>IF(Daten!O664&gt;0,Daten!O664-4,"")</f>
        <v/>
      </c>
      <c r="P664" s="2" t="str">
        <f>IF(Daten!P664&gt;0,Daten!P664-4,"")</f>
        <v/>
      </c>
      <c r="Q664" s="2" t="str">
        <f>IF(Daten!Q664&gt;0,4-Daten!Q664,"")</f>
        <v/>
      </c>
      <c r="R664" s="2" t="str">
        <f>IF(Daten!R664&gt;0,4-Daten!R664,"")</f>
        <v/>
      </c>
      <c r="S664" s="2" t="str">
        <f>IF(Daten!S664&gt;0,4-Daten!S664,"")</f>
        <v/>
      </c>
      <c r="T664" s="2" t="str">
        <f>IF(Daten!T664&gt;0,Daten!T664-4,"")</f>
        <v/>
      </c>
      <c r="U664" s="2" t="str">
        <f>IF(Daten!U664&gt;0,4-Daten!U664,"")</f>
        <v/>
      </c>
      <c r="V664" s="2" t="str">
        <f>IF(Daten!V664&gt;0,Daten!V664-4,"")</f>
        <v/>
      </c>
      <c r="W664" s="2" t="str">
        <f>IF(Daten!W664&gt;0,4-Daten!W664,"")</f>
        <v/>
      </c>
      <c r="X664" s="2" t="str">
        <f>IF(Daten!X664&gt;0,4-Daten!X664,"")</f>
        <v/>
      </c>
      <c r="Y664" s="2" t="str">
        <f>IF(Daten!Y664&gt;0,4-Daten!Y664,"")</f>
        <v/>
      </c>
      <c r="Z664" s="2" t="str">
        <f>IF(Daten!Z664&gt;0,Daten!Z664-4,"")</f>
        <v/>
      </c>
      <c r="AC664" s="15" t="str">
        <f t="shared" si="60"/>
        <v/>
      </c>
      <c r="AD664" s="15" t="str">
        <f t="shared" si="61"/>
        <v/>
      </c>
      <c r="AE664" s="15" t="str">
        <f t="shared" si="62"/>
        <v/>
      </c>
      <c r="AF664" s="15" t="str">
        <f t="shared" si="63"/>
        <v/>
      </c>
      <c r="AG664" s="15" t="str">
        <f t="shared" si="64"/>
        <v/>
      </c>
      <c r="AH664" s="15" t="str">
        <f t="shared" si="65"/>
        <v/>
      </c>
    </row>
    <row r="665" spans="1:34" x14ac:dyDescent="0.25">
      <c r="A665" s="2" t="str">
        <f>IF(Daten!A665&gt;0,Daten!A665-4,"")</f>
        <v/>
      </c>
      <c r="B665" s="2" t="str">
        <f>IF(Daten!B665&gt;0,Daten!B665-4,"")</f>
        <v/>
      </c>
      <c r="C665" s="2" t="str">
        <f>IF(Daten!C665&gt;0,4-Daten!C665,"")</f>
        <v/>
      </c>
      <c r="D665" s="2" t="str">
        <f>IF(Daten!D665&gt;0,4-Daten!D665,"")</f>
        <v/>
      </c>
      <c r="E665" s="2" t="str">
        <f>IF(Daten!E665&gt;0,4-Daten!E665,"")</f>
        <v/>
      </c>
      <c r="F665" s="2" t="str">
        <f>IF(Daten!F665&gt;0,Daten!F665-4,"")</f>
        <v/>
      </c>
      <c r="G665" s="2" t="str">
        <f>IF(Daten!G665&gt;0,Daten!G665-4,"")</f>
        <v/>
      </c>
      <c r="H665" s="2" t="str">
        <f>IF(Daten!H665&gt;0,Daten!H665-4,"")</f>
        <v/>
      </c>
      <c r="I665" s="2" t="str">
        <f>IF(Daten!I665&gt;0,4-Daten!I665,"")</f>
        <v/>
      </c>
      <c r="J665" s="2" t="str">
        <f>IF(Daten!J665&gt;0,4-Daten!J665,"")</f>
        <v/>
      </c>
      <c r="K665" s="2" t="str">
        <f>IF(Daten!K665&gt;0,Daten!K665-4,"")</f>
        <v/>
      </c>
      <c r="L665" s="2" t="str">
        <f>IF(Daten!L665&gt;0,4-Daten!L665,"")</f>
        <v/>
      </c>
      <c r="M665" s="2" t="str">
        <f>IF(Daten!M665&gt;0,Daten!M665-4,"")</f>
        <v/>
      </c>
      <c r="N665" s="2" t="str">
        <f>IF(Daten!N665&gt;0,Daten!N665-4,"")</f>
        <v/>
      </c>
      <c r="O665" s="2" t="str">
        <f>IF(Daten!O665&gt;0,Daten!O665-4,"")</f>
        <v/>
      </c>
      <c r="P665" s="2" t="str">
        <f>IF(Daten!P665&gt;0,Daten!P665-4,"")</f>
        <v/>
      </c>
      <c r="Q665" s="2" t="str">
        <f>IF(Daten!Q665&gt;0,4-Daten!Q665,"")</f>
        <v/>
      </c>
      <c r="R665" s="2" t="str">
        <f>IF(Daten!R665&gt;0,4-Daten!R665,"")</f>
        <v/>
      </c>
      <c r="S665" s="2" t="str">
        <f>IF(Daten!S665&gt;0,4-Daten!S665,"")</f>
        <v/>
      </c>
      <c r="T665" s="2" t="str">
        <f>IF(Daten!T665&gt;0,Daten!T665-4,"")</f>
        <v/>
      </c>
      <c r="U665" s="2" t="str">
        <f>IF(Daten!U665&gt;0,4-Daten!U665,"")</f>
        <v/>
      </c>
      <c r="V665" s="2" t="str">
        <f>IF(Daten!V665&gt;0,Daten!V665-4,"")</f>
        <v/>
      </c>
      <c r="W665" s="2" t="str">
        <f>IF(Daten!W665&gt;0,4-Daten!W665,"")</f>
        <v/>
      </c>
      <c r="X665" s="2" t="str">
        <f>IF(Daten!X665&gt;0,4-Daten!X665,"")</f>
        <v/>
      </c>
      <c r="Y665" s="2" t="str">
        <f>IF(Daten!Y665&gt;0,4-Daten!Y665,"")</f>
        <v/>
      </c>
      <c r="Z665" s="2" t="str">
        <f>IF(Daten!Z665&gt;0,Daten!Z665-4,"")</f>
        <v/>
      </c>
      <c r="AC665" s="15" t="str">
        <f t="shared" si="60"/>
        <v/>
      </c>
      <c r="AD665" s="15" t="str">
        <f t="shared" si="61"/>
        <v/>
      </c>
      <c r="AE665" s="15" t="str">
        <f t="shared" si="62"/>
        <v/>
      </c>
      <c r="AF665" s="15" t="str">
        <f t="shared" si="63"/>
        <v/>
      </c>
      <c r="AG665" s="15" t="str">
        <f t="shared" si="64"/>
        <v/>
      </c>
      <c r="AH665" s="15" t="str">
        <f t="shared" si="65"/>
        <v/>
      </c>
    </row>
    <row r="666" spans="1:34" x14ac:dyDescent="0.25">
      <c r="A666" s="2" t="str">
        <f>IF(Daten!A666&gt;0,Daten!A666-4,"")</f>
        <v/>
      </c>
      <c r="B666" s="2" t="str">
        <f>IF(Daten!B666&gt;0,Daten!B666-4,"")</f>
        <v/>
      </c>
      <c r="C666" s="2" t="str">
        <f>IF(Daten!C666&gt;0,4-Daten!C666,"")</f>
        <v/>
      </c>
      <c r="D666" s="2" t="str">
        <f>IF(Daten!D666&gt;0,4-Daten!D666,"")</f>
        <v/>
      </c>
      <c r="E666" s="2" t="str">
        <f>IF(Daten!E666&gt;0,4-Daten!E666,"")</f>
        <v/>
      </c>
      <c r="F666" s="2" t="str">
        <f>IF(Daten!F666&gt;0,Daten!F666-4,"")</f>
        <v/>
      </c>
      <c r="G666" s="2" t="str">
        <f>IF(Daten!G666&gt;0,Daten!G666-4,"")</f>
        <v/>
      </c>
      <c r="H666" s="2" t="str">
        <f>IF(Daten!H666&gt;0,Daten!H666-4,"")</f>
        <v/>
      </c>
      <c r="I666" s="2" t="str">
        <f>IF(Daten!I666&gt;0,4-Daten!I666,"")</f>
        <v/>
      </c>
      <c r="J666" s="2" t="str">
        <f>IF(Daten!J666&gt;0,4-Daten!J666,"")</f>
        <v/>
      </c>
      <c r="K666" s="2" t="str">
        <f>IF(Daten!K666&gt;0,Daten!K666-4,"")</f>
        <v/>
      </c>
      <c r="L666" s="2" t="str">
        <f>IF(Daten!L666&gt;0,4-Daten!L666,"")</f>
        <v/>
      </c>
      <c r="M666" s="2" t="str">
        <f>IF(Daten!M666&gt;0,Daten!M666-4,"")</f>
        <v/>
      </c>
      <c r="N666" s="2" t="str">
        <f>IF(Daten!N666&gt;0,Daten!N666-4,"")</f>
        <v/>
      </c>
      <c r="O666" s="2" t="str">
        <f>IF(Daten!O666&gt;0,Daten!O666-4,"")</f>
        <v/>
      </c>
      <c r="P666" s="2" t="str">
        <f>IF(Daten!P666&gt;0,Daten!P666-4,"")</f>
        <v/>
      </c>
      <c r="Q666" s="2" t="str">
        <f>IF(Daten!Q666&gt;0,4-Daten!Q666,"")</f>
        <v/>
      </c>
      <c r="R666" s="2" t="str">
        <f>IF(Daten!R666&gt;0,4-Daten!R666,"")</f>
        <v/>
      </c>
      <c r="S666" s="2" t="str">
        <f>IF(Daten!S666&gt;0,4-Daten!S666,"")</f>
        <v/>
      </c>
      <c r="T666" s="2" t="str">
        <f>IF(Daten!T666&gt;0,Daten!T666-4,"")</f>
        <v/>
      </c>
      <c r="U666" s="2" t="str">
        <f>IF(Daten!U666&gt;0,4-Daten!U666,"")</f>
        <v/>
      </c>
      <c r="V666" s="2" t="str">
        <f>IF(Daten!V666&gt;0,Daten!V666-4,"")</f>
        <v/>
      </c>
      <c r="W666" s="2" t="str">
        <f>IF(Daten!W666&gt;0,4-Daten!W666,"")</f>
        <v/>
      </c>
      <c r="X666" s="2" t="str">
        <f>IF(Daten!X666&gt;0,4-Daten!X666,"")</f>
        <v/>
      </c>
      <c r="Y666" s="2" t="str">
        <f>IF(Daten!Y666&gt;0,4-Daten!Y666,"")</f>
        <v/>
      </c>
      <c r="Z666" s="2" t="str">
        <f>IF(Daten!Z666&gt;0,Daten!Z666-4,"")</f>
        <v/>
      </c>
      <c r="AC666" s="15" t="str">
        <f t="shared" si="60"/>
        <v/>
      </c>
      <c r="AD666" s="15" t="str">
        <f t="shared" si="61"/>
        <v/>
      </c>
      <c r="AE666" s="15" t="str">
        <f t="shared" si="62"/>
        <v/>
      </c>
      <c r="AF666" s="15" t="str">
        <f t="shared" si="63"/>
        <v/>
      </c>
      <c r="AG666" s="15" t="str">
        <f t="shared" si="64"/>
        <v/>
      </c>
      <c r="AH666" s="15" t="str">
        <f t="shared" si="65"/>
        <v/>
      </c>
    </row>
    <row r="667" spans="1:34" x14ac:dyDescent="0.25">
      <c r="A667" s="2" t="str">
        <f>IF(Daten!A667&gt;0,Daten!A667-4,"")</f>
        <v/>
      </c>
      <c r="B667" s="2" t="str">
        <f>IF(Daten!B667&gt;0,Daten!B667-4,"")</f>
        <v/>
      </c>
      <c r="C667" s="2" t="str">
        <f>IF(Daten!C667&gt;0,4-Daten!C667,"")</f>
        <v/>
      </c>
      <c r="D667" s="2" t="str">
        <f>IF(Daten!D667&gt;0,4-Daten!D667,"")</f>
        <v/>
      </c>
      <c r="E667" s="2" t="str">
        <f>IF(Daten!E667&gt;0,4-Daten!E667,"")</f>
        <v/>
      </c>
      <c r="F667" s="2" t="str">
        <f>IF(Daten!F667&gt;0,Daten!F667-4,"")</f>
        <v/>
      </c>
      <c r="G667" s="2" t="str">
        <f>IF(Daten!G667&gt;0,Daten!G667-4,"")</f>
        <v/>
      </c>
      <c r="H667" s="2" t="str">
        <f>IF(Daten!H667&gt;0,Daten!H667-4,"")</f>
        <v/>
      </c>
      <c r="I667" s="2" t="str">
        <f>IF(Daten!I667&gt;0,4-Daten!I667,"")</f>
        <v/>
      </c>
      <c r="J667" s="2" t="str">
        <f>IF(Daten!J667&gt;0,4-Daten!J667,"")</f>
        <v/>
      </c>
      <c r="K667" s="2" t="str">
        <f>IF(Daten!K667&gt;0,Daten!K667-4,"")</f>
        <v/>
      </c>
      <c r="L667" s="2" t="str">
        <f>IF(Daten!L667&gt;0,4-Daten!L667,"")</f>
        <v/>
      </c>
      <c r="M667" s="2" t="str">
        <f>IF(Daten!M667&gt;0,Daten!M667-4,"")</f>
        <v/>
      </c>
      <c r="N667" s="2" t="str">
        <f>IF(Daten!N667&gt;0,Daten!N667-4,"")</f>
        <v/>
      </c>
      <c r="O667" s="2" t="str">
        <f>IF(Daten!O667&gt;0,Daten!O667-4,"")</f>
        <v/>
      </c>
      <c r="P667" s="2" t="str">
        <f>IF(Daten!P667&gt;0,Daten!P667-4,"")</f>
        <v/>
      </c>
      <c r="Q667" s="2" t="str">
        <f>IF(Daten!Q667&gt;0,4-Daten!Q667,"")</f>
        <v/>
      </c>
      <c r="R667" s="2" t="str">
        <f>IF(Daten!R667&gt;0,4-Daten!R667,"")</f>
        <v/>
      </c>
      <c r="S667" s="2" t="str">
        <f>IF(Daten!S667&gt;0,4-Daten!S667,"")</f>
        <v/>
      </c>
      <c r="T667" s="2" t="str">
        <f>IF(Daten!T667&gt;0,Daten!T667-4,"")</f>
        <v/>
      </c>
      <c r="U667" s="2" t="str">
        <f>IF(Daten!U667&gt;0,4-Daten!U667,"")</f>
        <v/>
      </c>
      <c r="V667" s="2" t="str">
        <f>IF(Daten!V667&gt;0,Daten!V667-4,"")</f>
        <v/>
      </c>
      <c r="W667" s="2" t="str">
        <f>IF(Daten!W667&gt;0,4-Daten!W667,"")</f>
        <v/>
      </c>
      <c r="X667" s="2" t="str">
        <f>IF(Daten!X667&gt;0,4-Daten!X667,"")</f>
        <v/>
      </c>
      <c r="Y667" s="2" t="str">
        <f>IF(Daten!Y667&gt;0,4-Daten!Y667,"")</f>
        <v/>
      </c>
      <c r="Z667" s="2" t="str">
        <f>IF(Daten!Z667&gt;0,Daten!Z667-4,"")</f>
        <v/>
      </c>
      <c r="AC667" s="15" t="str">
        <f t="shared" si="60"/>
        <v/>
      </c>
      <c r="AD667" s="15" t="str">
        <f t="shared" si="61"/>
        <v/>
      </c>
      <c r="AE667" s="15" t="str">
        <f t="shared" si="62"/>
        <v/>
      </c>
      <c r="AF667" s="15" t="str">
        <f t="shared" si="63"/>
        <v/>
      </c>
      <c r="AG667" s="15" t="str">
        <f t="shared" si="64"/>
        <v/>
      </c>
      <c r="AH667" s="15" t="str">
        <f t="shared" si="65"/>
        <v/>
      </c>
    </row>
    <row r="668" spans="1:34" x14ac:dyDescent="0.25">
      <c r="A668" s="2" t="str">
        <f>IF(Daten!A668&gt;0,Daten!A668-4,"")</f>
        <v/>
      </c>
      <c r="B668" s="2" t="str">
        <f>IF(Daten!B668&gt;0,Daten!B668-4,"")</f>
        <v/>
      </c>
      <c r="C668" s="2" t="str">
        <f>IF(Daten!C668&gt;0,4-Daten!C668,"")</f>
        <v/>
      </c>
      <c r="D668" s="2" t="str">
        <f>IF(Daten!D668&gt;0,4-Daten!D668,"")</f>
        <v/>
      </c>
      <c r="E668" s="2" t="str">
        <f>IF(Daten!E668&gt;0,4-Daten!E668,"")</f>
        <v/>
      </c>
      <c r="F668" s="2" t="str">
        <f>IF(Daten!F668&gt;0,Daten!F668-4,"")</f>
        <v/>
      </c>
      <c r="G668" s="2" t="str">
        <f>IF(Daten!G668&gt;0,Daten!G668-4,"")</f>
        <v/>
      </c>
      <c r="H668" s="2" t="str">
        <f>IF(Daten!H668&gt;0,Daten!H668-4,"")</f>
        <v/>
      </c>
      <c r="I668" s="2" t="str">
        <f>IF(Daten!I668&gt;0,4-Daten!I668,"")</f>
        <v/>
      </c>
      <c r="J668" s="2" t="str">
        <f>IF(Daten!J668&gt;0,4-Daten!J668,"")</f>
        <v/>
      </c>
      <c r="K668" s="2" t="str">
        <f>IF(Daten!K668&gt;0,Daten!K668-4,"")</f>
        <v/>
      </c>
      <c r="L668" s="2" t="str">
        <f>IF(Daten!L668&gt;0,4-Daten!L668,"")</f>
        <v/>
      </c>
      <c r="M668" s="2" t="str">
        <f>IF(Daten!M668&gt;0,Daten!M668-4,"")</f>
        <v/>
      </c>
      <c r="N668" s="2" t="str">
        <f>IF(Daten!N668&gt;0,Daten!N668-4,"")</f>
        <v/>
      </c>
      <c r="O668" s="2" t="str">
        <f>IF(Daten!O668&gt;0,Daten!O668-4,"")</f>
        <v/>
      </c>
      <c r="P668" s="2" t="str">
        <f>IF(Daten!P668&gt;0,Daten!P668-4,"")</f>
        <v/>
      </c>
      <c r="Q668" s="2" t="str">
        <f>IF(Daten!Q668&gt;0,4-Daten!Q668,"")</f>
        <v/>
      </c>
      <c r="R668" s="2" t="str">
        <f>IF(Daten!R668&gt;0,4-Daten!R668,"")</f>
        <v/>
      </c>
      <c r="S668" s="2" t="str">
        <f>IF(Daten!S668&gt;0,4-Daten!S668,"")</f>
        <v/>
      </c>
      <c r="T668" s="2" t="str">
        <f>IF(Daten!T668&gt;0,Daten!T668-4,"")</f>
        <v/>
      </c>
      <c r="U668" s="2" t="str">
        <f>IF(Daten!U668&gt;0,4-Daten!U668,"")</f>
        <v/>
      </c>
      <c r="V668" s="2" t="str">
        <f>IF(Daten!V668&gt;0,Daten!V668-4,"")</f>
        <v/>
      </c>
      <c r="W668" s="2" t="str">
        <f>IF(Daten!W668&gt;0,4-Daten!W668,"")</f>
        <v/>
      </c>
      <c r="X668" s="2" t="str">
        <f>IF(Daten!X668&gt;0,4-Daten!X668,"")</f>
        <v/>
      </c>
      <c r="Y668" s="2" t="str">
        <f>IF(Daten!Y668&gt;0,4-Daten!Y668,"")</f>
        <v/>
      </c>
      <c r="Z668" s="2" t="str">
        <f>IF(Daten!Z668&gt;0,Daten!Z668-4,"")</f>
        <v/>
      </c>
      <c r="AC668" s="15" t="str">
        <f t="shared" si="60"/>
        <v/>
      </c>
      <c r="AD668" s="15" t="str">
        <f t="shared" si="61"/>
        <v/>
      </c>
      <c r="AE668" s="15" t="str">
        <f t="shared" si="62"/>
        <v/>
      </c>
      <c r="AF668" s="15" t="str">
        <f t="shared" si="63"/>
        <v/>
      </c>
      <c r="AG668" s="15" t="str">
        <f t="shared" si="64"/>
        <v/>
      </c>
      <c r="AH668" s="15" t="str">
        <f t="shared" si="65"/>
        <v/>
      </c>
    </row>
    <row r="669" spans="1:34" x14ac:dyDescent="0.25">
      <c r="A669" s="2" t="str">
        <f>IF(Daten!A669&gt;0,Daten!A669-4,"")</f>
        <v/>
      </c>
      <c r="B669" s="2" t="str">
        <f>IF(Daten!B669&gt;0,Daten!B669-4,"")</f>
        <v/>
      </c>
      <c r="C669" s="2" t="str">
        <f>IF(Daten!C669&gt;0,4-Daten!C669,"")</f>
        <v/>
      </c>
      <c r="D669" s="2" t="str">
        <f>IF(Daten!D669&gt;0,4-Daten!D669,"")</f>
        <v/>
      </c>
      <c r="E669" s="2" t="str">
        <f>IF(Daten!E669&gt;0,4-Daten!E669,"")</f>
        <v/>
      </c>
      <c r="F669" s="2" t="str">
        <f>IF(Daten!F669&gt;0,Daten!F669-4,"")</f>
        <v/>
      </c>
      <c r="G669" s="2" t="str">
        <f>IF(Daten!G669&gt;0,Daten!G669-4,"")</f>
        <v/>
      </c>
      <c r="H669" s="2" t="str">
        <f>IF(Daten!H669&gt;0,Daten!H669-4,"")</f>
        <v/>
      </c>
      <c r="I669" s="2" t="str">
        <f>IF(Daten!I669&gt;0,4-Daten!I669,"")</f>
        <v/>
      </c>
      <c r="J669" s="2" t="str">
        <f>IF(Daten!J669&gt;0,4-Daten!J669,"")</f>
        <v/>
      </c>
      <c r="K669" s="2" t="str">
        <f>IF(Daten!K669&gt;0,Daten!K669-4,"")</f>
        <v/>
      </c>
      <c r="L669" s="2" t="str">
        <f>IF(Daten!L669&gt;0,4-Daten!L669,"")</f>
        <v/>
      </c>
      <c r="M669" s="2" t="str">
        <f>IF(Daten!M669&gt;0,Daten!M669-4,"")</f>
        <v/>
      </c>
      <c r="N669" s="2" t="str">
        <f>IF(Daten!N669&gt;0,Daten!N669-4,"")</f>
        <v/>
      </c>
      <c r="O669" s="2" t="str">
        <f>IF(Daten!O669&gt;0,Daten!O669-4,"")</f>
        <v/>
      </c>
      <c r="P669" s="2" t="str">
        <f>IF(Daten!P669&gt;0,Daten!P669-4,"")</f>
        <v/>
      </c>
      <c r="Q669" s="2" t="str">
        <f>IF(Daten!Q669&gt;0,4-Daten!Q669,"")</f>
        <v/>
      </c>
      <c r="R669" s="2" t="str">
        <f>IF(Daten!R669&gt;0,4-Daten!R669,"")</f>
        <v/>
      </c>
      <c r="S669" s="2" t="str">
        <f>IF(Daten!S669&gt;0,4-Daten!S669,"")</f>
        <v/>
      </c>
      <c r="T669" s="2" t="str">
        <f>IF(Daten!T669&gt;0,Daten!T669-4,"")</f>
        <v/>
      </c>
      <c r="U669" s="2" t="str">
        <f>IF(Daten!U669&gt;0,4-Daten!U669,"")</f>
        <v/>
      </c>
      <c r="V669" s="2" t="str">
        <f>IF(Daten!V669&gt;0,Daten!V669-4,"")</f>
        <v/>
      </c>
      <c r="W669" s="2" t="str">
        <f>IF(Daten!W669&gt;0,4-Daten!W669,"")</f>
        <v/>
      </c>
      <c r="X669" s="2" t="str">
        <f>IF(Daten!X669&gt;0,4-Daten!X669,"")</f>
        <v/>
      </c>
      <c r="Y669" s="2" t="str">
        <f>IF(Daten!Y669&gt;0,4-Daten!Y669,"")</f>
        <v/>
      </c>
      <c r="Z669" s="2" t="str">
        <f>IF(Daten!Z669&gt;0,Daten!Z669-4,"")</f>
        <v/>
      </c>
      <c r="AC669" s="15" t="str">
        <f t="shared" si="60"/>
        <v/>
      </c>
      <c r="AD669" s="15" t="str">
        <f t="shared" si="61"/>
        <v/>
      </c>
      <c r="AE669" s="15" t="str">
        <f t="shared" si="62"/>
        <v/>
      </c>
      <c r="AF669" s="15" t="str">
        <f t="shared" si="63"/>
        <v/>
      </c>
      <c r="AG669" s="15" t="str">
        <f t="shared" si="64"/>
        <v/>
      </c>
      <c r="AH669" s="15" t="str">
        <f t="shared" si="65"/>
        <v/>
      </c>
    </row>
    <row r="670" spans="1:34" x14ac:dyDescent="0.25">
      <c r="A670" s="2" t="str">
        <f>IF(Daten!A670&gt;0,Daten!A670-4,"")</f>
        <v/>
      </c>
      <c r="B670" s="2" t="str">
        <f>IF(Daten!B670&gt;0,Daten!B670-4,"")</f>
        <v/>
      </c>
      <c r="C670" s="2" t="str">
        <f>IF(Daten!C670&gt;0,4-Daten!C670,"")</f>
        <v/>
      </c>
      <c r="D670" s="2" t="str">
        <f>IF(Daten!D670&gt;0,4-Daten!D670,"")</f>
        <v/>
      </c>
      <c r="E670" s="2" t="str">
        <f>IF(Daten!E670&gt;0,4-Daten!E670,"")</f>
        <v/>
      </c>
      <c r="F670" s="2" t="str">
        <f>IF(Daten!F670&gt;0,Daten!F670-4,"")</f>
        <v/>
      </c>
      <c r="G670" s="2" t="str">
        <f>IF(Daten!G670&gt;0,Daten!G670-4,"")</f>
        <v/>
      </c>
      <c r="H670" s="2" t="str">
        <f>IF(Daten!H670&gt;0,Daten!H670-4,"")</f>
        <v/>
      </c>
      <c r="I670" s="2" t="str">
        <f>IF(Daten!I670&gt;0,4-Daten!I670,"")</f>
        <v/>
      </c>
      <c r="J670" s="2" t="str">
        <f>IF(Daten!J670&gt;0,4-Daten!J670,"")</f>
        <v/>
      </c>
      <c r="K670" s="2" t="str">
        <f>IF(Daten!K670&gt;0,Daten!K670-4,"")</f>
        <v/>
      </c>
      <c r="L670" s="2" t="str">
        <f>IF(Daten!L670&gt;0,4-Daten!L670,"")</f>
        <v/>
      </c>
      <c r="M670" s="2" t="str">
        <f>IF(Daten!M670&gt;0,Daten!M670-4,"")</f>
        <v/>
      </c>
      <c r="N670" s="2" t="str">
        <f>IF(Daten!N670&gt;0,Daten!N670-4,"")</f>
        <v/>
      </c>
      <c r="O670" s="2" t="str">
        <f>IF(Daten!O670&gt;0,Daten!O670-4,"")</f>
        <v/>
      </c>
      <c r="P670" s="2" t="str">
        <f>IF(Daten!P670&gt;0,Daten!P670-4,"")</f>
        <v/>
      </c>
      <c r="Q670" s="2" t="str">
        <f>IF(Daten!Q670&gt;0,4-Daten!Q670,"")</f>
        <v/>
      </c>
      <c r="R670" s="2" t="str">
        <f>IF(Daten!R670&gt;0,4-Daten!R670,"")</f>
        <v/>
      </c>
      <c r="S670" s="2" t="str">
        <f>IF(Daten!S670&gt;0,4-Daten!S670,"")</f>
        <v/>
      </c>
      <c r="T670" s="2" t="str">
        <f>IF(Daten!T670&gt;0,Daten!T670-4,"")</f>
        <v/>
      </c>
      <c r="U670" s="2" t="str">
        <f>IF(Daten!U670&gt;0,4-Daten!U670,"")</f>
        <v/>
      </c>
      <c r="V670" s="2" t="str">
        <f>IF(Daten!V670&gt;0,Daten!V670-4,"")</f>
        <v/>
      </c>
      <c r="W670" s="2" t="str">
        <f>IF(Daten!W670&gt;0,4-Daten!W670,"")</f>
        <v/>
      </c>
      <c r="X670" s="2" t="str">
        <f>IF(Daten!X670&gt;0,4-Daten!X670,"")</f>
        <v/>
      </c>
      <c r="Y670" s="2" t="str">
        <f>IF(Daten!Y670&gt;0,4-Daten!Y670,"")</f>
        <v/>
      </c>
      <c r="Z670" s="2" t="str">
        <f>IF(Daten!Z670&gt;0,Daten!Z670-4,"")</f>
        <v/>
      </c>
      <c r="AC670" s="15" t="str">
        <f t="shared" si="60"/>
        <v/>
      </c>
      <c r="AD670" s="15" t="str">
        <f t="shared" si="61"/>
        <v/>
      </c>
      <c r="AE670" s="15" t="str">
        <f t="shared" si="62"/>
        <v/>
      </c>
      <c r="AF670" s="15" t="str">
        <f t="shared" si="63"/>
        <v/>
      </c>
      <c r="AG670" s="15" t="str">
        <f t="shared" si="64"/>
        <v/>
      </c>
      <c r="AH670" s="15" t="str">
        <f t="shared" si="65"/>
        <v/>
      </c>
    </row>
    <row r="671" spans="1:34" x14ac:dyDescent="0.25">
      <c r="A671" s="2" t="str">
        <f>IF(Daten!A671&gt;0,Daten!A671-4,"")</f>
        <v/>
      </c>
      <c r="B671" s="2" t="str">
        <f>IF(Daten!B671&gt;0,Daten!B671-4,"")</f>
        <v/>
      </c>
      <c r="C671" s="2" t="str">
        <f>IF(Daten!C671&gt;0,4-Daten!C671,"")</f>
        <v/>
      </c>
      <c r="D671" s="2" t="str">
        <f>IF(Daten!D671&gt;0,4-Daten!D671,"")</f>
        <v/>
      </c>
      <c r="E671" s="2" t="str">
        <f>IF(Daten!E671&gt;0,4-Daten!E671,"")</f>
        <v/>
      </c>
      <c r="F671" s="2" t="str">
        <f>IF(Daten!F671&gt;0,Daten!F671-4,"")</f>
        <v/>
      </c>
      <c r="G671" s="2" t="str">
        <f>IF(Daten!G671&gt;0,Daten!G671-4,"")</f>
        <v/>
      </c>
      <c r="H671" s="2" t="str">
        <f>IF(Daten!H671&gt;0,Daten!H671-4,"")</f>
        <v/>
      </c>
      <c r="I671" s="2" t="str">
        <f>IF(Daten!I671&gt;0,4-Daten!I671,"")</f>
        <v/>
      </c>
      <c r="J671" s="2" t="str">
        <f>IF(Daten!J671&gt;0,4-Daten!J671,"")</f>
        <v/>
      </c>
      <c r="K671" s="2" t="str">
        <f>IF(Daten!K671&gt;0,Daten!K671-4,"")</f>
        <v/>
      </c>
      <c r="L671" s="2" t="str">
        <f>IF(Daten!L671&gt;0,4-Daten!L671,"")</f>
        <v/>
      </c>
      <c r="M671" s="2" t="str">
        <f>IF(Daten!M671&gt;0,Daten!M671-4,"")</f>
        <v/>
      </c>
      <c r="N671" s="2" t="str">
        <f>IF(Daten!N671&gt;0,Daten!N671-4,"")</f>
        <v/>
      </c>
      <c r="O671" s="2" t="str">
        <f>IF(Daten!O671&gt;0,Daten!O671-4,"")</f>
        <v/>
      </c>
      <c r="P671" s="2" t="str">
        <f>IF(Daten!P671&gt;0,Daten!P671-4,"")</f>
        <v/>
      </c>
      <c r="Q671" s="2" t="str">
        <f>IF(Daten!Q671&gt;0,4-Daten!Q671,"")</f>
        <v/>
      </c>
      <c r="R671" s="2" t="str">
        <f>IF(Daten!R671&gt;0,4-Daten!R671,"")</f>
        <v/>
      </c>
      <c r="S671" s="2" t="str">
        <f>IF(Daten!S671&gt;0,4-Daten!S671,"")</f>
        <v/>
      </c>
      <c r="T671" s="2" t="str">
        <f>IF(Daten!T671&gt;0,Daten!T671-4,"")</f>
        <v/>
      </c>
      <c r="U671" s="2" t="str">
        <f>IF(Daten!U671&gt;0,4-Daten!U671,"")</f>
        <v/>
      </c>
      <c r="V671" s="2" t="str">
        <f>IF(Daten!V671&gt;0,Daten!V671-4,"")</f>
        <v/>
      </c>
      <c r="W671" s="2" t="str">
        <f>IF(Daten!W671&gt;0,4-Daten!W671,"")</f>
        <v/>
      </c>
      <c r="X671" s="2" t="str">
        <f>IF(Daten!X671&gt;0,4-Daten!X671,"")</f>
        <v/>
      </c>
      <c r="Y671" s="2" t="str">
        <f>IF(Daten!Y671&gt;0,4-Daten!Y671,"")</f>
        <v/>
      </c>
      <c r="Z671" s="2" t="str">
        <f>IF(Daten!Z671&gt;0,Daten!Z671-4,"")</f>
        <v/>
      </c>
      <c r="AC671" s="15" t="str">
        <f t="shared" si="60"/>
        <v/>
      </c>
      <c r="AD671" s="15" t="str">
        <f t="shared" si="61"/>
        <v/>
      </c>
      <c r="AE671" s="15" t="str">
        <f t="shared" si="62"/>
        <v/>
      </c>
      <c r="AF671" s="15" t="str">
        <f t="shared" si="63"/>
        <v/>
      </c>
      <c r="AG671" s="15" t="str">
        <f t="shared" si="64"/>
        <v/>
      </c>
      <c r="AH671" s="15" t="str">
        <f t="shared" si="65"/>
        <v/>
      </c>
    </row>
    <row r="672" spans="1:34" x14ac:dyDescent="0.25">
      <c r="A672" s="2" t="str">
        <f>IF(Daten!A672&gt;0,Daten!A672-4,"")</f>
        <v/>
      </c>
      <c r="B672" s="2" t="str">
        <f>IF(Daten!B672&gt;0,Daten!B672-4,"")</f>
        <v/>
      </c>
      <c r="C672" s="2" t="str">
        <f>IF(Daten!C672&gt;0,4-Daten!C672,"")</f>
        <v/>
      </c>
      <c r="D672" s="2" t="str">
        <f>IF(Daten!D672&gt;0,4-Daten!D672,"")</f>
        <v/>
      </c>
      <c r="E672" s="2" t="str">
        <f>IF(Daten!E672&gt;0,4-Daten!E672,"")</f>
        <v/>
      </c>
      <c r="F672" s="2" t="str">
        <f>IF(Daten!F672&gt;0,Daten!F672-4,"")</f>
        <v/>
      </c>
      <c r="G672" s="2" t="str">
        <f>IF(Daten!G672&gt;0,Daten!G672-4,"")</f>
        <v/>
      </c>
      <c r="H672" s="2" t="str">
        <f>IF(Daten!H672&gt;0,Daten!H672-4,"")</f>
        <v/>
      </c>
      <c r="I672" s="2" t="str">
        <f>IF(Daten!I672&gt;0,4-Daten!I672,"")</f>
        <v/>
      </c>
      <c r="J672" s="2" t="str">
        <f>IF(Daten!J672&gt;0,4-Daten!J672,"")</f>
        <v/>
      </c>
      <c r="K672" s="2" t="str">
        <f>IF(Daten!K672&gt;0,Daten!K672-4,"")</f>
        <v/>
      </c>
      <c r="L672" s="2" t="str">
        <f>IF(Daten!L672&gt;0,4-Daten!L672,"")</f>
        <v/>
      </c>
      <c r="M672" s="2" t="str">
        <f>IF(Daten!M672&gt;0,Daten!M672-4,"")</f>
        <v/>
      </c>
      <c r="N672" s="2" t="str">
        <f>IF(Daten!N672&gt;0,Daten!N672-4,"")</f>
        <v/>
      </c>
      <c r="O672" s="2" t="str">
        <f>IF(Daten!O672&gt;0,Daten!O672-4,"")</f>
        <v/>
      </c>
      <c r="P672" s="2" t="str">
        <f>IF(Daten!P672&gt;0,Daten!P672-4,"")</f>
        <v/>
      </c>
      <c r="Q672" s="2" t="str">
        <f>IF(Daten!Q672&gt;0,4-Daten!Q672,"")</f>
        <v/>
      </c>
      <c r="R672" s="2" t="str">
        <f>IF(Daten!R672&gt;0,4-Daten!R672,"")</f>
        <v/>
      </c>
      <c r="S672" s="2" t="str">
        <f>IF(Daten!S672&gt;0,4-Daten!S672,"")</f>
        <v/>
      </c>
      <c r="T672" s="2" t="str">
        <f>IF(Daten!T672&gt;0,Daten!T672-4,"")</f>
        <v/>
      </c>
      <c r="U672" s="2" t="str">
        <f>IF(Daten!U672&gt;0,4-Daten!U672,"")</f>
        <v/>
      </c>
      <c r="V672" s="2" t="str">
        <f>IF(Daten!V672&gt;0,Daten!V672-4,"")</f>
        <v/>
      </c>
      <c r="W672" s="2" t="str">
        <f>IF(Daten!W672&gt;0,4-Daten!W672,"")</f>
        <v/>
      </c>
      <c r="X672" s="2" t="str">
        <f>IF(Daten!X672&gt;0,4-Daten!X672,"")</f>
        <v/>
      </c>
      <c r="Y672" s="2" t="str">
        <f>IF(Daten!Y672&gt;0,4-Daten!Y672,"")</f>
        <v/>
      </c>
      <c r="Z672" s="2" t="str">
        <f>IF(Daten!Z672&gt;0,Daten!Z672-4,"")</f>
        <v/>
      </c>
      <c r="AC672" s="15" t="str">
        <f t="shared" si="60"/>
        <v/>
      </c>
      <c r="AD672" s="15" t="str">
        <f t="shared" si="61"/>
        <v/>
      </c>
      <c r="AE672" s="15" t="str">
        <f t="shared" si="62"/>
        <v/>
      </c>
      <c r="AF672" s="15" t="str">
        <f t="shared" si="63"/>
        <v/>
      </c>
      <c r="AG672" s="15" t="str">
        <f t="shared" si="64"/>
        <v/>
      </c>
      <c r="AH672" s="15" t="str">
        <f t="shared" si="65"/>
        <v/>
      </c>
    </row>
    <row r="673" spans="1:34" x14ac:dyDescent="0.25">
      <c r="A673" s="2" t="str">
        <f>IF(Daten!A673&gt;0,Daten!A673-4,"")</f>
        <v/>
      </c>
      <c r="B673" s="2" t="str">
        <f>IF(Daten!B673&gt;0,Daten!B673-4,"")</f>
        <v/>
      </c>
      <c r="C673" s="2" t="str">
        <f>IF(Daten!C673&gt;0,4-Daten!C673,"")</f>
        <v/>
      </c>
      <c r="D673" s="2" t="str">
        <f>IF(Daten!D673&gt;0,4-Daten!D673,"")</f>
        <v/>
      </c>
      <c r="E673" s="2" t="str">
        <f>IF(Daten!E673&gt;0,4-Daten!E673,"")</f>
        <v/>
      </c>
      <c r="F673" s="2" t="str">
        <f>IF(Daten!F673&gt;0,Daten!F673-4,"")</f>
        <v/>
      </c>
      <c r="G673" s="2" t="str">
        <f>IF(Daten!G673&gt;0,Daten!G673-4,"")</f>
        <v/>
      </c>
      <c r="H673" s="2" t="str">
        <f>IF(Daten!H673&gt;0,Daten!H673-4,"")</f>
        <v/>
      </c>
      <c r="I673" s="2" t="str">
        <f>IF(Daten!I673&gt;0,4-Daten!I673,"")</f>
        <v/>
      </c>
      <c r="J673" s="2" t="str">
        <f>IF(Daten!J673&gt;0,4-Daten!J673,"")</f>
        <v/>
      </c>
      <c r="K673" s="2" t="str">
        <f>IF(Daten!K673&gt;0,Daten!K673-4,"")</f>
        <v/>
      </c>
      <c r="L673" s="2" t="str">
        <f>IF(Daten!L673&gt;0,4-Daten!L673,"")</f>
        <v/>
      </c>
      <c r="M673" s="2" t="str">
        <f>IF(Daten!M673&gt;0,Daten!M673-4,"")</f>
        <v/>
      </c>
      <c r="N673" s="2" t="str">
        <f>IF(Daten!N673&gt;0,Daten!N673-4,"")</f>
        <v/>
      </c>
      <c r="O673" s="2" t="str">
        <f>IF(Daten!O673&gt;0,Daten!O673-4,"")</f>
        <v/>
      </c>
      <c r="P673" s="2" t="str">
        <f>IF(Daten!P673&gt;0,Daten!P673-4,"")</f>
        <v/>
      </c>
      <c r="Q673" s="2" t="str">
        <f>IF(Daten!Q673&gt;0,4-Daten!Q673,"")</f>
        <v/>
      </c>
      <c r="R673" s="2" t="str">
        <f>IF(Daten!R673&gt;0,4-Daten!R673,"")</f>
        <v/>
      </c>
      <c r="S673" s="2" t="str">
        <f>IF(Daten!S673&gt;0,4-Daten!S673,"")</f>
        <v/>
      </c>
      <c r="T673" s="2" t="str">
        <f>IF(Daten!T673&gt;0,Daten!T673-4,"")</f>
        <v/>
      </c>
      <c r="U673" s="2" t="str">
        <f>IF(Daten!U673&gt;0,4-Daten!U673,"")</f>
        <v/>
      </c>
      <c r="V673" s="2" t="str">
        <f>IF(Daten!V673&gt;0,Daten!V673-4,"")</f>
        <v/>
      </c>
      <c r="W673" s="2" t="str">
        <f>IF(Daten!W673&gt;0,4-Daten!W673,"")</f>
        <v/>
      </c>
      <c r="X673" s="2" t="str">
        <f>IF(Daten!X673&gt;0,4-Daten!X673,"")</f>
        <v/>
      </c>
      <c r="Y673" s="2" t="str">
        <f>IF(Daten!Y673&gt;0,4-Daten!Y673,"")</f>
        <v/>
      </c>
      <c r="Z673" s="2" t="str">
        <f>IF(Daten!Z673&gt;0,Daten!Z673-4,"")</f>
        <v/>
      </c>
      <c r="AC673" s="15" t="str">
        <f t="shared" si="60"/>
        <v/>
      </c>
      <c r="AD673" s="15" t="str">
        <f t="shared" si="61"/>
        <v/>
      </c>
      <c r="AE673" s="15" t="str">
        <f t="shared" si="62"/>
        <v/>
      </c>
      <c r="AF673" s="15" t="str">
        <f t="shared" si="63"/>
        <v/>
      </c>
      <c r="AG673" s="15" t="str">
        <f t="shared" si="64"/>
        <v/>
      </c>
      <c r="AH673" s="15" t="str">
        <f t="shared" si="65"/>
        <v/>
      </c>
    </row>
    <row r="674" spans="1:34" x14ac:dyDescent="0.25">
      <c r="A674" s="2" t="str">
        <f>IF(Daten!A674&gt;0,Daten!A674-4,"")</f>
        <v/>
      </c>
      <c r="B674" s="2" t="str">
        <f>IF(Daten!B674&gt;0,Daten!B674-4,"")</f>
        <v/>
      </c>
      <c r="C674" s="2" t="str">
        <f>IF(Daten!C674&gt;0,4-Daten!C674,"")</f>
        <v/>
      </c>
      <c r="D674" s="2" t="str">
        <f>IF(Daten!D674&gt;0,4-Daten!D674,"")</f>
        <v/>
      </c>
      <c r="E674" s="2" t="str">
        <f>IF(Daten!E674&gt;0,4-Daten!E674,"")</f>
        <v/>
      </c>
      <c r="F674" s="2" t="str">
        <f>IF(Daten!F674&gt;0,Daten!F674-4,"")</f>
        <v/>
      </c>
      <c r="G674" s="2" t="str">
        <f>IF(Daten!G674&gt;0,Daten!G674-4,"")</f>
        <v/>
      </c>
      <c r="H674" s="2" t="str">
        <f>IF(Daten!H674&gt;0,Daten!H674-4,"")</f>
        <v/>
      </c>
      <c r="I674" s="2" t="str">
        <f>IF(Daten!I674&gt;0,4-Daten!I674,"")</f>
        <v/>
      </c>
      <c r="J674" s="2" t="str">
        <f>IF(Daten!J674&gt;0,4-Daten!J674,"")</f>
        <v/>
      </c>
      <c r="K674" s="2" t="str">
        <f>IF(Daten!K674&gt;0,Daten!K674-4,"")</f>
        <v/>
      </c>
      <c r="L674" s="2" t="str">
        <f>IF(Daten!L674&gt;0,4-Daten!L674,"")</f>
        <v/>
      </c>
      <c r="M674" s="2" t="str">
        <f>IF(Daten!M674&gt;0,Daten!M674-4,"")</f>
        <v/>
      </c>
      <c r="N674" s="2" t="str">
        <f>IF(Daten!N674&gt;0,Daten!N674-4,"")</f>
        <v/>
      </c>
      <c r="O674" s="2" t="str">
        <f>IF(Daten!O674&gt;0,Daten!O674-4,"")</f>
        <v/>
      </c>
      <c r="P674" s="2" t="str">
        <f>IF(Daten!P674&gt;0,Daten!P674-4,"")</f>
        <v/>
      </c>
      <c r="Q674" s="2" t="str">
        <f>IF(Daten!Q674&gt;0,4-Daten!Q674,"")</f>
        <v/>
      </c>
      <c r="R674" s="2" t="str">
        <f>IF(Daten!R674&gt;0,4-Daten!R674,"")</f>
        <v/>
      </c>
      <c r="S674" s="2" t="str">
        <f>IF(Daten!S674&gt;0,4-Daten!S674,"")</f>
        <v/>
      </c>
      <c r="T674" s="2" t="str">
        <f>IF(Daten!T674&gt;0,Daten!T674-4,"")</f>
        <v/>
      </c>
      <c r="U674" s="2" t="str">
        <f>IF(Daten!U674&gt;0,4-Daten!U674,"")</f>
        <v/>
      </c>
      <c r="V674" s="2" t="str">
        <f>IF(Daten!V674&gt;0,Daten!V674-4,"")</f>
        <v/>
      </c>
      <c r="W674" s="2" t="str">
        <f>IF(Daten!W674&gt;0,4-Daten!W674,"")</f>
        <v/>
      </c>
      <c r="X674" s="2" t="str">
        <f>IF(Daten!X674&gt;0,4-Daten!X674,"")</f>
        <v/>
      </c>
      <c r="Y674" s="2" t="str">
        <f>IF(Daten!Y674&gt;0,4-Daten!Y674,"")</f>
        <v/>
      </c>
      <c r="Z674" s="2" t="str">
        <f>IF(Daten!Z674&gt;0,Daten!Z674-4,"")</f>
        <v/>
      </c>
      <c r="AC674" s="15" t="str">
        <f t="shared" si="60"/>
        <v/>
      </c>
      <c r="AD674" s="15" t="str">
        <f t="shared" si="61"/>
        <v/>
      </c>
      <c r="AE674" s="15" t="str">
        <f t="shared" si="62"/>
        <v/>
      </c>
      <c r="AF674" s="15" t="str">
        <f t="shared" si="63"/>
        <v/>
      </c>
      <c r="AG674" s="15" t="str">
        <f t="shared" si="64"/>
        <v/>
      </c>
      <c r="AH674" s="15" t="str">
        <f t="shared" si="65"/>
        <v/>
      </c>
    </row>
    <row r="675" spans="1:34" x14ac:dyDescent="0.25">
      <c r="A675" s="2" t="str">
        <f>IF(Daten!A675&gt;0,Daten!A675-4,"")</f>
        <v/>
      </c>
      <c r="B675" s="2" t="str">
        <f>IF(Daten!B675&gt;0,Daten!B675-4,"")</f>
        <v/>
      </c>
      <c r="C675" s="2" t="str">
        <f>IF(Daten!C675&gt;0,4-Daten!C675,"")</f>
        <v/>
      </c>
      <c r="D675" s="2" t="str">
        <f>IF(Daten!D675&gt;0,4-Daten!D675,"")</f>
        <v/>
      </c>
      <c r="E675" s="2" t="str">
        <f>IF(Daten!E675&gt;0,4-Daten!E675,"")</f>
        <v/>
      </c>
      <c r="F675" s="2" t="str">
        <f>IF(Daten!F675&gt;0,Daten!F675-4,"")</f>
        <v/>
      </c>
      <c r="G675" s="2" t="str">
        <f>IF(Daten!G675&gt;0,Daten!G675-4,"")</f>
        <v/>
      </c>
      <c r="H675" s="2" t="str">
        <f>IF(Daten!H675&gt;0,Daten!H675-4,"")</f>
        <v/>
      </c>
      <c r="I675" s="2" t="str">
        <f>IF(Daten!I675&gt;0,4-Daten!I675,"")</f>
        <v/>
      </c>
      <c r="J675" s="2" t="str">
        <f>IF(Daten!J675&gt;0,4-Daten!J675,"")</f>
        <v/>
      </c>
      <c r="K675" s="2" t="str">
        <f>IF(Daten!K675&gt;0,Daten!K675-4,"")</f>
        <v/>
      </c>
      <c r="L675" s="2" t="str">
        <f>IF(Daten!L675&gt;0,4-Daten!L675,"")</f>
        <v/>
      </c>
      <c r="M675" s="2" t="str">
        <f>IF(Daten!M675&gt;0,Daten!M675-4,"")</f>
        <v/>
      </c>
      <c r="N675" s="2" t="str">
        <f>IF(Daten!N675&gt;0,Daten!N675-4,"")</f>
        <v/>
      </c>
      <c r="O675" s="2" t="str">
        <f>IF(Daten!O675&gt;0,Daten!O675-4,"")</f>
        <v/>
      </c>
      <c r="P675" s="2" t="str">
        <f>IF(Daten!P675&gt;0,Daten!P675-4,"")</f>
        <v/>
      </c>
      <c r="Q675" s="2" t="str">
        <f>IF(Daten!Q675&gt;0,4-Daten!Q675,"")</f>
        <v/>
      </c>
      <c r="R675" s="2" t="str">
        <f>IF(Daten!R675&gt;0,4-Daten!R675,"")</f>
        <v/>
      </c>
      <c r="S675" s="2" t="str">
        <f>IF(Daten!S675&gt;0,4-Daten!S675,"")</f>
        <v/>
      </c>
      <c r="T675" s="2" t="str">
        <f>IF(Daten!T675&gt;0,Daten!T675-4,"")</f>
        <v/>
      </c>
      <c r="U675" s="2" t="str">
        <f>IF(Daten!U675&gt;0,4-Daten!U675,"")</f>
        <v/>
      </c>
      <c r="V675" s="2" t="str">
        <f>IF(Daten!V675&gt;0,Daten!V675-4,"")</f>
        <v/>
      </c>
      <c r="W675" s="2" t="str">
        <f>IF(Daten!W675&gt;0,4-Daten!W675,"")</f>
        <v/>
      </c>
      <c r="X675" s="2" t="str">
        <f>IF(Daten!X675&gt;0,4-Daten!X675,"")</f>
        <v/>
      </c>
      <c r="Y675" s="2" t="str">
        <f>IF(Daten!Y675&gt;0,4-Daten!Y675,"")</f>
        <v/>
      </c>
      <c r="Z675" s="2" t="str">
        <f>IF(Daten!Z675&gt;0,Daten!Z675-4,"")</f>
        <v/>
      </c>
      <c r="AC675" s="15" t="str">
        <f t="shared" si="60"/>
        <v/>
      </c>
      <c r="AD675" s="15" t="str">
        <f t="shared" si="61"/>
        <v/>
      </c>
      <c r="AE675" s="15" t="str">
        <f t="shared" si="62"/>
        <v/>
      </c>
      <c r="AF675" s="15" t="str">
        <f t="shared" si="63"/>
        <v/>
      </c>
      <c r="AG675" s="15" t="str">
        <f t="shared" si="64"/>
        <v/>
      </c>
      <c r="AH675" s="15" t="str">
        <f t="shared" si="65"/>
        <v/>
      </c>
    </row>
    <row r="676" spans="1:34" x14ac:dyDescent="0.25">
      <c r="A676" s="2" t="str">
        <f>IF(Daten!A676&gt;0,Daten!A676-4,"")</f>
        <v/>
      </c>
      <c r="B676" s="2" t="str">
        <f>IF(Daten!B676&gt;0,Daten!B676-4,"")</f>
        <v/>
      </c>
      <c r="C676" s="2" t="str">
        <f>IF(Daten!C676&gt;0,4-Daten!C676,"")</f>
        <v/>
      </c>
      <c r="D676" s="2" t="str">
        <f>IF(Daten!D676&gt;0,4-Daten!D676,"")</f>
        <v/>
      </c>
      <c r="E676" s="2" t="str">
        <f>IF(Daten!E676&gt;0,4-Daten!E676,"")</f>
        <v/>
      </c>
      <c r="F676" s="2" t="str">
        <f>IF(Daten!F676&gt;0,Daten!F676-4,"")</f>
        <v/>
      </c>
      <c r="G676" s="2" t="str">
        <f>IF(Daten!G676&gt;0,Daten!G676-4,"")</f>
        <v/>
      </c>
      <c r="H676" s="2" t="str">
        <f>IF(Daten!H676&gt;0,Daten!H676-4,"")</f>
        <v/>
      </c>
      <c r="I676" s="2" t="str">
        <f>IF(Daten!I676&gt;0,4-Daten!I676,"")</f>
        <v/>
      </c>
      <c r="J676" s="2" t="str">
        <f>IF(Daten!J676&gt;0,4-Daten!J676,"")</f>
        <v/>
      </c>
      <c r="K676" s="2" t="str">
        <f>IF(Daten!K676&gt;0,Daten!K676-4,"")</f>
        <v/>
      </c>
      <c r="L676" s="2" t="str">
        <f>IF(Daten!L676&gt;0,4-Daten!L676,"")</f>
        <v/>
      </c>
      <c r="M676" s="2" t="str">
        <f>IF(Daten!M676&gt;0,Daten!M676-4,"")</f>
        <v/>
      </c>
      <c r="N676" s="2" t="str">
        <f>IF(Daten!N676&gt;0,Daten!N676-4,"")</f>
        <v/>
      </c>
      <c r="O676" s="2" t="str">
        <f>IF(Daten!O676&gt;0,Daten!O676-4,"")</f>
        <v/>
      </c>
      <c r="P676" s="2" t="str">
        <f>IF(Daten!P676&gt;0,Daten!P676-4,"")</f>
        <v/>
      </c>
      <c r="Q676" s="2" t="str">
        <f>IF(Daten!Q676&gt;0,4-Daten!Q676,"")</f>
        <v/>
      </c>
      <c r="R676" s="2" t="str">
        <f>IF(Daten!R676&gt;0,4-Daten!R676,"")</f>
        <v/>
      </c>
      <c r="S676" s="2" t="str">
        <f>IF(Daten!S676&gt;0,4-Daten!S676,"")</f>
        <v/>
      </c>
      <c r="T676" s="2" t="str">
        <f>IF(Daten!T676&gt;0,Daten!T676-4,"")</f>
        <v/>
      </c>
      <c r="U676" s="2" t="str">
        <f>IF(Daten!U676&gt;0,4-Daten!U676,"")</f>
        <v/>
      </c>
      <c r="V676" s="2" t="str">
        <f>IF(Daten!V676&gt;0,Daten!V676-4,"")</f>
        <v/>
      </c>
      <c r="W676" s="2" t="str">
        <f>IF(Daten!W676&gt;0,4-Daten!W676,"")</f>
        <v/>
      </c>
      <c r="X676" s="2" t="str">
        <f>IF(Daten!X676&gt;0,4-Daten!X676,"")</f>
        <v/>
      </c>
      <c r="Y676" s="2" t="str">
        <f>IF(Daten!Y676&gt;0,4-Daten!Y676,"")</f>
        <v/>
      </c>
      <c r="Z676" s="2" t="str">
        <f>IF(Daten!Z676&gt;0,Daten!Z676-4,"")</f>
        <v/>
      </c>
      <c r="AC676" s="15" t="str">
        <f t="shared" si="60"/>
        <v/>
      </c>
      <c r="AD676" s="15" t="str">
        <f t="shared" si="61"/>
        <v/>
      </c>
      <c r="AE676" s="15" t="str">
        <f t="shared" si="62"/>
        <v/>
      </c>
      <c r="AF676" s="15" t="str">
        <f t="shared" si="63"/>
        <v/>
      </c>
      <c r="AG676" s="15" t="str">
        <f t="shared" si="64"/>
        <v/>
      </c>
      <c r="AH676" s="15" t="str">
        <f t="shared" si="65"/>
        <v/>
      </c>
    </row>
    <row r="677" spans="1:34" x14ac:dyDescent="0.25">
      <c r="A677" s="2" t="str">
        <f>IF(Daten!A677&gt;0,Daten!A677-4,"")</f>
        <v/>
      </c>
      <c r="B677" s="2" t="str">
        <f>IF(Daten!B677&gt;0,Daten!B677-4,"")</f>
        <v/>
      </c>
      <c r="C677" s="2" t="str">
        <f>IF(Daten!C677&gt;0,4-Daten!C677,"")</f>
        <v/>
      </c>
      <c r="D677" s="2" t="str">
        <f>IF(Daten!D677&gt;0,4-Daten!D677,"")</f>
        <v/>
      </c>
      <c r="E677" s="2" t="str">
        <f>IF(Daten!E677&gt;0,4-Daten!E677,"")</f>
        <v/>
      </c>
      <c r="F677" s="2" t="str">
        <f>IF(Daten!F677&gt;0,Daten!F677-4,"")</f>
        <v/>
      </c>
      <c r="G677" s="2" t="str">
        <f>IF(Daten!G677&gt;0,Daten!G677-4,"")</f>
        <v/>
      </c>
      <c r="H677" s="2" t="str">
        <f>IF(Daten!H677&gt;0,Daten!H677-4,"")</f>
        <v/>
      </c>
      <c r="I677" s="2" t="str">
        <f>IF(Daten!I677&gt;0,4-Daten!I677,"")</f>
        <v/>
      </c>
      <c r="J677" s="2" t="str">
        <f>IF(Daten!J677&gt;0,4-Daten!J677,"")</f>
        <v/>
      </c>
      <c r="K677" s="2" t="str">
        <f>IF(Daten!K677&gt;0,Daten!K677-4,"")</f>
        <v/>
      </c>
      <c r="L677" s="2" t="str">
        <f>IF(Daten!L677&gt;0,4-Daten!L677,"")</f>
        <v/>
      </c>
      <c r="M677" s="2" t="str">
        <f>IF(Daten!M677&gt;0,Daten!M677-4,"")</f>
        <v/>
      </c>
      <c r="N677" s="2" t="str">
        <f>IF(Daten!N677&gt;0,Daten!N677-4,"")</f>
        <v/>
      </c>
      <c r="O677" s="2" t="str">
        <f>IF(Daten!O677&gt;0,Daten!O677-4,"")</f>
        <v/>
      </c>
      <c r="P677" s="2" t="str">
        <f>IF(Daten!P677&gt;0,Daten!P677-4,"")</f>
        <v/>
      </c>
      <c r="Q677" s="2" t="str">
        <f>IF(Daten!Q677&gt;0,4-Daten!Q677,"")</f>
        <v/>
      </c>
      <c r="R677" s="2" t="str">
        <f>IF(Daten!R677&gt;0,4-Daten!R677,"")</f>
        <v/>
      </c>
      <c r="S677" s="2" t="str">
        <f>IF(Daten!S677&gt;0,4-Daten!S677,"")</f>
        <v/>
      </c>
      <c r="T677" s="2" t="str">
        <f>IF(Daten!T677&gt;0,Daten!T677-4,"")</f>
        <v/>
      </c>
      <c r="U677" s="2" t="str">
        <f>IF(Daten!U677&gt;0,4-Daten!U677,"")</f>
        <v/>
      </c>
      <c r="V677" s="2" t="str">
        <f>IF(Daten!V677&gt;0,Daten!V677-4,"")</f>
        <v/>
      </c>
      <c r="W677" s="2" t="str">
        <f>IF(Daten!W677&gt;0,4-Daten!W677,"")</f>
        <v/>
      </c>
      <c r="X677" s="2" t="str">
        <f>IF(Daten!X677&gt;0,4-Daten!X677,"")</f>
        <v/>
      </c>
      <c r="Y677" s="2" t="str">
        <f>IF(Daten!Y677&gt;0,4-Daten!Y677,"")</f>
        <v/>
      </c>
      <c r="Z677" s="2" t="str">
        <f>IF(Daten!Z677&gt;0,Daten!Z677-4,"")</f>
        <v/>
      </c>
      <c r="AC677" s="15" t="str">
        <f t="shared" si="60"/>
        <v/>
      </c>
      <c r="AD677" s="15" t="str">
        <f t="shared" si="61"/>
        <v/>
      </c>
      <c r="AE677" s="15" t="str">
        <f t="shared" si="62"/>
        <v/>
      </c>
      <c r="AF677" s="15" t="str">
        <f t="shared" si="63"/>
        <v/>
      </c>
      <c r="AG677" s="15" t="str">
        <f t="shared" si="64"/>
        <v/>
      </c>
      <c r="AH677" s="15" t="str">
        <f t="shared" si="65"/>
        <v/>
      </c>
    </row>
    <row r="678" spans="1:34" x14ac:dyDescent="0.25">
      <c r="A678" s="2" t="str">
        <f>IF(Daten!A678&gt;0,Daten!A678-4,"")</f>
        <v/>
      </c>
      <c r="B678" s="2" t="str">
        <f>IF(Daten!B678&gt;0,Daten!B678-4,"")</f>
        <v/>
      </c>
      <c r="C678" s="2" t="str">
        <f>IF(Daten!C678&gt;0,4-Daten!C678,"")</f>
        <v/>
      </c>
      <c r="D678" s="2" t="str">
        <f>IF(Daten!D678&gt;0,4-Daten!D678,"")</f>
        <v/>
      </c>
      <c r="E678" s="2" t="str">
        <f>IF(Daten!E678&gt;0,4-Daten!E678,"")</f>
        <v/>
      </c>
      <c r="F678" s="2" t="str">
        <f>IF(Daten!F678&gt;0,Daten!F678-4,"")</f>
        <v/>
      </c>
      <c r="G678" s="2" t="str">
        <f>IF(Daten!G678&gt;0,Daten!G678-4,"")</f>
        <v/>
      </c>
      <c r="H678" s="2" t="str">
        <f>IF(Daten!H678&gt;0,Daten!H678-4,"")</f>
        <v/>
      </c>
      <c r="I678" s="2" t="str">
        <f>IF(Daten!I678&gt;0,4-Daten!I678,"")</f>
        <v/>
      </c>
      <c r="J678" s="2" t="str">
        <f>IF(Daten!J678&gt;0,4-Daten!J678,"")</f>
        <v/>
      </c>
      <c r="K678" s="2" t="str">
        <f>IF(Daten!K678&gt;0,Daten!K678-4,"")</f>
        <v/>
      </c>
      <c r="L678" s="2" t="str">
        <f>IF(Daten!L678&gt;0,4-Daten!L678,"")</f>
        <v/>
      </c>
      <c r="M678" s="2" t="str">
        <f>IF(Daten!M678&gt;0,Daten!M678-4,"")</f>
        <v/>
      </c>
      <c r="N678" s="2" t="str">
        <f>IF(Daten!N678&gt;0,Daten!N678-4,"")</f>
        <v/>
      </c>
      <c r="O678" s="2" t="str">
        <f>IF(Daten!O678&gt;0,Daten!O678-4,"")</f>
        <v/>
      </c>
      <c r="P678" s="2" t="str">
        <f>IF(Daten!P678&gt;0,Daten!P678-4,"")</f>
        <v/>
      </c>
      <c r="Q678" s="2" t="str">
        <f>IF(Daten!Q678&gt;0,4-Daten!Q678,"")</f>
        <v/>
      </c>
      <c r="R678" s="2" t="str">
        <f>IF(Daten!R678&gt;0,4-Daten!R678,"")</f>
        <v/>
      </c>
      <c r="S678" s="2" t="str">
        <f>IF(Daten!S678&gt;0,4-Daten!S678,"")</f>
        <v/>
      </c>
      <c r="T678" s="2" t="str">
        <f>IF(Daten!T678&gt;0,Daten!T678-4,"")</f>
        <v/>
      </c>
      <c r="U678" s="2" t="str">
        <f>IF(Daten!U678&gt;0,4-Daten!U678,"")</f>
        <v/>
      </c>
      <c r="V678" s="2" t="str">
        <f>IF(Daten!V678&gt;0,Daten!V678-4,"")</f>
        <v/>
      </c>
      <c r="W678" s="2" t="str">
        <f>IF(Daten!W678&gt;0,4-Daten!W678,"")</f>
        <v/>
      </c>
      <c r="X678" s="2" t="str">
        <f>IF(Daten!X678&gt;0,4-Daten!X678,"")</f>
        <v/>
      </c>
      <c r="Y678" s="2" t="str">
        <f>IF(Daten!Y678&gt;0,4-Daten!Y678,"")</f>
        <v/>
      </c>
      <c r="Z678" s="2" t="str">
        <f>IF(Daten!Z678&gt;0,Daten!Z678-4,"")</f>
        <v/>
      </c>
      <c r="AC678" s="15" t="str">
        <f t="shared" si="60"/>
        <v/>
      </c>
      <c r="AD678" s="15" t="str">
        <f t="shared" si="61"/>
        <v/>
      </c>
      <c r="AE678" s="15" t="str">
        <f t="shared" si="62"/>
        <v/>
      </c>
      <c r="AF678" s="15" t="str">
        <f t="shared" si="63"/>
        <v/>
      </c>
      <c r="AG678" s="15" t="str">
        <f t="shared" si="64"/>
        <v/>
      </c>
      <c r="AH678" s="15" t="str">
        <f t="shared" si="65"/>
        <v/>
      </c>
    </row>
    <row r="679" spans="1:34" x14ac:dyDescent="0.25">
      <c r="A679" s="2" t="str">
        <f>IF(Daten!A679&gt;0,Daten!A679-4,"")</f>
        <v/>
      </c>
      <c r="B679" s="2" t="str">
        <f>IF(Daten!B679&gt;0,Daten!B679-4,"")</f>
        <v/>
      </c>
      <c r="C679" s="2" t="str">
        <f>IF(Daten!C679&gt;0,4-Daten!C679,"")</f>
        <v/>
      </c>
      <c r="D679" s="2" t="str">
        <f>IF(Daten!D679&gt;0,4-Daten!D679,"")</f>
        <v/>
      </c>
      <c r="E679" s="2" t="str">
        <f>IF(Daten!E679&gt;0,4-Daten!E679,"")</f>
        <v/>
      </c>
      <c r="F679" s="2" t="str">
        <f>IF(Daten!F679&gt;0,Daten!F679-4,"")</f>
        <v/>
      </c>
      <c r="G679" s="2" t="str">
        <f>IF(Daten!G679&gt;0,Daten!G679-4,"")</f>
        <v/>
      </c>
      <c r="H679" s="2" t="str">
        <f>IF(Daten!H679&gt;0,Daten!H679-4,"")</f>
        <v/>
      </c>
      <c r="I679" s="2" t="str">
        <f>IF(Daten!I679&gt;0,4-Daten!I679,"")</f>
        <v/>
      </c>
      <c r="J679" s="2" t="str">
        <f>IF(Daten!J679&gt;0,4-Daten!J679,"")</f>
        <v/>
      </c>
      <c r="K679" s="2" t="str">
        <f>IF(Daten!K679&gt;0,Daten!K679-4,"")</f>
        <v/>
      </c>
      <c r="L679" s="2" t="str">
        <f>IF(Daten!L679&gt;0,4-Daten!L679,"")</f>
        <v/>
      </c>
      <c r="M679" s="2" t="str">
        <f>IF(Daten!M679&gt;0,Daten!M679-4,"")</f>
        <v/>
      </c>
      <c r="N679" s="2" t="str">
        <f>IF(Daten!N679&gt;0,Daten!N679-4,"")</f>
        <v/>
      </c>
      <c r="O679" s="2" t="str">
        <f>IF(Daten!O679&gt;0,Daten!O679-4,"")</f>
        <v/>
      </c>
      <c r="P679" s="2" t="str">
        <f>IF(Daten!P679&gt;0,Daten!P679-4,"")</f>
        <v/>
      </c>
      <c r="Q679" s="2" t="str">
        <f>IF(Daten!Q679&gt;0,4-Daten!Q679,"")</f>
        <v/>
      </c>
      <c r="R679" s="2" t="str">
        <f>IF(Daten!R679&gt;0,4-Daten!R679,"")</f>
        <v/>
      </c>
      <c r="S679" s="2" t="str">
        <f>IF(Daten!S679&gt;0,4-Daten!S679,"")</f>
        <v/>
      </c>
      <c r="T679" s="2" t="str">
        <f>IF(Daten!T679&gt;0,Daten!T679-4,"")</f>
        <v/>
      </c>
      <c r="U679" s="2" t="str">
        <f>IF(Daten!U679&gt;0,4-Daten!U679,"")</f>
        <v/>
      </c>
      <c r="V679" s="2" t="str">
        <f>IF(Daten!V679&gt;0,Daten!V679-4,"")</f>
        <v/>
      </c>
      <c r="W679" s="2" t="str">
        <f>IF(Daten!W679&gt;0,4-Daten!W679,"")</f>
        <v/>
      </c>
      <c r="X679" s="2" t="str">
        <f>IF(Daten!X679&gt;0,4-Daten!X679,"")</f>
        <v/>
      </c>
      <c r="Y679" s="2" t="str">
        <f>IF(Daten!Y679&gt;0,4-Daten!Y679,"")</f>
        <v/>
      </c>
      <c r="Z679" s="2" t="str">
        <f>IF(Daten!Z679&gt;0,Daten!Z679-4,"")</f>
        <v/>
      </c>
      <c r="AC679" s="15" t="str">
        <f t="shared" si="60"/>
        <v/>
      </c>
      <c r="AD679" s="15" t="str">
        <f t="shared" si="61"/>
        <v/>
      </c>
      <c r="AE679" s="15" t="str">
        <f t="shared" si="62"/>
        <v/>
      </c>
      <c r="AF679" s="15" t="str">
        <f t="shared" si="63"/>
        <v/>
      </c>
      <c r="AG679" s="15" t="str">
        <f t="shared" si="64"/>
        <v/>
      </c>
      <c r="AH679" s="15" t="str">
        <f t="shared" si="65"/>
        <v/>
      </c>
    </row>
    <row r="680" spans="1:34" x14ac:dyDescent="0.25">
      <c r="A680" s="2" t="str">
        <f>IF(Daten!A680&gt;0,Daten!A680-4,"")</f>
        <v/>
      </c>
      <c r="B680" s="2" t="str">
        <f>IF(Daten!B680&gt;0,Daten!B680-4,"")</f>
        <v/>
      </c>
      <c r="C680" s="2" t="str">
        <f>IF(Daten!C680&gt;0,4-Daten!C680,"")</f>
        <v/>
      </c>
      <c r="D680" s="2" t="str">
        <f>IF(Daten!D680&gt;0,4-Daten!D680,"")</f>
        <v/>
      </c>
      <c r="E680" s="2" t="str">
        <f>IF(Daten!E680&gt;0,4-Daten!E680,"")</f>
        <v/>
      </c>
      <c r="F680" s="2" t="str">
        <f>IF(Daten!F680&gt;0,Daten!F680-4,"")</f>
        <v/>
      </c>
      <c r="G680" s="2" t="str">
        <f>IF(Daten!G680&gt;0,Daten!G680-4,"")</f>
        <v/>
      </c>
      <c r="H680" s="2" t="str">
        <f>IF(Daten!H680&gt;0,Daten!H680-4,"")</f>
        <v/>
      </c>
      <c r="I680" s="2" t="str">
        <f>IF(Daten!I680&gt;0,4-Daten!I680,"")</f>
        <v/>
      </c>
      <c r="J680" s="2" t="str">
        <f>IF(Daten!J680&gt;0,4-Daten!J680,"")</f>
        <v/>
      </c>
      <c r="K680" s="2" t="str">
        <f>IF(Daten!K680&gt;0,Daten!K680-4,"")</f>
        <v/>
      </c>
      <c r="L680" s="2" t="str">
        <f>IF(Daten!L680&gt;0,4-Daten!L680,"")</f>
        <v/>
      </c>
      <c r="M680" s="2" t="str">
        <f>IF(Daten!M680&gt;0,Daten!M680-4,"")</f>
        <v/>
      </c>
      <c r="N680" s="2" t="str">
        <f>IF(Daten!N680&gt;0,Daten!N680-4,"")</f>
        <v/>
      </c>
      <c r="O680" s="2" t="str">
        <f>IF(Daten!O680&gt;0,Daten!O680-4,"")</f>
        <v/>
      </c>
      <c r="P680" s="2" t="str">
        <f>IF(Daten!P680&gt;0,Daten!P680-4,"")</f>
        <v/>
      </c>
      <c r="Q680" s="2" t="str">
        <f>IF(Daten!Q680&gt;0,4-Daten!Q680,"")</f>
        <v/>
      </c>
      <c r="R680" s="2" t="str">
        <f>IF(Daten!R680&gt;0,4-Daten!R680,"")</f>
        <v/>
      </c>
      <c r="S680" s="2" t="str">
        <f>IF(Daten!S680&gt;0,4-Daten!S680,"")</f>
        <v/>
      </c>
      <c r="T680" s="2" t="str">
        <f>IF(Daten!T680&gt;0,Daten!T680-4,"")</f>
        <v/>
      </c>
      <c r="U680" s="2" t="str">
        <f>IF(Daten!U680&gt;0,4-Daten!U680,"")</f>
        <v/>
      </c>
      <c r="V680" s="2" t="str">
        <f>IF(Daten!V680&gt;0,Daten!V680-4,"")</f>
        <v/>
      </c>
      <c r="W680" s="2" t="str">
        <f>IF(Daten!W680&gt;0,4-Daten!W680,"")</f>
        <v/>
      </c>
      <c r="X680" s="2" t="str">
        <f>IF(Daten!X680&gt;0,4-Daten!X680,"")</f>
        <v/>
      </c>
      <c r="Y680" s="2" t="str">
        <f>IF(Daten!Y680&gt;0,4-Daten!Y680,"")</f>
        <v/>
      </c>
      <c r="Z680" s="2" t="str">
        <f>IF(Daten!Z680&gt;0,Daten!Z680-4,"")</f>
        <v/>
      </c>
      <c r="AC680" s="15" t="str">
        <f t="shared" si="60"/>
        <v/>
      </c>
      <c r="AD680" s="15" t="str">
        <f t="shared" si="61"/>
        <v/>
      </c>
      <c r="AE680" s="15" t="str">
        <f t="shared" si="62"/>
        <v/>
      </c>
      <c r="AF680" s="15" t="str">
        <f t="shared" si="63"/>
        <v/>
      </c>
      <c r="AG680" s="15" t="str">
        <f t="shared" si="64"/>
        <v/>
      </c>
      <c r="AH680" s="15" t="str">
        <f t="shared" si="65"/>
        <v/>
      </c>
    </row>
    <row r="681" spans="1:34" x14ac:dyDescent="0.25">
      <c r="A681" s="2" t="str">
        <f>IF(Daten!A681&gt;0,Daten!A681-4,"")</f>
        <v/>
      </c>
      <c r="B681" s="2" t="str">
        <f>IF(Daten!B681&gt;0,Daten!B681-4,"")</f>
        <v/>
      </c>
      <c r="C681" s="2" t="str">
        <f>IF(Daten!C681&gt;0,4-Daten!C681,"")</f>
        <v/>
      </c>
      <c r="D681" s="2" t="str">
        <f>IF(Daten!D681&gt;0,4-Daten!D681,"")</f>
        <v/>
      </c>
      <c r="E681" s="2" t="str">
        <f>IF(Daten!E681&gt;0,4-Daten!E681,"")</f>
        <v/>
      </c>
      <c r="F681" s="2" t="str">
        <f>IF(Daten!F681&gt;0,Daten!F681-4,"")</f>
        <v/>
      </c>
      <c r="G681" s="2" t="str">
        <f>IF(Daten!G681&gt;0,Daten!G681-4,"")</f>
        <v/>
      </c>
      <c r="H681" s="2" t="str">
        <f>IF(Daten!H681&gt;0,Daten!H681-4,"")</f>
        <v/>
      </c>
      <c r="I681" s="2" t="str">
        <f>IF(Daten!I681&gt;0,4-Daten!I681,"")</f>
        <v/>
      </c>
      <c r="J681" s="2" t="str">
        <f>IF(Daten!J681&gt;0,4-Daten!J681,"")</f>
        <v/>
      </c>
      <c r="K681" s="2" t="str">
        <f>IF(Daten!K681&gt;0,Daten!K681-4,"")</f>
        <v/>
      </c>
      <c r="L681" s="2" t="str">
        <f>IF(Daten!L681&gt;0,4-Daten!L681,"")</f>
        <v/>
      </c>
      <c r="M681" s="2" t="str">
        <f>IF(Daten!M681&gt;0,Daten!M681-4,"")</f>
        <v/>
      </c>
      <c r="N681" s="2" t="str">
        <f>IF(Daten!N681&gt;0,Daten!N681-4,"")</f>
        <v/>
      </c>
      <c r="O681" s="2" t="str">
        <f>IF(Daten!O681&gt;0,Daten!O681-4,"")</f>
        <v/>
      </c>
      <c r="P681" s="2" t="str">
        <f>IF(Daten!P681&gt;0,Daten!P681-4,"")</f>
        <v/>
      </c>
      <c r="Q681" s="2" t="str">
        <f>IF(Daten!Q681&gt;0,4-Daten!Q681,"")</f>
        <v/>
      </c>
      <c r="R681" s="2" t="str">
        <f>IF(Daten!R681&gt;0,4-Daten!R681,"")</f>
        <v/>
      </c>
      <c r="S681" s="2" t="str">
        <f>IF(Daten!S681&gt;0,4-Daten!S681,"")</f>
        <v/>
      </c>
      <c r="T681" s="2" t="str">
        <f>IF(Daten!T681&gt;0,Daten!T681-4,"")</f>
        <v/>
      </c>
      <c r="U681" s="2" t="str">
        <f>IF(Daten!U681&gt;0,4-Daten!U681,"")</f>
        <v/>
      </c>
      <c r="V681" s="2" t="str">
        <f>IF(Daten!V681&gt;0,Daten!V681-4,"")</f>
        <v/>
      </c>
      <c r="W681" s="2" t="str">
        <f>IF(Daten!W681&gt;0,4-Daten!W681,"")</f>
        <v/>
      </c>
      <c r="X681" s="2" t="str">
        <f>IF(Daten!X681&gt;0,4-Daten!X681,"")</f>
        <v/>
      </c>
      <c r="Y681" s="2" t="str">
        <f>IF(Daten!Y681&gt;0,4-Daten!Y681,"")</f>
        <v/>
      </c>
      <c r="Z681" s="2" t="str">
        <f>IF(Daten!Z681&gt;0,Daten!Z681-4,"")</f>
        <v/>
      </c>
      <c r="AC681" s="15" t="str">
        <f t="shared" si="60"/>
        <v/>
      </c>
      <c r="AD681" s="15" t="str">
        <f t="shared" si="61"/>
        <v/>
      </c>
      <c r="AE681" s="15" t="str">
        <f t="shared" si="62"/>
        <v/>
      </c>
      <c r="AF681" s="15" t="str">
        <f t="shared" si="63"/>
        <v/>
      </c>
      <c r="AG681" s="15" t="str">
        <f t="shared" si="64"/>
        <v/>
      </c>
      <c r="AH681" s="15" t="str">
        <f t="shared" si="65"/>
        <v/>
      </c>
    </row>
    <row r="682" spans="1:34" x14ac:dyDescent="0.25">
      <c r="A682" s="2" t="str">
        <f>IF(Daten!A682&gt;0,Daten!A682-4,"")</f>
        <v/>
      </c>
      <c r="B682" s="2" t="str">
        <f>IF(Daten!B682&gt;0,Daten!B682-4,"")</f>
        <v/>
      </c>
      <c r="C682" s="2" t="str">
        <f>IF(Daten!C682&gt;0,4-Daten!C682,"")</f>
        <v/>
      </c>
      <c r="D682" s="2" t="str">
        <f>IF(Daten!D682&gt;0,4-Daten!D682,"")</f>
        <v/>
      </c>
      <c r="E682" s="2" t="str">
        <f>IF(Daten!E682&gt;0,4-Daten!E682,"")</f>
        <v/>
      </c>
      <c r="F682" s="2" t="str">
        <f>IF(Daten!F682&gt;0,Daten!F682-4,"")</f>
        <v/>
      </c>
      <c r="G682" s="2" t="str">
        <f>IF(Daten!G682&gt;0,Daten!G682-4,"")</f>
        <v/>
      </c>
      <c r="H682" s="2" t="str">
        <f>IF(Daten!H682&gt;0,Daten!H682-4,"")</f>
        <v/>
      </c>
      <c r="I682" s="2" t="str">
        <f>IF(Daten!I682&gt;0,4-Daten!I682,"")</f>
        <v/>
      </c>
      <c r="J682" s="2" t="str">
        <f>IF(Daten!J682&gt;0,4-Daten!J682,"")</f>
        <v/>
      </c>
      <c r="K682" s="2" t="str">
        <f>IF(Daten!K682&gt;0,Daten!K682-4,"")</f>
        <v/>
      </c>
      <c r="L682" s="2" t="str">
        <f>IF(Daten!L682&gt;0,4-Daten!L682,"")</f>
        <v/>
      </c>
      <c r="M682" s="2" t="str">
        <f>IF(Daten!M682&gt;0,Daten!M682-4,"")</f>
        <v/>
      </c>
      <c r="N682" s="2" t="str">
        <f>IF(Daten!N682&gt;0,Daten!N682-4,"")</f>
        <v/>
      </c>
      <c r="O682" s="2" t="str">
        <f>IF(Daten!O682&gt;0,Daten!O682-4,"")</f>
        <v/>
      </c>
      <c r="P682" s="2" t="str">
        <f>IF(Daten!P682&gt;0,Daten!P682-4,"")</f>
        <v/>
      </c>
      <c r="Q682" s="2" t="str">
        <f>IF(Daten!Q682&gt;0,4-Daten!Q682,"")</f>
        <v/>
      </c>
      <c r="R682" s="2" t="str">
        <f>IF(Daten!R682&gt;0,4-Daten!R682,"")</f>
        <v/>
      </c>
      <c r="S682" s="2" t="str">
        <f>IF(Daten!S682&gt;0,4-Daten!S682,"")</f>
        <v/>
      </c>
      <c r="T682" s="2" t="str">
        <f>IF(Daten!T682&gt;0,Daten!T682-4,"")</f>
        <v/>
      </c>
      <c r="U682" s="2" t="str">
        <f>IF(Daten!U682&gt;0,4-Daten!U682,"")</f>
        <v/>
      </c>
      <c r="V682" s="2" t="str">
        <f>IF(Daten!V682&gt;0,Daten!V682-4,"")</f>
        <v/>
      </c>
      <c r="W682" s="2" t="str">
        <f>IF(Daten!W682&gt;0,4-Daten!W682,"")</f>
        <v/>
      </c>
      <c r="X682" s="2" t="str">
        <f>IF(Daten!X682&gt;0,4-Daten!X682,"")</f>
        <v/>
      </c>
      <c r="Y682" s="2" t="str">
        <f>IF(Daten!Y682&gt;0,4-Daten!Y682,"")</f>
        <v/>
      </c>
      <c r="Z682" s="2" t="str">
        <f>IF(Daten!Z682&gt;0,Daten!Z682-4,"")</f>
        <v/>
      </c>
      <c r="AC682" s="15" t="str">
        <f t="shared" si="60"/>
        <v/>
      </c>
      <c r="AD682" s="15" t="str">
        <f t="shared" si="61"/>
        <v/>
      </c>
      <c r="AE682" s="15" t="str">
        <f t="shared" si="62"/>
        <v/>
      </c>
      <c r="AF682" s="15" t="str">
        <f t="shared" si="63"/>
        <v/>
      </c>
      <c r="AG682" s="15" t="str">
        <f t="shared" si="64"/>
        <v/>
      </c>
      <c r="AH682" s="15" t="str">
        <f t="shared" si="65"/>
        <v/>
      </c>
    </row>
    <row r="683" spans="1:34" x14ac:dyDescent="0.25">
      <c r="A683" s="2" t="str">
        <f>IF(Daten!A683&gt;0,Daten!A683-4,"")</f>
        <v/>
      </c>
      <c r="B683" s="2" t="str">
        <f>IF(Daten!B683&gt;0,Daten!B683-4,"")</f>
        <v/>
      </c>
      <c r="C683" s="2" t="str">
        <f>IF(Daten!C683&gt;0,4-Daten!C683,"")</f>
        <v/>
      </c>
      <c r="D683" s="2" t="str">
        <f>IF(Daten!D683&gt;0,4-Daten!D683,"")</f>
        <v/>
      </c>
      <c r="E683" s="2" t="str">
        <f>IF(Daten!E683&gt;0,4-Daten!E683,"")</f>
        <v/>
      </c>
      <c r="F683" s="2" t="str">
        <f>IF(Daten!F683&gt;0,Daten!F683-4,"")</f>
        <v/>
      </c>
      <c r="G683" s="2" t="str">
        <f>IF(Daten!G683&gt;0,Daten!G683-4,"")</f>
        <v/>
      </c>
      <c r="H683" s="2" t="str">
        <f>IF(Daten!H683&gt;0,Daten!H683-4,"")</f>
        <v/>
      </c>
      <c r="I683" s="2" t="str">
        <f>IF(Daten!I683&gt;0,4-Daten!I683,"")</f>
        <v/>
      </c>
      <c r="J683" s="2" t="str">
        <f>IF(Daten!J683&gt;0,4-Daten!J683,"")</f>
        <v/>
      </c>
      <c r="K683" s="2" t="str">
        <f>IF(Daten!K683&gt;0,Daten!K683-4,"")</f>
        <v/>
      </c>
      <c r="L683" s="2" t="str">
        <f>IF(Daten!L683&gt;0,4-Daten!L683,"")</f>
        <v/>
      </c>
      <c r="M683" s="2" t="str">
        <f>IF(Daten!M683&gt;0,Daten!M683-4,"")</f>
        <v/>
      </c>
      <c r="N683" s="2" t="str">
        <f>IF(Daten!N683&gt;0,Daten!N683-4,"")</f>
        <v/>
      </c>
      <c r="O683" s="2" t="str">
        <f>IF(Daten!O683&gt;0,Daten!O683-4,"")</f>
        <v/>
      </c>
      <c r="P683" s="2" t="str">
        <f>IF(Daten!P683&gt;0,Daten!P683-4,"")</f>
        <v/>
      </c>
      <c r="Q683" s="2" t="str">
        <f>IF(Daten!Q683&gt;0,4-Daten!Q683,"")</f>
        <v/>
      </c>
      <c r="R683" s="2" t="str">
        <f>IF(Daten!R683&gt;0,4-Daten!R683,"")</f>
        <v/>
      </c>
      <c r="S683" s="2" t="str">
        <f>IF(Daten!S683&gt;0,4-Daten!S683,"")</f>
        <v/>
      </c>
      <c r="T683" s="2" t="str">
        <f>IF(Daten!T683&gt;0,Daten!T683-4,"")</f>
        <v/>
      </c>
      <c r="U683" s="2" t="str">
        <f>IF(Daten!U683&gt;0,4-Daten!U683,"")</f>
        <v/>
      </c>
      <c r="V683" s="2" t="str">
        <f>IF(Daten!V683&gt;0,Daten!V683-4,"")</f>
        <v/>
      </c>
      <c r="W683" s="2" t="str">
        <f>IF(Daten!W683&gt;0,4-Daten!W683,"")</f>
        <v/>
      </c>
      <c r="X683" s="2" t="str">
        <f>IF(Daten!X683&gt;0,4-Daten!X683,"")</f>
        <v/>
      </c>
      <c r="Y683" s="2" t="str">
        <f>IF(Daten!Y683&gt;0,4-Daten!Y683,"")</f>
        <v/>
      </c>
      <c r="Z683" s="2" t="str">
        <f>IF(Daten!Z683&gt;0,Daten!Z683-4,"")</f>
        <v/>
      </c>
      <c r="AC683" s="15" t="str">
        <f t="shared" si="60"/>
        <v/>
      </c>
      <c r="AD683" s="15" t="str">
        <f t="shared" si="61"/>
        <v/>
      </c>
      <c r="AE683" s="15" t="str">
        <f t="shared" si="62"/>
        <v/>
      </c>
      <c r="AF683" s="15" t="str">
        <f t="shared" si="63"/>
        <v/>
      </c>
      <c r="AG683" s="15" t="str">
        <f t="shared" si="64"/>
        <v/>
      </c>
      <c r="AH683" s="15" t="str">
        <f t="shared" si="65"/>
        <v/>
      </c>
    </row>
    <row r="684" spans="1:34" x14ac:dyDescent="0.25">
      <c r="A684" s="2" t="str">
        <f>IF(Daten!A684&gt;0,Daten!A684-4,"")</f>
        <v/>
      </c>
      <c r="B684" s="2" t="str">
        <f>IF(Daten!B684&gt;0,Daten!B684-4,"")</f>
        <v/>
      </c>
      <c r="C684" s="2" t="str">
        <f>IF(Daten!C684&gt;0,4-Daten!C684,"")</f>
        <v/>
      </c>
      <c r="D684" s="2" t="str">
        <f>IF(Daten!D684&gt;0,4-Daten!D684,"")</f>
        <v/>
      </c>
      <c r="E684" s="2" t="str">
        <f>IF(Daten!E684&gt;0,4-Daten!E684,"")</f>
        <v/>
      </c>
      <c r="F684" s="2" t="str">
        <f>IF(Daten!F684&gt;0,Daten!F684-4,"")</f>
        <v/>
      </c>
      <c r="G684" s="2" t="str">
        <f>IF(Daten!G684&gt;0,Daten!G684-4,"")</f>
        <v/>
      </c>
      <c r="H684" s="2" t="str">
        <f>IF(Daten!H684&gt;0,Daten!H684-4,"")</f>
        <v/>
      </c>
      <c r="I684" s="2" t="str">
        <f>IF(Daten!I684&gt;0,4-Daten!I684,"")</f>
        <v/>
      </c>
      <c r="J684" s="2" t="str">
        <f>IF(Daten!J684&gt;0,4-Daten!J684,"")</f>
        <v/>
      </c>
      <c r="K684" s="2" t="str">
        <f>IF(Daten!K684&gt;0,Daten!K684-4,"")</f>
        <v/>
      </c>
      <c r="L684" s="2" t="str">
        <f>IF(Daten!L684&gt;0,4-Daten!L684,"")</f>
        <v/>
      </c>
      <c r="M684" s="2" t="str">
        <f>IF(Daten!M684&gt;0,Daten!M684-4,"")</f>
        <v/>
      </c>
      <c r="N684" s="2" t="str">
        <f>IF(Daten!N684&gt;0,Daten!N684-4,"")</f>
        <v/>
      </c>
      <c r="O684" s="2" t="str">
        <f>IF(Daten!O684&gt;0,Daten!O684-4,"")</f>
        <v/>
      </c>
      <c r="P684" s="2" t="str">
        <f>IF(Daten!P684&gt;0,Daten!P684-4,"")</f>
        <v/>
      </c>
      <c r="Q684" s="2" t="str">
        <f>IF(Daten!Q684&gt;0,4-Daten!Q684,"")</f>
        <v/>
      </c>
      <c r="R684" s="2" t="str">
        <f>IF(Daten!R684&gt;0,4-Daten!R684,"")</f>
        <v/>
      </c>
      <c r="S684" s="2" t="str">
        <f>IF(Daten!S684&gt;0,4-Daten!S684,"")</f>
        <v/>
      </c>
      <c r="T684" s="2" t="str">
        <f>IF(Daten!T684&gt;0,Daten!T684-4,"")</f>
        <v/>
      </c>
      <c r="U684" s="2" t="str">
        <f>IF(Daten!U684&gt;0,4-Daten!U684,"")</f>
        <v/>
      </c>
      <c r="V684" s="2" t="str">
        <f>IF(Daten!V684&gt;0,Daten!V684-4,"")</f>
        <v/>
      </c>
      <c r="W684" s="2" t="str">
        <f>IF(Daten!W684&gt;0,4-Daten!W684,"")</f>
        <v/>
      </c>
      <c r="X684" s="2" t="str">
        <f>IF(Daten!X684&gt;0,4-Daten!X684,"")</f>
        <v/>
      </c>
      <c r="Y684" s="2" t="str">
        <f>IF(Daten!Y684&gt;0,4-Daten!Y684,"")</f>
        <v/>
      </c>
      <c r="Z684" s="2" t="str">
        <f>IF(Daten!Z684&gt;0,Daten!Z684-4,"")</f>
        <v/>
      </c>
      <c r="AC684" s="15" t="str">
        <f t="shared" si="60"/>
        <v/>
      </c>
      <c r="AD684" s="15" t="str">
        <f t="shared" si="61"/>
        <v/>
      </c>
      <c r="AE684" s="15" t="str">
        <f t="shared" si="62"/>
        <v/>
      </c>
      <c r="AF684" s="15" t="str">
        <f t="shared" si="63"/>
        <v/>
      </c>
      <c r="AG684" s="15" t="str">
        <f t="shared" si="64"/>
        <v/>
      </c>
      <c r="AH684" s="15" t="str">
        <f t="shared" si="65"/>
        <v/>
      </c>
    </row>
    <row r="685" spans="1:34" x14ac:dyDescent="0.25">
      <c r="A685" s="2" t="str">
        <f>IF(Daten!A685&gt;0,Daten!A685-4,"")</f>
        <v/>
      </c>
      <c r="B685" s="2" t="str">
        <f>IF(Daten!B685&gt;0,Daten!B685-4,"")</f>
        <v/>
      </c>
      <c r="C685" s="2" t="str">
        <f>IF(Daten!C685&gt;0,4-Daten!C685,"")</f>
        <v/>
      </c>
      <c r="D685" s="2" t="str">
        <f>IF(Daten!D685&gt;0,4-Daten!D685,"")</f>
        <v/>
      </c>
      <c r="E685" s="2" t="str">
        <f>IF(Daten!E685&gt;0,4-Daten!E685,"")</f>
        <v/>
      </c>
      <c r="F685" s="2" t="str">
        <f>IF(Daten!F685&gt;0,Daten!F685-4,"")</f>
        <v/>
      </c>
      <c r="G685" s="2" t="str">
        <f>IF(Daten!G685&gt;0,Daten!G685-4,"")</f>
        <v/>
      </c>
      <c r="H685" s="2" t="str">
        <f>IF(Daten!H685&gt;0,Daten!H685-4,"")</f>
        <v/>
      </c>
      <c r="I685" s="2" t="str">
        <f>IF(Daten!I685&gt;0,4-Daten!I685,"")</f>
        <v/>
      </c>
      <c r="J685" s="2" t="str">
        <f>IF(Daten!J685&gt;0,4-Daten!J685,"")</f>
        <v/>
      </c>
      <c r="K685" s="2" t="str">
        <f>IF(Daten!K685&gt;0,Daten!K685-4,"")</f>
        <v/>
      </c>
      <c r="L685" s="2" t="str">
        <f>IF(Daten!L685&gt;0,4-Daten!L685,"")</f>
        <v/>
      </c>
      <c r="M685" s="2" t="str">
        <f>IF(Daten!M685&gt;0,Daten!M685-4,"")</f>
        <v/>
      </c>
      <c r="N685" s="2" t="str">
        <f>IF(Daten!N685&gt;0,Daten!N685-4,"")</f>
        <v/>
      </c>
      <c r="O685" s="2" t="str">
        <f>IF(Daten!O685&gt;0,Daten!O685-4,"")</f>
        <v/>
      </c>
      <c r="P685" s="2" t="str">
        <f>IF(Daten!P685&gt;0,Daten!P685-4,"")</f>
        <v/>
      </c>
      <c r="Q685" s="2" t="str">
        <f>IF(Daten!Q685&gt;0,4-Daten!Q685,"")</f>
        <v/>
      </c>
      <c r="R685" s="2" t="str">
        <f>IF(Daten!R685&gt;0,4-Daten!R685,"")</f>
        <v/>
      </c>
      <c r="S685" s="2" t="str">
        <f>IF(Daten!S685&gt;0,4-Daten!S685,"")</f>
        <v/>
      </c>
      <c r="T685" s="2" t="str">
        <f>IF(Daten!T685&gt;0,Daten!T685-4,"")</f>
        <v/>
      </c>
      <c r="U685" s="2" t="str">
        <f>IF(Daten!U685&gt;0,4-Daten!U685,"")</f>
        <v/>
      </c>
      <c r="V685" s="2" t="str">
        <f>IF(Daten!V685&gt;0,Daten!V685-4,"")</f>
        <v/>
      </c>
      <c r="W685" s="2" t="str">
        <f>IF(Daten!W685&gt;0,4-Daten!W685,"")</f>
        <v/>
      </c>
      <c r="X685" s="2" t="str">
        <f>IF(Daten!X685&gt;0,4-Daten!X685,"")</f>
        <v/>
      </c>
      <c r="Y685" s="2" t="str">
        <f>IF(Daten!Y685&gt;0,4-Daten!Y685,"")</f>
        <v/>
      </c>
      <c r="Z685" s="2" t="str">
        <f>IF(Daten!Z685&gt;0,Daten!Z685-4,"")</f>
        <v/>
      </c>
      <c r="AC685" s="15" t="str">
        <f t="shared" si="60"/>
        <v/>
      </c>
      <c r="AD685" s="15" t="str">
        <f t="shared" si="61"/>
        <v/>
      </c>
      <c r="AE685" s="15" t="str">
        <f t="shared" si="62"/>
        <v/>
      </c>
      <c r="AF685" s="15" t="str">
        <f t="shared" si="63"/>
        <v/>
      </c>
      <c r="AG685" s="15" t="str">
        <f t="shared" si="64"/>
        <v/>
      </c>
      <c r="AH685" s="15" t="str">
        <f t="shared" si="65"/>
        <v/>
      </c>
    </row>
    <row r="686" spans="1:34" x14ac:dyDescent="0.25">
      <c r="A686" s="2" t="str">
        <f>IF(Daten!A686&gt;0,Daten!A686-4,"")</f>
        <v/>
      </c>
      <c r="B686" s="2" t="str">
        <f>IF(Daten!B686&gt;0,Daten!B686-4,"")</f>
        <v/>
      </c>
      <c r="C686" s="2" t="str">
        <f>IF(Daten!C686&gt;0,4-Daten!C686,"")</f>
        <v/>
      </c>
      <c r="D686" s="2" t="str">
        <f>IF(Daten!D686&gt;0,4-Daten!D686,"")</f>
        <v/>
      </c>
      <c r="E686" s="2" t="str">
        <f>IF(Daten!E686&gt;0,4-Daten!E686,"")</f>
        <v/>
      </c>
      <c r="F686" s="2" t="str">
        <f>IF(Daten!F686&gt;0,Daten!F686-4,"")</f>
        <v/>
      </c>
      <c r="G686" s="2" t="str">
        <f>IF(Daten!G686&gt;0,Daten!G686-4,"")</f>
        <v/>
      </c>
      <c r="H686" s="2" t="str">
        <f>IF(Daten!H686&gt;0,Daten!H686-4,"")</f>
        <v/>
      </c>
      <c r="I686" s="2" t="str">
        <f>IF(Daten!I686&gt;0,4-Daten!I686,"")</f>
        <v/>
      </c>
      <c r="J686" s="2" t="str">
        <f>IF(Daten!J686&gt;0,4-Daten!J686,"")</f>
        <v/>
      </c>
      <c r="K686" s="2" t="str">
        <f>IF(Daten!K686&gt;0,Daten!K686-4,"")</f>
        <v/>
      </c>
      <c r="L686" s="2" t="str">
        <f>IF(Daten!L686&gt;0,4-Daten!L686,"")</f>
        <v/>
      </c>
      <c r="M686" s="2" t="str">
        <f>IF(Daten!M686&gt;0,Daten!M686-4,"")</f>
        <v/>
      </c>
      <c r="N686" s="2" t="str">
        <f>IF(Daten!N686&gt;0,Daten!N686-4,"")</f>
        <v/>
      </c>
      <c r="O686" s="2" t="str">
        <f>IF(Daten!O686&gt;0,Daten!O686-4,"")</f>
        <v/>
      </c>
      <c r="P686" s="2" t="str">
        <f>IF(Daten!P686&gt;0,Daten!P686-4,"")</f>
        <v/>
      </c>
      <c r="Q686" s="2" t="str">
        <f>IF(Daten!Q686&gt;0,4-Daten!Q686,"")</f>
        <v/>
      </c>
      <c r="R686" s="2" t="str">
        <f>IF(Daten!R686&gt;0,4-Daten!R686,"")</f>
        <v/>
      </c>
      <c r="S686" s="2" t="str">
        <f>IF(Daten!S686&gt;0,4-Daten!S686,"")</f>
        <v/>
      </c>
      <c r="T686" s="2" t="str">
        <f>IF(Daten!T686&gt;0,Daten!T686-4,"")</f>
        <v/>
      </c>
      <c r="U686" s="2" t="str">
        <f>IF(Daten!U686&gt;0,4-Daten!U686,"")</f>
        <v/>
      </c>
      <c r="V686" s="2" t="str">
        <f>IF(Daten!V686&gt;0,Daten!V686-4,"")</f>
        <v/>
      </c>
      <c r="W686" s="2" t="str">
        <f>IF(Daten!W686&gt;0,4-Daten!W686,"")</f>
        <v/>
      </c>
      <c r="X686" s="2" t="str">
        <f>IF(Daten!X686&gt;0,4-Daten!X686,"")</f>
        <v/>
      </c>
      <c r="Y686" s="2" t="str">
        <f>IF(Daten!Y686&gt;0,4-Daten!Y686,"")</f>
        <v/>
      </c>
      <c r="Z686" s="2" t="str">
        <f>IF(Daten!Z686&gt;0,Daten!Z686-4,"")</f>
        <v/>
      </c>
      <c r="AC686" s="15" t="str">
        <f t="shared" si="60"/>
        <v/>
      </c>
      <c r="AD686" s="15" t="str">
        <f t="shared" si="61"/>
        <v/>
      </c>
      <c r="AE686" s="15" t="str">
        <f t="shared" si="62"/>
        <v/>
      </c>
      <c r="AF686" s="15" t="str">
        <f t="shared" si="63"/>
        <v/>
      </c>
      <c r="AG686" s="15" t="str">
        <f t="shared" si="64"/>
        <v/>
      </c>
      <c r="AH686" s="15" t="str">
        <f t="shared" si="65"/>
        <v/>
      </c>
    </row>
    <row r="687" spans="1:34" x14ac:dyDescent="0.25">
      <c r="A687" s="2" t="str">
        <f>IF(Daten!A687&gt;0,Daten!A687-4,"")</f>
        <v/>
      </c>
      <c r="B687" s="2" t="str">
        <f>IF(Daten!B687&gt;0,Daten!B687-4,"")</f>
        <v/>
      </c>
      <c r="C687" s="2" t="str">
        <f>IF(Daten!C687&gt;0,4-Daten!C687,"")</f>
        <v/>
      </c>
      <c r="D687" s="2" t="str">
        <f>IF(Daten!D687&gt;0,4-Daten!D687,"")</f>
        <v/>
      </c>
      <c r="E687" s="2" t="str">
        <f>IF(Daten!E687&gt;0,4-Daten!E687,"")</f>
        <v/>
      </c>
      <c r="F687" s="2" t="str">
        <f>IF(Daten!F687&gt;0,Daten!F687-4,"")</f>
        <v/>
      </c>
      <c r="G687" s="2" t="str">
        <f>IF(Daten!G687&gt;0,Daten!G687-4,"")</f>
        <v/>
      </c>
      <c r="H687" s="2" t="str">
        <f>IF(Daten!H687&gt;0,Daten!H687-4,"")</f>
        <v/>
      </c>
      <c r="I687" s="2" t="str">
        <f>IF(Daten!I687&gt;0,4-Daten!I687,"")</f>
        <v/>
      </c>
      <c r="J687" s="2" t="str">
        <f>IF(Daten!J687&gt;0,4-Daten!J687,"")</f>
        <v/>
      </c>
      <c r="K687" s="2" t="str">
        <f>IF(Daten!K687&gt;0,Daten!K687-4,"")</f>
        <v/>
      </c>
      <c r="L687" s="2" t="str">
        <f>IF(Daten!L687&gt;0,4-Daten!L687,"")</f>
        <v/>
      </c>
      <c r="M687" s="2" t="str">
        <f>IF(Daten!M687&gt;0,Daten!M687-4,"")</f>
        <v/>
      </c>
      <c r="N687" s="2" t="str">
        <f>IF(Daten!N687&gt;0,Daten!N687-4,"")</f>
        <v/>
      </c>
      <c r="O687" s="2" t="str">
        <f>IF(Daten!O687&gt;0,Daten!O687-4,"")</f>
        <v/>
      </c>
      <c r="P687" s="2" t="str">
        <f>IF(Daten!P687&gt;0,Daten!P687-4,"")</f>
        <v/>
      </c>
      <c r="Q687" s="2" t="str">
        <f>IF(Daten!Q687&gt;0,4-Daten!Q687,"")</f>
        <v/>
      </c>
      <c r="R687" s="2" t="str">
        <f>IF(Daten!R687&gt;0,4-Daten!R687,"")</f>
        <v/>
      </c>
      <c r="S687" s="2" t="str">
        <f>IF(Daten!S687&gt;0,4-Daten!S687,"")</f>
        <v/>
      </c>
      <c r="T687" s="2" t="str">
        <f>IF(Daten!T687&gt;0,Daten!T687-4,"")</f>
        <v/>
      </c>
      <c r="U687" s="2" t="str">
        <f>IF(Daten!U687&gt;0,4-Daten!U687,"")</f>
        <v/>
      </c>
      <c r="V687" s="2" t="str">
        <f>IF(Daten!V687&gt;0,Daten!V687-4,"")</f>
        <v/>
      </c>
      <c r="W687" s="2" t="str">
        <f>IF(Daten!W687&gt;0,4-Daten!W687,"")</f>
        <v/>
      </c>
      <c r="X687" s="2" t="str">
        <f>IF(Daten!X687&gt;0,4-Daten!X687,"")</f>
        <v/>
      </c>
      <c r="Y687" s="2" t="str">
        <f>IF(Daten!Y687&gt;0,4-Daten!Y687,"")</f>
        <v/>
      </c>
      <c r="Z687" s="2" t="str">
        <f>IF(Daten!Z687&gt;0,Daten!Z687-4,"")</f>
        <v/>
      </c>
      <c r="AC687" s="15" t="str">
        <f t="shared" si="60"/>
        <v/>
      </c>
      <c r="AD687" s="15" t="str">
        <f t="shared" si="61"/>
        <v/>
      </c>
      <c r="AE687" s="15" t="str">
        <f t="shared" si="62"/>
        <v/>
      </c>
      <c r="AF687" s="15" t="str">
        <f t="shared" si="63"/>
        <v/>
      </c>
      <c r="AG687" s="15" t="str">
        <f t="shared" si="64"/>
        <v/>
      </c>
      <c r="AH687" s="15" t="str">
        <f t="shared" si="65"/>
        <v/>
      </c>
    </row>
    <row r="688" spans="1:34" x14ac:dyDescent="0.25">
      <c r="A688" s="2" t="str">
        <f>IF(Daten!A688&gt;0,Daten!A688-4,"")</f>
        <v/>
      </c>
      <c r="B688" s="2" t="str">
        <f>IF(Daten!B688&gt;0,Daten!B688-4,"")</f>
        <v/>
      </c>
      <c r="C688" s="2" t="str">
        <f>IF(Daten!C688&gt;0,4-Daten!C688,"")</f>
        <v/>
      </c>
      <c r="D688" s="2" t="str">
        <f>IF(Daten!D688&gt;0,4-Daten!D688,"")</f>
        <v/>
      </c>
      <c r="E688" s="2" t="str">
        <f>IF(Daten!E688&gt;0,4-Daten!E688,"")</f>
        <v/>
      </c>
      <c r="F688" s="2" t="str">
        <f>IF(Daten!F688&gt;0,Daten!F688-4,"")</f>
        <v/>
      </c>
      <c r="G688" s="2" t="str">
        <f>IF(Daten!G688&gt;0,Daten!G688-4,"")</f>
        <v/>
      </c>
      <c r="H688" s="2" t="str">
        <f>IF(Daten!H688&gt;0,Daten!H688-4,"")</f>
        <v/>
      </c>
      <c r="I688" s="2" t="str">
        <f>IF(Daten!I688&gt;0,4-Daten!I688,"")</f>
        <v/>
      </c>
      <c r="J688" s="2" t="str">
        <f>IF(Daten!J688&gt;0,4-Daten!J688,"")</f>
        <v/>
      </c>
      <c r="K688" s="2" t="str">
        <f>IF(Daten!K688&gt;0,Daten!K688-4,"")</f>
        <v/>
      </c>
      <c r="L688" s="2" t="str">
        <f>IF(Daten!L688&gt;0,4-Daten!L688,"")</f>
        <v/>
      </c>
      <c r="M688" s="2" t="str">
        <f>IF(Daten!M688&gt;0,Daten!M688-4,"")</f>
        <v/>
      </c>
      <c r="N688" s="2" t="str">
        <f>IF(Daten!N688&gt;0,Daten!N688-4,"")</f>
        <v/>
      </c>
      <c r="O688" s="2" t="str">
        <f>IF(Daten!O688&gt;0,Daten!O688-4,"")</f>
        <v/>
      </c>
      <c r="P688" s="2" t="str">
        <f>IF(Daten!P688&gt;0,Daten!P688-4,"")</f>
        <v/>
      </c>
      <c r="Q688" s="2" t="str">
        <f>IF(Daten!Q688&gt;0,4-Daten!Q688,"")</f>
        <v/>
      </c>
      <c r="R688" s="2" t="str">
        <f>IF(Daten!R688&gt;0,4-Daten!R688,"")</f>
        <v/>
      </c>
      <c r="S688" s="2" t="str">
        <f>IF(Daten!S688&gt;0,4-Daten!S688,"")</f>
        <v/>
      </c>
      <c r="T688" s="2" t="str">
        <f>IF(Daten!T688&gt;0,Daten!T688-4,"")</f>
        <v/>
      </c>
      <c r="U688" s="2" t="str">
        <f>IF(Daten!U688&gt;0,4-Daten!U688,"")</f>
        <v/>
      </c>
      <c r="V688" s="2" t="str">
        <f>IF(Daten!V688&gt;0,Daten!V688-4,"")</f>
        <v/>
      </c>
      <c r="W688" s="2" t="str">
        <f>IF(Daten!W688&gt;0,4-Daten!W688,"")</f>
        <v/>
      </c>
      <c r="X688" s="2" t="str">
        <f>IF(Daten!X688&gt;0,4-Daten!X688,"")</f>
        <v/>
      </c>
      <c r="Y688" s="2" t="str">
        <f>IF(Daten!Y688&gt;0,4-Daten!Y688,"")</f>
        <v/>
      </c>
      <c r="Z688" s="2" t="str">
        <f>IF(Daten!Z688&gt;0,Daten!Z688-4,"")</f>
        <v/>
      </c>
      <c r="AC688" s="15" t="str">
        <f t="shared" si="60"/>
        <v/>
      </c>
      <c r="AD688" s="15" t="str">
        <f t="shared" si="61"/>
        <v/>
      </c>
      <c r="AE688" s="15" t="str">
        <f t="shared" si="62"/>
        <v/>
      </c>
      <c r="AF688" s="15" t="str">
        <f t="shared" si="63"/>
        <v/>
      </c>
      <c r="AG688" s="15" t="str">
        <f t="shared" si="64"/>
        <v/>
      </c>
      <c r="AH688" s="15" t="str">
        <f t="shared" si="65"/>
        <v/>
      </c>
    </row>
    <row r="689" spans="1:34" x14ac:dyDescent="0.25">
      <c r="A689" s="2" t="str">
        <f>IF(Daten!A689&gt;0,Daten!A689-4,"")</f>
        <v/>
      </c>
      <c r="B689" s="2" t="str">
        <f>IF(Daten!B689&gt;0,Daten!B689-4,"")</f>
        <v/>
      </c>
      <c r="C689" s="2" t="str">
        <f>IF(Daten!C689&gt;0,4-Daten!C689,"")</f>
        <v/>
      </c>
      <c r="D689" s="2" t="str">
        <f>IF(Daten!D689&gt;0,4-Daten!D689,"")</f>
        <v/>
      </c>
      <c r="E689" s="2" t="str">
        <f>IF(Daten!E689&gt;0,4-Daten!E689,"")</f>
        <v/>
      </c>
      <c r="F689" s="2" t="str">
        <f>IF(Daten!F689&gt;0,Daten!F689-4,"")</f>
        <v/>
      </c>
      <c r="G689" s="2" t="str">
        <f>IF(Daten!G689&gt;0,Daten!G689-4,"")</f>
        <v/>
      </c>
      <c r="H689" s="2" t="str">
        <f>IF(Daten!H689&gt;0,Daten!H689-4,"")</f>
        <v/>
      </c>
      <c r="I689" s="2" t="str">
        <f>IF(Daten!I689&gt;0,4-Daten!I689,"")</f>
        <v/>
      </c>
      <c r="J689" s="2" t="str">
        <f>IF(Daten!J689&gt;0,4-Daten!J689,"")</f>
        <v/>
      </c>
      <c r="K689" s="2" t="str">
        <f>IF(Daten!K689&gt;0,Daten!K689-4,"")</f>
        <v/>
      </c>
      <c r="L689" s="2" t="str">
        <f>IF(Daten!L689&gt;0,4-Daten!L689,"")</f>
        <v/>
      </c>
      <c r="M689" s="2" t="str">
        <f>IF(Daten!M689&gt;0,Daten!M689-4,"")</f>
        <v/>
      </c>
      <c r="N689" s="2" t="str">
        <f>IF(Daten!N689&gt;0,Daten!N689-4,"")</f>
        <v/>
      </c>
      <c r="O689" s="2" t="str">
        <f>IF(Daten!O689&gt;0,Daten!O689-4,"")</f>
        <v/>
      </c>
      <c r="P689" s="2" t="str">
        <f>IF(Daten!P689&gt;0,Daten!P689-4,"")</f>
        <v/>
      </c>
      <c r="Q689" s="2" t="str">
        <f>IF(Daten!Q689&gt;0,4-Daten!Q689,"")</f>
        <v/>
      </c>
      <c r="R689" s="2" t="str">
        <f>IF(Daten!R689&gt;0,4-Daten!R689,"")</f>
        <v/>
      </c>
      <c r="S689" s="2" t="str">
        <f>IF(Daten!S689&gt;0,4-Daten!S689,"")</f>
        <v/>
      </c>
      <c r="T689" s="2" t="str">
        <f>IF(Daten!T689&gt;0,Daten!T689-4,"")</f>
        <v/>
      </c>
      <c r="U689" s="2" t="str">
        <f>IF(Daten!U689&gt;0,4-Daten!U689,"")</f>
        <v/>
      </c>
      <c r="V689" s="2" t="str">
        <f>IF(Daten!V689&gt;0,Daten!V689-4,"")</f>
        <v/>
      </c>
      <c r="W689" s="2" t="str">
        <f>IF(Daten!W689&gt;0,4-Daten!W689,"")</f>
        <v/>
      </c>
      <c r="X689" s="2" t="str">
        <f>IF(Daten!X689&gt;0,4-Daten!X689,"")</f>
        <v/>
      </c>
      <c r="Y689" s="2" t="str">
        <f>IF(Daten!Y689&gt;0,4-Daten!Y689,"")</f>
        <v/>
      </c>
      <c r="Z689" s="2" t="str">
        <f>IF(Daten!Z689&gt;0,Daten!Z689-4,"")</f>
        <v/>
      </c>
      <c r="AC689" s="15" t="str">
        <f t="shared" si="60"/>
        <v/>
      </c>
      <c r="AD689" s="15" t="str">
        <f t="shared" si="61"/>
        <v/>
      </c>
      <c r="AE689" s="15" t="str">
        <f t="shared" si="62"/>
        <v/>
      </c>
      <c r="AF689" s="15" t="str">
        <f t="shared" si="63"/>
        <v/>
      </c>
      <c r="AG689" s="15" t="str">
        <f t="shared" si="64"/>
        <v/>
      </c>
      <c r="AH689" s="15" t="str">
        <f t="shared" si="65"/>
        <v/>
      </c>
    </row>
    <row r="690" spans="1:34" x14ac:dyDescent="0.25">
      <c r="A690" s="2" t="str">
        <f>IF(Daten!A690&gt;0,Daten!A690-4,"")</f>
        <v/>
      </c>
      <c r="B690" s="2" t="str">
        <f>IF(Daten!B690&gt;0,Daten!B690-4,"")</f>
        <v/>
      </c>
      <c r="C690" s="2" t="str">
        <f>IF(Daten!C690&gt;0,4-Daten!C690,"")</f>
        <v/>
      </c>
      <c r="D690" s="2" t="str">
        <f>IF(Daten!D690&gt;0,4-Daten!D690,"")</f>
        <v/>
      </c>
      <c r="E690" s="2" t="str">
        <f>IF(Daten!E690&gt;0,4-Daten!E690,"")</f>
        <v/>
      </c>
      <c r="F690" s="2" t="str">
        <f>IF(Daten!F690&gt;0,Daten!F690-4,"")</f>
        <v/>
      </c>
      <c r="G690" s="2" t="str">
        <f>IF(Daten!G690&gt;0,Daten!G690-4,"")</f>
        <v/>
      </c>
      <c r="H690" s="2" t="str">
        <f>IF(Daten!H690&gt;0,Daten!H690-4,"")</f>
        <v/>
      </c>
      <c r="I690" s="2" t="str">
        <f>IF(Daten!I690&gt;0,4-Daten!I690,"")</f>
        <v/>
      </c>
      <c r="J690" s="2" t="str">
        <f>IF(Daten!J690&gt;0,4-Daten!J690,"")</f>
        <v/>
      </c>
      <c r="K690" s="2" t="str">
        <f>IF(Daten!K690&gt;0,Daten!K690-4,"")</f>
        <v/>
      </c>
      <c r="L690" s="2" t="str">
        <f>IF(Daten!L690&gt;0,4-Daten!L690,"")</f>
        <v/>
      </c>
      <c r="M690" s="2" t="str">
        <f>IF(Daten!M690&gt;0,Daten!M690-4,"")</f>
        <v/>
      </c>
      <c r="N690" s="2" t="str">
        <f>IF(Daten!N690&gt;0,Daten!N690-4,"")</f>
        <v/>
      </c>
      <c r="O690" s="2" t="str">
        <f>IF(Daten!O690&gt;0,Daten!O690-4,"")</f>
        <v/>
      </c>
      <c r="P690" s="2" t="str">
        <f>IF(Daten!P690&gt;0,Daten!P690-4,"")</f>
        <v/>
      </c>
      <c r="Q690" s="2" t="str">
        <f>IF(Daten!Q690&gt;0,4-Daten!Q690,"")</f>
        <v/>
      </c>
      <c r="R690" s="2" t="str">
        <f>IF(Daten!R690&gt;0,4-Daten!R690,"")</f>
        <v/>
      </c>
      <c r="S690" s="2" t="str">
        <f>IF(Daten!S690&gt;0,4-Daten!S690,"")</f>
        <v/>
      </c>
      <c r="T690" s="2" t="str">
        <f>IF(Daten!T690&gt;0,Daten!T690-4,"")</f>
        <v/>
      </c>
      <c r="U690" s="2" t="str">
        <f>IF(Daten!U690&gt;0,4-Daten!U690,"")</f>
        <v/>
      </c>
      <c r="V690" s="2" t="str">
        <f>IF(Daten!V690&gt;0,Daten!V690-4,"")</f>
        <v/>
      </c>
      <c r="W690" s="2" t="str">
        <f>IF(Daten!W690&gt;0,4-Daten!W690,"")</f>
        <v/>
      </c>
      <c r="X690" s="2" t="str">
        <f>IF(Daten!X690&gt;0,4-Daten!X690,"")</f>
        <v/>
      </c>
      <c r="Y690" s="2" t="str">
        <f>IF(Daten!Y690&gt;0,4-Daten!Y690,"")</f>
        <v/>
      </c>
      <c r="Z690" s="2" t="str">
        <f>IF(Daten!Z690&gt;0,Daten!Z690-4,"")</f>
        <v/>
      </c>
      <c r="AC690" s="15" t="str">
        <f t="shared" si="60"/>
        <v/>
      </c>
      <c r="AD690" s="15" t="str">
        <f t="shared" si="61"/>
        <v/>
      </c>
      <c r="AE690" s="15" t="str">
        <f t="shared" si="62"/>
        <v/>
      </c>
      <c r="AF690" s="15" t="str">
        <f t="shared" si="63"/>
        <v/>
      </c>
      <c r="AG690" s="15" t="str">
        <f t="shared" si="64"/>
        <v/>
      </c>
      <c r="AH690" s="15" t="str">
        <f t="shared" si="65"/>
        <v/>
      </c>
    </row>
    <row r="691" spans="1:34" x14ac:dyDescent="0.25">
      <c r="A691" s="2" t="str">
        <f>IF(Daten!A691&gt;0,Daten!A691-4,"")</f>
        <v/>
      </c>
      <c r="B691" s="2" t="str">
        <f>IF(Daten!B691&gt;0,Daten!B691-4,"")</f>
        <v/>
      </c>
      <c r="C691" s="2" t="str">
        <f>IF(Daten!C691&gt;0,4-Daten!C691,"")</f>
        <v/>
      </c>
      <c r="D691" s="2" t="str">
        <f>IF(Daten!D691&gt;0,4-Daten!D691,"")</f>
        <v/>
      </c>
      <c r="E691" s="2" t="str">
        <f>IF(Daten!E691&gt;0,4-Daten!E691,"")</f>
        <v/>
      </c>
      <c r="F691" s="2" t="str">
        <f>IF(Daten!F691&gt;0,Daten!F691-4,"")</f>
        <v/>
      </c>
      <c r="G691" s="2" t="str">
        <f>IF(Daten!G691&gt;0,Daten!G691-4,"")</f>
        <v/>
      </c>
      <c r="H691" s="2" t="str">
        <f>IF(Daten!H691&gt;0,Daten!H691-4,"")</f>
        <v/>
      </c>
      <c r="I691" s="2" t="str">
        <f>IF(Daten!I691&gt;0,4-Daten!I691,"")</f>
        <v/>
      </c>
      <c r="J691" s="2" t="str">
        <f>IF(Daten!J691&gt;0,4-Daten!J691,"")</f>
        <v/>
      </c>
      <c r="K691" s="2" t="str">
        <f>IF(Daten!K691&gt;0,Daten!K691-4,"")</f>
        <v/>
      </c>
      <c r="L691" s="2" t="str">
        <f>IF(Daten!L691&gt;0,4-Daten!L691,"")</f>
        <v/>
      </c>
      <c r="M691" s="2" t="str">
        <f>IF(Daten!M691&gt;0,Daten!M691-4,"")</f>
        <v/>
      </c>
      <c r="N691" s="2" t="str">
        <f>IF(Daten!N691&gt;0,Daten!N691-4,"")</f>
        <v/>
      </c>
      <c r="O691" s="2" t="str">
        <f>IF(Daten!O691&gt;0,Daten!O691-4,"")</f>
        <v/>
      </c>
      <c r="P691" s="2" t="str">
        <f>IF(Daten!P691&gt;0,Daten!P691-4,"")</f>
        <v/>
      </c>
      <c r="Q691" s="2" t="str">
        <f>IF(Daten!Q691&gt;0,4-Daten!Q691,"")</f>
        <v/>
      </c>
      <c r="R691" s="2" t="str">
        <f>IF(Daten!R691&gt;0,4-Daten!R691,"")</f>
        <v/>
      </c>
      <c r="S691" s="2" t="str">
        <f>IF(Daten!S691&gt;0,4-Daten!S691,"")</f>
        <v/>
      </c>
      <c r="T691" s="2" t="str">
        <f>IF(Daten!T691&gt;0,Daten!T691-4,"")</f>
        <v/>
      </c>
      <c r="U691" s="2" t="str">
        <f>IF(Daten!U691&gt;0,4-Daten!U691,"")</f>
        <v/>
      </c>
      <c r="V691" s="2" t="str">
        <f>IF(Daten!V691&gt;0,Daten!V691-4,"")</f>
        <v/>
      </c>
      <c r="W691" s="2" t="str">
        <f>IF(Daten!W691&gt;0,4-Daten!W691,"")</f>
        <v/>
      </c>
      <c r="X691" s="2" t="str">
        <f>IF(Daten!X691&gt;0,4-Daten!X691,"")</f>
        <v/>
      </c>
      <c r="Y691" s="2" t="str">
        <f>IF(Daten!Y691&gt;0,4-Daten!Y691,"")</f>
        <v/>
      </c>
      <c r="Z691" s="2" t="str">
        <f>IF(Daten!Z691&gt;0,Daten!Z691-4,"")</f>
        <v/>
      </c>
      <c r="AC691" s="15" t="str">
        <f t="shared" si="60"/>
        <v/>
      </c>
      <c r="AD691" s="15" t="str">
        <f t="shared" si="61"/>
        <v/>
      </c>
      <c r="AE691" s="15" t="str">
        <f t="shared" si="62"/>
        <v/>
      </c>
      <c r="AF691" s="15" t="str">
        <f t="shared" si="63"/>
        <v/>
      </c>
      <c r="AG691" s="15" t="str">
        <f t="shared" si="64"/>
        <v/>
      </c>
      <c r="AH691" s="15" t="str">
        <f t="shared" si="65"/>
        <v/>
      </c>
    </row>
    <row r="692" spans="1:34" x14ac:dyDescent="0.25">
      <c r="A692" s="2" t="str">
        <f>IF(Daten!A692&gt;0,Daten!A692-4,"")</f>
        <v/>
      </c>
      <c r="B692" s="2" t="str">
        <f>IF(Daten!B692&gt;0,Daten!B692-4,"")</f>
        <v/>
      </c>
      <c r="C692" s="2" t="str">
        <f>IF(Daten!C692&gt;0,4-Daten!C692,"")</f>
        <v/>
      </c>
      <c r="D692" s="2" t="str">
        <f>IF(Daten!D692&gt;0,4-Daten!D692,"")</f>
        <v/>
      </c>
      <c r="E692" s="2" t="str">
        <f>IF(Daten!E692&gt;0,4-Daten!E692,"")</f>
        <v/>
      </c>
      <c r="F692" s="2" t="str">
        <f>IF(Daten!F692&gt;0,Daten!F692-4,"")</f>
        <v/>
      </c>
      <c r="G692" s="2" t="str">
        <f>IF(Daten!G692&gt;0,Daten!G692-4,"")</f>
        <v/>
      </c>
      <c r="H692" s="2" t="str">
        <f>IF(Daten!H692&gt;0,Daten!H692-4,"")</f>
        <v/>
      </c>
      <c r="I692" s="2" t="str">
        <f>IF(Daten!I692&gt;0,4-Daten!I692,"")</f>
        <v/>
      </c>
      <c r="J692" s="2" t="str">
        <f>IF(Daten!J692&gt;0,4-Daten!J692,"")</f>
        <v/>
      </c>
      <c r="K692" s="2" t="str">
        <f>IF(Daten!K692&gt;0,Daten!K692-4,"")</f>
        <v/>
      </c>
      <c r="L692" s="2" t="str">
        <f>IF(Daten!L692&gt;0,4-Daten!L692,"")</f>
        <v/>
      </c>
      <c r="M692" s="2" t="str">
        <f>IF(Daten!M692&gt;0,Daten!M692-4,"")</f>
        <v/>
      </c>
      <c r="N692" s="2" t="str">
        <f>IF(Daten!N692&gt;0,Daten!N692-4,"")</f>
        <v/>
      </c>
      <c r="O692" s="2" t="str">
        <f>IF(Daten!O692&gt;0,Daten!O692-4,"")</f>
        <v/>
      </c>
      <c r="P692" s="2" t="str">
        <f>IF(Daten!P692&gt;0,Daten!P692-4,"")</f>
        <v/>
      </c>
      <c r="Q692" s="2" t="str">
        <f>IF(Daten!Q692&gt;0,4-Daten!Q692,"")</f>
        <v/>
      </c>
      <c r="R692" s="2" t="str">
        <f>IF(Daten!R692&gt;0,4-Daten!R692,"")</f>
        <v/>
      </c>
      <c r="S692" s="2" t="str">
        <f>IF(Daten!S692&gt;0,4-Daten!S692,"")</f>
        <v/>
      </c>
      <c r="T692" s="2" t="str">
        <f>IF(Daten!T692&gt;0,Daten!T692-4,"")</f>
        <v/>
      </c>
      <c r="U692" s="2" t="str">
        <f>IF(Daten!U692&gt;0,4-Daten!U692,"")</f>
        <v/>
      </c>
      <c r="V692" s="2" t="str">
        <f>IF(Daten!V692&gt;0,Daten!V692-4,"")</f>
        <v/>
      </c>
      <c r="W692" s="2" t="str">
        <f>IF(Daten!W692&gt;0,4-Daten!W692,"")</f>
        <v/>
      </c>
      <c r="X692" s="2" t="str">
        <f>IF(Daten!X692&gt;0,4-Daten!X692,"")</f>
        <v/>
      </c>
      <c r="Y692" s="2" t="str">
        <f>IF(Daten!Y692&gt;0,4-Daten!Y692,"")</f>
        <v/>
      </c>
      <c r="Z692" s="2" t="str">
        <f>IF(Daten!Z692&gt;0,Daten!Z692-4,"")</f>
        <v/>
      </c>
      <c r="AC692" s="15" t="str">
        <f t="shared" si="60"/>
        <v/>
      </c>
      <c r="AD692" s="15" t="str">
        <f t="shared" si="61"/>
        <v/>
      </c>
      <c r="AE692" s="15" t="str">
        <f t="shared" si="62"/>
        <v/>
      </c>
      <c r="AF692" s="15" t="str">
        <f t="shared" si="63"/>
        <v/>
      </c>
      <c r="AG692" s="15" t="str">
        <f t="shared" si="64"/>
        <v/>
      </c>
      <c r="AH692" s="15" t="str">
        <f t="shared" si="65"/>
        <v/>
      </c>
    </row>
    <row r="693" spans="1:34" x14ac:dyDescent="0.25">
      <c r="A693" s="2" t="str">
        <f>IF(Daten!A693&gt;0,Daten!A693-4,"")</f>
        <v/>
      </c>
      <c r="B693" s="2" t="str">
        <f>IF(Daten!B693&gt;0,Daten!B693-4,"")</f>
        <v/>
      </c>
      <c r="C693" s="2" t="str">
        <f>IF(Daten!C693&gt;0,4-Daten!C693,"")</f>
        <v/>
      </c>
      <c r="D693" s="2" t="str">
        <f>IF(Daten!D693&gt;0,4-Daten!D693,"")</f>
        <v/>
      </c>
      <c r="E693" s="2" t="str">
        <f>IF(Daten!E693&gt;0,4-Daten!E693,"")</f>
        <v/>
      </c>
      <c r="F693" s="2" t="str">
        <f>IF(Daten!F693&gt;0,Daten!F693-4,"")</f>
        <v/>
      </c>
      <c r="G693" s="2" t="str">
        <f>IF(Daten!G693&gt;0,Daten!G693-4,"")</f>
        <v/>
      </c>
      <c r="H693" s="2" t="str">
        <f>IF(Daten!H693&gt;0,Daten!H693-4,"")</f>
        <v/>
      </c>
      <c r="I693" s="2" t="str">
        <f>IF(Daten!I693&gt;0,4-Daten!I693,"")</f>
        <v/>
      </c>
      <c r="J693" s="2" t="str">
        <f>IF(Daten!J693&gt;0,4-Daten!J693,"")</f>
        <v/>
      </c>
      <c r="K693" s="2" t="str">
        <f>IF(Daten!K693&gt;0,Daten!K693-4,"")</f>
        <v/>
      </c>
      <c r="L693" s="2" t="str">
        <f>IF(Daten!L693&gt;0,4-Daten!L693,"")</f>
        <v/>
      </c>
      <c r="M693" s="2" t="str">
        <f>IF(Daten!M693&gt;0,Daten!M693-4,"")</f>
        <v/>
      </c>
      <c r="N693" s="2" t="str">
        <f>IF(Daten!N693&gt;0,Daten!N693-4,"")</f>
        <v/>
      </c>
      <c r="O693" s="2" t="str">
        <f>IF(Daten!O693&gt;0,Daten!O693-4,"")</f>
        <v/>
      </c>
      <c r="P693" s="2" t="str">
        <f>IF(Daten!P693&gt;0,Daten!P693-4,"")</f>
        <v/>
      </c>
      <c r="Q693" s="2" t="str">
        <f>IF(Daten!Q693&gt;0,4-Daten!Q693,"")</f>
        <v/>
      </c>
      <c r="R693" s="2" t="str">
        <f>IF(Daten!R693&gt;0,4-Daten!R693,"")</f>
        <v/>
      </c>
      <c r="S693" s="2" t="str">
        <f>IF(Daten!S693&gt;0,4-Daten!S693,"")</f>
        <v/>
      </c>
      <c r="T693" s="2" t="str">
        <f>IF(Daten!T693&gt;0,Daten!T693-4,"")</f>
        <v/>
      </c>
      <c r="U693" s="2" t="str">
        <f>IF(Daten!U693&gt;0,4-Daten!U693,"")</f>
        <v/>
      </c>
      <c r="V693" s="2" t="str">
        <f>IF(Daten!V693&gt;0,Daten!V693-4,"")</f>
        <v/>
      </c>
      <c r="W693" s="2" t="str">
        <f>IF(Daten!W693&gt;0,4-Daten!W693,"")</f>
        <v/>
      </c>
      <c r="X693" s="2" t="str">
        <f>IF(Daten!X693&gt;0,4-Daten!X693,"")</f>
        <v/>
      </c>
      <c r="Y693" s="2" t="str">
        <f>IF(Daten!Y693&gt;0,4-Daten!Y693,"")</f>
        <v/>
      </c>
      <c r="Z693" s="2" t="str">
        <f>IF(Daten!Z693&gt;0,Daten!Z693-4,"")</f>
        <v/>
      </c>
      <c r="AC693" s="15" t="str">
        <f t="shared" si="60"/>
        <v/>
      </c>
      <c r="AD693" s="15" t="str">
        <f t="shared" si="61"/>
        <v/>
      </c>
      <c r="AE693" s="15" t="str">
        <f t="shared" si="62"/>
        <v/>
      </c>
      <c r="AF693" s="15" t="str">
        <f t="shared" si="63"/>
        <v/>
      </c>
      <c r="AG693" s="15" t="str">
        <f t="shared" si="64"/>
        <v/>
      </c>
      <c r="AH693" s="15" t="str">
        <f t="shared" si="65"/>
        <v/>
      </c>
    </row>
    <row r="694" spans="1:34" x14ac:dyDescent="0.25">
      <c r="A694" s="2" t="str">
        <f>IF(Daten!A694&gt;0,Daten!A694-4,"")</f>
        <v/>
      </c>
      <c r="B694" s="2" t="str">
        <f>IF(Daten!B694&gt;0,Daten!B694-4,"")</f>
        <v/>
      </c>
      <c r="C694" s="2" t="str">
        <f>IF(Daten!C694&gt;0,4-Daten!C694,"")</f>
        <v/>
      </c>
      <c r="D694" s="2" t="str">
        <f>IF(Daten!D694&gt;0,4-Daten!D694,"")</f>
        <v/>
      </c>
      <c r="E694" s="2" t="str">
        <f>IF(Daten!E694&gt;0,4-Daten!E694,"")</f>
        <v/>
      </c>
      <c r="F694" s="2" t="str">
        <f>IF(Daten!F694&gt;0,Daten!F694-4,"")</f>
        <v/>
      </c>
      <c r="G694" s="2" t="str">
        <f>IF(Daten!G694&gt;0,Daten!G694-4,"")</f>
        <v/>
      </c>
      <c r="H694" s="2" t="str">
        <f>IF(Daten!H694&gt;0,Daten!H694-4,"")</f>
        <v/>
      </c>
      <c r="I694" s="2" t="str">
        <f>IF(Daten!I694&gt;0,4-Daten!I694,"")</f>
        <v/>
      </c>
      <c r="J694" s="2" t="str">
        <f>IF(Daten!J694&gt;0,4-Daten!J694,"")</f>
        <v/>
      </c>
      <c r="K694" s="2" t="str">
        <f>IF(Daten!K694&gt;0,Daten!K694-4,"")</f>
        <v/>
      </c>
      <c r="L694" s="2" t="str">
        <f>IF(Daten!L694&gt;0,4-Daten!L694,"")</f>
        <v/>
      </c>
      <c r="M694" s="2" t="str">
        <f>IF(Daten!M694&gt;0,Daten!M694-4,"")</f>
        <v/>
      </c>
      <c r="N694" s="2" t="str">
        <f>IF(Daten!N694&gt;0,Daten!N694-4,"")</f>
        <v/>
      </c>
      <c r="O694" s="2" t="str">
        <f>IF(Daten!O694&gt;0,Daten!O694-4,"")</f>
        <v/>
      </c>
      <c r="P694" s="2" t="str">
        <f>IF(Daten!P694&gt;0,Daten!P694-4,"")</f>
        <v/>
      </c>
      <c r="Q694" s="2" t="str">
        <f>IF(Daten!Q694&gt;0,4-Daten!Q694,"")</f>
        <v/>
      </c>
      <c r="R694" s="2" t="str">
        <f>IF(Daten!R694&gt;0,4-Daten!R694,"")</f>
        <v/>
      </c>
      <c r="S694" s="2" t="str">
        <f>IF(Daten!S694&gt;0,4-Daten!S694,"")</f>
        <v/>
      </c>
      <c r="T694" s="2" t="str">
        <f>IF(Daten!T694&gt;0,Daten!T694-4,"")</f>
        <v/>
      </c>
      <c r="U694" s="2" t="str">
        <f>IF(Daten!U694&gt;0,4-Daten!U694,"")</f>
        <v/>
      </c>
      <c r="V694" s="2" t="str">
        <f>IF(Daten!V694&gt;0,Daten!V694-4,"")</f>
        <v/>
      </c>
      <c r="W694" s="2" t="str">
        <f>IF(Daten!W694&gt;0,4-Daten!W694,"")</f>
        <v/>
      </c>
      <c r="X694" s="2" t="str">
        <f>IF(Daten!X694&gt;0,4-Daten!X694,"")</f>
        <v/>
      </c>
      <c r="Y694" s="2" t="str">
        <f>IF(Daten!Y694&gt;0,4-Daten!Y694,"")</f>
        <v/>
      </c>
      <c r="Z694" s="2" t="str">
        <f>IF(Daten!Z694&gt;0,Daten!Z694-4,"")</f>
        <v/>
      </c>
      <c r="AC694" s="15" t="str">
        <f t="shared" si="60"/>
        <v/>
      </c>
      <c r="AD694" s="15" t="str">
        <f t="shared" si="61"/>
        <v/>
      </c>
      <c r="AE694" s="15" t="str">
        <f t="shared" si="62"/>
        <v/>
      </c>
      <c r="AF694" s="15" t="str">
        <f t="shared" si="63"/>
        <v/>
      </c>
      <c r="AG694" s="15" t="str">
        <f t="shared" si="64"/>
        <v/>
      </c>
      <c r="AH694" s="15" t="str">
        <f t="shared" si="65"/>
        <v/>
      </c>
    </row>
    <row r="695" spans="1:34" x14ac:dyDescent="0.25">
      <c r="A695" s="2" t="str">
        <f>IF(Daten!A695&gt;0,Daten!A695-4,"")</f>
        <v/>
      </c>
      <c r="B695" s="2" t="str">
        <f>IF(Daten!B695&gt;0,Daten!B695-4,"")</f>
        <v/>
      </c>
      <c r="C695" s="2" t="str">
        <f>IF(Daten!C695&gt;0,4-Daten!C695,"")</f>
        <v/>
      </c>
      <c r="D695" s="2" t="str">
        <f>IF(Daten!D695&gt;0,4-Daten!D695,"")</f>
        <v/>
      </c>
      <c r="E695" s="2" t="str">
        <f>IF(Daten!E695&gt;0,4-Daten!E695,"")</f>
        <v/>
      </c>
      <c r="F695" s="2" t="str">
        <f>IF(Daten!F695&gt;0,Daten!F695-4,"")</f>
        <v/>
      </c>
      <c r="G695" s="2" t="str">
        <f>IF(Daten!G695&gt;0,Daten!G695-4,"")</f>
        <v/>
      </c>
      <c r="H695" s="2" t="str">
        <f>IF(Daten!H695&gt;0,Daten!H695-4,"")</f>
        <v/>
      </c>
      <c r="I695" s="2" t="str">
        <f>IF(Daten!I695&gt;0,4-Daten!I695,"")</f>
        <v/>
      </c>
      <c r="J695" s="2" t="str">
        <f>IF(Daten!J695&gt;0,4-Daten!J695,"")</f>
        <v/>
      </c>
      <c r="K695" s="2" t="str">
        <f>IF(Daten!K695&gt;0,Daten!K695-4,"")</f>
        <v/>
      </c>
      <c r="L695" s="2" t="str">
        <f>IF(Daten!L695&gt;0,4-Daten!L695,"")</f>
        <v/>
      </c>
      <c r="M695" s="2" t="str">
        <f>IF(Daten!M695&gt;0,Daten!M695-4,"")</f>
        <v/>
      </c>
      <c r="N695" s="2" t="str">
        <f>IF(Daten!N695&gt;0,Daten!N695-4,"")</f>
        <v/>
      </c>
      <c r="O695" s="2" t="str">
        <f>IF(Daten!O695&gt;0,Daten!O695-4,"")</f>
        <v/>
      </c>
      <c r="P695" s="2" t="str">
        <f>IF(Daten!P695&gt;0,Daten!P695-4,"")</f>
        <v/>
      </c>
      <c r="Q695" s="2" t="str">
        <f>IF(Daten!Q695&gt;0,4-Daten!Q695,"")</f>
        <v/>
      </c>
      <c r="R695" s="2" t="str">
        <f>IF(Daten!R695&gt;0,4-Daten!R695,"")</f>
        <v/>
      </c>
      <c r="S695" s="2" t="str">
        <f>IF(Daten!S695&gt;0,4-Daten!S695,"")</f>
        <v/>
      </c>
      <c r="T695" s="2" t="str">
        <f>IF(Daten!T695&gt;0,Daten!T695-4,"")</f>
        <v/>
      </c>
      <c r="U695" s="2" t="str">
        <f>IF(Daten!U695&gt;0,4-Daten!U695,"")</f>
        <v/>
      </c>
      <c r="V695" s="2" t="str">
        <f>IF(Daten!V695&gt;0,Daten!V695-4,"")</f>
        <v/>
      </c>
      <c r="W695" s="2" t="str">
        <f>IF(Daten!W695&gt;0,4-Daten!W695,"")</f>
        <v/>
      </c>
      <c r="X695" s="2" t="str">
        <f>IF(Daten!X695&gt;0,4-Daten!X695,"")</f>
        <v/>
      </c>
      <c r="Y695" s="2" t="str">
        <f>IF(Daten!Y695&gt;0,4-Daten!Y695,"")</f>
        <v/>
      </c>
      <c r="Z695" s="2" t="str">
        <f>IF(Daten!Z695&gt;0,Daten!Z695-4,"")</f>
        <v/>
      </c>
      <c r="AC695" s="15" t="str">
        <f t="shared" si="60"/>
        <v/>
      </c>
      <c r="AD695" s="15" t="str">
        <f t="shared" si="61"/>
        <v/>
      </c>
      <c r="AE695" s="15" t="str">
        <f t="shared" si="62"/>
        <v/>
      </c>
      <c r="AF695" s="15" t="str">
        <f t="shared" si="63"/>
        <v/>
      </c>
      <c r="AG695" s="15" t="str">
        <f t="shared" si="64"/>
        <v/>
      </c>
      <c r="AH695" s="15" t="str">
        <f t="shared" si="65"/>
        <v/>
      </c>
    </row>
    <row r="696" spans="1:34" x14ac:dyDescent="0.25">
      <c r="A696" s="2" t="str">
        <f>IF(Daten!A696&gt;0,Daten!A696-4,"")</f>
        <v/>
      </c>
      <c r="B696" s="2" t="str">
        <f>IF(Daten!B696&gt;0,Daten!B696-4,"")</f>
        <v/>
      </c>
      <c r="C696" s="2" t="str">
        <f>IF(Daten!C696&gt;0,4-Daten!C696,"")</f>
        <v/>
      </c>
      <c r="D696" s="2" t="str">
        <f>IF(Daten!D696&gt;0,4-Daten!D696,"")</f>
        <v/>
      </c>
      <c r="E696" s="2" t="str">
        <f>IF(Daten!E696&gt;0,4-Daten!E696,"")</f>
        <v/>
      </c>
      <c r="F696" s="2" t="str">
        <f>IF(Daten!F696&gt;0,Daten!F696-4,"")</f>
        <v/>
      </c>
      <c r="G696" s="2" t="str">
        <f>IF(Daten!G696&gt;0,Daten!G696-4,"")</f>
        <v/>
      </c>
      <c r="H696" s="2" t="str">
        <f>IF(Daten!H696&gt;0,Daten!H696-4,"")</f>
        <v/>
      </c>
      <c r="I696" s="2" t="str">
        <f>IF(Daten!I696&gt;0,4-Daten!I696,"")</f>
        <v/>
      </c>
      <c r="J696" s="2" t="str">
        <f>IF(Daten!J696&gt;0,4-Daten!J696,"")</f>
        <v/>
      </c>
      <c r="K696" s="2" t="str">
        <f>IF(Daten!K696&gt;0,Daten!K696-4,"")</f>
        <v/>
      </c>
      <c r="L696" s="2" t="str">
        <f>IF(Daten!L696&gt;0,4-Daten!L696,"")</f>
        <v/>
      </c>
      <c r="M696" s="2" t="str">
        <f>IF(Daten!M696&gt;0,Daten!M696-4,"")</f>
        <v/>
      </c>
      <c r="N696" s="2" t="str">
        <f>IF(Daten!N696&gt;0,Daten!N696-4,"")</f>
        <v/>
      </c>
      <c r="O696" s="2" t="str">
        <f>IF(Daten!O696&gt;0,Daten!O696-4,"")</f>
        <v/>
      </c>
      <c r="P696" s="2" t="str">
        <f>IF(Daten!P696&gt;0,Daten!P696-4,"")</f>
        <v/>
      </c>
      <c r="Q696" s="2" t="str">
        <f>IF(Daten!Q696&gt;0,4-Daten!Q696,"")</f>
        <v/>
      </c>
      <c r="R696" s="2" t="str">
        <f>IF(Daten!R696&gt;0,4-Daten!R696,"")</f>
        <v/>
      </c>
      <c r="S696" s="2" t="str">
        <f>IF(Daten!S696&gt;0,4-Daten!S696,"")</f>
        <v/>
      </c>
      <c r="T696" s="2" t="str">
        <f>IF(Daten!T696&gt;0,Daten!T696-4,"")</f>
        <v/>
      </c>
      <c r="U696" s="2" t="str">
        <f>IF(Daten!U696&gt;0,4-Daten!U696,"")</f>
        <v/>
      </c>
      <c r="V696" s="2" t="str">
        <f>IF(Daten!V696&gt;0,Daten!V696-4,"")</f>
        <v/>
      </c>
      <c r="W696" s="2" t="str">
        <f>IF(Daten!W696&gt;0,4-Daten!W696,"")</f>
        <v/>
      </c>
      <c r="X696" s="2" t="str">
        <f>IF(Daten!X696&gt;0,4-Daten!X696,"")</f>
        <v/>
      </c>
      <c r="Y696" s="2" t="str">
        <f>IF(Daten!Y696&gt;0,4-Daten!Y696,"")</f>
        <v/>
      </c>
      <c r="Z696" s="2" t="str">
        <f>IF(Daten!Z696&gt;0,Daten!Z696-4,"")</f>
        <v/>
      </c>
      <c r="AC696" s="15" t="str">
        <f t="shared" si="60"/>
        <v/>
      </c>
      <c r="AD696" s="15" t="str">
        <f t="shared" si="61"/>
        <v/>
      </c>
      <c r="AE696" s="15" t="str">
        <f t="shared" si="62"/>
        <v/>
      </c>
      <c r="AF696" s="15" t="str">
        <f t="shared" si="63"/>
        <v/>
      </c>
      <c r="AG696" s="15" t="str">
        <f t="shared" si="64"/>
        <v/>
      </c>
      <c r="AH696" s="15" t="str">
        <f t="shared" si="65"/>
        <v/>
      </c>
    </row>
    <row r="697" spans="1:34" x14ac:dyDescent="0.25">
      <c r="A697" s="2" t="str">
        <f>IF(Daten!A697&gt;0,Daten!A697-4,"")</f>
        <v/>
      </c>
      <c r="B697" s="2" t="str">
        <f>IF(Daten!B697&gt;0,Daten!B697-4,"")</f>
        <v/>
      </c>
      <c r="C697" s="2" t="str">
        <f>IF(Daten!C697&gt;0,4-Daten!C697,"")</f>
        <v/>
      </c>
      <c r="D697" s="2" t="str">
        <f>IF(Daten!D697&gt;0,4-Daten!D697,"")</f>
        <v/>
      </c>
      <c r="E697" s="2" t="str">
        <f>IF(Daten!E697&gt;0,4-Daten!E697,"")</f>
        <v/>
      </c>
      <c r="F697" s="2" t="str">
        <f>IF(Daten!F697&gt;0,Daten!F697-4,"")</f>
        <v/>
      </c>
      <c r="G697" s="2" t="str">
        <f>IF(Daten!G697&gt;0,Daten!G697-4,"")</f>
        <v/>
      </c>
      <c r="H697" s="2" t="str">
        <f>IF(Daten!H697&gt;0,Daten!H697-4,"")</f>
        <v/>
      </c>
      <c r="I697" s="2" t="str">
        <f>IF(Daten!I697&gt;0,4-Daten!I697,"")</f>
        <v/>
      </c>
      <c r="J697" s="2" t="str">
        <f>IF(Daten!J697&gt;0,4-Daten!J697,"")</f>
        <v/>
      </c>
      <c r="K697" s="2" t="str">
        <f>IF(Daten!K697&gt;0,Daten!K697-4,"")</f>
        <v/>
      </c>
      <c r="L697" s="2" t="str">
        <f>IF(Daten!L697&gt;0,4-Daten!L697,"")</f>
        <v/>
      </c>
      <c r="M697" s="2" t="str">
        <f>IF(Daten!M697&gt;0,Daten!M697-4,"")</f>
        <v/>
      </c>
      <c r="N697" s="2" t="str">
        <f>IF(Daten!N697&gt;0,Daten!N697-4,"")</f>
        <v/>
      </c>
      <c r="O697" s="2" t="str">
        <f>IF(Daten!O697&gt;0,Daten!O697-4,"")</f>
        <v/>
      </c>
      <c r="P697" s="2" t="str">
        <f>IF(Daten!P697&gt;0,Daten!P697-4,"")</f>
        <v/>
      </c>
      <c r="Q697" s="2" t="str">
        <f>IF(Daten!Q697&gt;0,4-Daten!Q697,"")</f>
        <v/>
      </c>
      <c r="R697" s="2" t="str">
        <f>IF(Daten!R697&gt;0,4-Daten!R697,"")</f>
        <v/>
      </c>
      <c r="S697" s="2" t="str">
        <f>IF(Daten!S697&gt;0,4-Daten!S697,"")</f>
        <v/>
      </c>
      <c r="T697" s="2" t="str">
        <f>IF(Daten!T697&gt;0,Daten!T697-4,"")</f>
        <v/>
      </c>
      <c r="U697" s="2" t="str">
        <f>IF(Daten!U697&gt;0,4-Daten!U697,"")</f>
        <v/>
      </c>
      <c r="V697" s="2" t="str">
        <f>IF(Daten!V697&gt;0,Daten!V697-4,"")</f>
        <v/>
      </c>
      <c r="W697" s="2" t="str">
        <f>IF(Daten!W697&gt;0,4-Daten!W697,"")</f>
        <v/>
      </c>
      <c r="X697" s="2" t="str">
        <f>IF(Daten!X697&gt;0,4-Daten!X697,"")</f>
        <v/>
      </c>
      <c r="Y697" s="2" t="str">
        <f>IF(Daten!Y697&gt;0,4-Daten!Y697,"")</f>
        <v/>
      </c>
      <c r="Z697" s="2" t="str">
        <f>IF(Daten!Z697&gt;0,Daten!Z697-4,"")</f>
        <v/>
      </c>
      <c r="AC697" s="15" t="str">
        <f t="shared" si="60"/>
        <v/>
      </c>
      <c r="AD697" s="15" t="str">
        <f t="shared" si="61"/>
        <v/>
      </c>
      <c r="AE697" s="15" t="str">
        <f t="shared" si="62"/>
        <v/>
      </c>
      <c r="AF697" s="15" t="str">
        <f t="shared" si="63"/>
        <v/>
      </c>
      <c r="AG697" s="15" t="str">
        <f t="shared" si="64"/>
        <v/>
      </c>
      <c r="AH697" s="15" t="str">
        <f t="shared" si="65"/>
        <v/>
      </c>
    </row>
    <row r="698" spans="1:34" x14ac:dyDescent="0.25">
      <c r="A698" s="2" t="str">
        <f>IF(Daten!A698&gt;0,Daten!A698-4,"")</f>
        <v/>
      </c>
      <c r="B698" s="2" t="str">
        <f>IF(Daten!B698&gt;0,Daten!B698-4,"")</f>
        <v/>
      </c>
      <c r="C698" s="2" t="str">
        <f>IF(Daten!C698&gt;0,4-Daten!C698,"")</f>
        <v/>
      </c>
      <c r="D698" s="2" t="str">
        <f>IF(Daten!D698&gt;0,4-Daten!D698,"")</f>
        <v/>
      </c>
      <c r="E698" s="2" t="str">
        <f>IF(Daten!E698&gt;0,4-Daten!E698,"")</f>
        <v/>
      </c>
      <c r="F698" s="2" t="str">
        <f>IF(Daten!F698&gt;0,Daten!F698-4,"")</f>
        <v/>
      </c>
      <c r="G698" s="2" t="str">
        <f>IF(Daten!G698&gt;0,Daten!G698-4,"")</f>
        <v/>
      </c>
      <c r="H698" s="2" t="str">
        <f>IF(Daten!H698&gt;0,Daten!H698-4,"")</f>
        <v/>
      </c>
      <c r="I698" s="2" t="str">
        <f>IF(Daten!I698&gt;0,4-Daten!I698,"")</f>
        <v/>
      </c>
      <c r="J698" s="2" t="str">
        <f>IF(Daten!J698&gt;0,4-Daten!J698,"")</f>
        <v/>
      </c>
      <c r="K698" s="2" t="str">
        <f>IF(Daten!K698&gt;0,Daten!K698-4,"")</f>
        <v/>
      </c>
      <c r="L698" s="2" t="str">
        <f>IF(Daten!L698&gt;0,4-Daten!L698,"")</f>
        <v/>
      </c>
      <c r="M698" s="2" t="str">
        <f>IF(Daten!M698&gt;0,Daten!M698-4,"")</f>
        <v/>
      </c>
      <c r="N698" s="2" t="str">
        <f>IF(Daten!N698&gt;0,Daten!N698-4,"")</f>
        <v/>
      </c>
      <c r="O698" s="2" t="str">
        <f>IF(Daten!O698&gt;0,Daten!O698-4,"")</f>
        <v/>
      </c>
      <c r="P698" s="2" t="str">
        <f>IF(Daten!P698&gt;0,Daten!P698-4,"")</f>
        <v/>
      </c>
      <c r="Q698" s="2" t="str">
        <f>IF(Daten!Q698&gt;0,4-Daten!Q698,"")</f>
        <v/>
      </c>
      <c r="R698" s="2" t="str">
        <f>IF(Daten!R698&gt;0,4-Daten!R698,"")</f>
        <v/>
      </c>
      <c r="S698" s="2" t="str">
        <f>IF(Daten!S698&gt;0,4-Daten!S698,"")</f>
        <v/>
      </c>
      <c r="T698" s="2" t="str">
        <f>IF(Daten!T698&gt;0,Daten!T698-4,"")</f>
        <v/>
      </c>
      <c r="U698" s="2" t="str">
        <f>IF(Daten!U698&gt;0,4-Daten!U698,"")</f>
        <v/>
      </c>
      <c r="V698" s="2" t="str">
        <f>IF(Daten!V698&gt;0,Daten!V698-4,"")</f>
        <v/>
      </c>
      <c r="W698" s="2" t="str">
        <f>IF(Daten!W698&gt;0,4-Daten!W698,"")</f>
        <v/>
      </c>
      <c r="X698" s="2" t="str">
        <f>IF(Daten!X698&gt;0,4-Daten!X698,"")</f>
        <v/>
      </c>
      <c r="Y698" s="2" t="str">
        <f>IF(Daten!Y698&gt;0,4-Daten!Y698,"")</f>
        <v/>
      </c>
      <c r="Z698" s="2" t="str">
        <f>IF(Daten!Z698&gt;0,Daten!Z698-4,"")</f>
        <v/>
      </c>
      <c r="AC698" s="15" t="str">
        <f t="shared" si="60"/>
        <v/>
      </c>
      <c r="AD698" s="15" t="str">
        <f t="shared" si="61"/>
        <v/>
      </c>
      <c r="AE698" s="15" t="str">
        <f t="shared" si="62"/>
        <v/>
      </c>
      <c r="AF698" s="15" t="str">
        <f t="shared" si="63"/>
        <v/>
      </c>
      <c r="AG698" s="15" t="str">
        <f t="shared" si="64"/>
        <v/>
      </c>
      <c r="AH698" s="15" t="str">
        <f t="shared" si="65"/>
        <v/>
      </c>
    </row>
    <row r="699" spans="1:34" x14ac:dyDescent="0.25">
      <c r="A699" s="2" t="str">
        <f>IF(Daten!A699&gt;0,Daten!A699-4,"")</f>
        <v/>
      </c>
      <c r="B699" s="2" t="str">
        <f>IF(Daten!B699&gt;0,Daten!B699-4,"")</f>
        <v/>
      </c>
      <c r="C699" s="2" t="str">
        <f>IF(Daten!C699&gt;0,4-Daten!C699,"")</f>
        <v/>
      </c>
      <c r="D699" s="2" t="str">
        <f>IF(Daten!D699&gt;0,4-Daten!D699,"")</f>
        <v/>
      </c>
      <c r="E699" s="2" t="str">
        <f>IF(Daten!E699&gt;0,4-Daten!E699,"")</f>
        <v/>
      </c>
      <c r="F699" s="2" t="str">
        <f>IF(Daten!F699&gt;0,Daten!F699-4,"")</f>
        <v/>
      </c>
      <c r="G699" s="2" t="str">
        <f>IF(Daten!G699&gt;0,Daten!G699-4,"")</f>
        <v/>
      </c>
      <c r="H699" s="2" t="str">
        <f>IF(Daten!H699&gt;0,Daten!H699-4,"")</f>
        <v/>
      </c>
      <c r="I699" s="2" t="str">
        <f>IF(Daten!I699&gt;0,4-Daten!I699,"")</f>
        <v/>
      </c>
      <c r="J699" s="2" t="str">
        <f>IF(Daten!J699&gt;0,4-Daten!J699,"")</f>
        <v/>
      </c>
      <c r="K699" s="2" t="str">
        <f>IF(Daten!K699&gt;0,Daten!K699-4,"")</f>
        <v/>
      </c>
      <c r="L699" s="2" t="str">
        <f>IF(Daten!L699&gt;0,4-Daten!L699,"")</f>
        <v/>
      </c>
      <c r="M699" s="2" t="str">
        <f>IF(Daten!M699&gt;0,Daten!M699-4,"")</f>
        <v/>
      </c>
      <c r="N699" s="2" t="str">
        <f>IF(Daten!N699&gt;0,Daten!N699-4,"")</f>
        <v/>
      </c>
      <c r="O699" s="2" t="str">
        <f>IF(Daten!O699&gt;0,Daten!O699-4,"")</f>
        <v/>
      </c>
      <c r="P699" s="2" t="str">
        <f>IF(Daten!P699&gt;0,Daten!P699-4,"")</f>
        <v/>
      </c>
      <c r="Q699" s="2" t="str">
        <f>IF(Daten!Q699&gt;0,4-Daten!Q699,"")</f>
        <v/>
      </c>
      <c r="R699" s="2" t="str">
        <f>IF(Daten!R699&gt;0,4-Daten!R699,"")</f>
        <v/>
      </c>
      <c r="S699" s="2" t="str">
        <f>IF(Daten!S699&gt;0,4-Daten!S699,"")</f>
        <v/>
      </c>
      <c r="T699" s="2" t="str">
        <f>IF(Daten!T699&gt;0,Daten!T699-4,"")</f>
        <v/>
      </c>
      <c r="U699" s="2" t="str">
        <f>IF(Daten!U699&gt;0,4-Daten!U699,"")</f>
        <v/>
      </c>
      <c r="V699" s="2" t="str">
        <f>IF(Daten!V699&gt;0,Daten!V699-4,"")</f>
        <v/>
      </c>
      <c r="W699" s="2" t="str">
        <f>IF(Daten!W699&gt;0,4-Daten!W699,"")</f>
        <v/>
      </c>
      <c r="X699" s="2" t="str">
        <f>IF(Daten!X699&gt;0,4-Daten!X699,"")</f>
        <v/>
      </c>
      <c r="Y699" s="2" t="str">
        <f>IF(Daten!Y699&gt;0,4-Daten!Y699,"")</f>
        <v/>
      </c>
      <c r="Z699" s="2" t="str">
        <f>IF(Daten!Z699&gt;0,Daten!Z699-4,"")</f>
        <v/>
      </c>
      <c r="AC699" s="15" t="str">
        <f t="shared" si="60"/>
        <v/>
      </c>
      <c r="AD699" s="15" t="str">
        <f t="shared" si="61"/>
        <v/>
      </c>
      <c r="AE699" s="15" t="str">
        <f t="shared" si="62"/>
        <v/>
      </c>
      <c r="AF699" s="15" t="str">
        <f t="shared" si="63"/>
        <v/>
      </c>
      <c r="AG699" s="15" t="str">
        <f t="shared" si="64"/>
        <v/>
      </c>
      <c r="AH699" s="15" t="str">
        <f t="shared" si="65"/>
        <v/>
      </c>
    </row>
    <row r="700" spans="1:34" x14ac:dyDescent="0.25">
      <c r="A700" s="2" t="str">
        <f>IF(Daten!A700&gt;0,Daten!A700-4,"")</f>
        <v/>
      </c>
      <c r="B700" s="2" t="str">
        <f>IF(Daten!B700&gt;0,Daten!B700-4,"")</f>
        <v/>
      </c>
      <c r="C700" s="2" t="str">
        <f>IF(Daten!C700&gt;0,4-Daten!C700,"")</f>
        <v/>
      </c>
      <c r="D700" s="2" t="str">
        <f>IF(Daten!D700&gt;0,4-Daten!D700,"")</f>
        <v/>
      </c>
      <c r="E700" s="2" t="str">
        <f>IF(Daten!E700&gt;0,4-Daten!E700,"")</f>
        <v/>
      </c>
      <c r="F700" s="2" t="str">
        <f>IF(Daten!F700&gt;0,Daten!F700-4,"")</f>
        <v/>
      </c>
      <c r="G700" s="2" t="str">
        <f>IF(Daten!G700&gt;0,Daten!G700-4,"")</f>
        <v/>
      </c>
      <c r="H700" s="2" t="str">
        <f>IF(Daten!H700&gt;0,Daten!H700-4,"")</f>
        <v/>
      </c>
      <c r="I700" s="2" t="str">
        <f>IF(Daten!I700&gt;0,4-Daten!I700,"")</f>
        <v/>
      </c>
      <c r="J700" s="2" t="str">
        <f>IF(Daten!J700&gt;0,4-Daten!J700,"")</f>
        <v/>
      </c>
      <c r="K700" s="2" t="str">
        <f>IF(Daten!K700&gt;0,Daten!K700-4,"")</f>
        <v/>
      </c>
      <c r="L700" s="2" t="str">
        <f>IF(Daten!L700&gt;0,4-Daten!L700,"")</f>
        <v/>
      </c>
      <c r="M700" s="2" t="str">
        <f>IF(Daten!M700&gt;0,Daten!M700-4,"")</f>
        <v/>
      </c>
      <c r="N700" s="2" t="str">
        <f>IF(Daten!N700&gt;0,Daten!N700-4,"")</f>
        <v/>
      </c>
      <c r="O700" s="2" t="str">
        <f>IF(Daten!O700&gt;0,Daten!O700-4,"")</f>
        <v/>
      </c>
      <c r="P700" s="2" t="str">
        <f>IF(Daten!P700&gt;0,Daten!P700-4,"")</f>
        <v/>
      </c>
      <c r="Q700" s="2" t="str">
        <f>IF(Daten!Q700&gt;0,4-Daten!Q700,"")</f>
        <v/>
      </c>
      <c r="R700" s="2" t="str">
        <f>IF(Daten!R700&gt;0,4-Daten!R700,"")</f>
        <v/>
      </c>
      <c r="S700" s="2" t="str">
        <f>IF(Daten!S700&gt;0,4-Daten!S700,"")</f>
        <v/>
      </c>
      <c r="T700" s="2" t="str">
        <f>IF(Daten!T700&gt;0,Daten!T700-4,"")</f>
        <v/>
      </c>
      <c r="U700" s="2" t="str">
        <f>IF(Daten!U700&gt;0,4-Daten!U700,"")</f>
        <v/>
      </c>
      <c r="V700" s="2" t="str">
        <f>IF(Daten!V700&gt;0,Daten!V700-4,"")</f>
        <v/>
      </c>
      <c r="W700" s="2" t="str">
        <f>IF(Daten!W700&gt;0,4-Daten!W700,"")</f>
        <v/>
      </c>
      <c r="X700" s="2" t="str">
        <f>IF(Daten!X700&gt;0,4-Daten!X700,"")</f>
        <v/>
      </c>
      <c r="Y700" s="2" t="str">
        <f>IF(Daten!Y700&gt;0,4-Daten!Y700,"")</f>
        <v/>
      </c>
      <c r="Z700" s="2" t="str">
        <f>IF(Daten!Z700&gt;0,Daten!Z700-4,"")</f>
        <v/>
      </c>
      <c r="AC700" s="15" t="str">
        <f t="shared" si="60"/>
        <v/>
      </c>
      <c r="AD700" s="15" t="str">
        <f t="shared" si="61"/>
        <v/>
      </c>
      <c r="AE700" s="15" t="str">
        <f t="shared" si="62"/>
        <v/>
      </c>
      <c r="AF700" s="15" t="str">
        <f t="shared" si="63"/>
        <v/>
      </c>
      <c r="AG700" s="15" t="str">
        <f t="shared" si="64"/>
        <v/>
      </c>
      <c r="AH700" s="15" t="str">
        <f t="shared" si="65"/>
        <v/>
      </c>
    </row>
    <row r="701" spans="1:34" x14ac:dyDescent="0.25">
      <c r="A701" s="2" t="str">
        <f>IF(Daten!A701&gt;0,Daten!A701-4,"")</f>
        <v/>
      </c>
      <c r="B701" s="2" t="str">
        <f>IF(Daten!B701&gt;0,Daten!B701-4,"")</f>
        <v/>
      </c>
      <c r="C701" s="2" t="str">
        <f>IF(Daten!C701&gt;0,4-Daten!C701,"")</f>
        <v/>
      </c>
      <c r="D701" s="2" t="str">
        <f>IF(Daten!D701&gt;0,4-Daten!D701,"")</f>
        <v/>
      </c>
      <c r="E701" s="2" t="str">
        <f>IF(Daten!E701&gt;0,4-Daten!E701,"")</f>
        <v/>
      </c>
      <c r="F701" s="2" t="str">
        <f>IF(Daten!F701&gt;0,Daten!F701-4,"")</f>
        <v/>
      </c>
      <c r="G701" s="2" t="str">
        <f>IF(Daten!G701&gt;0,Daten!G701-4,"")</f>
        <v/>
      </c>
      <c r="H701" s="2" t="str">
        <f>IF(Daten!H701&gt;0,Daten!H701-4,"")</f>
        <v/>
      </c>
      <c r="I701" s="2" t="str">
        <f>IF(Daten!I701&gt;0,4-Daten!I701,"")</f>
        <v/>
      </c>
      <c r="J701" s="2" t="str">
        <f>IF(Daten!J701&gt;0,4-Daten!J701,"")</f>
        <v/>
      </c>
      <c r="K701" s="2" t="str">
        <f>IF(Daten!K701&gt;0,Daten!K701-4,"")</f>
        <v/>
      </c>
      <c r="L701" s="2" t="str">
        <f>IF(Daten!L701&gt;0,4-Daten!L701,"")</f>
        <v/>
      </c>
      <c r="M701" s="2" t="str">
        <f>IF(Daten!M701&gt;0,Daten!M701-4,"")</f>
        <v/>
      </c>
      <c r="N701" s="2" t="str">
        <f>IF(Daten!N701&gt;0,Daten!N701-4,"")</f>
        <v/>
      </c>
      <c r="O701" s="2" t="str">
        <f>IF(Daten!O701&gt;0,Daten!O701-4,"")</f>
        <v/>
      </c>
      <c r="P701" s="2" t="str">
        <f>IF(Daten!P701&gt;0,Daten!P701-4,"")</f>
        <v/>
      </c>
      <c r="Q701" s="2" t="str">
        <f>IF(Daten!Q701&gt;0,4-Daten!Q701,"")</f>
        <v/>
      </c>
      <c r="R701" s="2" t="str">
        <f>IF(Daten!R701&gt;0,4-Daten!R701,"")</f>
        <v/>
      </c>
      <c r="S701" s="2" t="str">
        <f>IF(Daten!S701&gt;0,4-Daten!S701,"")</f>
        <v/>
      </c>
      <c r="T701" s="2" t="str">
        <f>IF(Daten!T701&gt;0,Daten!T701-4,"")</f>
        <v/>
      </c>
      <c r="U701" s="2" t="str">
        <f>IF(Daten!U701&gt;0,4-Daten!U701,"")</f>
        <v/>
      </c>
      <c r="V701" s="2" t="str">
        <f>IF(Daten!V701&gt;0,Daten!V701-4,"")</f>
        <v/>
      </c>
      <c r="W701" s="2" t="str">
        <f>IF(Daten!W701&gt;0,4-Daten!W701,"")</f>
        <v/>
      </c>
      <c r="X701" s="2" t="str">
        <f>IF(Daten!X701&gt;0,4-Daten!X701,"")</f>
        <v/>
      </c>
      <c r="Y701" s="2" t="str">
        <f>IF(Daten!Y701&gt;0,4-Daten!Y701,"")</f>
        <v/>
      </c>
      <c r="Z701" s="2" t="str">
        <f>IF(Daten!Z701&gt;0,Daten!Z701-4,"")</f>
        <v/>
      </c>
      <c r="AC701" s="15" t="str">
        <f t="shared" si="60"/>
        <v/>
      </c>
      <c r="AD701" s="15" t="str">
        <f t="shared" si="61"/>
        <v/>
      </c>
      <c r="AE701" s="15" t="str">
        <f t="shared" si="62"/>
        <v/>
      </c>
      <c r="AF701" s="15" t="str">
        <f t="shared" si="63"/>
        <v/>
      </c>
      <c r="AG701" s="15" t="str">
        <f t="shared" si="64"/>
        <v/>
      </c>
      <c r="AH701" s="15" t="str">
        <f t="shared" si="65"/>
        <v/>
      </c>
    </row>
    <row r="702" spans="1:34" x14ac:dyDescent="0.25">
      <c r="A702" s="2" t="str">
        <f>IF(Daten!A702&gt;0,Daten!A702-4,"")</f>
        <v/>
      </c>
      <c r="B702" s="2" t="str">
        <f>IF(Daten!B702&gt;0,Daten!B702-4,"")</f>
        <v/>
      </c>
      <c r="C702" s="2" t="str">
        <f>IF(Daten!C702&gt;0,4-Daten!C702,"")</f>
        <v/>
      </c>
      <c r="D702" s="2" t="str">
        <f>IF(Daten!D702&gt;0,4-Daten!D702,"")</f>
        <v/>
      </c>
      <c r="E702" s="2" t="str">
        <f>IF(Daten!E702&gt;0,4-Daten!E702,"")</f>
        <v/>
      </c>
      <c r="F702" s="2" t="str">
        <f>IF(Daten!F702&gt;0,Daten!F702-4,"")</f>
        <v/>
      </c>
      <c r="G702" s="2" t="str">
        <f>IF(Daten!G702&gt;0,Daten!G702-4,"")</f>
        <v/>
      </c>
      <c r="H702" s="2" t="str">
        <f>IF(Daten!H702&gt;0,Daten!H702-4,"")</f>
        <v/>
      </c>
      <c r="I702" s="2" t="str">
        <f>IF(Daten!I702&gt;0,4-Daten!I702,"")</f>
        <v/>
      </c>
      <c r="J702" s="2" t="str">
        <f>IF(Daten!J702&gt;0,4-Daten!J702,"")</f>
        <v/>
      </c>
      <c r="K702" s="2" t="str">
        <f>IF(Daten!K702&gt;0,Daten!K702-4,"")</f>
        <v/>
      </c>
      <c r="L702" s="2" t="str">
        <f>IF(Daten!L702&gt;0,4-Daten!L702,"")</f>
        <v/>
      </c>
      <c r="M702" s="2" t="str">
        <f>IF(Daten!M702&gt;0,Daten!M702-4,"")</f>
        <v/>
      </c>
      <c r="N702" s="2" t="str">
        <f>IF(Daten!N702&gt;0,Daten!N702-4,"")</f>
        <v/>
      </c>
      <c r="O702" s="2" t="str">
        <f>IF(Daten!O702&gt;0,Daten!O702-4,"")</f>
        <v/>
      </c>
      <c r="P702" s="2" t="str">
        <f>IF(Daten!P702&gt;0,Daten!P702-4,"")</f>
        <v/>
      </c>
      <c r="Q702" s="2" t="str">
        <f>IF(Daten!Q702&gt;0,4-Daten!Q702,"")</f>
        <v/>
      </c>
      <c r="R702" s="2" t="str">
        <f>IF(Daten!R702&gt;0,4-Daten!R702,"")</f>
        <v/>
      </c>
      <c r="S702" s="2" t="str">
        <f>IF(Daten!S702&gt;0,4-Daten!S702,"")</f>
        <v/>
      </c>
      <c r="T702" s="2" t="str">
        <f>IF(Daten!T702&gt;0,Daten!T702-4,"")</f>
        <v/>
      </c>
      <c r="U702" s="2" t="str">
        <f>IF(Daten!U702&gt;0,4-Daten!U702,"")</f>
        <v/>
      </c>
      <c r="V702" s="2" t="str">
        <f>IF(Daten!V702&gt;0,Daten!V702-4,"")</f>
        <v/>
      </c>
      <c r="W702" s="2" t="str">
        <f>IF(Daten!W702&gt;0,4-Daten!W702,"")</f>
        <v/>
      </c>
      <c r="X702" s="2" t="str">
        <f>IF(Daten!X702&gt;0,4-Daten!X702,"")</f>
        <v/>
      </c>
      <c r="Y702" s="2" t="str">
        <f>IF(Daten!Y702&gt;0,4-Daten!Y702,"")</f>
        <v/>
      </c>
      <c r="Z702" s="2" t="str">
        <f>IF(Daten!Z702&gt;0,Daten!Z702-4,"")</f>
        <v/>
      </c>
      <c r="AC702" s="15" t="str">
        <f t="shared" si="60"/>
        <v/>
      </c>
      <c r="AD702" s="15" t="str">
        <f t="shared" si="61"/>
        <v/>
      </c>
      <c r="AE702" s="15" t="str">
        <f t="shared" si="62"/>
        <v/>
      </c>
      <c r="AF702" s="15" t="str">
        <f t="shared" si="63"/>
        <v/>
      </c>
      <c r="AG702" s="15" t="str">
        <f t="shared" si="64"/>
        <v/>
      </c>
      <c r="AH702" s="15" t="str">
        <f t="shared" si="65"/>
        <v/>
      </c>
    </row>
    <row r="703" spans="1:34" x14ac:dyDescent="0.25">
      <c r="A703" s="2" t="str">
        <f>IF(Daten!A703&gt;0,Daten!A703-4,"")</f>
        <v/>
      </c>
      <c r="B703" s="2" t="str">
        <f>IF(Daten!B703&gt;0,Daten!B703-4,"")</f>
        <v/>
      </c>
      <c r="C703" s="2" t="str">
        <f>IF(Daten!C703&gt;0,4-Daten!C703,"")</f>
        <v/>
      </c>
      <c r="D703" s="2" t="str">
        <f>IF(Daten!D703&gt;0,4-Daten!D703,"")</f>
        <v/>
      </c>
      <c r="E703" s="2" t="str">
        <f>IF(Daten!E703&gt;0,4-Daten!E703,"")</f>
        <v/>
      </c>
      <c r="F703" s="2" t="str">
        <f>IF(Daten!F703&gt;0,Daten!F703-4,"")</f>
        <v/>
      </c>
      <c r="G703" s="2" t="str">
        <f>IF(Daten!G703&gt;0,Daten!G703-4,"")</f>
        <v/>
      </c>
      <c r="H703" s="2" t="str">
        <f>IF(Daten!H703&gt;0,Daten!H703-4,"")</f>
        <v/>
      </c>
      <c r="I703" s="2" t="str">
        <f>IF(Daten!I703&gt;0,4-Daten!I703,"")</f>
        <v/>
      </c>
      <c r="J703" s="2" t="str">
        <f>IF(Daten!J703&gt;0,4-Daten!J703,"")</f>
        <v/>
      </c>
      <c r="K703" s="2" t="str">
        <f>IF(Daten!K703&gt;0,Daten!K703-4,"")</f>
        <v/>
      </c>
      <c r="L703" s="2" t="str">
        <f>IF(Daten!L703&gt;0,4-Daten!L703,"")</f>
        <v/>
      </c>
      <c r="M703" s="2" t="str">
        <f>IF(Daten!M703&gt;0,Daten!M703-4,"")</f>
        <v/>
      </c>
      <c r="N703" s="2" t="str">
        <f>IF(Daten!N703&gt;0,Daten!N703-4,"")</f>
        <v/>
      </c>
      <c r="O703" s="2" t="str">
        <f>IF(Daten!O703&gt;0,Daten!O703-4,"")</f>
        <v/>
      </c>
      <c r="P703" s="2" t="str">
        <f>IF(Daten!P703&gt;0,Daten!P703-4,"")</f>
        <v/>
      </c>
      <c r="Q703" s="2" t="str">
        <f>IF(Daten!Q703&gt;0,4-Daten!Q703,"")</f>
        <v/>
      </c>
      <c r="R703" s="2" t="str">
        <f>IF(Daten!R703&gt;0,4-Daten!R703,"")</f>
        <v/>
      </c>
      <c r="S703" s="2" t="str">
        <f>IF(Daten!S703&gt;0,4-Daten!S703,"")</f>
        <v/>
      </c>
      <c r="T703" s="2" t="str">
        <f>IF(Daten!T703&gt;0,Daten!T703-4,"")</f>
        <v/>
      </c>
      <c r="U703" s="2" t="str">
        <f>IF(Daten!U703&gt;0,4-Daten!U703,"")</f>
        <v/>
      </c>
      <c r="V703" s="2" t="str">
        <f>IF(Daten!V703&gt;0,Daten!V703-4,"")</f>
        <v/>
      </c>
      <c r="W703" s="2" t="str">
        <f>IF(Daten!W703&gt;0,4-Daten!W703,"")</f>
        <v/>
      </c>
      <c r="X703" s="2" t="str">
        <f>IF(Daten!X703&gt;0,4-Daten!X703,"")</f>
        <v/>
      </c>
      <c r="Y703" s="2" t="str">
        <f>IF(Daten!Y703&gt;0,4-Daten!Y703,"")</f>
        <v/>
      </c>
      <c r="Z703" s="2" t="str">
        <f>IF(Daten!Z703&gt;0,Daten!Z703-4,"")</f>
        <v/>
      </c>
      <c r="AC703" s="15" t="str">
        <f t="shared" si="60"/>
        <v/>
      </c>
      <c r="AD703" s="15" t="str">
        <f t="shared" si="61"/>
        <v/>
      </c>
      <c r="AE703" s="15" t="str">
        <f t="shared" si="62"/>
        <v/>
      </c>
      <c r="AF703" s="15" t="str">
        <f t="shared" si="63"/>
        <v/>
      </c>
      <c r="AG703" s="15" t="str">
        <f t="shared" si="64"/>
        <v/>
      </c>
      <c r="AH703" s="15" t="str">
        <f t="shared" si="65"/>
        <v/>
      </c>
    </row>
    <row r="704" spans="1:34" x14ac:dyDescent="0.25">
      <c r="A704" s="2" t="str">
        <f>IF(Daten!A704&gt;0,Daten!A704-4,"")</f>
        <v/>
      </c>
      <c r="B704" s="2" t="str">
        <f>IF(Daten!B704&gt;0,Daten!B704-4,"")</f>
        <v/>
      </c>
      <c r="C704" s="2" t="str">
        <f>IF(Daten!C704&gt;0,4-Daten!C704,"")</f>
        <v/>
      </c>
      <c r="D704" s="2" t="str">
        <f>IF(Daten!D704&gt;0,4-Daten!D704,"")</f>
        <v/>
      </c>
      <c r="E704" s="2" t="str">
        <f>IF(Daten!E704&gt;0,4-Daten!E704,"")</f>
        <v/>
      </c>
      <c r="F704" s="2" t="str">
        <f>IF(Daten!F704&gt;0,Daten!F704-4,"")</f>
        <v/>
      </c>
      <c r="G704" s="2" t="str">
        <f>IF(Daten!G704&gt;0,Daten!G704-4,"")</f>
        <v/>
      </c>
      <c r="H704" s="2" t="str">
        <f>IF(Daten!H704&gt;0,Daten!H704-4,"")</f>
        <v/>
      </c>
      <c r="I704" s="2" t="str">
        <f>IF(Daten!I704&gt;0,4-Daten!I704,"")</f>
        <v/>
      </c>
      <c r="J704" s="2" t="str">
        <f>IF(Daten!J704&gt;0,4-Daten!J704,"")</f>
        <v/>
      </c>
      <c r="K704" s="2" t="str">
        <f>IF(Daten!K704&gt;0,Daten!K704-4,"")</f>
        <v/>
      </c>
      <c r="L704" s="2" t="str">
        <f>IF(Daten!L704&gt;0,4-Daten!L704,"")</f>
        <v/>
      </c>
      <c r="M704" s="2" t="str">
        <f>IF(Daten!M704&gt;0,Daten!M704-4,"")</f>
        <v/>
      </c>
      <c r="N704" s="2" t="str">
        <f>IF(Daten!N704&gt;0,Daten!N704-4,"")</f>
        <v/>
      </c>
      <c r="O704" s="2" t="str">
        <f>IF(Daten!O704&gt;0,Daten!O704-4,"")</f>
        <v/>
      </c>
      <c r="P704" s="2" t="str">
        <f>IF(Daten!P704&gt;0,Daten!P704-4,"")</f>
        <v/>
      </c>
      <c r="Q704" s="2" t="str">
        <f>IF(Daten!Q704&gt;0,4-Daten!Q704,"")</f>
        <v/>
      </c>
      <c r="R704" s="2" t="str">
        <f>IF(Daten!R704&gt;0,4-Daten!R704,"")</f>
        <v/>
      </c>
      <c r="S704" s="2" t="str">
        <f>IF(Daten!S704&gt;0,4-Daten!S704,"")</f>
        <v/>
      </c>
      <c r="T704" s="2" t="str">
        <f>IF(Daten!T704&gt;0,Daten!T704-4,"")</f>
        <v/>
      </c>
      <c r="U704" s="2" t="str">
        <f>IF(Daten!U704&gt;0,4-Daten!U704,"")</f>
        <v/>
      </c>
      <c r="V704" s="2" t="str">
        <f>IF(Daten!V704&gt;0,Daten!V704-4,"")</f>
        <v/>
      </c>
      <c r="W704" s="2" t="str">
        <f>IF(Daten!W704&gt;0,4-Daten!W704,"")</f>
        <v/>
      </c>
      <c r="X704" s="2" t="str">
        <f>IF(Daten!X704&gt;0,4-Daten!X704,"")</f>
        <v/>
      </c>
      <c r="Y704" s="2" t="str">
        <f>IF(Daten!Y704&gt;0,4-Daten!Y704,"")</f>
        <v/>
      </c>
      <c r="Z704" s="2" t="str">
        <f>IF(Daten!Z704&gt;0,Daten!Z704-4,"")</f>
        <v/>
      </c>
      <c r="AC704" s="15" t="str">
        <f t="shared" si="60"/>
        <v/>
      </c>
      <c r="AD704" s="15" t="str">
        <f t="shared" si="61"/>
        <v/>
      </c>
      <c r="AE704" s="15" t="str">
        <f t="shared" si="62"/>
        <v/>
      </c>
      <c r="AF704" s="15" t="str">
        <f t="shared" si="63"/>
        <v/>
      </c>
      <c r="AG704" s="15" t="str">
        <f t="shared" si="64"/>
        <v/>
      </c>
      <c r="AH704" s="15" t="str">
        <f t="shared" si="65"/>
        <v/>
      </c>
    </row>
    <row r="705" spans="1:34" x14ac:dyDescent="0.25">
      <c r="A705" s="2" t="str">
        <f>IF(Daten!A705&gt;0,Daten!A705-4,"")</f>
        <v/>
      </c>
      <c r="B705" s="2" t="str">
        <f>IF(Daten!B705&gt;0,Daten!B705-4,"")</f>
        <v/>
      </c>
      <c r="C705" s="2" t="str">
        <f>IF(Daten!C705&gt;0,4-Daten!C705,"")</f>
        <v/>
      </c>
      <c r="D705" s="2" t="str">
        <f>IF(Daten!D705&gt;0,4-Daten!D705,"")</f>
        <v/>
      </c>
      <c r="E705" s="2" t="str">
        <f>IF(Daten!E705&gt;0,4-Daten!E705,"")</f>
        <v/>
      </c>
      <c r="F705" s="2" t="str">
        <f>IF(Daten!F705&gt;0,Daten!F705-4,"")</f>
        <v/>
      </c>
      <c r="G705" s="2" t="str">
        <f>IF(Daten!G705&gt;0,Daten!G705-4,"")</f>
        <v/>
      </c>
      <c r="H705" s="2" t="str">
        <f>IF(Daten!H705&gt;0,Daten!H705-4,"")</f>
        <v/>
      </c>
      <c r="I705" s="2" t="str">
        <f>IF(Daten!I705&gt;0,4-Daten!I705,"")</f>
        <v/>
      </c>
      <c r="J705" s="2" t="str">
        <f>IF(Daten!J705&gt;0,4-Daten!J705,"")</f>
        <v/>
      </c>
      <c r="K705" s="2" t="str">
        <f>IF(Daten!K705&gt;0,Daten!K705-4,"")</f>
        <v/>
      </c>
      <c r="L705" s="2" t="str">
        <f>IF(Daten!L705&gt;0,4-Daten!L705,"")</f>
        <v/>
      </c>
      <c r="M705" s="2" t="str">
        <f>IF(Daten!M705&gt;0,Daten!M705-4,"")</f>
        <v/>
      </c>
      <c r="N705" s="2" t="str">
        <f>IF(Daten!N705&gt;0,Daten!N705-4,"")</f>
        <v/>
      </c>
      <c r="O705" s="2" t="str">
        <f>IF(Daten!O705&gt;0,Daten!O705-4,"")</f>
        <v/>
      </c>
      <c r="P705" s="2" t="str">
        <f>IF(Daten!P705&gt;0,Daten!P705-4,"")</f>
        <v/>
      </c>
      <c r="Q705" s="2" t="str">
        <f>IF(Daten!Q705&gt;0,4-Daten!Q705,"")</f>
        <v/>
      </c>
      <c r="R705" s="2" t="str">
        <f>IF(Daten!R705&gt;0,4-Daten!R705,"")</f>
        <v/>
      </c>
      <c r="S705" s="2" t="str">
        <f>IF(Daten!S705&gt;0,4-Daten!S705,"")</f>
        <v/>
      </c>
      <c r="T705" s="2" t="str">
        <f>IF(Daten!T705&gt;0,Daten!T705-4,"")</f>
        <v/>
      </c>
      <c r="U705" s="2" t="str">
        <f>IF(Daten!U705&gt;0,4-Daten!U705,"")</f>
        <v/>
      </c>
      <c r="V705" s="2" t="str">
        <f>IF(Daten!V705&gt;0,Daten!V705-4,"")</f>
        <v/>
      </c>
      <c r="W705" s="2" t="str">
        <f>IF(Daten!W705&gt;0,4-Daten!W705,"")</f>
        <v/>
      </c>
      <c r="X705" s="2" t="str">
        <f>IF(Daten!X705&gt;0,4-Daten!X705,"")</f>
        <v/>
      </c>
      <c r="Y705" s="2" t="str">
        <f>IF(Daten!Y705&gt;0,4-Daten!Y705,"")</f>
        <v/>
      </c>
      <c r="Z705" s="2" t="str">
        <f>IF(Daten!Z705&gt;0,Daten!Z705-4,"")</f>
        <v/>
      </c>
      <c r="AC705" s="15" t="str">
        <f t="shared" si="60"/>
        <v/>
      </c>
      <c r="AD705" s="15" t="str">
        <f t="shared" si="61"/>
        <v/>
      </c>
      <c r="AE705" s="15" t="str">
        <f t="shared" si="62"/>
        <v/>
      </c>
      <c r="AF705" s="15" t="str">
        <f t="shared" si="63"/>
        <v/>
      </c>
      <c r="AG705" s="15" t="str">
        <f t="shared" si="64"/>
        <v/>
      </c>
      <c r="AH705" s="15" t="str">
        <f t="shared" si="65"/>
        <v/>
      </c>
    </row>
    <row r="706" spans="1:34" x14ac:dyDescent="0.25">
      <c r="A706" s="2" t="str">
        <f>IF(Daten!A706&gt;0,Daten!A706-4,"")</f>
        <v/>
      </c>
      <c r="B706" s="2" t="str">
        <f>IF(Daten!B706&gt;0,Daten!B706-4,"")</f>
        <v/>
      </c>
      <c r="C706" s="2" t="str">
        <f>IF(Daten!C706&gt;0,4-Daten!C706,"")</f>
        <v/>
      </c>
      <c r="D706" s="2" t="str">
        <f>IF(Daten!D706&gt;0,4-Daten!D706,"")</f>
        <v/>
      </c>
      <c r="E706" s="2" t="str">
        <f>IF(Daten!E706&gt;0,4-Daten!E706,"")</f>
        <v/>
      </c>
      <c r="F706" s="2" t="str">
        <f>IF(Daten!F706&gt;0,Daten!F706-4,"")</f>
        <v/>
      </c>
      <c r="G706" s="2" t="str">
        <f>IF(Daten!G706&gt;0,Daten!G706-4,"")</f>
        <v/>
      </c>
      <c r="H706" s="2" t="str">
        <f>IF(Daten!H706&gt;0,Daten!H706-4,"")</f>
        <v/>
      </c>
      <c r="I706" s="2" t="str">
        <f>IF(Daten!I706&gt;0,4-Daten!I706,"")</f>
        <v/>
      </c>
      <c r="J706" s="2" t="str">
        <f>IF(Daten!J706&gt;0,4-Daten!J706,"")</f>
        <v/>
      </c>
      <c r="K706" s="2" t="str">
        <f>IF(Daten!K706&gt;0,Daten!K706-4,"")</f>
        <v/>
      </c>
      <c r="L706" s="2" t="str">
        <f>IF(Daten!L706&gt;0,4-Daten!L706,"")</f>
        <v/>
      </c>
      <c r="M706" s="2" t="str">
        <f>IF(Daten!M706&gt;0,Daten!M706-4,"")</f>
        <v/>
      </c>
      <c r="N706" s="2" t="str">
        <f>IF(Daten!N706&gt;0,Daten!N706-4,"")</f>
        <v/>
      </c>
      <c r="O706" s="2" t="str">
        <f>IF(Daten!O706&gt;0,Daten!O706-4,"")</f>
        <v/>
      </c>
      <c r="P706" s="2" t="str">
        <f>IF(Daten!P706&gt;0,Daten!P706-4,"")</f>
        <v/>
      </c>
      <c r="Q706" s="2" t="str">
        <f>IF(Daten!Q706&gt;0,4-Daten!Q706,"")</f>
        <v/>
      </c>
      <c r="R706" s="2" t="str">
        <f>IF(Daten!R706&gt;0,4-Daten!R706,"")</f>
        <v/>
      </c>
      <c r="S706" s="2" t="str">
        <f>IF(Daten!S706&gt;0,4-Daten!S706,"")</f>
        <v/>
      </c>
      <c r="T706" s="2" t="str">
        <f>IF(Daten!T706&gt;0,Daten!T706-4,"")</f>
        <v/>
      </c>
      <c r="U706" s="2" t="str">
        <f>IF(Daten!U706&gt;0,4-Daten!U706,"")</f>
        <v/>
      </c>
      <c r="V706" s="2" t="str">
        <f>IF(Daten!V706&gt;0,Daten!V706-4,"")</f>
        <v/>
      </c>
      <c r="W706" s="2" t="str">
        <f>IF(Daten!W706&gt;0,4-Daten!W706,"")</f>
        <v/>
      </c>
      <c r="X706" s="2" t="str">
        <f>IF(Daten!X706&gt;0,4-Daten!X706,"")</f>
        <v/>
      </c>
      <c r="Y706" s="2" t="str">
        <f>IF(Daten!Y706&gt;0,4-Daten!Y706,"")</f>
        <v/>
      </c>
      <c r="Z706" s="2" t="str">
        <f>IF(Daten!Z706&gt;0,Daten!Z706-4,"")</f>
        <v/>
      </c>
      <c r="AC706" s="15" t="str">
        <f t="shared" si="60"/>
        <v/>
      </c>
      <c r="AD706" s="15" t="str">
        <f t="shared" si="61"/>
        <v/>
      </c>
      <c r="AE706" s="15" t="str">
        <f t="shared" si="62"/>
        <v/>
      </c>
      <c r="AF706" s="15" t="str">
        <f t="shared" si="63"/>
        <v/>
      </c>
      <c r="AG706" s="15" t="str">
        <f t="shared" si="64"/>
        <v/>
      </c>
      <c r="AH706" s="15" t="str">
        <f t="shared" si="65"/>
        <v/>
      </c>
    </row>
    <row r="707" spans="1:34" x14ac:dyDescent="0.25">
      <c r="A707" s="2" t="str">
        <f>IF(Daten!A707&gt;0,Daten!A707-4,"")</f>
        <v/>
      </c>
      <c r="B707" s="2" t="str">
        <f>IF(Daten!B707&gt;0,Daten!B707-4,"")</f>
        <v/>
      </c>
      <c r="C707" s="2" t="str">
        <f>IF(Daten!C707&gt;0,4-Daten!C707,"")</f>
        <v/>
      </c>
      <c r="D707" s="2" t="str">
        <f>IF(Daten!D707&gt;0,4-Daten!D707,"")</f>
        <v/>
      </c>
      <c r="E707" s="2" t="str">
        <f>IF(Daten!E707&gt;0,4-Daten!E707,"")</f>
        <v/>
      </c>
      <c r="F707" s="2" t="str">
        <f>IF(Daten!F707&gt;0,Daten!F707-4,"")</f>
        <v/>
      </c>
      <c r="G707" s="2" t="str">
        <f>IF(Daten!G707&gt;0,Daten!G707-4,"")</f>
        <v/>
      </c>
      <c r="H707" s="2" t="str">
        <f>IF(Daten!H707&gt;0,Daten!H707-4,"")</f>
        <v/>
      </c>
      <c r="I707" s="2" t="str">
        <f>IF(Daten!I707&gt;0,4-Daten!I707,"")</f>
        <v/>
      </c>
      <c r="J707" s="2" t="str">
        <f>IF(Daten!J707&gt;0,4-Daten!J707,"")</f>
        <v/>
      </c>
      <c r="K707" s="2" t="str">
        <f>IF(Daten!K707&gt;0,Daten!K707-4,"")</f>
        <v/>
      </c>
      <c r="L707" s="2" t="str">
        <f>IF(Daten!L707&gt;0,4-Daten!L707,"")</f>
        <v/>
      </c>
      <c r="M707" s="2" t="str">
        <f>IF(Daten!M707&gt;0,Daten!M707-4,"")</f>
        <v/>
      </c>
      <c r="N707" s="2" t="str">
        <f>IF(Daten!N707&gt;0,Daten!N707-4,"")</f>
        <v/>
      </c>
      <c r="O707" s="2" t="str">
        <f>IF(Daten!O707&gt;0,Daten!O707-4,"")</f>
        <v/>
      </c>
      <c r="P707" s="2" t="str">
        <f>IF(Daten!P707&gt;0,Daten!P707-4,"")</f>
        <v/>
      </c>
      <c r="Q707" s="2" t="str">
        <f>IF(Daten!Q707&gt;0,4-Daten!Q707,"")</f>
        <v/>
      </c>
      <c r="R707" s="2" t="str">
        <f>IF(Daten!R707&gt;0,4-Daten!R707,"")</f>
        <v/>
      </c>
      <c r="S707" s="2" t="str">
        <f>IF(Daten!S707&gt;0,4-Daten!S707,"")</f>
        <v/>
      </c>
      <c r="T707" s="2" t="str">
        <f>IF(Daten!T707&gt;0,Daten!T707-4,"")</f>
        <v/>
      </c>
      <c r="U707" s="2" t="str">
        <f>IF(Daten!U707&gt;0,4-Daten!U707,"")</f>
        <v/>
      </c>
      <c r="V707" s="2" t="str">
        <f>IF(Daten!V707&gt;0,Daten!V707-4,"")</f>
        <v/>
      </c>
      <c r="W707" s="2" t="str">
        <f>IF(Daten!W707&gt;0,4-Daten!W707,"")</f>
        <v/>
      </c>
      <c r="X707" s="2" t="str">
        <f>IF(Daten!X707&gt;0,4-Daten!X707,"")</f>
        <v/>
      </c>
      <c r="Y707" s="2" t="str">
        <f>IF(Daten!Y707&gt;0,4-Daten!Y707,"")</f>
        <v/>
      </c>
      <c r="Z707" s="2" t="str">
        <f>IF(Daten!Z707&gt;0,Daten!Z707-4,"")</f>
        <v/>
      </c>
      <c r="AC707" s="15" t="str">
        <f t="shared" si="60"/>
        <v/>
      </c>
      <c r="AD707" s="15" t="str">
        <f t="shared" si="61"/>
        <v/>
      </c>
      <c r="AE707" s="15" t="str">
        <f t="shared" si="62"/>
        <v/>
      </c>
      <c r="AF707" s="15" t="str">
        <f t="shared" si="63"/>
        <v/>
      </c>
      <c r="AG707" s="15" t="str">
        <f t="shared" si="64"/>
        <v/>
      </c>
      <c r="AH707" s="15" t="str">
        <f t="shared" si="65"/>
        <v/>
      </c>
    </row>
    <row r="708" spans="1:34" x14ac:dyDescent="0.25">
      <c r="A708" s="2" t="str">
        <f>IF(Daten!A708&gt;0,Daten!A708-4,"")</f>
        <v/>
      </c>
      <c r="B708" s="2" t="str">
        <f>IF(Daten!B708&gt;0,Daten!B708-4,"")</f>
        <v/>
      </c>
      <c r="C708" s="2" t="str">
        <f>IF(Daten!C708&gt;0,4-Daten!C708,"")</f>
        <v/>
      </c>
      <c r="D708" s="2" t="str">
        <f>IF(Daten!D708&gt;0,4-Daten!D708,"")</f>
        <v/>
      </c>
      <c r="E708" s="2" t="str">
        <f>IF(Daten!E708&gt;0,4-Daten!E708,"")</f>
        <v/>
      </c>
      <c r="F708" s="2" t="str">
        <f>IF(Daten!F708&gt;0,Daten!F708-4,"")</f>
        <v/>
      </c>
      <c r="G708" s="2" t="str">
        <f>IF(Daten!G708&gt;0,Daten!G708-4,"")</f>
        <v/>
      </c>
      <c r="H708" s="2" t="str">
        <f>IF(Daten!H708&gt;0,Daten!H708-4,"")</f>
        <v/>
      </c>
      <c r="I708" s="2" t="str">
        <f>IF(Daten!I708&gt;0,4-Daten!I708,"")</f>
        <v/>
      </c>
      <c r="J708" s="2" t="str">
        <f>IF(Daten!J708&gt;0,4-Daten!J708,"")</f>
        <v/>
      </c>
      <c r="K708" s="2" t="str">
        <f>IF(Daten!K708&gt;0,Daten!K708-4,"")</f>
        <v/>
      </c>
      <c r="L708" s="2" t="str">
        <f>IF(Daten!L708&gt;0,4-Daten!L708,"")</f>
        <v/>
      </c>
      <c r="M708" s="2" t="str">
        <f>IF(Daten!M708&gt;0,Daten!M708-4,"")</f>
        <v/>
      </c>
      <c r="N708" s="2" t="str">
        <f>IF(Daten!N708&gt;0,Daten!N708-4,"")</f>
        <v/>
      </c>
      <c r="O708" s="2" t="str">
        <f>IF(Daten!O708&gt;0,Daten!O708-4,"")</f>
        <v/>
      </c>
      <c r="P708" s="2" t="str">
        <f>IF(Daten!P708&gt;0,Daten!P708-4,"")</f>
        <v/>
      </c>
      <c r="Q708" s="2" t="str">
        <f>IF(Daten!Q708&gt;0,4-Daten!Q708,"")</f>
        <v/>
      </c>
      <c r="R708" s="2" t="str">
        <f>IF(Daten!R708&gt;0,4-Daten!R708,"")</f>
        <v/>
      </c>
      <c r="S708" s="2" t="str">
        <f>IF(Daten!S708&gt;0,4-Daten!S708,"")</f>
        <v/>
      </c>
      <c r="T708" s="2" t="str">
        <f>IF(Daten!T708&gt;0,Daten!T708-4,"")</f>
        <v/>
      </c>
      <c r="U708" s="2" t="str">
        <f>IF(Daten!U708&gt;0,4-Daten!U708,"")</f>
        <v/>
      </c>
      <c r="V708" s="2" t="str">
        <f>IF(Daten!V708&gt;0,Daten!V708-4,"")</f>
        <v/>
      </c>
      <c r="W708" s="2" t="str">
        <f>IF(Daten!W708&gt;0,4-Daten!W708,"")</f>
        <v/>
      </c>
      <c r="X708" s="2" t="str">
        <f>IF(Daten!X708&gt;0,4-Daten!X708,"")</f>
        <v/>
      </c>
      <c r="Y708" s="2" t="str">
        <f>IF(Daten!Y708&gt;0,4-Daten!Y708,"")</f>
        <v/>
      </c>
      <c r="Z708" s="2" t="str">
        <f>IF(Daten!Z708&gt;0,Daten!Z708-4,"")</f>
        <v/>
      </c>
      <c r="AC708" s="15" t="str">
        <f t="shared" si="60"/>
        <v/>
      </c>
      <c r="AD708" s="15" t="str">
        <f t="shared" si="61"/>
        <v/>
      </c>
      <c r="AE708" s="15" t="str">
        <f t="shared" si="62"/>
        <v/>
      </c>
      <c r="AF708" s="15" t="str">
        <f t="shared" si="63"/>
        <v/>
      </c>
      <c r="AG708" s="15" t="str">
        <f t="shared" si="64"/>
        <v/>
      </c>
      <c r="AH708" s="15" t="str">
        <f t="shared" si="65"/>
        <v/>
      </c>
    </row>
    <row r="709" spans="1:34" x14ac:dyDescent="0.25">
      <c r="A709" s="2" t="str">
        <f>IF(Daten!A709&gt;0,Daten!A709-4,"")</f>
        <v/>
      </c>
      <c r="B709" s="2" t="str">
        <f>IF(Daten!B709&gt;0,Daten!B709-4,"")</f>
        <v/>
      </c>
      <c r="C709" s="2" t="str">
        <f>IF(Daten!C709&gt;0,4-Daten!C709,"")</f>
        <v/>
      </c>
      <c r="D709" s="2" t="str">
        <f>IF(Daten!D709&gt;0,4-Daten!D709,"")</f>
        <v/>
      </c>
      <c r="E709" s="2" t="str">
        <f>IF(Daten!E709&gt;0,4-Daten!E709,"")</f>
        <v/>
      </c>
      <c r="F709" s="2" t="str">
        <f>IF(Daten!F709&gt;0,Daten!F709-4,"")</f>
        <v/>
      </c>
      <c r="G709" s="2" t="str">
        <f>IF(Daten!G709&gt;0,Daten!G709-4,"")</f>
        <v/>
      </c>
      <c r="H709" s="2" t="str">
        <f>IF(Daten!H709&gt;0,Daten!H709-4,"")</f>
        <v/>
      </c>
      <c r="I709" s="2" t="str">
        <f>IF(Daten!I709&gt;0,4-Daten!I709,"")</f>
        <v/>
      </c>
      <c r="J709" s="2" t="str">
        <f>IF(Daten!J709&gt;0,4-Daten!J709,"")</f>
        <v/>
      </c>
      <c r="K709" s="2" t="str">
        <f>IF(Daten!K709&gt;0,Daten!K709-4,"")</f>
        <v/>
      </c>
      <c r="L709" s="2" t="str">
        <f>IF(Daten!L709&gt;0,4-Daten!L709,"")</f>
        <v/>
      </c>
      <c r="M709" s="2" t="str">
        <f>IF(Daten!M709&gt;0,Daten!M709-4,"")</f>
        <v/>
      </c>
      <c r="N709" s="2" t="str">
        <f>IF(Daten!N709&gt;0,Daten!N709-4,"")</f>
        <v/>
      </c>
      <c r="O709" s="2" t="str">
        <f>IF(Daten!O709&gt;0,Daten!O709-4,"")</f>
        <v/>
      </c>
      <c r="P709" s="2" t="str">
        <f>IF(Daten!P709&gt;0,Daten!P709-4,"")</f>
        <v/>
      </c>
      <c r="Q709" s="2" t="str">
        <f>IF(Daten!Q709&gt;0,4-Daten!Q709,"")</f>
        <v/>
      </c>
      <c r="R709" s="2" t="str">
        <f>IF(Daten!R709&gt;0,4-Daten!R709,"")</f>
        <v/>
      </c>
      <c r="S709" s="2" t="str">
        <f>IF(Daten!S709&gt;0,4-Daten!S709,"")</f>
        <v/>
      </c>
      <c r="T709" s="2" t="str">
        <f>IF(Daten!T709&gt;0,Daten!T709-4,"")</f>
        <v/>
      </c>
      <c r="U709" s="2" t="str">
        <f>IF(Daten!U709&gt;0,4-Daten!U709,"")</f>
        <v/>
      </c>
      <c r="V709" s="2" t="str">
        <f>IF(Daten!V709&gt;0,Daten!V709-4,"")</f>
        <v/>
      </c>
      <c r="W709" s="2" t="str">
        <f>IF(Daten!W709&gt;0,4-Daten!W709,"")</f>
        <v/>
      </c>
      <c r="X709" s="2" t="str">
        <f>IF(Daten!X709&gt;0,4-Daten!X709,"")</f>
        <v/>
      </c>
      <c r="Y709" s="2" t="str">
        <f>IF(Daten!Y709&gt;0,4-Daten!Y709,"")</f>
        <v/>
      </c>
      <c r="Z709" s="2" t="str">
        <f>IF(Daten!Z709&gt;0,Daten!Z709-4,"")</f>
        <v/>
      </c>
      <c r="AC709" s="15" t="str">
        <f t="shared" ref="AC709:AC772" si="66">IF(COUNT(A709,L709,N709,P709,X709,Y709)&gt;0,AVERAGE(A709,L709,N709,P709,X709,Y709),"")</f>
        <v/>
      </c>
      <c r="AD709" s="15" t="str">
        <f t="shared" ref="AD709:AD772" si="67">IF(COUNT(B709,D709,M709,U709)&gt;0,AVERAGE(B709,D709,M709,U709),"")</f>
        <v/>
      </c>
      <c r="AE709" s="15" t="str">
        <f t="shared" ref="AE709:AE772" si="68">IF(COUNT(I709,T709,V709,W709)&gt;0,AVERAGE(I709,T709,V709,W709),"")</f>
        <v/>
      </c>
      <c r="AF709" s="15" t="str">
        <f t="shared" ref="AF709:AF772" si="69">IF(COUNT(H709,K709,Q709,S709)&gt;0,AVERAGE(H709,K709,Q709,S709),"")</f>
        <v/>
      </c>
      <c r="AG709" s="15" t="str">
        <f t="shared" ref="AG709:AG772" si="70">IF(COUNT(E709,F709,G709,R709)&gt;0,AVERAGE(E709,F709,G709,R709),"")</f>
        <v/>
      </c>
      <c r="AH709" s="15" t="str">
        <f t="shared" ref="AH709:AH772" si="71">IF(COUNT(C709,J709,O709,Z709)&gt;0,AVERAGE(C709,J709,O709,Z709),"")</f>
        <v/>
      </c>
    </row>
    <row r="710" spans="1:34" x14ac:dyDescent="0.25">
      <c r="A710" s="2" t="str">
        <f>IF(Daten!A710&gt;0,Daten!A710-4,"")</f>
        <v/>
      </c>
      <c r="B710" s="2" t="str">
        <f>IF(Daten!B710&gt;0,Daten!B710-4,"")</f>
        <v/>
      </c>
      <c r="C710" s="2" t="str">
        <f>IF(Daten!C710&gt;0,4-Daten!C710,"")</f>
        <v/>
      </c>
      <c r="D710" s="2" t="str">
        <f>IF(Daten!D710&gt;0,4-Daten!D710,"")</f>
        <v/>
      </c>
      <c r="E710" s="2" t="str">
        <f>IF(Daten!E710&gt;0,4-Daten!E710,"")</f>
        <v/>
      </c>
      <c r="F710" s="2" t="str">
        <f>IF(Daten!F710&gt;0,Daten!F710-4,"")</f>
        <v/>
      </c>
      <c r="G710" s="2" t="str">
        <f>IF(Daten!G710&gt;0,Daten!G710-4,"")</f>
        <v/>
      </c>
      <c r="H710" s="2" t="str">
        <f>IF(Daten!H710&gt;0,Daten!H710-4,"")</f>
        <v/>
      </c>
      <c r="I710" s="2" t="str">
        <f>IF(Daten!I710&gt;0,4-Daten!I710,"")</f>
        <v/>
      </c>
      <c r="J710" s="2" t="str">
        <f>IF(Daten!J710&gt;0,4-Daten!J710,"")</f>
        <v/>
      </c>
      <c r="K710" s="2" t="str">
        <f>IF(Daten!K710&gt;0,Daten!K710-4,"")</f>
        <v/>
      </c>
      <c r="L710" s="2" t="str">
        <f>IF(Daten!L710&gt;0,4-Daten!L710,"")</f>
        <v/>
      </c>
      <c r="M710" s="2" t="str">
        <f>IF(Daten!M710&gt;0,Daten!M710-4,"")</f>
        <v/>
      </c>
      <c r="N710" s="2" t="str">
        <f>IF(Daten!N710&gt;0,Daten!N710-4,"")</f>
        <v/>
      </c>
      <c r="O710" s="2" t="str">
        <f>IF(Daten!O710&gt;0,Daten!O710-4,"")</f>
        <v/>
      </c>
      <c r="P710" s="2" t="str">
        <f>IF(Daten!P710&gt;0,Daten!P710-4,"")</f>
        <v/>
      </c>
      <c r="Q710" s="2" t="str">
        <f>IF(Daten!Q710&gt;0,4-Daten!Q710,"")</f>
        <v/>
      </c>
      <c r="R710" s="2" t="str">
        <f>IF(Daten!R710&gt;0,4-Daten!R710,"")</f>
        <v/>
      </c>
      <c r="S710" s="2" t="str">
        <f>IF(Daten!S710&gt;0,4-Daten!S710,"")</f>
        <v/>
      </c>
      <c r="T710" s="2" t="str">
        <f>IF(Daten!T710&gt;0,Daten!T710-4,"")</f>
        <v/>
      </c>
      <c r="U710" s="2" t="str">
        <f>IF(Daten!U710&gt;0,4-Daten!U710,"")</f>
        <v/>
      </c>
      <c r="V710" s="2" t="str">
        <f>IF(Daten!V710&gt;0,Daten!V710-4,"")</f>
        <v/>
      </c>
      <c r="W710" s="2" t="str">
        <f>IF(Daten!W710&gt;0,4-Daten!W710,"")</f>
        <v/>
      </c>
      <c r="X710" s="2" t="str">
        <f>IF(Daten!X710&gt;0,4-Daten!X710,"")</f>
        <v/>
      </c>
      <c r="Y710" s="2" t="str">
        <f>IF(Daten!Y710&gt;0,4-Daten!Y710,"")</f>
        <v/>
      </c>
      <c r="Z710" s="2" t="str">
        <f>IF(Daten!Z710&gt;0,Daten!Z710-4,"")</f>
        <v/>
      </c>
      <c r="AC710" s="15" t="str">
        <f t="shared" si="66"/>
        <v/>
      </c>
      <c r="AD710" s="15" t="str">
        <f t="shared" si="67"/>
        <v/>
      </c>
      <c r="AE710" s="15" t="str">
        <f t="shared" si="68"/>
        <v/>
      </c>
      <c r="AF710" s="15" t="str">
        <f t="shared" si="69"/>
        <v/>
      </c>
      <c r="AG710" s="15" t="str">
        <f t="shared" si="70"/>
        <v/>
      </c>
      <c r="AH710" s="15" t="str">
        <f t="shared" si="71"/>
        <v/>
      </c>
    </row>
    <row r="711" spans="1:34" x14ac:dyDescent="0.25">
      <c r="A711" s="2" t="str">
        <f>IF(Daten!A711&gt;0,Daten!A711-4,"")</f>
        <v/>
      </c>
      <c r="B711" s="2" t="str">
        <f>IF(Daten!B711&gt;0,Daten!B711-4,"")</f>
        <v/>
      </c>
      <c r="C711" s="2" t="str">
        <f>IF(Daten!C711&gt;0,4-Daten!C711,"")</f>
        <v/>
      </c>
      <c r="D711" s="2" t="str">
        <f>IF(Daten!D711&gt;0,4-Daten!D711,"")</f>
        <v/>
      </c>
      <c r="E711" s="2" t="str">
        <f>IF(Daten!E711&gt;0,4-Daten!E711,"")</f>
        <v/>
      </c>
      <c r="F711" s="2" t="str">
        <f>IF(Daten!F711&gt;0,Daten!F711-4,"")</f>
        <v/>
      </c>
      <c r="G711" s="2" t="str">
        <f>IF(Daten!G711&gt;0,Daten!G711-4,"")</f>
        <v/>
      </c>
      <c r="H711" s="2" t="str">
        <f>IF(Daten!H711&gt;0,Daten!H711-4,"")</f>
        <v/>
      </c>
      <c r="I711" s="2" t="str">
        <f>IF(Daten!I711&gt;0,4-Daten!I711,"")</f>
        <v/>
      </c>
      <c r="J711" s="2" t="str">
        <f>IF(Daten!J711&gt;0,4-Daten!J711,"")</f>
        <v/>
      </c>
      <c r="K711" s="2" t="str">
        <f>IF(Daten!K711&gt;0,Daten!K711-4,"")</f>
        <v/>
      </c>
      <c r="L711" s="2" t="str">
        <f>IF(Daten!L711&gt;0,4-Daten!L711,"")</f>
        <v/>
      </c>
      <c r="M711" s="2" t="str">
        <f>IF(Daten!M711&gt;0,Daten!M711-4,"")</f>
        <v/>
      </c>
      <c r="N711" s="2" t="str">
        <f>IF(Daten!N711&gt;0,Daten!N711-4,"")</f>
        <v/>
      </c>
      <c r="O711" s="2" t="str">
        <f>IF(Daten!O711&gt;0,Daten!O711-4,"")</f>
        <v/>
      </c>
      <c r="P711" s="2" t="str">
        <f>IF(Daten!P711&gt;0,Daten!P711-4,"")</f>
        <v/>
      </c>
      <c r="Q711" s="2" t="str">
        <f>IF(Daten!Q711&gt;0,4-Daten!Q711,"")</f>
        <v/>
      </c>
      <c r="R711" s="2" t="str">
        <f>IF(Daten!R711&gt;0,4-Daten!R711,"")</f>
        <v/>
      </c>
      <c r="S711" s="2" t="str">
        <f>IF(Daten!S711&gt;0,4-Daten!S711,"")</f>
        <v/>
      </c>
      <c r="T711" s="2" t="str">
        <f>IF(Daten!T711&gt;0,Daten!T711-4,"")</f>
        <v/>
      </c>
      <c r="U711" s="2" t="str">
        <f>IF(Daten!U711&gt;0,4-Daten!U711,"")</f>
        <v/>
      </c>
      <c r="V711" s="2" t="str">
        <f>IF(Daten!V711&gt;0,Daten!V711-4,"")</f>
        <v/>
      </c>
      <c r="W711" s="2" t="str">
        <f>IF(Daten!W711&gt;0,4-Daten!W711,"")</f>
        <v/>
      </c>
      <c r="X711" s="2" t="str">
        <f>IF(Daten!X711&gt;0,4-Daten!X711,"")</f>
        <v/>
      </c>
      <c r="Y711" s="2" t="str">
        <f>IF(Daten!Y711&gt;0,4-Daten!Y711,"")</f>
        <v/>
      </c>
      <c r="Z711" s="2" t="str">
        <f>IF(Daten!Z711&gt;0,Daten!Z711-4,"")</f>
        <v/>
      </c>
      <c r="AC711" s="15" t="str">
        <f t="shared" si="66"/>
        <v/>
      </c>
      <c r="AD711" s="15" t="str">
        <f t="shared" si="67"/>
        <v/>
      </c>
      <c r="AE711" s="15" t="str">
        <f t="shared" si="68"/>
        <v/>
      </c>
      <c r="AF711" s="15" t="str">
        <f t="shared" si="69"/>
        <v/>
      </c>
      <c r="AG711" s="15" t="str">
        <f t="shared" si="70"/>
        <v/>
      </c>
      <c r="AH711" s="15" t="str">
        <f t="shared" si="71"/>
        <v/>
      </c>
    </row>
    <row r="712" spans="1:34" x14ac:dyDescent="0.25">
      <c r="A712" s="2" t="str">
        <f>IF(Daten!A712&gt;0,Daten!A712-4,"")</f>
        <v/>
      </c>
      <c r="B712" s="2" t="str">
        <f>IF(Daten!B712&gt;0,Daten!B712-4,"")</f>
        <v/>
      </c>
      <c r="C712" s="2" t="str">
        <f>IF(Daten!C712&gt;0,4-Daten!C712,"")</f>
        <v/>
      </c>
      <c r="D712" s="2" t="str">
        <f>IF(Daten!D712&gt;0,4-Daten!D712,"")</f>
        <v/>
      </c>
      <c r="E712" s="2" t="str">
        <f>IF(Daten!E712&gt;0,4-Daten!E712,"")</f>
        <v/>
      </c>
      <c r="F712" s="2" t="str">
        <f>IF(Daten!F712&gt;0,Daten!F712-4,"")</f>
        <v/>
      </c>
      <c r="G712" s="2" t="str">
        <f>IF(Daten!G712&gt;0,Daten!G712-4,"")</f>
        <v/>
      </c>
      <c r="H712" s="2" t="str">
        <f>IF(Daten!H712&gt;0,Daten!H712-4,"")</f>
        <v/>
      </c>
      <c r="I712" s="2" t="str">
        <f>IF(Daten!I712&gt;0,4-Daten!I712,"")</f>
        <v/>
      </c>
      <c r="J712" s="2" t="str">
        <f>IF(Daten!J712&gt;0,4-Daten!J712,"")</f>
        <v/>
      </c>
      <c r="K712" s="2" t="str">
        <f>IF(Daten!K712&gt;0,Daten!K712-4,"")</f>
        <v/>
      </c>
      <c r="L712" s="2" t="str">
        <f>IF(Daten!L712&gt;0,4-Daten!L712,"")</f>
        <v/>
      </c>
      <c r="M712" s="2" t="str">
        <f>IF(Daten!M712&gt;0,Daten!M712-4,"")</f>
        <v/>
      </c>
      <c r="N712" s="2" t="str">
        <f>IF(Daten!N712&gt;0,Daten!N712-4,"")</f>
        <v/>
      </c>
      <c r="O712" s="2" t="str">
        <f>IF(Daten!O712&gt;0,Daten!O712-4,"")</f>
        <v/>
      </c>
      <c r="P712" s="2" t="str">
        <f>IF(Daten!P712&gt;0,Daten!P712-4,"")</f>
        <v/>
      </c>
      <c r="Q712" s="2" t="str">
        <f>IF(Daten!Q712&gt;0,4-Daten!Q712,"")</f>
        <v/>
      </c>
      <c r="R712" s="2" t="str">
        <f>IF(Daten!R712&gt;0,4-Daten!R712,"")</f>
        <v/>
      </c>
      <c r="S712" s="2" t="str">
        <f>IF(Daten!S712&gt;0,4-Daten!S712,"")</f>
        <v/>
      </c>
      <c r="T712" s="2" t="str">
        <f>IF(Daten!T712&gt;0,Daten!T712-4,"")</f>
        <v/>
      </c>
      <c r="U712" s="2" t="str">
        <f>IF(Daten!U712&gt;0,4-Daten!U712,"")</f>
        <v/>
      </c>
      <c r="V712" s="2" t="str">
        <f>IF(Daten!V712&gt;0,Daten!V712-4,"")</f>
        <v/>
      </c>
      <c r="W712" s="2" t="str">
        <f>IF(Daten!W712&gt;0,4-Daten!W712,"")</f>
        <v/>
      </c>
      <c r="X712" s="2" t="str">
        <f>IF(Daten!X712&gt;0,4-Daten!X712,"")</f>
        <v/>
      </c>
      <c r="Y712" s="2" t="str">
        <f>IF(Daten!Y712&gt;0,4-Daten!Y712,"")</f>
        <v/>
      </c>
      <c r="Z712" s="2" t="str">
        <f>IF(Daten!Z712&gt;0,Daten!Z712-4,"")</f>
        <v/>
      </c>
      <c r="AC712" s="15" t="str">
        <f t="shared" si="66"/>
        <v/>
      </c>
      <c r="AD712" s="15" t="str">
        <f t="shared" si="67"/>
        <v/>
      </c>
      <c r="AE712" s="15" t="str">
        <f t="shared" si="68"/>
        <v/>
      </c>
      <c r="AF712" s="15" t="str">
        <f t="shared" si="69"/>
        <v/>
      </c>
      <c r="AG712" s="15" t="str">
        <f t="shared" si="70"/>
        <v/>
      </c>
      <c r="AH712" s="15" t="str">
        <f t="shared" si="71"/>
        <v/>
      </c>
    </row>
    <row r="713" spans="1:34" x14ac:dyDescent="0.25">
      <c r="A713" s="2" t="str">
        <f>IF(Daten!A713&gt;0,Daten!A713-4,"")</f>
        <v/>
      </c>
      <c r="B713" s="2" t="str">
        <f>IF(Daten!B713&gt;0,Daten!B713-4,"")</f>
        <v/>
      </c>
      <c r="C713" s="2" t="str">
        <f>IF(Daten!C713&gt;0,4-Daten!C713,"")</f>
        <v/>
      </c>
      <c r="D713" s="2" t="str">
        <f>IF(Daten!D713&gt;0,4-Daten!D713,"")</f>
        <v/>
      </c>
      <c r="E713" s="2" t="str">
        <f>IF(Daten!E713&gt;0,4-Daten!E713,"")</f>
        <v/>
      </c>
      <c r="F713" s="2" t="str">
        <f>IF(Daten!F713&gt;0,Daten!F713-4,"")</f>
        <v/>
      </c>
      <c r="G713" s="2" t="str">
        <f>IF(Daten!G713&gt;0,Daten!G713-4,"")</f>
        <v/>
      </c>
      <c r="H713" s="2" t="str">
        <f>IF(Daten!H713&gt;0,Daten!H713-4,"")</f>
        <v/>
      </c>
      <c r="I713" s="2" t="str">
        <f>IF(Daten!I713&gt;0,4-Daten!I713,"")</f>
        <v/>
      </c>
      <c r="J713" s="2" t="str">
        <f>IF(Daten!J713&gt;0,4-Daten!J713,"")</f>
        <v/>
      </c>
      <c r="K713" s="2" t="str">
        <f>IF(Daten!K713&gt;0,Daten!K713-4,"")</f>
        <v/>
      </c>
      <c r="L713" s="2" t="str">
        <f>IF(Daten!L713&gt;0,4-Daten!L713,"")</f>
        <v/>
      </c>
      <c r="M713" s="2" t="str">
        <f>IF(Daten!M713&gt;0,Daten!M713-4,"")</f>
        <v/>
      </c>
      <c r="N713" s="2" t="str">
        <f>IF(Daten!N713&gt;0,Daten!N713-4,"")</f>
        <v/>
      </c>
      <c r="O713" s="2" t="str">
        <f>IF(Daten!O713&gt;0,Daten!O713-4,"")</f>
        <v/>
      </c>
      <c r="P713" s="2" t="str">
        <f>IF(Daten!P713&gt;0,Daten!P713-4,"")</f>
        <v/>
      </c>
      <c r="Q713" s="2" t="str">
        <f>IF(Daten!Q713&gt;0,4-Daten!Q713,"")</f>
        <v/>
      </c>
      <c r="R713" s="2" t="str">
        <f>IF(Daten!R713&gt;0,4-Daten!R713,"")</f>
        <v/>
      </c>
      <c r="S713" s="2" t="str">
        <f>IF(Daten!S713&gt;0,4-Daten!S713,"")</f>
        <v/>
      </c>
      <c r="T713" s="2" t="str">
        <f>IF(Daten!T713&gt;0,Daten!T713-4,"")</f>
        <v/>
      </c>
      <c r="U713" s="2" t="str">
        <f>IF(Daten!U713&gt;0,4-Daten!U713,"")</f>
        <v/>
      </c>
      <c r="V713" s="2" t="str">
        <f>IF(Daten!V713&gt;0,Daten!V713-4,"")</f>
        <v/>
      </c>
      <c r="W713" s="2" t="str">
        <f>IF(Daten!W713&gt;0,4-Daten!W713,"")</f>
        <v/>
      </c>
      <c r="X713" s="2" t="str">
        <f>IF(Daten!X713&gt;0,4-Daten!X713,"")</f>
        <v/>
      </c>
      <c r="Y713" s="2" t="str">
        <f>IF(Daten!Y713&gt;0,4-Daten!Y713,"")</f>
        <v/>
      </c>
      <c r="Z713" s="2" t="str">
        <f>IF(Daten!Z713&gt;0,Daten!Z713-4,"")</f>
        <v/>
      </c>
      <c r="AC713" s="15" t="str">
        <f t="shared" si="66"/>
        <v/>
      </c>
      <c r="AD713" s="15" t="str">
        <f t="shared" si="67"/>
        <v/>
      </c>
      <c r="AE713" s="15" t="str">
        <f t="shared" si="68"/>
        <v/>
      </c>
      <c r="AF713" s="15" t="str">
        <f t="shared" si="69"/>
        <v/>
      </c>
      <c r="AG713" s="15" t="str">
        <f t="shared" si="70"/>
        <v/>
      </c>
      <c r="AH713" s="15" t="str">
        <f t="shared" si="71"/>
        <v/>
      </c>
    </row>
    <row r="714" spans="1:34" x14ac:dyDescent="0.25">
      <c r="A714" s="2" t="str">
        <f>IF(Daten!A714&gt;0,Daten!A714-4,"")</f>
        <v/>
      </c>
      <c r="B714" s="2" t="str">
        <f>IF(Daten!B714&gt;0,Daten!B714-4,"")</f>
        <v/>
      </c>
      <c r="C714" s="2" t="str">
        <f>IF(Daten!C714&gt;0,4-Daten!C714,"")</f>
        <v/>
      </c>
      <c r="D714" s="2" t="str">
        <f>IF(Daten!D714&gt;0,4-Daten!D714,"")</f>
        <v/>
      </c>
      <c r="E714" s="2" t="str">
        <f>IF(Daten!E714&gt;0,4-Daten!E714,"")</f>
        <v/>
      </c>
      <c r="F714" s="2" t="str">
        <f>IF(Daten!F714&gt;0,Daten!F714-4,"")</f>
        <v/>
      </c>
      <c r="G714" s="2" t="str">
        <f>IF(Daten!G714&gt;0,Daten!G714-4,"")</f>
        <v/>
      </c>
      <c r="H714" s="2" t="str">
        <f>IF(Daten!H714&gt;0,Daten!H714-4,"")</f>
        <v/>
      </c>
      <c r="I714" s="2" t="str">
        <f>IF(Daten!I714&gt;0,4-Daten!I714,"")</f>
        <v/>
      </c>
      <c r="J714" s="2" t="str">
        <f>IF(Daten!J714&gt;0,4-Daten!J714,"")</f>
        <v/>
      </c>
      <c r="K714" s="2" t="str">
        <f>IF(Daten!K714&gt;0,Daten!K714-4,"")</f>
        <v/>
      </c>
      <c r="L714" s="2" t="str">
        <f>IF(Daten!L714&gt;0,4-Daten!L714,"")</f>
        <v/>
      </c>
      <c r="M714" s="2" t="str">
        <f>IF(Daten!M714&gt;0,Daten!M714-4,"")</f>
        <v/>
      </c>
      <c r="N714" s="2" t="str">
        <f>IF(Daten!N714&gt;0,Daten!N714-4,"")</f>
        <v/>
      </c>
      <c r="O714" s="2" t="str">
        <f>IF(Daten!O714&gt;0,Daten!O714-4,"")</f>
        <v/>
      </c>
      <c r="P714" s="2" t="str">
        <f>IF(Daten!P714&gt;0,Daten!P714-4,"")</f>
        <v/>
      </c>
      <c r="Q714" s="2" t="str">
        <f>IF(Daten!Q714&gt;0,4-Daten!Q714,"")</f>
        <v/>
      </c>
      <c r="R714" s="2" t="str">
        <f>IF(Daten!R714&gt;0,4-Daten!R714,"")</f>
        <v/>
      </c>
      <c r="S714" s="2" t="str">
        <f>IF(Daten!S714&gt;0,4-Daten!S714,"")</f>
        <v/>
      </c>
      <c r="T714" s="2" t="str">
        <f>IF(Daten!T714&gt;0,Daten!T714-4,"")</f>
        <v/>
      </c>
      <c r="U714" s="2" t="str">
        <f>IF(Daten!U714&gt;0,4-Daten!U714,"")</f>
        <v/>
      </c>
      <c r="V714" s="2" t="str">
        <f>IF(Daten!V714&gt;0,Daten!V714-4,"")</f>
        <v/>
      </c>
      <c r="W714" s="2" t="str">
        <f>IF(Daten!W714&gt;0,4-Daten!W714,"")</f>
        <v/>
      </c>
      <c r="X714" s="2" t="str">
        <f>IF(Daten!X714&gt;0,4-Daten!X714,"")</f>
        <v/>
      </c>
      <c r="Y714" s="2" t="str">
        <f>IF(Daten!Y714&gt;0,4-Daten!Y714,"")</f>
        <v/>
      </c>
      <c r="Z714" s="2" t="str">
        <f>IF(Daten!Z714&gt;0,Daten!Z714-4,"")</f>
        <v/>
      </c>
      <c r="AC714" s="15" t="str">
        <f t="shared" si="66"/>
        <v/>
      </c>
      <c r="AD714" s="15" t="str">
        <f t="shared" si="67"/>
        <v/>
      </c>
      <c r="AE714" s="15" t="str">
        <f t="shared" si="68"/>
        <v/>
      </c>
      <c r="AF714" s="15" t="str">
        <f t="shared" si="69"/>
        <v/>
      </c>
      <c r="AG714" s="15" t="str">
        <f t="shared" si="70"/>
        <v/>
      </c>
      <c r="AH714" s="15" t="str">
        <f t="shared" si="71"/>
        <v/>
      </c>
    </row>
    <row r="715" spans="1:34" x14ac:dyDescent="0.25">
      <c r="A715" s="2" t="str">
        <f>IF(Daten!A715&gt;0,Daten!A715-4,"")</f>
        <v/>
      </c>
      <c r="B715" s="2" t="str">
        <f>IF(Daten!B715&gt;0,Daten!B715-4,"")</f>
        <v/>
      </c>
      <c r="C715" s="2" t="str">
        <f>IF(Daten!C715&gt;0,4-Daten!C715,"")</f>
        <v/>
      </c>
      <c r="D715" s="2" t="str">
        <f>IF(Daten!D715&gt;0,4-Daten!D715,"")</f>
        <v/>
      </c>
      <c r="E715" s="2" t="str">
        <f>IF(Daten!E715&gt;0,4-Daten!E715,"")</f>
        <v/>
      </c>
      <c r="F715" s="2" t="str">
        <f>IF(Daten!F715&gt;0,Daten!F715-4,"")</f>
        <v/>
      </c>
      <c r="G715" s="2" t="str">
        <f>IF(Daten!G715&gt;0,Daten!G715-4,"")</f>
        <v/>
      </c>
      <c r="H715" s="2" t="str">
        <f>IF(Daten!H715&gt;0,Daten!H715-4,"")</f>
        <v/>
      </c>
      <c r="I715" s="2" t="str">
        <f>IF(Daten!I715&gt;0,4-Daten!I715,"")</f>
        <v/>
      </c>
      <c r="J715" s="2" t="str">
        <f>IF(Daten!J715&gt;0,4-Daten!J715,"")</f>
        <v/>
      </c>
      <c r="K715" s="2" t="str">
        <f>IF(Daten!K715&gt;0,Daten!K715-4,"")</f>
        <v/>
      </c>
      <c r="L715" s="2" t="str">
        <f>IF(Daten!L715&gt;0,4-Daten!L715,"")</f>
        <v/>
      </c>
      <c r="M715" s="2" t="str">
        <f>IF(Daten!M715&gt;0,Daten!M715-4,"")</f>
        <v/>
      </c>
      <c r="N715" s="2" t="str">
        <f>IF(Daten!N715&gt;0,Daten!N715-4,"")</f>
        <v/>
      </c>
      <c r="O715" s="2" t="str">
        <f>IF(Daten!O715&gt;0,Daten!O715-4,"")</f>
        <v/>
      </c>
      <c r="P715" s="2" t="str">
        <f>IF(Daten!P715&gt;0,Daten!P715-4,"")</f>
        <v/>
      </c>
      <c r="Q715" s="2" t="str">
        <f>IF(Daten!Q715&gt;0,4-Daten!Q715,"")</f>
        <v/>
      </c>
      <c r="R715" s="2" t="str">
        <f>IF(Daten!R715&gt;0,4-Daten!R715,"")</f>
        <v/>
      </c>
      <c r="S715" s="2" t="str">
        <f>IF(Daten!S715&gt;0,4-Daten!S715,"")</f>
        <v/>
      </c>
      <c r="T715" s="2" t="str">
        <f>IF(Daten!T715&gt;0,Daten!T715-4,"")</f>
        <v/>
      </c>
      <c r="U715" s="2" t="str">
        <f>IF(Daten!U715&gt;0,4-Daten!U715,"")</f>
        <v/>
      </c>
      <c r="V715" s="2" t="str">
        <f>IF(Daten!V715&gt;0,Daten!V715-4,"")</f>
        <v/>
      </c>
      <c r="W715" s="2" t="str">
        <f>IF(Daten!W715&gt;0,4-Daten!W715,"")</f>
        <v/>
      </c>
      <c r="X715" s="2" t="str">
        <f>IF(Daten!X715&gt;0,4-Daten!X715,"")</f>
        <v/>
      </c>
      <c r="Y715" s="2" t="str">
        <f>IF(Daten!Y715&gt;0,4-Daten!Y715,"")</f>
        <v/>
      </c>
      <c r="Z715" s="2" t="str">
        <f>IF(Daten!Z715&gt;0,Daten!Z715-4,"")</f>
        <v/>
      </c>
      <c r="AC715" s="15" t="str">
        <f t="shared" si="66"/>
        <v/>
      </c>
      <c r="AD715" s="15" t="str">
        <f t="shared" si="67"/>
        <v/>
      </c>
      <c r="AE715" s="15" t="str">
        <f t="shared" si="68"/>
        <v/>
      </c>
      <c r="AF715" s="15" t="str">
        <f t="shared" si="69"/>
        <v/>
      </c>
      <c r="AG715" s="15" t="str">
        <f t="shared" si="70"/>
        <v/>
      </c>
      <c r="AH715" s="15" t="str">
        <f t="shared" si="71"/>
        <v/>
      </c>
    </row>
    <row r="716" spans="1:34" x14ac:dyDescent="0.25">
      <c r="A716" s="2" t="str">
        <f>IF(Daten!A716&gt;0,Daten!A716-4,"")</f>
        <v/>
      </c>
      <c r="B716" s="2" t="str">
        <f>IF(Daten!B716&gt;0,Daten!B716-4,"")</f>
        <v/>
      </c>
      <c r="C716" s="2" t="str">
        <f>IF(Daten!C716&gt;0,4-Daten!C716,"")</f>
        <v/>
      </c>
      <c r="D716" s="2" t="str">
        <f>IF(Daten!D716&gt;0,4-Daten!D716,"")</f>
        <v/>
      </c>
      <c r="E716" s="2" t="str">
        <f>IF(Daten!E716&gt;0,4-Daten!E716,"")</f>
        <v/>
      </c>
      <c r="F716" s="2" t="str">
        <f>IF(Daten!F716&gt;0,Daten!F716-4,"")</f>
        <v/>
      </c>
      <c r="G716" s="2" t="str">
        <f>IF(Daten!G716&gt;0,Daten!G716-4,"")</f>
        <v/>
      </c>
      <c r="H716" s="2" t="str">
        <f>IF(Daten!H716&gt;0,Daten!H716-4,"")</f>
        <v/>
      </c>
      <c r="I716" s="2" t="str">
        <f>IF(Daten!I716&gt;0,4-Daten!I716,"")</f>
        <v/>
      </c>
      <c r="J716" s="2" t="str">
        <f>IF(Daten!J716&gt;0,4-Daten!J716,"")</f>
        <v/>
      </c>
      <c r="K716" s="2" t="str">
        <f>IF(Daten!K716&gt;0,Daten!K716-4,"")</f>
        <v/>
      </c>
      <c r="L716" s="2" t="str">
        <f>IF(Daten!L716&gt;0,4-Daten!L716,"")</f>
        <v/>
      </c>
      <c r="M716" s="2" t="str">
        <f>IF(Daten!M716&gt;0,Daten!M716-4,"")</f>
        <v/>
      </c>
      <c r="N716" s="2" t="str">
        <f>IF(Daten!N716&gt;0,Daten!N716-4,"")</f>
        <v/>
      </c>
      <c r="O716" s="2" t="str">
        <f>IF(Daten!O716&gt;0,Daten!O716-4,"")</f>
        <v/>
      </c>
      <c r="P716" s="2" t="str">
        <f>IF(Daten!P716&gt;0,Daten!P716-4,"")</f>
        <v/>
      </c>
      <c r="Q716" s="2" t="str">
        <f>IF(Daten!Q716&gt;0,4-Daten!Q716,"")</f>
        <v/>
      </c>
      <c r="R716" s="2" t="str">
        <f>IF(Daten!R716&gt;0,4-Daten!R716,"")</f>
        <v/>
      </c>
      <c r="S716" s="2" t="str">
        <f>IF(Daten!S716&gt;0,4-Daten!S716,"")</f>
        <v/>
      </c>
      <c r="T716" s="2" t="str">
        <f>IF(Daten!T716&gt;0,Daten!T716-4,"")</f>
        <v/>
      </c>
      <c r="U716" s="2" t="str">
        <f>IF(Daten!U716&gt;0,4-Daten!U716,"")</f>
        <v/>
      </c>
      <c r="V716" s="2" t="str">
        <f>IF(Daten!V716&gt;0,Daten!V716-4,"")</f>
        <v/>
      </c>
      <c r="W716" s="2" t="str">
        <f>IF(Daten!W716&gt;0,4-Daten!W716,"")</f>
        <v/>
      </c>
      <c r="X716" s="2" t="str">
        <f>IF(Daten!X716&gt;0,4-Daten!X716,"")</f>
        <v/>
      </c>
      <c r="Y716" s="2" t="str">
        <f>IF(Daten!Y716&gt;0,4-Daten!Y716,"")</f>
        <v/>
      </c>
      <c r="Z716" s="2" t="str">
        <f>IF(Daten!Z716&gt;0,Daten!Z716-4,"")</f>
        <v/>
      </c>
      <c r="AC716" s="15" t="str">
        <f t="shared" si="66"/>
        <v/>
      </c>
      <c r="AD716" s="15" t="str">
        <f t="shared" si="67"/>
        <v/>
      </c>
      <c r="AE716" s="15" t="str">
        <f t="shared" si="68"/>
        <v/>
      </c>
      <c r="AF716" s="15" t="str">
        <f t="shared" si="69"/>
        <v/>
      </c>
      <c r="AG716" s="15" t="str">
        <f t="shared" si="70"/>
        <v/>
      </c>
      <c r="AH716" s="15" t="str">
        <f t="shared" si="71"/>
        <v/>
      </c>
    </row>
    <row r="717" spans="1:34" x14ac:dyDescent="0.25">
      <c r="A717" s="2" t="str">
        <f>IF(Daten!A717&gt;0,Daten!A717-4,"")</f>
        <v/>
      </c>
      <c r="B717" s="2" t="str">
        <f>IF(Daten!B717&gt;0,Daten!B717-4,"")</f>
        <v/>
      </c>
      <c r="C717" s="2" t="str">
        <f>IF(Daten!C717&gt;0,4-Daten!C717,"")</f>
        <v/>
      </c>
      <c r="D717" s="2" t="str">
        <f>IF(Daten!D717&gt;0,4-Daten!D717,"")</f>
        <v/>
      </c>
      <c r="E717" s="2" t="str">
        <f>IF(Daten!E717&gt;0,4-Daten!E717,"")</f>
        <v/>
      </c>
      <c r="F717" s="2" t="str">
        <f>IF(Daten!F717&gt;0,Daten!F717-4,"")</f>
        <v/>
      </c>
      <c r="G717" s="2" t="str">
        <f>IF(Daten!G717&gt;0,Daten!G717-4,"")</f>
        <v/>
      </c>
      <c r="H717" s="2" t="str">
        <f>IF(Daten!H717&gt;0,Daten!H717-4,"")</f>
        <v/>
      </c>
      <c r="I717" s="2" t="str">
        <f>IF(Daten!I717&gt;0,4-Daten!I717,"")</f>
        <v/>
      </c>
      <c r="J717" s="2" t="str">
        <f>IF(Daten!J717&gt;0,4-Daten!J717,"")</f>
        <v/>
      </c>
      <c r="K717" s="2" t="str">
        <f>IF(Daten!K717&gt;0,Daten!K717-4,"")</f>
        <v/>
      </c>
      <c r="L717" s="2" t="str">
        <f>IF(Daten!L717&gt;0,4-Daten!L717,"")</f>
        <v/>
      </c>
      <c r="M717" s="2" t="str">
        <f>IF(Daten!M717&gt;0,Daten!M717-4,"")</f>
        <v/>
      </c>
      <c r="N717" s="2" t="str">
        <f>IF(Daten!N717&gt;0,Daten!N717-4,"")</f>
        <v/>
      </c>
      <c r="O717" s="2" t="str">
        <f>IF(Daten!O717&gt;0,Daten!O717-4,"")</f>
        <v/>
      </c>
      <c r="P717" s="2" t="str">
        <f>IF(Daten!P717&gt;0,Daten!P717-4,"")</f>
        <v/>
      </c>
      <c r="Q717" s="2" t="str">
        <f>IF(Daten!Q717&gt;0,4-Daten!Q717,"")</f>
        <v/>
      </c>
      <c r="R717" s="2" t="str">
        <f>IF(Daten!R717&gt;0,4-Daten!R717,"")</f>
        <v/>
      </c>
      <c r="S717" s="2" t="str">
        <f>IF(Daten!S717&gt;0,4-Daten!S717,"")</f>
        <v/>
      </c>
      <c r="T717" s="2" t="str">
        <f>IF(Daten!T717&gt;0,Daten!T717-4,"")</f>
        <v/>
      </c>
      <c r="U717" s="2" t="str">
        <f>IF(Daten!U717&gt;0,4-Daten!U717,"")</f>
        <v/>
      </c>
      <c r="V717" s="2" t="str">
        <f>IF(Daten!V717&gt;0,Daten!V717-4,"")</f>
        <v/>
      </c>
      <c r="W717" s="2" t="str">
        <f>IF(Daten!W717&gt;0,4-Daten!W717,"")</f>
        <v/>
      </c>
      <c r="X717" s="2" t="str">
        <f>IF(Daten!X717&gt;0,4-Daten!X717,"")</f>
        <v/>
      </c>
      <c r="Y717" s="2" t="str">
        <f>IF(Daten!Y717&gt;0,4-Daten!Y717,"")</f>
        <v/>
      </c>
      <c r="Z717" s="2" t="str">
        <f>IF(Daten!Z717&gt;0,Daten!Z717-4,"")</f>
        <v/>
      </c>
      <c r="AC717" s="15" t="str">
        <f t="shared" si="66"/>
        <v/>
      </c>
      <c r="AD717" s="15" t="str">
        <f t="shared" si="67"/>
        <v/>
      </c>
      <c r="AE717" s="15" t="str">
        <f t="shared" si="68"/>
        <v/>
      </c>
      <c r="AF717" s="15" t="str">
        <f t="shared" si="69"/>
        <v/>
      </c>
      <c r="AG717" s="15" t="str">
        <f t="shared" si="70"/>
        <v/>
      </c>
      <c r="AH717" s="15" t="str">
        <f t="shared" si="71"/>
        <v/>
      </c>
    </row>
    <row r="718" spans="1:34" x14ac:dyDescent="0.25">
      <c r="A718" s="2" t="str">
        <f>IF(Daten!A718&gt;0,Daten!A718-4,"")</f>
        <v/>
      </c>
      <c r="B718" s="2" t="str">
        <f>IF(Daten!B718&gt;0,Daten!B718-4,"")</f>
        <v/>
      </c>
      <c r="C718" s="2" t="str">
        <f>IF(Daten!C718&gt;0,4-Daten!C718,"")</f>
        <v/>
      </c>
      <c r="D718" s="2" t="str">
        <f>IF(Daten!D718&gt;0,4-Daten!D718,"")</f>
        <v/>
      </c>
      <c r="E718" s="2" t="str">
        <f>IF(Daten!E718&gt;0,4-Daten!E718,"")</f>
        <v/>
      </c>
      <c r="F718" s="2" t="str">
        <f>IF(Daten!F718&gt;0,Daten!F718-4,"")</f>
        <v/>
      </c>
      <c r="G718" s="2" t="str">
        <f>IF(Daten!G718&gt;0,Daten!G718-4,"")</f>
        <v/>
      </c>
      <c r="H718" s="2" t="str">
        <f>IF(Daten!H718&gt;0,Daten!H718-4,"")</f>
        <v/>
      </c>
      <c r="I718" s="2" t="str">
        <f>IF(Daten!I718&gt;0,4-Daten!I718,"")</f>
        <v/>
      </c>
      <c r="J718" s="2" t="str">
        <f>IF(Daten!J718&gt;0,4-Daten!J718,"")</f>
        <v/>
      </c>
      <c r="K718" s="2" t="str">
        <f>IF(Daten!K718&gt;0,Daten!K718-4,"")</f>
        <v/>
      </c>
      <c r="L718" s="2" t="str">
        <f>IF(Daten!L718&gt;0,4-Daten!L718,"")</f>
        <v/>
      </c>
      <c r="M718" s="2" t="str">
        <f>IF(Daten!M718&gt;0,Daten!M718-4,"")</f>
        <v/>
      </c>
      <c r="N718" s="2" t="str">
        <f>IF(Daten!N718&gt;0,Daten!N718-4,"")</f>
        <v/>
      </c>
      <c r="O718" s="2" t="str">
        <f>IF(Daten!O718&gt;0,Daten!O718-4,"")</f>
        <v/>
      </c>
      <c r="P718" s="2" t="str">
        <f>IF(Daten!P718&gt;0,Daten!P718-4,"")</f>
        <v/>
      </c>
      <c r="Q718" s="2" t="str">
        <f>IF(Daten!Q718&gt;0,4-Daten!Q718,"")</f>
        <v/>
      </c>
      <c r="R718" s="2" t="str">
        <f>IF(Daten!R718&gt;0,4-Daten!R718,"")</f>
        <v/>
      </c>
      <c r="S718" s="2" t="str">
        <f>IF(Daten!S718&gt;0,4-Daten!S718,"")</f>
        <v/>
      </c>
      <c r="T718" s="2" t="str">
        <f>IF(Daten!T718&gt;0,Daten!T718-4,"")</f>
        <v/>
      </c>
      <c r="U718" s="2" t="str">
        <f>IF(Daten!U718&gt;0,4-Daten!U718,"")</f>
        <v/>
      </c>
      <c r="V718" s="2" t="str">
        <f>IF(Daten!V718&gt;0,Daten!V718-4,"")</f>
        <v/>
      </c>
      <c r="W718" s="2" t="str">
        <f>IF(Daten!W718&gt;0,4-Daten!W718,"")</f>
        <v/>
      </c>
      <c r="X718" s="2" t="str">
        <f>IF(Daten!X718&gt;0,4-Daten!X718,"")</f>
        <v/>
      </c>
      <c r="Y718" s="2" t="str">
        <f>IF(Daten!Y718&gt;0,4-Daten!Y718,"")</f>
        <v/>
      </c>
      <c r="Z718" s="2" t="str">
        <f>IF(Daten!Z718&gt;0,Daten!Z718-4,"")</f>
        <v/>
      </c>
      <c r="AC718" s="15" t="str">
        <f t="shared" si="66"/>
        <v/>
      </c>
      <c r="AD718" s="15" t="str">
        <f t="shared" si="67"/>
        <v/>
      </c>
      <c r="AE718" s="15" t="str">
        <f t="shared" si="68"/>
        <v/>
      </c>
      <c r="AF718" s="15" t="str">
        <f t="shared" si="69"/>
        <v/>
      </c>
      <c r="AG718" s="15" t="str">
        <f t="shared" si="70"/>
        <v/>
      </c>
      <c r="AH718" s="15" t="str">
        <f t="shared" si="71"/>
        <v/>
      </c>
    </row>
    <row r="719" spans="1:34" x14ac:dyDescent="0.25">
      <c r="A719" s="2" t="str">
        <f>IF(Daten!A719&gt;0,Daten!A719-4,"")</f>
        <v/>
      </c>
      <c r="B719" s="2" t="str">
        <f>IF(Daten!B719&gt;0,Daten!B719-4,"")</f>
        <v/>
      </c>
      <c r="C719" s="2" t="str">
        <f>IF(Daten!C719&gt;0,4-Daten!C719,"")</f>
        <v/>
      </c>
      <c r="D719" s="2" t="str">
        <f>IF(Daten!D719&gt;0,4-Daten!D719,"")</f>
        <v/>
      </c>
      <c r="E719" s="2" t="str">
        <f>IF(Daten!E719&gt;0,4-Daten!E719,"")</f>
        <v/>
      </c>
      <c r="F719" s="2" t="str">
        <f>IF(Daten!F719&gt;0,Daten!F719-4,"")</f>
        <v/>
      </c>
      <c r="G719" s="2" t="str">
        <f>IF(Daten!G719&gt;0,Daten!G719-4,"")</f>
        <v/>
      </c>
      <c r="H719" s="2" t="str">
        <f>IF(Daten!H719&gt;0,Daten!H719-4,"")</f>
        <v/>
      </c>
      <c r="I719" s="2" t="str">
        <f>IF(Daten!I719&gt;0,4-Daten!I719,"")</f>
        <v/>
      </c>
      <c r="J719" s="2" t="str">
        <f>IF(Daten!J719&gt;0,4-Daten!J719,"")</f>
        <v/>
      </c>
      <c r="K719" s="2" t="str">
        <f>IF(Daten!K719&gt;0,Daten!K719-4,"")</f>
        <v/>
      </c>
      <c r="L719" s="2" t="str">
        <f>IF(Daten!L719&gt;0,4-Daten!L719,"")</f>
        <v/>
      </c>
      <c r="M719" s="2" t="str">
        <f>IF(Daten!M719&gt;0,Daten!M719-4,"")</f>
        <v/>
      </c>
      <c r="N719" s="2" t="str">
        <f>IF(Daten!N719&gt;0,Daten!N719-4,"")</f>
        <v/>
      </c>
      <c r="O719" s="2" t="str">
        <f>IF(Daten!O719&gt;0,Daten!O719-4,"")</f>
        <v/>
      </c>
      <c r="P719" s="2" t="str">
        <f>IF(Daten!P719&gt;0,Daten!P719-4,"")</f>
        <v/>
      </c>
      <c r="Q719" s="2" t="str">
        <f>IF(Daten!Q719&gt;0,4-Daten!Q719,"")</f>
        <v/>
      </c>
      <c r="R719" s="2" t="str">
        <f>IF(Daten!R719&gt;0,4-Daten!R719,"")</f>
        <v/>
      </c>
      <c r="S719" s="2" t="str">
        <f>IF(Daten!S719&gt;0,4-Daten!S719,"")</f>
        <v/>
      </c>
      <c r="T719" s="2" t="str">
        <f>IF(Daten!T719&gt;0,Daten!T719-4,"")</f>
        <v/>
      </c>
      <c r="U719" s="2" t="str">
        <f>IF(Daten!U719&gt;0,4-Daten!U719,"")</f>
        <v/>
      </c>
      <c r="V719" s="2" t="str">
        <f>IF(Daten!V719&gt;0,Daten!V719-4,"")</f>
        <v/>
      </c>
      <c r="W719" s="2" t="str">
        <f>IF(Daten!W719&gt;0,4-Daten!W719,"")</f>
        <v/>
      </c>
      <c r="X719" s="2" t="str">
        <f>IF(Daten!X719&gt;0,4-Daten!X719,"")</f>
        <v/>
      </c>
      <c r="Y719" s="2" t="str">
        <f>IF(Daten!Y719&gt;0,4-Daten!Y719,"")</f>
        <v/>
      </c>
      <c r="Z719" s="2" t="str">
        <f>IF(Daten!Z719&gt;0,Daten!Z719-4,"")</f>
        <v/>
      </c>
      <c r="AC719" s="15" t="str">
        <f t="shared" si="66"/>
        <v/>
      </c>
      <c r="AD719" s="15" t="str">
        <f t="shared" si="67"/>
        <v/>
      </c>
      <c r="AE719" s="15" t="str">
        <f t="shared" si="68"/>
        <v/>
      </c>
      <c r="AF719" s="15" t="str">
        <f t="shared" si="69"/>
        <v/>
      </c>
      <c r="AG719" s="15" t="str">
        <f t="shared" si="70"/>
        <v/>
      </c>
      <c r="AH719" s="15" t="str">
        <f t="shared" si="71"/>
        <v/>
      </c>
    </row>
    <row r="720" spans="1:34" x14ac:dyDescent="0.25">
      <c r="A720" s="2" t="str">
        <f>IF(Daten!A720&gt;0,Daten!A720-4,"")</f>
        <v/>
      </c>
      <c r="B720" s="2" t="str">
        <f>IF(Daten!B720&gt;0,Daten!B720-4,"")</f>
        <v/>
      </c>
      <c r="C720" s="2" t="str">
        <f>IF(Daten!C720&gt;0,4-Daten!C720,"")</f>
        <v/>
      </c>
      <c r="D720" s="2" t="str">
        <f>IF(Daten!D720&gt;0,4-Daten!D720,"")</f>
        <v/>
      </c>
      <c r="E720" s="2" t="str">
        <f>IF(Daten!E720&gt;0,4-Daten!E720,"")</f>
        <v/>
      </c>
      <c r="F720" s="2" t="str">
        <f>IF(Daten!F720&gt;0,Daten!F720-4,"")</f>
        <v/>
      </c>
      <c r="G720" s="2" t="str">
        <f>IF(Daten!G720&gt;0,Daten!G720-4,"")</f>
        <v/>
      </c>
      <c r="H720" s="2" t="str">
        <f>IF(Daten!H720&gt;0,Daten!H720-4,"")</f>
        <v/>
      </c>
      <c r="I720" s="2" t="str">
        <f>IF(Daten!I720&gt;0,4-Daten!I720,"")</f>
        <v/>
      </c>
      <c r="J720" s="2" t="str">
        <f>IF(Daten!J720&gt;0,4-Daten!J720,"")</f>
        <v/>
      </c>
      <c r="K720" s="2" t="str">
        <f>IF(Daten!K720&gt;0,Daten!K720-4,"")</f>
        <v/>
      </c>
      <c r="L720" s="2" t="str">
        <f>IF(Daten!L720&gt;0,4-Daten!L720,"")</f>
        <v/>
      </c>
      <c r="M720" s="2" t="str">
        <f>IF(Daten!M720&gt;0,Daten!M720-4,"")</f>
        <v/>
      </c>
      <c r="N720" s="2" t="str">
        <f>IF(Daten!N720&gt;0,Daten!N720-4,"")</f>
        <v/>
      </c>
      <c r="O720" s="2" t="str">
        <f>IF(Daten!O720&gt;0,Daten!O720-4,"")</f>
        <v/>
      </c>
      <c r="P720" s="2" t="str">
        <f>IF(Daten!P720&gt;0,Daten!P720-4,"")</f>
        <v/>
      </c>
      <c r="Q720" s="2" t="str">
        <f>IF(Daten!Q720&gt;0,4-Daten!Q720,"")</f>
        <v/>
      </c>
      <c r="R720" s="2" t="str">
        <f>IF(Daten!R720&gt;0,4-Daten!R720,"")</f>
        <v/>
      </c>
      <c r="S720" s="2" t="str">
        <f>IF(Daten!S720&gt;0,4-Daten!S720,"")</f>
        <v/>
      </c>
      <c r="T720" s="2" t="str">
        <f>IF(Daten!T720&gt;0,Daten!T720-4,"")</f>
        <v/>
      </c>
      <c r="U720" s="2" t="str">
        <f>IF(Daten!U720&gt;0,4-Daten!U720,"")</f>
        <v/>
      </c>
      <c r="V720" s="2" t="str">
        <f>IF(Daten!V720&gt;0,Daten!V720-4,"")</f>
        <v/>
      </c>
      <c r="W720" s="2" t="str">
        <f>IF(Daten!W720&gt;0,4-Daten!W720,"")</f>
        <v/>
      </c>
      <c r="X720" s="2" t="str">
        <f>IF(Daten!X720&gt;0,4-Daten!X720,"")</f>
        <v/>
      </c>
      <c r="Y720" s="2" t="str">
        <f>IF(Daten!Y720&gt;0,4-Daten!Y720,"")</f>
        <v/>
      </c>
      <c r="Z720" s="2" t="str">
        <f>IF(Daten!Z720&gt;0,Daten!Z720-4,"")</f>
        <v/>
      </c>
      <c r="AC720" s="15" t="str">
        <f t="shared" si="66"/>
        <v/>
      </c>
      <c r="AD720" s="15" t="str">
        <f t="shared" si="67"/>
        <v/>
      </c>
      <c r="AE720" s="15" t="str">
        <f t="shared" si="68"/>
        <v/>
      </c>
      <c r="AF720" s="15" t="str">
        <f t="shared" si="69"/>
        <v/>
      </c>
      <c r="AG720" s="15" t="str">
        <f t="shared" si="70"/>
        <v/>
      </c>
      <c r="AH720" s="15" t="str">
        <f t="shared" si="71"/>
        <v/>
      </c>
    </row>
    <row r="721" spans="1:34" x14ac:dyDescent="0.25">
      <c r="A721" s="2" t="str">
        <f>IF(Daten!A721&gt;0,Daten!A721-4,"")</f>
        <v/>
      </c>
      <c r="B721" s="2" t="str">
        <f>IF(Daten!B721&gt;0,Daten!B721-4,"")</f>
        <v/>
      </c>
      <c r="C721" s="2" t="str">
        <f>IF(Daten!C721&gt;0,4-Daten!C721,"")</f>
        <v/>
      </c>
      <c r="D721" s="2" t="str">
        <f>IF(Daten!D721&gt;0,4-Daten!D721,"")</f>
        <v/>
      </c>
      <c r="E721" s="2" t="str">
        <f>IF(Daten!E721&gt;0,4-Daten!E721,"")</f>
        <v/>
      </c>
      <c r="F721" s="2" t="str">
        <f>IF(Daten!F721&gt;0,Daten!F721-4,"")</f>
        <v/>
      </c>
      <c r="G721" s="2" t="str">
        <f>IF(Daten!G721&gt;0,Daten!G721-4,"")</f>
        <v/>
      </c>
      <c r="H721" s="2" t="str">
        <f>IF(Daten!H721&gt;0,Daten!H721-4,"")</f>
        <v/>
      </c>
      <c r="I721" s="2" t="str">
        <f>IF(Daten!I721&gt;0,4-Daten!I721,"")</f>
        <v/>
      </c>
      <c r="J721" s="2" t="str">
        <f>IF(Daten!J721&gt;0,4-Daten!J721,"")</f>
        <v/>
      </c>
      <c r="K721" s="2" t="str">
        <f>IF(Daten!K721&gt;0,Daten!K721-4,"")</f>
        <v/>
      </c>
      <c r="L721" s="2" t="str">
        <f>IF(Daten!L721&gt;0,4-Daten!L721,"")</f>
        <v/>
      </c>
      <c r="M721" s="2" t="str">
        <f>IF(Daten!M721&gt;0,Daten!M721-4,"")</f>
        <v/>
      </c>
      <c r="N721" s="2" t="str">
        <f>IF(Daten!N721&gt;0,Daten!N721-4,"")</f>
        <v/>
      </c>
      <c r="O721" s="2" t="str">
        <f>IF(Daten!O721&gt;0,Daten!O721-4,"")</f>
        <v/>
      </c>
      <c r="P721" s="2" t="str">
        <f>IF(Daten!P721&gt;0,Daten!P721-4,"")</f>
        <v/>
      </c>
      <c r="Q721" s="2" t="str">
        <f>IF(Daten!Q721&gt;0,4-Daten!Q721,"")</f>
        <v/>
      </c>
      <c r="R721" s="2" t="str">
        <f>IF(Daten!R721&gt;0,4-Daten!R721,"")</f>
        <v/>
      </c>
      <c r="S721" s="2" t="str">
        <f>IF(Daten!S721&gt;0,4-Daten!S721,"")</f>
        <v/>
      </c>
      <c r="T721" s="2" t="str">
        <f>IF(Daten!T721&gt;0,Daten!T721-4,"")</f>
        <v/>
      </c>
      <c r="U721" s="2" t="str">
        <f>IF(Daten!U721&gt;0,4-Daten!U721,"")</f>
        <v/>
      </c>
      <c r="V721" s="2" t="str">
        <f>IF(Daten!V721&gt;0,Daten!V721-4,"")</f>
        <v/>
      </c>
      <c r="W721" s="2" t="str">
        <f>IF(Daten!W721&gt;0,4-Daten!W721,"")</f>
        <v/>
      </c>
      <c r="X721" s="2" t="str">
        <f>IF(Daten!X721&gt;0,4-Daten!X721,"")</f>
        <v/>
      </c>
      <c r="Y721" s="2" t="str">
        <f>IF(Daten!Y721&gt;0,4-Daten!Y721,"")</f>
        <v/>
      </c>
      <c r="Z721" s="2" t="str">
        <f>IF(Daten!Z721&gt;0,Daten!Z721-4,"")</f>
        <v/>
      </c>
      <c r="AC721" s="15" t="str">
        <f t="shared" si="66"/>
        <v/>
      </c>
      <c r="AD721" s="15" t="str">
        <f t="shared" si="67"/>
        <v/>
      </c>
      <c r="AE721" s="15" t="str">
        <f t="shared" si="68"/>
        <v/>
      </c>
      <c r="AF721" s="15" t="str">
        <f t="shared" si="69"/>
        <v/>
      </c>
      <c r="AG721" s="15" t="str">
        <f t="shared" si="70"/>
        <v/>
      </c>
      <c r="AH721" s="15" t="str">
        <f t="shared" si="71"/>
        <v/>
      </c>
    </row>
    <row r="722" spans="1:34" x14ac:dyDescent="0.25">
      <c r="A722" s="2" t="str">
        <f>IF(Daten!A722&gt;0,Daten!A722-4,"")</f>
        <v/>
      </c>
      <c r="B722" s="2" t="str">
        <f>IF(Daten!B722&gt;0,Daten!B722-4,"")</f>
        <v/>
      </c>
      <c r="C722" s="2" t="str">
        <f>IF(Daten!C722&gt;0,4-Daten!C722,"")</f>
        <v/>
      </c>
      <c r="D722" s="2" t="str">
        <f>IF(Daten!D722&gt;0,4-Daten!D722,"")</f>
        <v/>
      </c>
      <c r="E722" s="2" t="str">
        <f>IF(Daten!E722&gt;0,4-Daten!E722,"")</f>
        <v/>
      </c>
      <c r="F722" s="2" t="str">
        <f>IF(Daten!F722&gt;0,Daten!F722-4,"")</f>
        <v/>
      </c>
      <c r="G722" s="2" t="str">
        <f>IF(Daten!G722&gt;0,Daten!G722-4,"")</f>
        <v/>
      </c>
      <c r="H722" s="2" t="str">
        <f>IF(Daten!H722&gt;0,Daten!H722-4,"")</f>
        <v/>
      </c>
      <c r="I722" s="2" t="str">
        <f>IF(Daten!I722&gt;0,4-Daten!I722,"")</f>
        <v/>
      </c>
      <c r="J722" s="2" t="str">
        <f>IF(Daten!J722&gt;0,4-Daten!J722,"")</f>
        <v/>
      </c>
      <c r="K722" s="2" t="str">
        <f>IF(Daten!K722&gt;0,Daten!K722-4,"")</f>
        <v/>
      </c>
      <c r="L722" s="2" t="str">
        <f>IF(Daten!L722&gt;0,4-Daten!L722,"")</f>
        <v/>
      </c>
      <c r="M722" s="2" t="str">
        <f>IF(Daten!M722&gt;0,Daten!M722-4,"")</f>
        <v/>
      </c>
      <c r="N722" s="2" t="str">
        <f>IF(Daten!N722&gt;0,Daten!N722-4,"")</f>
        <v/>
      </c>
      <c r="O722" s="2" t="str">
        <f>IF(Daten!O722&gt;0,Daten!O722-4,"")</f>
        <v/>
      </c>
      <c r="P722" s="2" t="str">
        <f>IF(Daten!P722&gt;0,Daten!P722-4,"")</f>
        <v/>
      </c>
      <c r="Q722" s="2" t="str">
        <f>IF(Daten!Q722&gt;0,4-Daten!Q722,"")</f>
        <v/>
      </c>
      <c r="R722" s="2" t="str">
        <f>IF(Daten!R722&gt;0,4-Daten!R722,"")</f>
        <v/>
      </c>
      <c r="S722" s="2" t="str">
        <f>IF(Daten!S722&gt;0,4-Daten!S722,"")</f>
        <v/>
      </c>
      <c r="T722" s="2" t="str">
        <f>IF(Daten!T722&gt;0,Daten!T722-4,"")</f>
        <v/>
      </c>
      <c r="U722" s="2" t="str">
        <f>IF(Daten!U722&gt;0,4-Daten!U722,"")</f>
        <v/>
      </c>
      <c r="V722" s="2" t="str">
        <f>IF(Daten!V722&gt;0,Daten!V722-4,"")</f>
        <v/>
      </c>
      <c r="W722" s="2" t="str">
        <f>IF(Daten!W722&gt;0,4-Daten!W722,"")</f>
        <v/>
      </c>
      <c r="X722" s="2" t="str">
        <f>IF(Daten!X722&gt;0,4-Daten!X722,"")</f>
        <v/>
      </c>
      <c r="Y722" s="2" t="str">
        <f>IF(Daten!Y722&gt;0,4-Daten!Y722,"")</f>
        <v/>
      </c>
      <c r="Z722" s="2" t="str">
        <f>IF(Daten!Z722&gt;0,Daten!Z722-4,"")</f>
        <v/>
      </c>
      <c r="AC722" s="15" t="str">
        <f t="shared" si="66"/>
        <v/>
      </c>
      <c r="AD722" s="15" t="str">
        <f t="shared" si="67"/>
        <v/>
      </c>
      <c r="AE722" s="15" t="str">
        <f t="shared" si="68"/>
        <v/>
      </c>
      <c r="AF722" s="15" t="str">
        <f t="shared" si="69"/>
        <v/>
      </c>
      <c r="AG722" s="15" t="str">
        <f t="shared" si="70"/>
        <v/>
      </c>
      <c r="AH722" s="15" t="str">
        <f t="shared" si="71"/>
        <v/>
      </c>
    </row>
    <row r="723" spans="1:34" x14ac:dyDescent="0.25">
      <c r="A723" s="2" t="str">
        <f>IF(Daten!A723&gt;0,Daten!A723-4,"")</f>
        <v/>
      </c>
      <c r="B723" s="2" t="str">
        <f>IF(Daten!B723&gt;0,Daten!B723-4,"")</f>
        <v/>
      </c>
      <c r="C723" s="2" t="str">
        <f>IF(Daten!C723&gt;0,4-Daten!C723,"")</f>
        <v/>
      </c>
      <c r="D723" s="2" t="str">
        <f>IF(Daten!D723&gt;0,4-Daten!D723,"")</f>
        <v/>
      </c>
      <c r="E723" s="2" t="str">
        <f>IF(Daten!E723&gt;0,4-Daten!E723,"")</f>
        <v/>
      </c>
      <c r="F723" s="2" t="str">
        <f>IF(Daten!F723&gt;0,Daten!F723-4,"")</f>
        <v/>
      </c>
      <c r="G723" s="2" t="str">
        <f>IF(Daten!G723&gt;0,Daten!G723-4,"")</f>
        <v/>
      </c>
      <c r="H723" s="2" t="str">
        <f>IF(Daten!H723&gt;0,Daten!H723-4,"")</f>
        <v/>
      </c>
      <c r="I723" s="2" t="str">
        <f>IF(Daten!I723&gt;0,4-Daten!I723,"")</f>
        <v/>
      </c>
      <c r="J723" s="2" t="str">
        <f>IF(Daten!J723&gt;0,4-Daten!J723,"")</f>
        <v/>
      </c>
      <c r="K723" s="2" t="str">
        <f>IF(Daten!K723&gt;0,Daten!K723-4,"")</f>
        <v/>
      </c>
      <c r="L723" s="2" t="str">
        <f>IF(Daten!L723&gt;0,4-Daten!L723,"")</f>
        <v/>
      </c>
      <c r="M723" s="2" t="str">
        <f>IF(Daten!M723&gt;0,Daten!M723-4,"")</f>
        <v/>
      </c>
      <c r="N723" s="2" t="str">
        <f>IF(Daten!N723&gt;0,Daten!N723-4,"")</f>
        <v/>
      </c>
      <c r="O723" s="2" t="str">
        <f>IF(Daten!O723&gt;0,Daten!O723-4,"")</f>
        <v/>
      </c>
      <c r="P723" s="2" t="str">
        <f>IF(Daten!P723&gt;0,Daten!P723-4,"")</f>
        <v/>
      </c>
      <c r="Q723" s="2" t="str">
        <f>IF(Daten!Q723&gt;0,4-Daten!Q723,"")</f>
        <v/>
      </c>
      <c r="R723" s="2" t="str">
        <f>IF(Daten!R723&gt;0,4-Daten!R723,"")</f>
        <v/>
      </c>
      <c r="S723" s="2" t="str">
        <f>IF(Daten!S723&gt;0,4-Daten!S723,"")</f>
        <v/>
      </c>
      <c r="T723" s="2" t="str">
        <f>IF(Daten!T723&gt;0,Daten!T723-4,"")</f>
        <v/>
      </c>
      <c r="U723" s="2" t="str">
        <f>IF(Daten!U723&gt;0,4-Daten!U723,"")</f>
        <v/>
      </c>
      <c r="V723" s="2" t="str">
        <f>IF(Daten!V723&gt;0,Daten!V723-4,"")</f>
        <v/>
      </c>
      <c r="W723" s="2" t="str">
        <f>IF(Daten!W723&gt;0,4-Daten!W723,"")</f>
        <v/>
      </c>
      <c r="X723" s="2" t="str">
        <f>IF(Daten!X723&gt;0,4-Daten!X723,"")</f>
        <v/>
      </c>
      <c r="Y723" s="2" t="str">
        <f>IF(Daten!Y723&gt;0,4-Daten!Y723,"")</f>
        <v/>
      </c>
      <c r="Z723" s="2" t="str">
        <f>IF(Daten!Z723&gt;0,Daten!Z723-4,"")</f>
        <v/>
      </c>
      <c r="AC723" s="15" t="str">
        <f t="shared" si="66"/>
        <v/>
      </c>
      <c r="AD723" s="15" t="str">
        <f t="shared" si="67"/>
        <v/>
      </c>
      <c r="AE723" s="15" t="str">
        <f t="shared" si="68"/>
        <v/>
      </c>
      <c r="AF723" s="15" t="str">
        <f t="shared" si="69"/>
        <v/>
      </c>
      <c r="AG723" s="15" t="str">
        <f t="shared" si="70"/>
        <v/>
      </c>
      <c r="AH723" s="15" t="str">
        <f t="shared" si="71"/>
        <v/>
      </c>
    </row>
    <row r="724" spans="1:34" x14ac:dyDescent="0.25">
      <c r="A724" s="2" t="str">
        <f>IF(Daten!A724&gt;0,Daten!A724-4,"")</f>
        <v/>
      </c>
      <c r="B724" s="2" t="str">
        <f>IF(Daten!B724&gt;0,Daten!B724-4,"")</f>
        <v/>
      </c>
      <c r="C724" s="2" t="str">
        <f>IF(Daten!C724&gt;0,4-Daten!C724,"")</f>
        <v/>
      </c>
      <c r="D724" s="2" t="str">
        <f>IF(Daten!D724&gt;0,4-Daten!D724,"")</f>
        <v/>
      </c>
      <c r="E724" s="2" t="str">
        <f>IF(Daten!E724&gt;0,4-Daten!E724,"")</f>
        <v/>
      </c>
      <c r="F724" s="2" t="str">
        <f>IF(Daten!F724&gt;0,Daten!F724-4,"")</f>
        <v/>
      </c>
      <c r="G724" s="2" t="str">
        <f>IF(Daten!G724&gt;0,Daten!G724-4,"")</f>
        <v/>
      </c>
      <c r="H724" s="2" t="str">
        <f>IF(Daten!H724&gt;0,Daten!H724-4,"")</f>
        <v/>
      </c>
      <c r="I724" s="2" t="str">
        <f>IF(Daten!I724&gt;0,4-Daten!I724,"")</f>
        <v/>
      </c>
      <c r="J724" s="2" t="str">
        <f>IF(Daten!J724&gt;0,4-Daten!J724,"")</f>
        <v/>
      </c>
      <c r="K724" s="2" t="str">
        <f>IF(Daten!K724&gt;0,Daten!K724-4,"")</f>
        <v/>
      </c>
      <c r="L724" s="2" t="str">
        <f>IF(Daten!L724&gt;0,4-Daten!L724,"")</f>
        <v/>
      </c>
      <c r="M724" s="2" t="str">
        <f>IF(Daten!M724&gt;0,Daten!M724-4,"")</f>
        <v/>
      </c>
      <c r="N724" s="2" t="str">
        <f>IF(Daten!N724&gt;0,Daten!N724-4,"")</f>
        <v/>
      </c>
      <c r="O724" s="2" t="str">
        <f>IF(Daten!O724&gt;0,Daten!O724-4,"")</f>
        <v/>
      </c>
      <c r="P724" s="2" t="str">
        <f>IF(Daten!P724&gt;0,Daten!P724-4,"")</f>
        <v/>
      </c>
      <c r="Q724" s="2" t="str">
        <f>IF(Daten!Q724&gt;0,4-Daten!Q724,"")</f>
        <v/>
      </c>
      <c r="R724" s="2" t="str">
        <f>IF(Daten!R724&gt;0,4-Daten!R724,"")</f>
        <v/>
      </c>
      <c r="S724" s="2" t="str">
        <f>IF(Daten!S724&gt;0,4-Daten!S724,"")</f>
        <v/>
      </c>
      <c r="T724" s="2" t="str">
        <f>IF(Daten!T724&gt;0,Daten!T724-4,"")</f>
        <v/>
      </c>
      <c r="U724" s="2" t="str">
        <f>IF(Daten!U724&gt;0,4-Daten!U724,"")</f>
        <v/>
      </c>
      <c r="V724" s="2" t="str">
        <f>IF(Daten!V724&gt;0,Daten!V724-4,"")</f>
        <v/>
      </c>
      <c r="W724" s="2" t="str">
        <f>IF(Daten!W724&gt;0,4-Daten!W724,"")</f>
        <v/>
      </c>
      <c r="X724" s="2" t="str">
        <f>IF(Daten!X724&gt;0,4-Daten!X724,"")</f>
        <v/>
      </c>
      <c r="Y724" s="2" t="str">
        <f>IF(Daten!Y724&gt;0,4-Daten!Y724,"")</f>
        <v/>
      </c>
      <c r="Z724" s="2" t="str">
        <f>IF(Daten!Z724&gt;0,Daten!Z724-4,"")</f>
        <v/>
      </c>
      <c r="AC724" s="15" t="str">
        <f t="shared" si="66"/>
        <v/>
      </c>
      <c r="AD724" s="15" t="str">
        <f t="shared" si="67"/>
        <v/>
      </c>
      <c r="AE724" s="15" t="str">
        <f t="shared" si="68"/>
        <v/>
      </c>
      <c r="AF724" s="15" t="str">
        <f t="shared" si="69"/>
        <v/>
      </c>
      <c r="AG724" s="15" t="str">
        <f t="shared" si="70"/>
        <v/>
      </c>
      <c r="AH724" s="15" t="str">
        <f t="shared" si="71"/>
        <v/>
      </c>
    </row>
    <row r="725" spans="1:34" x14ac:dyDescent="0.25">
      <c r="A725" s="2" t="str">
        <f>IF(Daten!A725&gt;0,Daten!A725-4,"")</f>
        <v/>
      </c>
      <c r="B725" s="2" t="str">
        <f>IF(Daten!B725&gt;0,Daten!B725-4,"")</f>
        <v/>
      </c>
      <c r="C725" s="2" t="str">
        <f>IF(Daten!C725&gt;0,4-Daten!C725,"")</f>
        <v/>
      </c>
      <c r="D725" s="2" t="str">
        <f>IF(Daten!D725&gt;0,4-Daten!D725,"")</f>
        <v/>
      </c>
      <c r="E725" s="2" t="str">
        <f>IF(Daten!E725&gt;0,4-Daten!E725,"")</f>
        <v/>
      </c>
      <c r="F725" s="2" t="str">
        <f>IF(Daten!F725&gt;0,Daten!F725-4,"")</f>
        <v/>
      </c>
      <c r="G725" s="2" t="str">
        <f>IF(Daten!G725&gt;0,Daten!G725-4,"")</f>
        <v/>
      </c>
      <c r="H725" s="2" t="str">
        <f>IF(Daten!H725&gt;0,Daten!H725-4,"")</f>
        <v/>
      </c>
      <c r="I725" s="2" t="str">
        <f>IF(Daten!I725&gt;0,4-Daten!I725,"")</f>
        <v/>
      </c>
      <c r="J725" s="2" t="str">
        <f>IF(Daten!J725&gt;0,4-Daten!J725,"")</f>
        <v/>
      </c>
      <c r="K725" s="2" t="str">
        <f>IF(Daten!K725&gt;0,Daten!K725-4,"")</f>
        <v/>
      </c>
      <c r="L725" s="2" t="str">
        <f>IF(Daten!L725&gt;0,4-Daten!L725,"")</f>
        <v/>
      </c>
      <c r="M725" s="2" t="str">
        <f>IF(Daten!M725&gt;0,Daten!M725-4,"")</f>
        <v/>
      </c>
      <c r="N725" s="2" t="str">
        <f>IF(Daten!N725&gt;0,Daten!N725-4,"")</f>
        <v/>
      </c>
      <c r="O725" s="2" t="str">
        <f>IF(Daten!O725&gt;0,Daten!O725-4,"")</f>
        <v/>
      </c>
      <c r="P725" s="2" t="str">
        <f>IF(Daten!P725&gt;0,Daten!P725-4,"")</f>
        <v/>
      </c>
      <c r="Q725" s="2" t="str">
        <f>IF(Daten!Q725&gt;0,4-Daten!Q725,"")</f>
        <v/>
      </c>
      <c r="R725" s="2" t="str">
        <f>IF(Daten!R725&gt;0,4-Daten!R725,"")</f>
        <v/>
      </c>
      <c r="S725" s="2" t="str">
        <f>IF(Daten!S725&gt;0,4-Daten!S725,"")</f>
        <v/>
      </c>
      <c r="T725" s="2" t="str">
        <f>IF(Daten!T725&gt;0,Daten!T725-4,"")</f>
        <v/>
      </c>
      <c r="U725" s="2" t="str">
        <f>IF(Daten!U725&gt;0,4-Daten!U725,"")</f>
        <v/>
      </c>
      <c r="V725" s="2" t="str">
        <f>IF(Daten!V725&gt;0,Daten!V725-4,"")</f>
        <v/>
      </c>
      <c r="W725" s="2" t="str">
        <f>IF(Daten!W725&gt;0,4-Daten!W725,"")</f>
        <v/>
      </c>
      <c r="X725" s="2" t="str">
        <f>IF(Daten!X725&gt;0,4-Daten!X725,"")</f>
        <v/>
      </c>
      <c r="Y725" s="2" t="str">
        <f>IF(Daten!Y725&gt;0,4-Daten!Y725,"")</f>
        <v/>
      </c>
      <c r="Z725" s="2" t="str">
        <f>IF(Daten!Z725&gt;0,Daten!Z725-4,"")</f>
        <v/>
      </c>
      <c r="AC725" s="15" t="str">
        <f t="shared" si="66"/>
        <v/>
      </c>
      <c r="AD725" s="15" t="str">
        <f t="shared" si="67"/>
        <v/>
      </c>
      <c r="AE725" s="15" t="str">
        <f t="shared" si="68"/>
        <v/>
      </c>
      <c r="AF725" s="15" t="str">
        <f t="shared" si="69"/>
        <v/>
      </c>
      <c r="AG725" s="15" t="str">
        <f t="shared" si="70"/>
        <v/>
      </c>
      <c r="AH725" s="15" t="str">
        <f t="shared" si="71"/>
        <v/>
      </c>
    </row>
    <row r="726" spans="1:34" x14ac:dyDescent="0.25">
      <c r="A726" s="2" t="str">
        <f>IF(Daten!A726&gt;0,Daten!A726-4,"")</f>
        <v/>
      </c>
      <c r="B726" s="2" t="str">
        <f>IF(Daten!B726&gt;0,Daten!B726-4,"")</f>
        <v/>
      </c>
      <c r="C726" s="2" t="str">
        <f>IF(Daten!C726&gt;0,4-Daten!C726,"")</f>
        <v/>
      </c>
      <c r="D726" s="2" t="str">
        <f>IF(Daten!D726&gt;0,4-Daten!D726,"")</f>
        <v/>
      </c>
      <c r="E726" s="2" t="str">
        <f>IF(Daten!E726&gt;0,4-Daten!E726,"")</f>
        <v/>
      </c>
      <c r="F726" s="2" t="str">
        <f>IF(Daten!F726&gt;0,Daten!F726-4,"")</f>
        <v/>
      </c>
      <c r="G726" s="2" t="str">
        <f>IF(Daten!G726&gt;0,Daten!G726-4,"")</f>
        <v/>
      </c>
      <c r="H726" s="2" t="str">
        <f>IF(Daten!H726&gt;0,Daten!H726-4,"")</f>
        <v/>
      </c>
      <c r="I726" s="2" t="str">
        <f>IF(Daten!I726&gt;0,4-Daten!I726,"")</f>
        <v/>
      </c>
      <c r="J726" s="2" t="str">
        <f>IF(Daten!J726&gt;0,4-Daten!J726,"")</f>
        <v/>
      </c>
      <c r="K726" s="2" t="str">
        <f>IF(Daten!K726&gt;0,Daten!K726-4,"")</f>
        <v/>
      </c>
      <c r="L726" s="2" t="str">
        <f>IF(Daten!L726&gt;0,4-Daten!L726,"")</f>
        <v/>
      </c>
      <c r="M726" s="2" t="str">
        <f>IF(Daten!M726&gt;0,Daten!M726-4,"")</f>
        <v/>
      </c>
      <c r="N726" s="2" t="str">
        <f>IF(Daten!N726&gt;0,Daten!N726-4,"")</f>
        <v/>
      </c>
      <c r="O726" s="2" t="str">
        <f>IF(Daten!O726&gt;0,Daten!O726-4,"")</f>
        <v/>
      </c>
      <c r="P726" s="2" t="str">
        <f>IF(Daten!P726&gt;0,Daten!P726-4,"")</f>
        <v/>
      </c>
      <c r="Q726" s="2" t="str">
        <f>IF(Daten!Q726&gt;0,4-Daten!Q726,"")</f>
        <v/>
      </c>
      <c r="R726" s="2" t="str">
        <f>IF(Daten!R726&gt;0,4-Daten!R726,"")</f>
        <v/>
      </c>
      <c r="S726" s="2" t="str">
        <f>IF(Daten!S726&gt;0,4-Daten!S726,"")</f>
        <v/>
      </c>
      <c r="T726" s="2" t="str">
        <f>IF(Daten!T726&gt;0,Daten!T726-4,"")</f>
        <v/>
      </c>
      <c r="U726" s="2" t="str">
        <f>IF(Daten!U726&gt;0,4-Daten!U726,"")</f>
        <v/>
      </c>
      <c r="V726" s="2" t="str">
        <f>IF(Daten!V726&gt;0,Daten!V726-4,"")</f>
        <v/>
      </c>
      <c r="W726" s="2" t="str">
        <f>IF(Daten!W726&gt;0,4-Daten!W726,"")</f>
        <v/>
      </c>
      <c r="X726" s="2" t="str">
        <f>IF(Daten!X726&gt;0,4-Daten!X726,"")</f>
        <v/>
      </c>
      <c r="Y726" s="2" t="str">
        <f>IF(Daten!Y726&gt;0,4-Daten!Y726,"")</f>
        <v/>
      </c>
      <c r="Z726" s="2" t="str">
        <f>IF(Daten!Z726&gt;0,Daten!Z726-4,"")</f>
        <v/>
      </c>
      <c r="AC726" s="15" t="str">
        <f t="shared" si="66"/>
        <v/>
      </c>
      <c r="AD726" s="15" t="str">
        <f t="shared" si="67"/>
        <v/>
      </c>
      <c r="AE726" s="15" t="str">
        <f t="shared" si="68"/>
        <v/>
      </c>
      <c r="AF726" s="15" t="str">
        <f t="shared" si="69"/>
        <v/>
      </c>
      <c r="AG726" s="15" t="str">
        <f t="shared" si="70"/>
        <v/>
      </c>
      <c r="AH726" s="15" t="str">
        <f t="shared" si="71"/>
        <v/>
      </c>
    </row>
    <row r="727" spans="1:34" x14ac:dyDescent="0.25">
      <c r="A727" s="2" t="str">
        <f>IF(Daten!A727&gt;0,Daten!A727-4,"")</f>
        <v/>
      </c>
      <c r="B727" s="2" t="str">
        <f>IF(Daten!B727&gt;0,Daten!B727-4,"")</f>
        <v/>
      </c>
      <c r="C727" s="2" t="str">
        <f>IF(Daten!C727&gt;0,4-Daten!C727,"")</f>
        <v/>
      </c>
      <c r="D727" s="2" t="str">
        <f>IF(Daten!D727&gt;0,4-Daten!D727,"")</f>
        <v/>
      </c>
      <c r="E727" s="2" t="str">
        <f>IF(Daten!E727&gt;0,4-Daten!E727,"")</f>
        <v/>
      </c>
      <c r="F727" s="2" t="str">
        <f>IF(Daten!F727&gt;0,Daten!F727-4,"")</f>
        <v/>
      </c>
      <c r="G727" s="2" t="str">
        <f>IF(Daten!G727&gt;0,Daten!G727-4,"")</f>
        <v/>
      </c>
      <c r="H727" s="2" t="str">
        <f>IF(Daten!H727&gt;0,Daten!H727-4,"")</f>
        <v/>
      </c>
      <c r="I727" s="2" t="str">
        <f>IF(Daten!I727&gt;0,4-Daten!I727,"")</f>
        <v/>
      </c>
      <c r="J727" s="2" t="str">
        <f>IF(Daten!J727&gt;0,4-Daten!J727,"")</f>
        <v/>
      </c>
      <c r="K727" s="2" t="str">
        <f>IF(Daten!K727&gt;0,Daten!K727-4,"")</f>
        <v/>
      </c>
      <c r="L727" s="2" t="str">
        <f>IF(Daten!L727&gt;0,4-Daten!L727,"")</f>
        <v/>
      </c>
      <c r="M727" s="2" t="str">
        <f>IF(Daten!M727&gt;0,Daten!M727-4,"")</f>
        <v/>
      </c>
      <c r="N727" s="2" t="str">
        <f>IF(Daten!N727&gt;0,Daten!N727-4,"")</f>
        <v/>
      </c>
      <c r="O727" s="2" t="str">
        <f>IF(Daten!O727&gt;0,Daten!O727-4,"")</f>
        <v/>
      </c>
      <c r="P727" s="2" t="str">
        <f>IF(Daten!P727&gt;0,Daten!P727-4,"")</f>
        <v/>
      </c>
      <c r="Q727" s="2" t="str">
        <f>IF(Daten!Q727&gt;0,4-Daten!Q727,"")</f>
        <v/>
      </c>
      <c r="R727" s="2" t="str">
        <f>IF(Daten!R727&gt;0,4-Daten!R727,"")</f>
        <v/>
      </c>
      <c r="S727" s="2" t="str">
        <f>IF(Daten!S727&gt;0,4-Daten!S727,"")</f>
        <v/>
      </c>
      <c r="T727" s="2" t="str">
        <f>IF(Daten!T727&gt;0,Daten!T727-4,"")</f>
        <v/>
      </c>
      <c r="U727" s="2" t="str">
        <f>IF(Daten!U727&gt;0,4-Daten!U727,"")</f>
        <v/>
      </c>
      <c r="V727" s="2" t="str">
        <f>IF(Daten!V727&gt;0,Daten!V727-4,"")</f>
        <v/>
      </c>
      <c r="W727" s="2" t="str">
        <f>IF(Daten!W727&gt;0,4-Daten!W727,"")</f>
        <v/>
      </c>
      <c r="X727" s="2" t="str">
        <f>IF(Daten!X727&gt;0,4-Daten!X727,"")</f>
        <v/>
      </c>
      <c r="Y727" s="2" t="str">
        <f>IF(Daten!Y727&gt;0,4-Daten!Y727,"")</f>
        <v/>
      </c>
      <c r="Z727" s="2" t="str">
        <f>IF(Daten!Z727&gt;0,Daten!Z727-4,"")</f>
        <v/>
      </c>
      <c r="AC727" s="15" t="str">
        <f t="shared" si="66"/>
        <v/>
      </c>
      <c r="AD727" s="15" t="str">
        <f t="shared" si="67"/>
        <v/>
      </c>
      <c r="AE727" s="15" t="str">
        <f t="shared" si="68"/>
        <v/>
      </c>
      <c r="AF727" s="15" t="str">
        <f t="shared" si="69"/>
        <v/>
      </c>
      <c r="AG727" s="15" t="str">
        <f t="shared" si="70"/>
        <v/>
      </c>
      <c r="AH727" s="15" t="str">
        <f t="shared" si="71"/>
        <v/>
      </c>
    </row>
    <row r="728" spans="1:34" x14ac:dyDescent="0.25">
      <c r="A728" s="2" t="str">
        <f>IF(Daten!A728&gt;0,Daten!A728-4,"")</f>
        <v/>
      </c>
      <c r="B728" s="2" t="str">
        <f>IF(Daten!B728&gt;0,Daten!B728-4,"")</f>
        <v/>
      </c>
      <c r="C728" s="2" t="str">
        <f>IF(Daten!C728&gt;0,4-Daten!C728,"")</f>
        <v/>
      </c>
      <c r="D728" s="2" t="str">
        <f>IF(Daten!D728&gt;0,4-Daten!D728,"")</f>
        <v/>
      </c>
      <c r="E728" s="2" t="str">
        <f>IF(Daten!E728&gt;0,4-Daten!E728,"")</f>
        <v/>
      </c>
      <c r="F728" s="2" t="str">
        <f>IF(Daten!F728&gt;0,Daten!F728-4,"")</f>
        <v/>
      </c>
      <c r="G728" s="2" t="str">
        <f>IF(Daten!G728&gt;0,Daten!G728-4,"")</f>
        <v/>
      </c>
      <c r="H728" s="2" t="str">
        <f>IF(Daten!H728&gt;0,Daten!H728-4,"")</f>
        <v/>
      </c>
      <c r="I728" s="2" t="str">
        <f>IF(Daten!I728&gt;0,4-Daten!I728,"")</f>
        <v/>
      </c>
      <c r="J728" s="2" t="str">
        <f>IF(Daten!J728&gt;0,4-Daten!J728,"")</f>
        <v/>
      </c>
      <c r="K728" s="2" t="str">
        <f>IF(Daten!K728&gt;0,Daten!K728-4,"")</f>
        <v/>
      </c>
      <c r="L728" s="2" t="str">
        <f>IF(Daten!L728&gt;0,4-Daten!L728,"")</f>
        <v/>
      </c>
      <c r="M728" s="2" t="str">
        <f>IF(Daten!M728&gt;0,Daten!M728-4,"")</f>
        <v/>
      </c>
      <c r="N728" s="2" t="str">
        <f>IF(Daten!N728&gt;0,Daten!N728-4,"")</f>
        <v/>
      </c>
      <c r="O728" s="2" t="str">
        <f>IF(Daten!O728&gt;0,Daten!O728-4,"")</f>
        <v/>
      </c>
      <c r="P728" s="2" t="str">
        <f>IF(Daten!P728&gt;0,Daten!P728-4,"")</f>
        <v/>
      </c>
      <c r="Q728" s="2" t="str">
        <f>IF(Daten!Q728&gt;0,4-Daten!Q728,"")</f>
        <v/>
      </c>
      <c r="R728" s="2" t="str">
        <f>IF(Daten!R728&gt;0,4-Daten!R728,"")</f>
        <v/>
      </c>
      <c r="S728" s="2" t="str">
        <f>IF(Daten!S728&gt;0,4-Daten!S728,"")</f>
        <v/>
      </c>
      <c r="T728" s="2" t="str">
        <f>IF(Daten!T728&gt;0,Daten!T728-4,"")</f>
        <v/>
      </c>
      <c r="U728" s="2" t="str">
        <f>IF(Daten!U728&gt;0,4-Daten!U728,"")</f>
        <v/>
      </c>
      <c r="V728" s="2" t="str">
        <f>IF(Daten!V728&gt;0,Daten!V728-4,"")</f>
        <v/>
      </c>
      <c r="W728" s="2" t="str">
        <f>IF(Daten!W728&gt;0,4-Daten!W728,"")</f>
        <v/>
      </c>
      <c r="X728" s="2" t="str">
        <f>IF(Daten!X728&gt;0,4-Daten!X728,"")</f>
        <v/>
      </c>
      <c r="Y728" s="2" t="str">
        <f>IF(Daten!Y728&gt;0,4-Daten!Y728,"")</f>
        <v/>
      </c>
      <c r="Z728" s="2" t="str">
        <f>IF(Daten!Z728&gt;0,Daten!Z728-4,"")</f>
        <v/>
      </c>
      <c r="AC728" s="15" t="str">
        <f t="shared" si="66"/>
        <v/>
      </c>
      <c r="AD728" s="15" t="str">
        <f t="shared" si="67"/>
        <v/>
      </c>
      <c r="AE728" s="15" t="str">
        <f t="shared" si="68"/>
        <v/>
      </c>
      <c r="AF728" s="15" t="str">
        <f t="shared" si="69"/>
        <v/>
      </c>
      <c r="AG728" s="15" t="str">
        <f t="shared" si="70"/>
        <v/>
      </c>
      <c r="AH728" s="15" t="str">
        <f t="shared" si="71"/>
        <v/>
      </c>
    </row>
    <row r="729" spans="1:34" x14ac:dyDescent="0.25">
      <c r="A729" s="2" t="str">
        <f>IF(Daten!A729&gt;0,Daten!A729-4,"")</f>
        <v/>
      </c>
      <c r="B729" s="2" t="str">
        <f>IF(Daten!B729&gt;0,Daten!B729-4,"")</f>
        <v/>
      </c>
      <c r="C729" s="2" t="str">
        <f>IF(Daten!C729&gt;0,4-Daten!C729,"")</f>
        <v/>
      </c>
      <c r="D729" s="2" t="str">
        <f>IF(Daten!D729&gt;0,4-Daten!D729,"")</f>
        <v/>
      </c>
      <c r="E729" s="2" t="str">
        <f>IF(Daten!E729&gt;0,4-Daten!E729,"")</f>
        <v/>
      </c>
      <c r="F729" s="2" t="str">
        <f>IF(Daten!F729&gt;0,Daten!F729-4,"")</f>
        <v/>
      </c>
      <c r="G729" s="2" t="str">
        <f>IF(Daten!G729&gt;0,Daten!G729-4,"")</f>
        <v/>
      </c>
      <c r="H729" s="2" t="str">
        <f>IF(Daten!H729&gt;0,Daten!H729-4,"")</f>
        <v/>
      </c>
      <c r="I729" s="2" t="str">
        <f>IF(Daten!I729&gt;0,4-Daten!I729,"")</f>
        <v/>
      </c>
      <c r="J729" s="2" t="str">
        <f>IF(Daten!J729&gt;0,4-Daten!J729,"")</f>
        <v/>
      </c>
      <c r="K729" s="2" t="str">
        <f>IF(Daten!K729&gt;0,Daten!K729-4,"")</f>
        <v/>
      </c>
      <c r="L729" s="2" t="str">
        <f>IF(Daten!L729&gt;0,4-Daten!L729,"")</f>
        <v/>
      </c>
      <c r="M729" s="2" t="str">
        <f>IF(Daten!M729&gt;0,Daten!M729-4,"")</f>
        <v/>
      </c>
      <c r="N729" s="2" t="str">
        <f>IF(Daten!N729&gt;0,Daten!N729-4,"")</f>
        <v/>
      </c>
      <c r="O729" s="2" t="str">
        <f>IF(Daten!O729&gt;0,Daten!O729-4,"")</f>
        <v/>
      </c>
      <c r="P729" s="2" t="str">
        <f>IF(Daten!P729&gt;0,Daten!P729-4,"")</f>
        <v/>
      </c>
      <c r="Q729" s="2" t="str">
        <f>IF(Daten!Q729&gt;0,4-Daten!Q729,"")</f>
        <v/>
      </c>
      <c r="R729" s="2" t="str">
        <f>IF(Daten!R729&gt;0,4-Daten!R729,"")</f>
        <v/>
      </c>
      <c r="S729" s="2" t="str">
        <f>IF(Daten!S729&gt;0,4-Daten!S729,"")</f>
        <v/>
      </c>
      <c r="T729" s="2" t="str">
        <f>IF(Daten!T729&gt;0,Daten!T729-4,"")</f>
        <v/>
      </c>
      <c r="U729" s="2" t="str">
        <f>IF(Daten!U729&gt;0,4-Daten!U729,"")</f>
        <v/>
      </c>
      <c r="V729" s="2" t="str">
        <f>IF(Daten!V729&gt;0,Daten!V729-4,"")</f>
        <v/>
      </c>
      <c r="W729" s="2" t="str">
        <f>IF(Daten!W729&gt;0,4-Daten!W729,"")</f>
        <v/>
      </c>
      <c r="X729" s="2" t="str">
        <f>IF(Daten!X729&gt;0,4-Daten!X729,"")</f>
        <v/>
      </c>
      <c r="Y729" s="2" t="str">
        <f>IF(Daten!Y729&gt;0,4-Daten!Y729,"")</f>
        <v/>
      </c>
      <c r="Z729" s="2" t="str">
        <f>IF(Daten!Z729&gt;0,Daten!Z729-4,"")</f>
        <v/>
      </c>
      <c r="AC729" s="15" t="str">
        <f t="shared" si="66"/>
        <v/>
      </c>
      <c r="AD729" s="15" t="str">
        <f t="shared" si="67"/>
        <v/>
      </c>
      <c r="AE729" s="15" t="str">
        <f t="shared" si="68"/>
        <v/>
      </c>
      <c r="AF729" s="15" t="str">
        <f t="shared" si="69"/>
        <v/>
      </c>
      <c r="AG729" s="15" t="str">
        <f t="shared" si="70"/>
        <v/>
      </c>
      <c r="AH729" s="15" t="str">
        <f t="shared" si="71"/>
        <v/>
      </c>
    </row>
    <row r="730" spans="1:34" x14ac:dyDescent="0.25">
      <c r="A730" s="2" t="str">
        <f>IF(Daten!A730&gt;0,Daten!A730-4,"")</f>
        <v/>
      </c>
      <c r="B730" s="2" t="str">
        <f>IF(Daten!B730&gt;0,Daten!B730-4,"")</f>
        <v/>
      </c>
      <c r="C730" s="2" t="str">
        <f>IF(Daten!C730&gt;0,4-Daten!C730,"")</f>
        <v/>
      </c>
      <c r="D730" s="2" t="str">
        <f>IF(Daten!D730&gt;0,4-Daten!D730,"")</f>
        <v/>
      </c>
      <c r="E730" s="2" t="str">
        <f>IF(Daten!E730&gt;0,4-Daten!E730,"")</f>
        <v/>
      </c>
      <c r="F730" s="2" t="str">
        <f>IF(Daten!F730&gt;0,Daten!F730-4,"")</f>
        <v/>
      </c>
      <c r="G730" s="2" t="str">
        <f>IF(Daten!G730&gt;0,Daten!G730-4,"")</f>
        <v/>
      </c>
      <c r="H730" s="2" t="str">
        <f>IF(Daten!H730&gt;0,Daten!H730-4,"")</f>
        <v/>
      </c>
      <c r="I730" s="2" t="str">
        <f>IF(Daten!I730&gt;0,4-Daten!I730,"")</f>
        <v/>
      </c>
      <c r="J730" s="2" t="str">
        <f>IF(Daten!J730&gt;0,4-Daten!J730,"")</f>
        <v/>
      </c>
      <c r="K730" s="2" t="str">
        <f>IF(Daten!K730&gt;0,Daten!K730-4,"")</f>
        <v/>
      </c>
      <c r="L730" s="2" t="str">
        <f>IF(Daten!L730&gt;0,4-Daten!L730,"")</f>
        <v/>
      </c>
      <c r="M730" s="2" t="str">
        <f>IF(Daten!M730&gt;0,Daten!M730-4,"")</f>
        <v/>
      </c>
      <c r="N730" s="2" t="str">
        <f>IF(Daten!N730&gt;0,Daten!N730-4,"")</f>
        <v/>
      </c>
      <c r="O730" s="2" t="str">
        <f>IF(Daten!O730&gt;0,Daten!O730-4,"")</f>
        <v/>
      </c>
      <c r="P730" s="2" t="str">
        <f>IF(Daten!P730&gt;0,Daten!P730-4,"")</f>
        <v/>
      </c>
      <c r="Q730" s="2" t="str">
        <f>IF(Daten!Q730&gt;0,4-Daten!Q730,"")</f>
        <v/>
      </c>
      <c r="R730" s="2" t="str">
        <f>IF(Daten!R730&gt;0,4-Daten!R730,"")</f>
        <v/>
      </c>
      <c r="S730" s="2" t="str">
        <f>IF(Daten!S730&gt;0,4-Daten!S730,"")</f>
        <v/>
      </c>
      <c r="T730" s="2" t="str">
        <f>IF(Daten!T730&gt;0,Daten!T730-4,"")</f>
        <v/>
      </c>
      <c r="U730" s="2" t="str">
        <f>IF(Daten!U730&gt;0,4-Daten!U730,"")</f>
        <v/>
      </c>
      <c r="V730" s="2" t="str">
        <f>IF(Daten!V730&gt;0,Daten!V730-4,"")</f>
        <v/>
      </c>
      <c r="W730" s="2" t="str">
        <f>IF(Daten!W730&gt;0,4-Daten!W730,"")</f>
        <v/>
      </c>
      <c r="X730" s="2" t="str">
        <f>IF(Daten!X730&gt;0,4-Daten!X730,"")</f>
        <v/>
      </c>
      <c r="Y730" s="2" t="str">
        <f>IF(Daten!Y730&gt;0,4-Daten!Y730,"")</f>
        <v/>
      </c>
      <c r="Z730" s="2" t="str">
        <f>IF(Daten!Z730&gt;0,Daten!Z730-4,"")</f>
        <v/>
      </c>
      <c r="AC730" s="15" t="str">
        <f t="shared" si="66"/>
        <v/>
      </c>
      <c r="AD730" s="15" t="str">
        <f t="shared" si="67"/>
        <v/>
      </c>
      <c r="AE730" s="15" t="str">
        <f t="shared" si="68"/>
        <v/>
      </c>
      <c r="AF730" s="15" t="str">
        <f t="shared" si="69"/>
        <v/>
      </c>
      <c r="AG730" s="15" t="str">
        <f t="shared" si="70"/>
        <v/>
      </c>
      <c r="AH730" s="15" t="str">
        <f t="shared" si="71"/>
        <v/>
      </c>
    </row>
    <row r="731" spans="1:34" x14ac:dyDescent="0.25">
      <c r="A731" s="2" t="str">
        <f>IF(Daten!A731&gt;0,Daten!A731-4,"")</f>
        <v/>
      </c>
      <c r="B731" s="2" t="str">
        <f>IF(Daten!B731&gt;0,Daten!B731-4,"")</f>
        <v/>
      </c>
      <c r="C731" s="2" t="str">
        <f>IF(Daten!C731&gt;0,4-Daten!C731,"")</f>
        <v/>
      </c>
      <c r="D731" s="2" t="str">
        <f>IF(Daten!D731&gt;0,4-Daten!D731,"")</f>
        <v/>
      </c>
      <c r="E731" s="2" t="str">
        <f>IF(Daten!E731&gt;0,4-Daten!E731,"")</f>
        <v/>
      </c>
      <c r="F731" s="2" t="str">
        <f>IF(Daten!F731&gt;0,Daten!F731-4,"")</f>
        <v/>
      </c>
      <c r="G731" s="2" t="str">
        <f>IF(Daten!G731&gt;0,Daten!G731-4,"")</f>
        <v/>
      </c>
      <c r="H731" s="2" t="str">
        <f>IF(Daten!H731&gt;0,Daten!H731-4,"")</f>
        <v/>
      </c>
      <c r="I731" s="2" t="str">
        <f>IF(Daten!I731&gt;0,4-Daten!I731,"")</f>
        <v/>
      </c>
      <c r="J731" s="2" t="str">
        <f>IF(Daten!J731&gt;0,4-Daten!J731,"")</f>
        <v/>
      </c>
      <c r="K731" s="2" t="str">
        <f>IF(Daten!K731&gt;0,Daten!K731-4,"")</f>
        <v/>
      </c>
      <c r="L731" s="2" t="str">
        <f>IF(Daten!L731&gt;0,4-Daten!L731,"")</f>
        <v/>
      </c>
      <c r="M731" s="2" t="str">
        <f>IF(Daten!M731&gt;0,Daten!M731-4,"")</f>
        <v/>
      </c>
      <c r="N731" s="2" t="str">
        <f>IF(Daten!N731&gt;0,Daten!N731-4,"")</f>
        <v/>
      </c>
      <c r="O731" s="2" t="str">
        <f>IF(Daten!O731&gt;0,Daten!O731-4,"")</f>
        <v/>
      </c>
      <c r="P731" s="2" t="str">
        <f>IF(Daten!P731&gt;0,Daten!P731-4,"")</f>
        <v/>
      </c>
      <c r="Q731" s="2" t="str">
        <f>IF(Daten!Q731&gt;0,4-Daten!Q731,"")</f>
        <v/>
      </c>
      <c r="R731" s="2" t="str">
        <f>IF(Daten!R731&gt;0,4-Daten!R731,"")</f>
        <v/>
      </c>
      <c r="S731" s="2" t="str">
        <f>IF(Daten!S731&gt;0,4-Daten!S731,"")</f>
        <v/>
      </c>
      <c r="T731" s="2" t="str">
        <f>IF(Daten!T731&gt;0,Daten!T731-4,"")</f>
        <v/>
      </c>
      <c r="U731" s="2" t="str">
        <f>IF(Daten!U731&gt;0,4-Daten!U731,"")</f>
        <v/>
      </c>
      <c r="V731" s="2" t="str">
        <f>IF(Daten!V731&gt;0,Daten!V731-4,"")</f>
        <v/>
      </c>
      <c r="W731" s="2" t="str">
        <f>IF(Daten!W731&gt;0,4-Daten!W731,"")</f>
        <v/>
      </c>
      <c r="X731" s="2" t="str">
        <f>IF(Daten!X731&gt;0,4-Daten!X731,"")</f>
        <v/>
      </c>
      <c r="Y731" s="2" t="str">
        <f>IF(Daten!Y731&gt;0,4-Daten!Y731,"")</f>
        <v/>
      </c>
      <c r="Z731" s="2" t="str">
        <f>IF(Daten!Z731&gt;0,Daten!Z731-4,"")</f>
        <v/>
      </c>
      <c r="AC731" s="15" t="str">
        <f t="shared" si="66"/>
        <v/>
      </c>
      <c r="AD731" s="15" t="str">
        <f t="shared" si="67"/>
        <v/>
      </c>
      <c r="AE731" s="15" t="str">
        <f t="shared" si="68"/>
        <v/>
      </c>
      <c r="AF731" s="15" t="str">
        <f t="shared" si="69"/>
        <v/>
      </c>
      <c r="AG731" s="15" t="str">
        <f t="shared" si="70"/>
        <v/>
      </c>
      <c r="AH731" s="15" t="str">
        <f t="shared" si="71"/>
        <v/>
      </c>
    </row>
    <row r="732" spans="1:34" x14ac:dyDescent="0.25">
      <c r="A732" s="2" t="str">
        <f>IF(Daten!A732&gt;0,Daten!A732-4,"")</f>
        <v/>
      </c>
      <c r="B732" s="2" t="str">
        <f>IF(Daten!B732&gt;0,Daten!B732-4,"")</f>
        <v/>
      </c>
      <c r="C732" s="2" t="str">
        <f>IF(Daten!C732&gt;0,4-Daten!C732,"")</f>
        <v/>
      </c>
      <c r="D732" s="2" t="str">
        <f>IF(Daten!D732&gt;0,4-Daten!D732,"")</f>
        <v/>
      </c>
      <c r="E732" s="2" t="str">
        <f>IF(Daten!E732&gt;0,4-Daten!E732,"")</f>
        <v/>
      </c>
      <c r="F732" s="2" t="str">
        <f>IF(Daten!F732&gt;0,Daten!F732-4,"")</f>
        <v/>
      </c>
      <c r="G732" s="2" t="str">
        <f>IF(Daten!G732&gt;0,Daten!G732-4,"")</f>
        <v/>
      </c>
      <c r="H732" s="2" t="str">
        <f>IF(Daten!H732&gt;0,Daten!H732-4,"")</f>
        <v/>
      </c>
      <c r="I732" s="2" t="str">
        <f>IF(Daten!I732&gt;0,4-Daten!I732,"")</f>
        <v/>
      </c>
      <c r="J732" s="2" t="str">
        <f>IF(Daten!J732&gt;0,4-Daten!J732,"")</f>
        <v/>
      </c>
      <c r="K732" s="2" t="str">
        <f>IF(Daten!K732&gt;0,Daten!K732-4,"")</f>
        <v/>
      </c>
      <c r="L732" s="2" t="str">
        <f>IF(Daten!L732&gt;0,4-Daten!L732,"")</f>
        <v/>
      </c>
      <c r="M732" s="2" t="str">
        <f>IF(Daten!M732&gt;0,Daten!M732-4,"")</f>
        <v/>
      </c>
      <c r="N732" s="2" t="str">
        <f>IF(Daten!N732&gt;0,Daten!N732-4,"")</f>
        <v/>
      </c>
      <c r="O732" s="2" t="str">
        <f>IF(Daten!O732&gt;0,Daten!O732-4,"")</f>
        <v/>
      </c>
      <c r="P732" s="2" t="str">
        <f>IF(Daten!P732&gt;0,Daten!P732-4,"")</f>
        <v/>
      </c>
      <c r="Q732" s="2" t="str">
        <f>IF(Daten!Q732&gt;0,4-Daten!Q732,"")</f>
        <v/>
      </c>
      <c r="R732" s="2" t="str">
        <f>IF(Daten!R732&gt;0,4-Daten!R732,"")</f>
        <v/>
      </c>
      <c r="S732" s="2" t="str">
        <f>IF(Daten!S732&gt;0,4-Daten!S732,"")</f>
        <v/>
      </c>
      <c r="T732" s="2" t="str">
        <f>IF(Daten!T732&gt;0,Daten!T732-4,"")</f>
        <v/>
      </c>
      <c r="U732" s="2" t="str">
        <f>IF(Daten!U732&gt;0,4-Daten!U732,"")</f>
        <v/>
      </c>
      <c r="V732" s="2" t="str">
        <f>IF(Daten!V732&gt;0,Daten!V732-4,"")</f>
        <v/>
      </c>
      <c r="W732" s="2" t="str">
        <f>IF(Daten!W732&gt;0,4-Daten!W732,"")</f>
        <v/>
      </c>
      <c r="X732" s="2" t="str">
        <f>IF(Daten!X732&gt;0,4-Daten!X732,"")</f>
        <v/>
      </c>
      <c r="Y732" s="2" t="str">
        <f>IF(Daten!Y732&gt;0,4-Daten!Y732,"")</f>
        <v/>
      </c>
      <c r="Z732" s="2" t="str">
        <f>IF(Daten!Z732&gt;0,Daten!Z732-4,"")</f>
        <v/>
      </c>
      <c r="AC732" s="15" t="str">
        <f t="shared" si="66"/>
        <v/>
      </c>
      <c r="AD732" s="15" t="str">
        <f t="shared" si="67"/>
        <v/>
      </c>
      <c r="AE732" s="15" t="str">
        <f t="shared" si="68"/>
        <v/>
      </c>
      <c r="AF732" s="15" t="str">
        <f t="shared" si="69"/>
        <v/>
      </c>
      <c r="AG732" s="15" t="str">
        <f t="shared" si="70"/>
        <v/>
      </c>
      <c r="AH732" s="15" t="str">
        <f t="shared" si="71"/>
        <v/>
      </c>
    </row>
    <row r="733" spans="1:34" x14ac:dyDescent="0.25">
      <c r="A733" s="2" t="str">
        <f>IF(Daten!A733&gt;0,Daten!A733-4,"")</f>
        <v/>
      </c>
      <c r="B733" s="2" t="str">
        <f>IF(Daten!B733&gt;0,Daten!B733-4,"")</f>
        <v/>
      </c>
      <c r="C733" s="2" t="str">
        <f>IF(Daten!C733&gt;0,4-Daten!C733,"")</f>
        <v/>
      </c>
      <c r="D733" s="2" t="str">
        <f>IF(Daten!D733&gt;0,4-Daten!D733,"")</f>
        <v/>
      </c>
      <c r="E733" s="2" t="str">
        <f>IF(Daten!E733&gt;0,4-Daten!E733,"")</f>
        <v/>
      </c>
      <c r="F733" s="2" t="str">
        <f>IF(Daten!F733&gt;0,Daten!F733-4,"")</f>
        <v/>
      </c>
      <c r="G733" s="2" t="str">
        <f>IF(Daten!G733&gt;0,Daten!G733-4,"")</f>
        <v/>
      </c>
      <c r="H733" s="2" t="str">
        <f>IF(Daten!H733&gt;0,Daten!H733-4,"")</f>
        <v/>
      </c>
      <c r="I733" s="2" t="str">
        <f>IF(Daten!I733&gt;0,4-Daten!I733,"")</f>
        <v/>
      </c>
      <c r="J733" s="2" t="str">
        <f>IF(Daten!J733&gt;0,4-Daten!J733,"")</f>
        <v/>
      </c>
      <c r="K733" s="2" t="str">
        <f>IF(Daten!K733&gt;0,Daten!K733-4,"")</f>
        <v/>
      </c>
      <c r="L733" s="2" t="str">
        <f>IF(Daten!L733&gt;0,4-Daten!L733,"")</f>
        <v/>
      </c>
      <c r="M733" s="2" t="str">
        <f>IF(Daten!M733&gt;0,Daten!M733-4,"")</f>
        <v/>
      </c>
      <c r="N733" s="2" t="str">
        <f>IF(Daten!N733&gt;0,Daten!N733-4,"")</f>
        <v/>
      </c>
      <c r="O733" s="2" t="str">
        <f>IF(Daten!O733&gt;0,Daten!O733-4,"")</f>
        <v/>
      </c>
      <c r="P733" s="2" t="str">
        <f>IF(Daten!P733&gt;0,Daten!P733-4,"")</f>
        <v/>
      </c>
      <c r="Q733" s="2" t="str">
        <f>IF(Daten!Q733&gt;0,4-Daten!Q733,"")</f>
        <v/>
      </c>
      <c r="R733" s="2" t="str">
        <f>IF(Daten!R733&gt;0,4-Daten!R733,"")</f>
        <v/>
      </c>
      <c r="S733" s="2" t="str">
        <f>IF(Daten!S733&gt;0,4-Daten!S733,"")</f>
        <v/>
      </c>
      <c r="T733" s="2" t="str">
        <f>IF(Daten!T733&gt;0,Daten!T733-4,"")</f>
        <v/>
      </c>
      <c r="U733" s="2" t="str">
        <f>IF(Daten!U733&gt;0,4-Daten!U733,"")</f>
        <v/>
      </c>
      <c r="V733" s="2" t="str">
        <f>IF(Daten!V733&gt;0,Daten!V733-4,"")</f>
        <v/>
      </c>
      <c r="W733" s="2" t="str">
        <f>IF(Daten!W733&gt;0,4-Daten!W733,"")</f>
        <v/>
      </c>
      <c r="X733" s="2" t="str">
        <f>IF(Daten!X733&gt;0,4-Daten!X733,"")</f>
        <v/>
      </c>
      <c r="Y733" s="2" t="str">
        <f>IF(Daten!Y733&gt;0,4-Daten!Y733,"")</f>
        <v/>
      </c>
      <c r="Z733" s="2" t="str">
        <f>IF(Daten!Z733&gt;0,Daten!Z733-4,"")</f>
        <v/>
      </c>
      <c r="AC733" s="15" t="str">
        <f t="shared" si="66"/>
        <v/>
      </c>
      <c r="AD733" s="15" t="str">
        <f t="shared" si="67"/>
        <v/>
      </c>
      <c r="AE733" s="15" t="str">
        <f t="shared" si="68"/>
        <v/>
      </c>
      <c r="AF733" s="15" t="str">
        <f t="shared" si="69"/>
        <v/>
      </c>
      <c r="AG733" s="15" t="str">
        <f t="shared" si="70"/>
        <v/>
      </c>
      <c r="AH733" s="15" t="str">
        <f t="shared" si="71"/>
        <v/>
      </c>
    </row>
    <row r="734" spans="1:34" x14ac:dyDescent="0.25">
      <c r="A734" s="2" t="str">
        <f>IF(Daten!A734&gt;0,Daten!A734-4,"")</f>
        <v/>
      </c>
      <c r="B734" s="2" t="str">
        <f>IF(Daten!B734&gt;0,Daten!B734-4,"")</f>
        <v/>
      </c>
      <c r="C734" s="2" t="str">
        <f>IF(Daten!C734&gt;0,4-Daten!C734,"")</f>
        <v/>
      </c>
      <c r="D734" s="2" t="str">
        <f>IF(Daten!D734&gt;0,4-Daten!D734,"")</f>
        <v/>
      </c>
      <c r="E734" s="2" t="str">
        <f>IF(Daten!E734&gt;0,4-Daten!E734,"")</f>
        <v/>
      </c>
      <c r="F734" s="2" t="str">
        <f>IF(Daten!F734&gt;0,Daten!F734-4,"")</f>
        <v/>
      </c>
      <c r="G734" s="2" t="str">
        <f>IF(Daten!G734&gt;0,Daten!G734-4,"")</f>
        <v/>
      </c>
      <c r="H734" s="2" t="str">
        <f>IF(Daten!H734&gt;0,Daten!H734-4,"")</f>
        <v/>
      </c>
      <c r="I734" s="2" t="str">
        <f>IF(Daten!I734&gt;0,4-Daten!I734,"")</f>
        <v/>
      </c>
      <c r="J734" s="2" t="str">
        <f>IF(Daten!J734&gt;0,4-Daten!J734,"")</f>
        <v/>
      </c>
      <c r="K734" s="2" t="str">
        <f>IF(Daten!K734&gt;0,Daten!K734-4,"")</f>
        <v/>
      </c>
      <c r="L734" s="2" t="str">
        <f>IF(Daten!L734&gt;0,4-Daten!L734,"")</f>
        <v/>
      </c>
      <c r="M734" s="2" t="str">
        <f>IF(Daten!M734&gt;0,Daten!M734-4,"")</f>
        <v/>
      </c>
      <c r="N734" s="2" t="str">
        <f>IF(Daten!N734&gt;0,Daten!N734-4,"")</f>
        <v/>
      </c>
      <c r="O734" s="2" t="str">
        <f>IF(Daten!O734&gt;0,Daten!O734-4,"")</f>
        <v/>
      </c>
      <c r="P734" s="2" t="str">
        <f>IF(Daten!P734&gt;0,Daten!P734-4,"")</f>
        <v/>
      </c>
      <c r="Q734" s="2" t="str">
        <f>IF(Daten!Q734&gt;0,4-Daten!Q734,"")</f>
        <v/>
      </c>
      <c r="R734" s="2" t="str">
        <f>IF(Daten!R734&gt;0,4-Daten!R734,"")</f>
        <v/>
      </c>
      <c r="S734" s="2" t="str">
        <f>IF(Daten!S734&gt;0,4-Daten!S734,"")</f>
        <v/>
      </c>
      <c r="T734" s="2" t="str">
        <f>IF(Daten!T734&gt;0,Daten!T734-4,"")</f>
        <v/>
      </c>
      <c r="U734" s="2" t="str">
        <f>IF(Daten!U734&gt;0,4-Daten!U734,"")</f>
        <v/>
      </c>
      <c r="V734" s="2" t="str">
        <f>IF(Daten!V734&gt;0,Daten!V734-4,"")</f>
        <v/>
      </c>
      <c r="W734" s="2" t="str">
        <f>IF(Daten!W734&gt;0,4-Daten!W734,"")</f>
        <v/>
      </c>
      <c r="X734" s="2" t="str">
        <f>IF(Daten!X734&gt;0,4-Daten!X734,"")</f>
        <v/>
      </c>
      <c r="Y734" s="2" t="str">
        <f>IF(Daten!Y734&gt;0,4-Daten!Y734,"")</f>
        <v/>
      </c>
      <c r="Z734" s="2" t="str">
        <f>IF(Daten!Z734&gt;0,Daten!Z734-4,"")</f>
        <v/>
      </c>
      <c r="AC734" s="15" t="str">
        <f t="shared" si="66"/>
        <v/>
      </c>
      <c r="AD734" s="15" t="str">
        <f t="shared" si="67"/>
        <v/>
      </c>
      <c r="AE734" s="15" t="str">
        <f t="shared" si="68"/>
        <v/>
      </c>
      <c r="AF734" s="15" t="str">
        <f t="shared" si="69"/>
        <v/>
      </c>
      <c r="AG734" s="15" t="str">
        <f t="shared" si="70"/>
        <v/>
      </c>
      <c r="AH734" s="15" t="str">
        <f t="shared" si="71"/>
        <v/>
      </c>
    </row>
    <row r="735" spans="1:34" x14ac:dyDescent="0.25">
      <c r="A735" s="2" t="str">
        <f>IF(Daten!A735&gt;0,Daten!A735-4,"")</f>
        <v/>
      </c>
      <c r="B735" s="2" t="str">
        <f>IF(Daten!B735&gt;0,Daten!B735-4,"")</f>
        <v/>
      </c>
      <c r="C735" s="2" t="str">
        <f>IF(Daten!C735&gt;0,4-Daten!C735,"")</f>
        <v/>
      </c>
      <c r="D735" s="2" t="str">
        <f>IF(Daten!D735&gt;0,4-Daten!D735,"")</f>
        <v/>
      </c>
      <c r="E735" s="2" t="str">
        <f>IF(Daten!E735&gt;0,4-Daten!E735,"")</f>
        <v/>
      </c>
      <c r="F735" s="2" t="str">
        <f>IF(Daten!F735&gt;0,Daten!F735-4,"")</f>
        <v/>
      </c>
      <c r="G735" s="2" t="str">
        <f>IF(Daten!G735&gt;0,Daten!G735-4,"")</f>
        <v/>
      </c>
      <c r="H735" s="2" t="str">
        <f>IF(Daten!H735&gt;0,Daten!H735-4,"")</f>
        <v/>
      </c>
      <c r="I735" s="2" t="str">
        <f>IF(Daten!I735&gt;0,4-Daten!I735,"")</f>
        <v/>
      </c>
      <c r="J735" s="2" t="str">
        <f>IF(Daten!J735&gt;0,4-Daten!J735,"")</f>
        <v/>
      </c>
      <c r="K735" s="2" t="str">
        <f>IF(Daten!K735&gt;0,Daten!K735-4,"")</f>
        <v/>
      </c>
      <c r="L735" s="2" t="str">
        <f>IF(Daten!L735&gt;0,4-Daten!L735,"")</f>
        <v/>
      </c>
      <c r="M735" s="2" t="str">
        <f>IF(Daten!M735&gt;0,Daten!M735-4,"")</f>
        <v/>
      </c>
      <c r="N735" s="2" t="str">
        <f>IF(Daten!N735&gt;0,Daten!N735-4,"")</f>
        <v/>
      </c>
      <c r="O735" s="2" t="str">
        <f>IF(Daten!O735&gt;0,Daten!O735-4,"")</f>
        <v/>
      </c>
      <c r="P735" s="2" t="str">
        <f>IF(Daten!P735&gt;0,Daten!P735-4,"")</f>
        <v/>
      </c>
      <c r="Q735" s="2" t="str">
        <f>IF(Daten!Q735&gt;0,4-Daten!Q735,"")</f>
        <v/>
      </c>
      <c r="R735" s="2" t="str">
        <f>IF(Daten!R735&gt;0,4-Daten!R735,"")</f>
        <v/>
      </c>
      <c r="S735" s="2" t="str">
        <f>IF(Daten!S735&gt;0,4-Daten!S735,"")</f>
        <v/>
      </c>
      <c r="T735" s="2" t="str">
        <f>IF(Daten!T735&gt;0,Daten!T735-4,"")</f>
        <v/>
      </c>
      <c r="U735" s="2" t="str">
        <f>IF(Daten!U735&gt;0,4-Daten!U735,"")</f>
        <v/>
      </c>
      <c r="V735" s="2" t="str">
        <f>IF(Daten!V735&gt;0,Daten!V735-4,"")</f>
        <v/>
      </c>
      <c r="W735" s="2" t="str">
        <f>IF(Daten!W735&gt;0,4-Daten!W735,"")</f>
        <v/>
      </c>
      <c r="X735" s="2" t="str">
        <f>IF(Daten!X735&gt;0,4-Daten!X735,"")</f>
        <v/>
      </c>
      <c r="Y735" s="2" t="str">
        <f>IF(Daten!Y735&gt;0,4-Daten!Y735,"")</f>
        <v/>
      </c>
      <c r="Z735" s="2" t="str">
        <f>IF(Daten!Z735&gt;0,Daten!Z735-4,"")</f>
        <v/>
      </c>
      <c r="AC735" s="15" t="str">
        <f t="shared" si="66"/>
        <v/>
      </c>
      <c r="AD735" s="15" t="str">
        <f t="shared" si="67"/>
        <v/>
      </c>
      <c r="AE735" s="15" t="str">
        <f t="shared" si="68"/>
        <v/>
      </c>
      <c r="AF735" s="15" t="str">
        <f t="shared" si="69"/>
        <v/>
      </c>
      <c r="AG735" s="15" t="str">
        <f t="shared" si="70"/>
        <v/>
      </c>
      <c r="AH735" s="15" t="str">
        <f t="shared" si="71"/>
        <v/>
      </c>
    </row>
    <row r="736" spans="1:34" x14ac:dyDescent="0.25">
      <c r="A736" s="2" t="str">
        <f>IF(Daten!A736&gt;0,Daten!A736-4,"")</f>
        <v/>
      </c>
      <c r="B736" s="2" t="str">
        <f>IF(Daten!B736&gt;0,Daten!B736-4,"")</f>
        <v/>
      </c>
      <c r="C736" s="2" t="str">
        <f>IF(Daten!C736&gt;0,4-Daten!C736,"")</f>
        <v/>
      </c>
      <c r="D736" s="2" t="str">
        <f>IF(Daten!D736&gt;0,4-Daten!D736,"")</f>
        <v/>
      </c>
      <c r="E736" s="2" t="str">
        <f>IF(Daten!E736&gt;0,4-Daten!E736,"")</f>
        <v/>
      </c>
      <c r="F736" s="2" t="str">
        <f>IF(Daten!F736&gt;0,Daten!F736-4,"")</f>
        <v/>
      </c>
      <c r="G736" s="2" t="str">
        <f>IF(Daten!G736&gt;0,Daten!G736-4,"")</f>
        <v/>
      </c>
      <c r="H736" s="2" t="str">
        <f>IF(Daten!H736&gt;0,Daten!H736-4,"")</f>
        <v/>
      </c>
      <c r="I736" s="2" t="str">
        <f>IF(Daten!I736&gt;0,4-Daten!I736,"")</f>
        <v/>
      </c>
      <c r="J736" s="2" t="str">
        <f>IF(Daten!J736&gt;0,4-Daten!J736,"")</f>
        <v/>
      </c>
      <c r="K736" s="2" t="str">
        <f>IF(Daten!K736&gt;0,Daten!K736-4,"")</f>
        <v/>
      </c>
      <c r="L736" s="2" t="str">
        <f>IF(Daten!L736&gt;0,4-Daten!L736,"")</f>
        <v/>
      </c>
      <c r="M736" s="2" t="str">
        <f>IF(Daten!M736&gt;0,Daten!M736-4,"")</f>
        <v/>
      </c>
      <c r="N736" s="2" t="str">
        <f>IF(Daten!N736&gt;0,Daten!N736-4,"")</f>
        <v/>
      </c>
      <c r="O736" s="2" t="str">
        <f>IF(Daten!O736&gt;0,Daten!O736-4,"")</f>
        <v/>
      </c>
      <c r="P736" s="2" t="str">
        <f>IF(Daten!P736&gt;0,Daten!P736-4,"")</f>
        <v/>
      </c>
      <c r="Q736" s="2" t="str">
        <f>IF(Daten!Q736&gt;0,4-Daten!Q736,"")</f>
        <v/>
      </c>
      <c r="R736" s="2" t="str">
        <f>IF(Daten!R736&gt;0,4-Daten!R736,"")</f>
        <v/>
      </c>
      <c r="S736" s="2" t="str">
        <f>IF(Daten!S736&gt;0,4-Daten!S736,"")</f>
        <v/>
      </c>
      <c r="T736" s="2" t="str">
        <f>IF(Daten!T736&gt;0,Daten!T736-4,"")</f>
        <v/>
      </c>
      <c r="U736" s="2" t="str">
        <f>IF(Daten!U736&gt;0,4-Daten!U736,"")</f>
        <v/>
      </c>
      <c r="V736" s="2" t="str">
        <f>IF(Daten!V736&gt;0,Daten!V736-4,"")</f>
        <v/>
      </c>
      <c r="W736" s="2" t="str">
        <f>IF(Daten!W736&gt;0,4-Daten!W736,"")</f>
        <v/>
      </c>
      <c r="X736" s="2" t="str">
        <f>IF(Daten!X736&gt;0,4-Daten!X736,"")</f>
        <v/>
      </c>
      <c r="Y736" s="2" t="str">
        <f>IF(Daten!Y736&gt;0,4-Daten!Y736,"")</f>
        <v/>
      </c>
      <c r="Z736" s="2" t="str">
        <f>IF(Daten!Z736&gt;0,Daten!Z736-4,"")</f>
        <v/>
      </c>
      <c r="AC736" s="15" t="str">
        <f t="shared" si="66"/>
        <v/>
      </c>
      <c r="AD736" s="15" t="str">
        <f t="shared" si="67"/>
        <v/>
      </c>
      <c r="AE736" s="15" t="str">
        <f t="shared" si="68"/>
        <v/>
      </c>
      <c r="AF736" s="15" t="str">
        <f t="shared" si="69"/>
        <v/>
      </c>
      <c r="AG736" s="15" t="str">
        <f t="shared" si="70"/>
        <v/>
      </c>
      <c r="AH736" s="15" t="str">
        <f t="shared" si="71"/>
        <v/>
      </c>
    </row>
    <row r="737" spans="1:34" x14ac:dyDescent="0.25">
      <c r="A737" s="2" t="str">
        <f>IF(Daten!A737&gt;0,Daten!A737-4,"")</f>
        <v/>
      </c>
      <c r="B737" s="2" t="str">
        <f>IF(Daten!B737&gt;0,Daten!B737-4,"")</f>
        <v/>
      </c>
      <c r="C737" s="2" t="str">
        <f>IF(Daten!C737&gt;0,4-Daten!C737,"")</f>
        <v/>
      </c>
      <c r="D737" s="2" t="str">
        <f>IF(Daten!D737&gt;0,4-Daten!D737,"")</f>
        <v/>
      </c>
      <c r="E737" s="2" t="str">
        <f>IF(Daten!E737&gt;0,4-Daten!E737,"")</f>
        <v/>
      </c>
      <c r="F737" s="2" t="str">
        <f>IF(Daten!F737&gt;0,Daten!F737-4,"")</f>
        <v/>
      </c>
      <c r="G737" s="2" t="str">
        <f>IF(Daten!G737&gt;0,Daten!G737-4,"")</f>
        <v/>
      </c>
      <c r="H737" s="2" t="str">
        <f>IF(Daten!H737&gt;0,Daten!H737-4,"")</f>
        <v/>
      </c>
      <c r="I737" s="2" t="str">
        <f>IF(Daten!I737&gt;0,4-Daten!I737,"")</f>
        <v/>
      </c>
      <c r="J737" s="2" t="str">
        <f>IF(Daten!J737&gt;0,4-Daten!J737,"")</f>
        <v/>
      </c>
      <c r="K737" s="2" t="str">
        <f>IF(Daten!K737&gt;0,Daten!K737-4,"")</f>
        <v/>
      </c>
      <c r="L737" s="2" t="str">
        <f>IF(Daten!L737&gt;0,4-Daten!L737,"")</f>
        <v/>
      </c>
      <c r="M737" s="2" t="str">
        <f>IF(Daten!M737&gt;0,Daten!M737-4,"")</f>
        <v/>
      </c>
      <c r="N737" s="2" t="str">
        <f>IF(Daten!N737&gt;0,Daten!N737-4,"")</f>
        <v/>
      </c>
      <c r="O737" s="2" t="str">
        <f>IF(Daten!O737&gt;0,Daten!O737-4,"")</f>
        <v/>
      </c>
      <c r="P737" s="2" t="str">
        <f>IF(Daten!P737&gt;0,Daten!P737-4,"")</f>
        <v/>
      </c>
      <c r="Q737" s="2" t="str">
        <f>IF(Daten!Q737&gt;0,4-Daten!Q737,"")</f>
        <v/>
      </c>
      <c r="R737" s="2" t="str">
        <f>IF(Daten!R737&gt;0,4-Daten!R737,"")</f>
        <v/>
      </c>
      <c r="S737" s="2" t="str">
        <f>IF(Daten!S737&gt;0,4-Daten!S737,"")</f>
        <v/>
      </c>
      <c r="T737" s="2" t="str">
        <f>IF(Daten!T737&gt;0,Daten!T737-4,"")</f>
        <v/>
      </c>
      <c r="U737" s="2" t="str">
        <f>IF(Daten!U737&gt;0,4-Daten!U737,"")</f>
        <v/>
      </c>
      <c r="V737" s="2" t="str">
        <f>IF(Daten!V737&gt;0,Daten!V737-4,"")</f>
        <v/>
      </c>
      <c r="W737" s="2" t="str">
        <f>IF(Daten!W737&gt;0,4-Daten!W737,"")</f>
        <v/>
      </c>
      <c r="X737" s="2" t="str">
        <f>IF(Daten!X737&gt;0,4-Daten!X737,"")</f>
        <v/>
      </c>
      <c r="Y737" s="2" t="str">
        <f>IF(Daten!Y737&gt;0,4-Daten!Y737,"")</f>
        <v/>
      </c>
      <c r="Z737" s="2" t="str">
        <f>IF(Daten!Z737&gt;0,Daten!Z737-4,"")</f>
        <v/>
      </c>
      <c r="AC737" s="15" t="str">
        <f t="shared" si="66"/>
        <v/>
      </c>
      <c r="AD737" s="15" t="str">
        <f t="shared" si="67"/>
        <v/>
      </c>
      <c r="AE737" s="15" t="str">
        <f t="shared" si="68"/>
        <v/>
      </c>
      <c r="AF737" s="15" t="str">
        <f t="shared" si="69"/>
        <v/>
      </c>
      <c r="AG737" s="15" t="str">
        <f t="shared" si="70"/>
        <v/>
      </c>
      <c r="AH737" s="15" t="str">
        <f t="shared" si="71"/>
        <v/>
      </c>
    </row>
    <row r="738" spans="1:34" x14ac:dyDescent="0.25">
      <c r="A738" s="2" t="str">
        <f>IF(Daten!A738&gt;0,Daten!A738-4,"")</f>
        <v/>
      </c>
      <c r="B738" s="2" t="str">
        <f>IF(Daten!B738&gt;0,Daten!B738-4,"")</f>
        <v/>
      </c>
      <c r="C738" s="2" t="str">
        <f>IF(Daten!C738&gt;0,4-Daten!C738,"")</f>
        <v/>
      </c>
      <c r="D738" s="2" t="str">
        <f>IF(Daten!D738&gt;0,4-Daten!D738,"")</f>
        <v/>
      </c>
      <c r="E738" s="2" t="str">
        <f>IF(Daten!E738&gt;0,4-Daten!E738,"")</f>
        <v/>
      </c>
      <c r="F738" s="2" t="str">
        <f>IF(Daten!F738&gt;0,Daten!F738-4,"")</f>
        <v/>
      </c>
      <c r="G738" s="2" t="str">
        <f>IF(Daten!G738&gt;0,Daten!G738-4,"")</f>
        <v/>
      </c>
      <c r="H738" s="2" t="str">
        <f>IF(Daten!H738&gt;0,Daten!H738-4,"")</f>
        <v/>
      </c>
      <c r="I738" s="2" t="str">
        <f>IF(Daten!I738&gt;0,4-Daten!I738,"")</f>
        <v/>
      </c>
      <c r="J738" s="2" t="str">
        <f>IF(Daten!J738&gt;0,4-Daten!J738,"")</f>
        <v/>
      </c>
      <c r="K738" s="2" t="str">
        <f>IF(Daten!K738&gt;0,Daten!K738-4,"")</f>
        <v/>
      </c>
      <c r="L738" s="2" t="str">
        <f>IF(Daten!L738&gt;0,4-Daten!L738,"")</f>
        <v/>
      </c>
      <c r="M738" s="2" t="str">
        <f>IF(Daten!M738&gt;0,Daten!M738-4,"")</f>
        <v/>
      </c>
      <c r="N738" s="2" t="str">
        <f>IF(Daten!N738&gt;0,Daten!N738-4,"")</f>
        <v/>
      </c>
      <c r="O738" s="2" t="str">
        <f>IF(Daten!O738&gt;0,Daten!O738-4,"")</f>
        <v/>
      </c>
      <c r="P738" s="2" t="str">
        <f>IF(Daten!P738&gt;0,Daten!P738-4,"")</f>
        <v/>
      </c>
      <c r="Q738" s="2" t="str">
        <f>IF(Daten!Q738&gt;0,4-Daten!Q738,"")</f>
        <v/>
      </c>
      <c r="R738" s="2" t="str">
        <f>IF(Daten!R738&gt;0,4-Daten!R738,"")</f>
        <v/>
      </c>
      <c r="S738" s="2" t="str">
        <f>IF(Daten!S738&gt;0,4-Daten!S738,"")</f>
        <v/>
      </c>
      <c r="T738" s="2" t="str">
        <f>IF(Daten!T738&gt;0,Daten!T738-4,"")</f>
        <v/>
      </c>
      <c r="U738" s="2" t="str">
        <f>IF(Daten!U738&gt;0,4-Daten!U738,"")</f>
        <v/>
      </c>
      <c r="V738" s="2" t="str">
        <f>IF(Daten!V738&gt;0,Daten!V738-4,"")</f>
        <v/>
      </c>
      <c r="W738" s="2" t="str">
        <f>IF(Daten!W738&gt;0,4-Daten!W738,"")</f>
        <v/>
      </c>
      <c r="X738" s="2" t="str">
        <f>IF(Daten!X738&gt;0,4-Daten!X738,"")</f>
        <v/>
      </c>
      <c r="Y738" s="2" t="str">
        <f>IF(Daten!Y738&gt;0,4-Daten!Y738,"")</f>
        <v/>
      </c>
      <c r="Z738" s="2" t="str">
        <f>IF(Daten!Z738&gt;0,Daten!Z738-4,"")</f>
        <v/>
      </c>
      <c r="AC738" s="15" t="str">
        <f t="shared" si="66"/>
        <v/>
      </c>
      <c r="AD738" s="15" t="str">
        <f t="shared" si="67"/>
        <v/>
      </c>
      <c r="AE738" s="15" t="str">
        <f t="shared" si="68"/>
        <v/>
      </c>
      <c r="AF738" s="15" t="str">
        <f t="shared" si="69"/>
        <v/>
      </c>
      <c r="AG738" s="15" t="str">
        <f t="shared" si="70"/>
        <v/>
      </c>
      <c r="AH738" s="15" t="str">
        <f t="shared" si="71"/>
        <v/>
      </c>
    </row>
    <row r="739" spans="1:34" x14ac:dyDescent="0.25">
      <c r="A739" s="2" t="str">
        <f>IF(Daten!A739&gt;0,Daten!A739-4,"")</f>
        <v/>
      </c>
      <c r="B739" s="2" t="str">
        <f>IF(Daten!B739&gt;0,Daten!B739-4,"")</f>
        <v/>
      </c>
      <c r="C739" s="2" t="str">
        <f>IF(Daten!C739&gt;0,4-Daten!C739,"")</f>
        <v/>
      </c>
      <c r="D739" s="2" t="str">
        <f>IF(Daten!D739&gt;0,4-Daten!D739,"")</f>
        <v/>
      </c>
      <c r="E739" s="2" t="str">
        <f>IF(Daten!E739&gt;0,4-Daten!E739,"")</f>
        <v/>
      </c>
      <c r="F739" s="2" t="str">
        <f>IF(Daten!F739&gt;0,Daten!F739-4,"")</f>
        <v/>
      </c>
      <c r="G739" s="2" t="str">
        <f>IF(Daten!G739&gt;0,Daten!G739-4,"")</f>
        <v/>
      </c>
      <c r="H739" s="2" t="str">
        <f>IF(Daten!H739&gt;0,Daten!H739-4,"")</f>
        <v/>
      </c>
      <c r="I739" s="2" t="str">
        <f>IF(Daten!I739&gt;0,4-Daten!I739,"")</f>
        <v/>
      </c>
      <c r="J739" s="2" t="str">
        <f>IF(Daten!J739&gt;0,4-Daten!J739,"")</f>
        <v/>
      </c>
      <c r="K739" s="2" t="str">
        <f>IF(Daten!K739&gt;0,Daten!K739-4,"")</f>
        <v/>
      </c>
      <c r="L739" s="2" t="str">
        <f>IF(Daten!L739&gt;0,4-Daten!L739,"")</f>
        <v/>
      </c>
      <c r="M739" s="2" t="str">
        <f>IF(Daten!M739&gt;0,Daten!M739-4,"")</f>
        <v/>
      </c>
      <c r="N739" s="2" t="str">
        <f>IF(Daten!N739&gt;0,Daten!N739-4,"")</f>
        <v/>
      </c>
      <c r="O739" s="2" t="str">
        <f>IF(Daten!O739&gt;0,Daten!O739-4,"")</f>
        <v/>
      </c>
      <c r="P739" s="2" t="str">
        <f>IF(Daten!P739&gt;0,Daten!P739-4,"")</f>
        <v/>
      </c>
      <c r="Q739" s="2" t="str">
        <f>IF(Daten!Q739&gt;0,4-Daten!Q739,"")</f>
        <v/>
      </c>
      <c r="R739" s="2" t="str">
        <f>IF(Daten!R739&gt;0,4-Daten!R739,"")</f>
        <v/>
      </c>
      <c r="S739" s="2" t="str">
        <f>IF(Daten!S739&gt;0,4-Daten!S739,"")</f>
        <v/>
      </c>
      <c r="T739" s="2" t="str">
        <f>IF(Daten!T739&gt;0,Daten!T739-4,"")</f>
        <v/>
      </c>
      <c r="U739" s="2" t="str">
        <f>IF(Daten!U739&gt;0,4-Daten!U739,"")</f>
        <v/>
      </c>
      <c r="V739" s="2" t="str">
        <f>IF(Daten!V739&gt;0,Daten!V739-4,"")</f>
        <v/>
      </c>
      <c r="W739" s="2" t="str">
        <f>IF(Daten!W739&gt;0,4-Daten!W739,"")</f>
        <v/>
      </c>
      <c r="X739" s="2" t="str">
        <f>IF(Daten!X739&gt;0,4-Daten!X739,"")</f>
        <v/>
      </c>
      <c r="Y739" s="2" t="str">
        <f>IF(Daten!Y739&gt;0,4-Daten!Y739,"")</f>
        <v/>
      </c>
      <c r="Z739" s="2" t="str">
        <f>IF(Daten!Z739&gt;0,Daten!Z739-4,"")</f>
        <v/>
      </c>
      <c r="AC739" s="15" t="str">
        <f t="shared" si="66"/>
        <v/>
      </c>
      <c r="AD739" s="15" t="str">
        <f t="shared" si="67"/>
        <v/>
      </c>
      <c r="AE739" s="15" t="str">
        <f t="shared" si="68"/>
        <v/>
      </c>
      <c r="AF739" s="15" t="str">
        <f t="shared" si="69"/>
        <v/>
      </c>
      <c r="AG739" s="15" t="str">
        <f t="shared" si="70"/>
        <v/>
      </c>
      <c r="AH739" s="15" t="str">
        <f t="shared" si="71"/>
        <v/>
      </c>
    </row>
    <row r="740" spans="1:34" x14ac:dyDescent="0.25">
      <c r="A740" s="2" t="str">
        <f>IF(Daten!A740&gt;0,Daten!A740-4,"")</f>
        <v/>
      </c>
      <c r="B740" s="2" t="str">
        <f>IF(Daten!B740&gt;0,Daten!B740-4,"")</f>
        <v/>
      </c>
      <c r="C740" s="2" t="str">
        <f>IF(Daten!C740&gt;0,4-Daten!C740,"")</f>
        <v/>
      </c>
      <c r="D740" s="2" t="str">
        <f>IF(Daten!D740&gt;0,4-Daten!D740,"")</f>
        <v/>
      </c>
      <c r="E740" s="2" t="str">
        <f>IF(Daten!E740&gt;0,4-Daten!E740,"")</f>
        <v/>
      </c>
      <c r="F740" s="2" t="str">
        <f>IF(Daten!F740&gt;0,Daten!F740-4,"")</f>
        <v/>
      </c>
      <c r="G740" s="2" t="str">
        <f>IF(Daten!G740&gt;0,Daten!G740-4,"")</f>
        <v/>
      </c>
      <c r="H740" s="2" t="str">
        <f>IF(Daten!H740&gt;0,Daten!H740-4,"")</f>
        <v/>
      </c>
      <c r="I740" s="2" t="str">
        <f>IF(Daten!I740&gt;0,4-Daten!I740,"")</f>
        <v/>
      </c>
      <c r="J740" s="2" t="str">
        <f>IF(Daten!J740&gt;0,4-Daten!J740,"")</f>
        <v/>
      </c>
      <c r="K740" s="2" t="str">
        <f>IF(Daten!K740&gt;0,Daten!K740-4,"")</f>
        <v/>
      </c>
      <c r="L740" s="2" t="str">
        <f>IF(Daten!L740&gt;0,4-Daten!L740,"")</f>
        <v/>
      </c>
      <c r="M740" s="2" t="str">
        <f>IF(Daten!M740&gt;0,Daten!M740-4,"")</f>
        <v/>
      </c>
      <c r="N740" s="2" t="str">
        <f>IF(Daten!N740&gt;0,Daten!N740-4,"")</f>
        <v/>
      </c>
      <c r="O740" s="2" t="str">
        <f>IF(Daten!O740&gt;0,Daten!O740-4,"")</f>
        <v/>
      </c>
      <c r="P740" s="2" t="str">
        <f>IF(Daten!P740&gt;0,Daten!P740-4,"")</f>
        <v/>
      </c>
      <c r="Q740" s="2" t="str">
        <f>IF(Daten!Q740&gt;0,4-Daten!Q740,"")</f>
        <v/>
      </c>
      <c r="R740" s="2" t="str">
        <f>IF(Daten!R740&gt;0,4-Daten!R740,"")</f>
        <v/>
      </c>
      <c r="S740" s="2" t="str">
        <f>IF(Daten!S740&gt;0,4-Daten!S740,"")</f>
        <v/>
      </c>
      <c r="T740" s="2" t="str">
        <f>IF(Daten!T740&gt;0,Daten!T740-4,"")</f>
        <v/>
      </c>
      <c r="U740" s="2" t="str">
        <f>IF(Daten!U740&gt;0,4-Daten!U740,"")</f>
        <v/>
      </c>
      <c r="V740" s="2" t="str">
        <f>IF(Daten!V740&gt;0,Daten!V740-4,"")</f>
        <v/>
      </c>
      <c r="W740" s="2" t="str">
        <f>IF(Daten!W740&gt;0,4-Daten!W740,"")</f>
        <v/>
      </c>
      <c r="X740" s="2" t="str">
        <f>IF(Daten!X740&gt;0,4-Daten!X740,"")</f>
        <v/>
      </c>
      <c r="Y740" s="2" t="str">
        <f>IF(Daten!Y740&gt;0,4-Daten!Y740,"")</f>
        <v/>
      </c>
      <c r="Z740" s="2" t="str">
        <f>IF(Daten!Z740&gt;0,Daten!Z740-4,"")</f>
        <v/>
      </c>
      <c r="AC740" s="15" t="str">
        <f t="shared" si="66"/>
        <v/>
      </c>
      <c r="AD740" s="15" t="str">
        <f t="shared" si="67"/>
        <v/>
      </c>
      <c r="AE740" s="15" t="str">
        <f t="shared" si="68"/>
        <v/>
      </c>
      <c r="AF740" s="15" t="str">
        <f t="shared" si="69"/>
        <v/>
      </c>
      <c r="AG740" s="15" t="str">
        <f t="shared" si="70"/>
        <v/>
      </c>
      <c r="AH740" s="15" t="str">
        <f t="shared" si="71"/>
        <v/>
      </c>
    </row>
    <row r="741" spans="1:34" x14ac:dyDescent="0.25">
      <c r="A741" s="2" t="str">
        <f>IF(Daten!A741&gt;0,Daten!A741-4,"")</f>
        <v/>
      </c>
      <c r="B741" s="2" t="str">
        <f>IF(Daten!B741&gt;0,Daten!B741-4,"")</f>
        <v/>
      </c>
      <c r="C741" s="2" t="str">
        <f>IF(Daten!C741&gt;0,4-Daten!C741,"")</f>
        <v/>
      </c>
      <c r="D741" s="2" t="str">
        <f>IF(Daten!D741&gt;0,4-Daten!D741,"")</f>
        <v/>
      </c>
      <c r="E741" s="2" t="str">
        <f>IF(Daten!E741&gt;0,4-Daten!E741,"")</f>
        <v/>
      </c>
      <c r="F741" s="2" t="str">
        <f>IF(Daten!F741&gt;0,Daten!F741-4,"")</f>
        <v/>
      </c>
      <c r="G741" s="2" t="str">
        <f>IF(Daten!G741&gt;0,Daten!G741-4,"")</f>
        <v/>
      </c>
      <c r="H741" s="2" t="str">
        <f>IF(Daten!H741&gt;0,Daten!H741-4,"")</f>
        <v/>
      </c>
      <c r="I741" s="2" t="str">
        <f>IF(Daten!I741&gt;0,4-Daten!I741,"")</f>
        <v/>
      </c>
      <c r="J741" s="2" t="str">
        <f>IF(Daten!J741&gt;0,4-Daten!J741,"")</f>
        <v/>
      </c>
      <c r="K741" s="2" t="str">
        <f>IF(Daten!K741&gt;0,Daten!K741-4,"")</f>
        <v/>
      </c>
      <c r="L741" s="2" t="str">
        <f>IF(Daten!L741&gt;0,4-Daten!L741,"")</f>
        <v/>
      </c>
      <c r="M741" s="2" t="str">
        <f>IF(Daten!M741&gt;0,Daten!M741-4,"")</f>
        <v/>
      </c>
      <c r="N741" s="2" t="str">
        <f>IF(Daten!N741&gt;0,Daten!N741-4,"")</f>
        <v/>
      </c>
      <c r="O741" s="2" t="str">
        <f>IF(Daten!O741&gt;0,Daten!O741-4,"")</f>
        <v/>
      </c>
      <c r="P741" s="2" t="str">
        <f>IF(Daten!P741&gt;0,Daten!P741-4,"")</f>
        <v/>
      </c>
      <c r="Q741" s="2" t="str">
        <f>IF(Daten!Q741&gt;0,4-Daten!Q741,"")</f>
        <v/>
      </c>
      <c r="R741" s="2" t="str">
        <f>IF(Daten!R741&gt;0,4-Daten!R741,"")</f>
        <v/>
      </c>
      <c r="S741" s="2" t="str">
        <f>IF(Daten!S741&gt;0,4-Daten!S741,"")</f>
        <v/>
      </c>
      <c r="T741" s="2" t="str">
        <f>IF(Daten!T741&gt;0,Daten!T741-4,"")</f>
        <v/>
      </c>
      <c r="U741" s="2" t="str">
        <f>IF(Daten!U741&gt;0,4-Daten!U741,"")</f>
        <v/>
      </c>
      <c r="V741" s="2" t="str">
        <f>IF(Daten!V741&gt;0,Daten!V741-4,"")</f>
        <v/>
      </c>
      <c r="W741" s="2" t="str">
        <f>IF(Daten!W741&gt;0,4-Daten!W741,"")</f>
        <v/>
      </c>
      <c r="X741" s="2" t="str">
        <f>IF(Daten!X741&gt;0,4-Daten!X741,"")</f>
        <v/>
      </c>
      <c r="Y741" s="2" t="str">
        <f>IF(Daten!Y741&gt;0,4-Daten!Y741,"")</f>
        <v/>
      </c>
      <c r="Z741" s="2" t="str">
        <f>IF(Daten!Z741&gt;0,Daten!Z741-4,"")</f>
        <v/>
      </c>
      <c r="AC741" s="15" t="str">
        <f t="shared" si="66"/>
        <v/>
      </c>
      <c r="AD741" s="15" t="str">
        <f t="shared" si="67"/>
        <v/>
      </c>
      <c r="AE741" s="15" t="str">
        <f t="shared" si="68"/>
        <v/>
      </c>
      <c r="AF741" s="15" t="str">
        <f t="shared" si="69"/>
        <v/>
      </c>
      <c r="AG741" s="15" t="str">
        <f t="shared" si="70"/>
        <v/>
      </c>
      <c r="AH741" s="15" t="str">
        <f t="shared" si="71"/>
        <v/>
      </c>
    </row>
    <row r="742" spans="1:34" x14ac:dyDescent="0.25">
      <c r="A742" s="2" t="str">
        <f>IF(Daten!A742&gt;0,Daten!A742-4,"")</f>
        <v/>
      </c>
      <c r="B742" s="2" t="str">
        <f>IF(Daten!B742&gt;0,Daten!B742-4,"")</f>
        <v/>
      </c>
      <c r="C742" s="2" t="str">
        <f>IF(Daten!C742&gt;0,4-Daten!C742,"")</f>
        <v/>
      </c>
      <c r="D742" s="2" t="str">
        <f>IF(Daten!D742&gt;0,4-Daten!D742,"")</f>
        <v/>
      </c>
      <c r="E742" s="2" t="str">
        <f>IF(Daten!E742&gt;0,4-Daten!E742,"")</f>
        <v/>
      </c>
      <c r="F742" s="2" t="str">
        <f>IF(Daten!F742&gt;0,Daten!F742-4,"")</f>
        <v/>
      </c>
      <c r="G742" s="2" t="str">
        <f>IF(Daten!G742&gt;0,Daten!G742-4,"")</f>
        <v/>
      </c>
      <c r="H742" s="2" t="str">
        <f>IF(Daten!H742&gt;0,Daten!H742-4,"")</f>
        <v/>
      </c>
      <c r="I742" s="2" t="str">
        <f>IF(Daten!I742&gt;0,4-Daten!I742,"")</f>
        <v/>
      </c>
      <c r="J742" s="2" t="str">
        <f>IF(Daten!J742&gt;0,4-Daten!J742,"")</f>
        <v/>
      </c>
      <c r="K742" s="2" t="str">
        <f>IF(Daten!K742&gt;0,Daten!K742-4,"")</f>
        <v/>
      </c>
      <c r="L742" s="2" t="str">
        <f>IF(Daten!L742&gt;0,4-Daten!L742,"")</f>
        <v/>
      </c>
      <c r="M742" s="2" t="str">
        <f>IF(Daten!M742&gt;0,Daten!M742-4,"")</f>
        <v/>
      </c>
      <c r="N742" s="2" t="str">
        <f>IF(Daten!N742&gt;0,Daten!N742-4,"")</f>
        <v/>
      </c>
      <c r="O742" s="2" t="str">
        <f>IF(Daten!O742&gt;0,Daten!O742-4,"")</f>
        <v/>
      </c>
      <c r="P742" s="2" t="str">
        <f>IF(Daten!P742&gt;0,Daten!P742-4,"")</f>
        <v/>
      </c>
      <c r="Q742" s="2" t="str">
        <f>IF(Daten!Q742&gt;0,4-Daten!Q742,"")</f>
        <v/>
      </c>
      <c r="R742" s="2" t="str">
        <f>IF(Daten!R742&gt;0,4-Daten!R742,"")</f>
        <v/>
      </c>
      <c r="S742" s="2" t="str">
        <f>IF(Daten!S742&gt;0,4-Daten!S742,"")</f>
        <v/>
      </c>
      <c r="T742" s="2" t="str">
        <f>IF(Daten!T742&gt;0,Daten!T742-4,"")</f>
        <v/>
      </c>
      <c r="U742" s="2" t="str">
        <f>IF(Daten!U742&gt;0,4-Daten!U742,"")</f>
        <v/>
      </c>
      <c r="V742" s="2" t="str">
        <f>IF(Daten!V742&gt;0,Daten!V742-4,"")</f>
        <v/>
      </c>
      <c r="W742" s="2" t="str">
        <f>IF(Daten!W742&gt;0,4-Daten!W742,"")</f>
        <v/>
      </c>
      <c r="X742" s="2" t="str">
        <f>IF(Daten!X742&gt;0,4-Daten!X742,"")</f>
        <v/>
      </c>
      <c r="Y742" s="2" t="str">
        <f>IF(Daten!Y742&gt;0,4-Daten!Y742,"")</f>
        <v/>
      </c>
      <c r="Z742" s="2" t="str">
        <f>IF(Daten!Z742&gt;0,Daten!Z742-4,"")</f>
        <v/>
      </c>
      <c r="AC742" s="15" t="str">
        <f t="shared" si="66"/>
        <v/>
      </c>
      <c r="AD742" s="15" t="str">
        <f t="shared" si="67"/>
        <v/>
      </c>
      <c r="AE742" s="15" t="str">
        <f t="shared" si="68"/>
        <v/>
      </c>
      <c r="AF742" s="15" t="str">
        <f t="shared" si="69"/>
        <v/>
      </c>
      <c r="AG742" s="15" t="str">
        <f t="shared" si="70"/>
        <v/>
      </c>
      <c r="AH742" s="15" t="str">
        <f t="shared" si="71"/>
        <v/>
      </c>
    </row>
    <row r="743" spans="1:34" x14ac:dyDescent="0.25">
      <c r="A743" s="2" t="str">
        <f>IF(Daten!A743&gt;0,Daten!A743-4,"")</f>
        <v/>
      </c>
      <c r="B743" s="2" t="str">
        <f>IF(Daten!B743&gt;0,Daten!B743-4,"")</f>
        <v/>
      </c>
      <c r="C743" s="2" t="str">
        <f>IF(Daten!C743&gt;0,4-Daten!C743,"")</f>
        <v/>
      </c>
      <c r="D743" s="2" t="str">
        <f>IF(Daten!D743&gt;0,4-Daten!D743,"")</f>
        <v/>
      </c>
      <c r="E743" s="2" t="str">
        <f>IF(Daten!E743&gt;0,4-Daten!E743,"")</f>
        <v/>
      </c>
      <c r="F743" s="2" t="str">
        <f>IF(Daten!F743&gt;0,Daten!F743-4,"")</f>
        <v/>
      </c>
      <c r="G743" s="2" t="str">
        <f>IF(Daten!G743&gt;0,Daten!G743-4,"")</f>
        <v/>
      </c>
      <c r="H743" s="2" t="str">
        <f>IF(Daten!H743&gt;0,Daten!H743-4,"")</f>
        <v/>
      </c>
      <c r="I743" s="2" t="str">
        <f>IF(Daten!I743&gt;0,4-Daten!I743,"")</f>
        <v/>
      </c>
      <c r="J743" s="2" t="str">
        <f>IF(Daten!J743&gt;0,4-Daten!J743,"")</f>
        <v/>
      </c>
      <c r="K743" s="2" t="str">
        <f>IF(Daten!K743&gt;0,Daten!K743-4,"")</f>
        <v/>
      </c>
      <c r="L743" s="2" t="str">
        <f>IF(Daten!L743&gt;0,4-Daten!L743,"")</f>
        <v/>
      </c>
      <c r="M743" s="2" t="str">
        <f>IF(Daten!M743&gt;0,Daten!M743-4,"")</f>
        <v/>
      </c>
      <c r="N743" s="2" t="str">
        <f>IF(Daten!N743&gt;0,Daten!N743-4,"")</f>
        <v/>
      </c>
      <c r="O743" s="2" t="str">
        <f>IF(Daten!O743&gt;0,Daten!O743-4,"")</f>
        <v/>
      </c>
      <c r="P743" s="2" t="str">
        <f>IF(Daten!P743&gt;0,Daten!P743-4,"")</f>
        <v/>
      </c>
      <c r="Q743" s="2" t="str">
        <f>IF(Daten!Q743&gt;0,4-Daten!Q743,"")</f>
        <v/>
      </c>
      <c r="R743" s="2" t="str">
        <f>IF(Daten!R743&gt;0,4-Daten!R743,"")</f>
        <v/>
      </c>
      <c r="S743" s="2" t="str">
        <f>IF(Daten!S743&gt;0,4-Daten!S743,"")</f>
        <v/>
      </c>
      <c r="T743" s="2" t="str">
        <f>IF(Daten!T743&gt;0,Daten!T743-4,"")</f>
        <v/>
      </c>
      <c r="U743" s="2" t="str">
        <f>IF(Daten!U743&gt;0,4-Daten!U743,"")</f>
        <v/>
      </c>
      <c r="V743" s="2" t="str">
        <f>IF(Daten!V743&gt;0,Daten!V743-4,"")</f>
        <v/>
      </c>
      <c r="W743" s="2" t="str">
        <f>IF(Daten!W743&gt;0,4-Daten!W743,"")</f>
        <v/>
      </c>
      <c r="X743" s="2" t="str">
        <f>IF(Daten!X743&gt;0,4-Daten!X743,"")</f>
        <v/>
      </c>
      <c r="Y743" s="2" t="str">
        <f>IF(Daten!Y743&gt;0,4-Daten!Y743,"")</f>
        <v/>
      </c>
      <c r="Z743" s="2" t="str">
        <f>IF(Daten!Z743&gt;0,Daten!Z743-4,"")</f>
        <v/>
      </c>
      <c r="AC743" s="15" t="str">
        <f t="shared" si="66"/>
        <v/>
      </c>
      <c r="AD743" s="15" t="str">
        <f t="shared" si="67"/>
        <v/>
      </c>
      <c r="AE743" s="15" t="str">
        <f t="shared" si="68"/>
        <v/>
      </c>
      <c r="AF743" s="15" t="str">
        <f t="shared" si="69"/>
        <v/>
      </c>
      <c r="AG743" s="15" t="str">
        <f t="shared" si="70"/>
        <v/>
      </c>
      <c r="AH743" s="15" t="str">
        <f t="shared" si="71"/>
        <v/>
      </c>
    </row>
    <row r="744" spans="1:34" x14ac:dyDescent="0.25">
      <c r="A744" s="2" t="str">
        <f>IF(Daten!A744&gt;0,Daten!A744-4,"")</f>
        <v/>
      </c>
      <c r="B744" s="2" t="str">
        <f>IF(Daten!B744&gt;0,Daten!B744-4,"")</f>
        <v/>
      </c>
      <c r="C744" s="2" t="str">
        <f>IF(Daten!C744&gt;0,4-Daten!C744,"")</f>
        <v/>
      </c>
      <c r="D744" s="2" t="str">
        <f>IF(Daten!D744&gt;0,4-Daten!D744,"")</f>
        <v/>
      </c>
      <c r="E744" s="2" t="str">
        <f>IF(Daten!E744&gt;0,4-Daten!E744,"")</f>
        <v/>
      </c>
      <c r="F744" s="2" t="str">
        <f>IF(Daten!F744&gt;0,Daten!F744-4,"")</f>
        <v/>
      </c>
      <c r="G744" s="2" t="str">
        <f>IF(Daten!G744&gt;0,Daten!G744-4,"")</f>
        <v/>
      </c>
      <c r="H744" s="2" t="str">
        <f>IF(Daten!H744&gt;0,Daten!H744-4,"")</f>
        <v/>
      </c>
      <c r="I744" s="2" t="str">
        <f>IF(Daten!I744&gt;0,4-Daten!I744,"")</f>
        <v/>
      </c>
      <c r="J744" s="2" t="str">
        <f>IF(Daten!J744&gt;0,4-Daten!J744,"")</f>
        <v/>
      </c>
      <c r="K744" s="2" t="str">
        <f>IF(Daten!K744&gt;0,Daten!K744-4,"")</f>
        <v/>
      </c>
      <c r="L744" s="2" t="str">
        <f>IF(Daten!L744&gt;0,4-Daten!L744,"")</f>
        <v/>
      </c>
      <c r="M744" s="2" t="str">
        <f>IF(Daten!M744&gt;0,Daten!M744-4,"")</f>
        <v/>
      </c>
      <c r="N744" s="2" t="str">
        <f>IF(Daten!N744&gt;0,Daten!N744-4,"")</f>
        <v/>
      </c>
      <c r="O744" s="2" t="str">
        <f>IF(Daten!O744&gt;0,Daten!O744-4,"")</f>
        <v/>
      </c>
      <c r="P744" s="2" t="str">
        <f>IF(Daten!P744&gt;0,Daten!P744-4,"")</f>
        <v/>
      </c>
      <c r="Q744" s="2" t="str">
        <f>IF(Daten!Q744&gt;0,4-Daten!Q744,"")</f>
        <v/>
      </c>
      <c r="R744" s="2" t="str">
        <f>IF(Daten!R744&gt;0,4-Daten!R744,"")</f>
        <v/>
      </c>
      <c r="S744" s="2" t="str">
        <f>IF(Daten!S744&gt;0,4-Daten!S744,"")</f>
        <v/>
      </c>
      <c r="T744" s="2" t="str">
        <f>IF(Daten!T744&gt;0,Daten!T744-4,"")</f>
        <v/>
      </c>
      <c r="U744" s="2" t="str">
        <f>IF(Daten!U744&gt;0,4-Daten!U744,"")</f>
        <v/>
      </c>
      <c r="V744" s="2" t="str">
        <f>IF(Daten!V744&gt;0,Daten!V744-4,"")</f>
        <v/>
      </c>
      <c r="W744" s="2" t="str">
        <f>IF(Daten!W744&gt;0,4-Daten!W744,"")</f>
        <v/>
      </c>
      <c r="X744" s="2" t="str">
        <f>IF(Daten!X744&gt;0,4-Daten!X744,"")</f>
        <v/>
      </c>
      <c r="Y744" s="2" t="str">
        <f>IF(Daten!Y744&gt;0,4-Daten!Y744,"")</f>
        <v/>
      </c>
      <c r="Z744" s="2" t="str">
        <f>IF(Daten!Z744&gt;0,Daten!Z744-4,"")</f>
        <v/>
      </c>
      <c r="AC744" s="15" t="str">
        <f t="shared" si="66"/>
        <v/>
      </c>
      <c r="AD744" s="15" t="str">
        <f t="shared" si="67"/>
        <v/>
      </c>
      <c r="AE744" s="15" t="str">
        <f t="shared" si="68"/>
        <v/>
      </c>
      <c r="AF744" s="15" t="str">
        <f t="shared" si="69"/>
        <v/>
      </c>
      <c r="AG744" s="15" t="str">
        <f t="shared" si="70"/>
        <v/>
      </c>
      <c r="AH744" s="15" t="str">
        <f t="shared" si="71"/>
        <v/>
      </c>
    </row>
    <row r="745" spans="1:34" x14ac:dyDescent="0.25">
      <c r="A745" s="2" t="str">
        <f>IF(Daten!A745&gt;0,Daten!A745-4,"")</f>
        <v/>
      </c>
      <c r="B745" s="2" t="str">
        <f>IF(Daten!B745&gt;0,Daten!B745-4,"")</f>
        <v/>
      </c>
      <c r="C745" s="2" t="str">
        <f>IF(Daten!C745&gt;0,4-Daten!C745,"")</f>
        <v/>
      </c>
      <c r="D745" s="2" t="str">
        <f>IF(Daten!D745&gt;0,4-Daten!D745,"")</f>
        <v/>
      </c>
      <c r="E745" s="2" t="str">
        <f>IF(Daten!E745&gt;0,4-Daten!E745,"")</f>
        <v/>
      </c>
      <c r="F745" s="2" t="str">
        <f>IF(Daten!F745&gt;0,Daten!F745-4,"")</f>
        <v/>
      </c>
      <c r="G745" s="2" t="str">
        <f>IF(Daten!G745&gt;0,Daten!G745-4,"")</f>
        <v/>
      </c>
      <c r="H745" s="2" t="str">
        <f>IF(Daten!H745&gt;0,Daten!H745-4,"")</f>
        <v/>
      </c>
      <c r="I745" s="2" t="str">
        <f>IF(Daten!I745&gt;0,4-Daten!I745,"")</f>
        <v/>
      </c>
      <c r="J745" s="2" t="str">
        <f>IF(Daten!J745&gt;0,4-Daten!J745,"")</f>
        <v/>
      </c>
      <c r="K745" s="2" t="str">
        <f>IF(Daten!K745&gt;0,Daten!K745-4,"")</f>
        <v/>
      </c>
      <c r="L745" s="2" t="str">
        <f>IF(Daten!L745&gt;0,4-Daten!L745,"")</f>
        <v/>
      </c>
      <c r="M745" s="2" t="str">
        <f>IF(Daten!M745&gt;0,Daten!M745-4,"")</f>
        <v/>
      </c>
      <c r="N745" s="2" t="str">
        <f>IF(Daten!N745&gt;0,Daten!N745-4,"")</f>
        <v/>
      </c>
      <c r="O745" s="2" t="str">
        <f>IF(Daten!O745&gt;0,Daten!O745-4,"")</f>
        <v/>
      </c>
      <c r="P745" s="2" t="str">
        <f>IF(Daten!P745&gt;0,Daten!P745-4,"")</f>
        <v/>
      </c>
      <c r="Q745" s="2" t="str">
        <f>IF(Daten!Q745&gt;0,4-Daten!Q745,"")</f>
        <v/>
      </c>
      <c r="R745" s="2" t="str">
        <f>IF(Daten!R745&gt;0,4-Daten!R745,"")</f>
        <v/>
      </c>
      <c r="S745" s="2" t="str">
        <f>IF(Daten!S745&gt;0,4-Daten!S745,"")</f>
        <v/>
      </c>
      <c r="T745" s="2" t="str">
        <f>IF(Daten!T745&gt;0,Daten!T745-4,"")</f>
        <v/>
      </c>
      <c r="U745" s="2" t="str">
        <f>IF(Daten!U745&gt;0,4-Daten!U745,"")</f>
        <v/>
      </c>
      <c r="V745" s="2" t="str">
        <f>IF(Daten!V745&gt;0,Daten!V745-4,"")</f>
        <v/>
      </c>
      <c r="W745" s="2" t="str">
        <f>IF(Daten!W745&gt;0,4-Daten!W745,"")</f>
        <v/>
      </c>
      <c r="X745" s="2" t="str">
        <f>IF(Daten!X745&gt;0,4-Daten!X745,"")</f>
        <v/>
      </c>
      <c r="Y745" s="2" t="str">
        <f>IF(Daten!Y745&gt;0,4-Daten!Y745,"")</f>
        <v/>
      </c>
      <c r="Z745" s="2" t="str">
        <f>IF(Daten!Z745&gt;0,Daten!Z745-4,"")</f>
        <v/>
      </c>
      <c r="AC745" s="15" t="str">
        <f t="shared" si="66"/>
        <v/>
      </c>
      <c r="AD745" s="15" t="str">
        <f t="shared" si="67"/>
        <v/>
      </c>
      <c r="AE745" s="15" t="str">
        <f t="shared" si="68"/>
        <v/>
      </c>
      <c r="AF745" s="15" t="str">
        <f t="shared" si="69"/>
        <v/>
      </c>
      <c r="AG745" s="15" t="str">
        <f t="shared" si="70"/>
        <v/>
      </c>
      <c r="AH745" s="15" t="str">
        <f t="shared" si="71"/>
        <v/>
      </c>
    </row>
    <row r="746" spans="1:34" x14ac:dyDescent="0.25">
      <c r="A746" s="2" t="str">
        <f>IF(Daten!A746&gt;0,Daten!A746-4,"")</f>
        <v/>
      </c>
      <c r="B746" s="2" t="str">
        <f>IF(Daten!B746&gt;0,Daten!B746-4,"")</f>
        <v/>
      </c>
      <c r="C746" s="2" t="str">
        <f>IF(Daten!C746&gt;0,4-Daten!C746,"")</f>
        <v/>
      </c>
      <c r="D746" s="2" t="str">
        <f>IF(Daten!D746&gt;0,4-Daten!D746,"")</f>
        <v/>
      </c>
      <c r="E746" s="2" t="str">
        <f>IF(Daten!E746&gt;0,4-Daten!E746,"")</f>
        <v/>
      </c>
      <c r="F746" s="2" t="str">
        <f>IF(Daten!F746&gt;0,Daten!F746-4,"")</f>
        <v/>
      </c>
      <c r="G746" s="2" t="str">
        <f>IF(Daten!G746&gt;0,Daten!G746-4,"")</f>
        <v/>
      </c>
      <c r="H746" s="2" t="str">
        <f>IF(Daten!H746&gt;0,Daten!H746-4,"")</f>
        <v/>
      </c>
      <c r="I746" s="2" t="str">
        <f>IF(Daten!I746&gt;0,4-Daten!I746,"")</f>
        <v/>
      </c>
      <c r="J746" s="2" t="str">
        <f>IF(Daten!J746&gt;0,4-Daten!J746,"")</f>
        <v/>
      </c>
      <c r="K746" s="2" t="str">
        <f>IF(Daten!K746&gt;0,Daten!K746-4,"")</f>
        <v/>
      </c>
      <c r="L746" s="2" t="str">
        <f>IF(Daten!L746&gt;0,4-Daten!L746,"")</f>
        <v/>
      </c>
      <c r="M746" s="2" t="str">
        <f>IF(Daten!M746&gt;0,Daten!M746-4,"")</f>
        <v/>
      </c>
      <c r="N746" s="2" t="str">
        <f>IF(Daten!N746&gt;0,Daten!N746-4,"")</f>
        <v/>
      </c>
      <c r="O746" s="2" t="str">
        <f>IF(Daten!O746&gt;0,Daten!O746-4,"")</f>
        <v/>
      </c>
      <c r="P746" s="2" t="str">
        <f>IF(Daten!P746&gt;0,Daten!P746-4,"")</f>
        <v/>
      </c>
      <c r="Q746" s="2" t="str">
        <f>IF(Daten!Q746&gt;0,4-Daten!Q746,"")</f>
        <v/>
      </c>
      <c r="R746" s="2" t="str">
        <f>IF(Daten!R746&gt;0,4-Daten!R746,"")</f>
        <v/>
      </c>
      <c r="S746" s="2" t="str">
        <f>IF(Daten!S746&gt;0,4-Daten!S746,"")</f>
        <v/>
      </c>
      <c r="T746" s="2" t="str">
        <f>IF(Daten!T746&gt;0,Daten!T746-4,"")</f>
        <v/>
      </c>
      <c r="U746" s="2" t="str">
        <f>IF(Daten!U746&gt;0,4-Daten!U746,"")</f>
        <v/>
      </c>
      <c r="V746" s="2" t="str">
        <f>IF(Daten!V746&gt;0,Daten!V746-4,"")</f>
        <v/>
      </c>
      <c r="W746" s="2" t="str">
        <f>IF(Daten!W746&gt;0,4-Daten!W746,"")</f>
        <v/>
      </c>
      <c r="X746" s="2" t="str">
        <f>IF(Daten!X746&gt;0,4-Daten!X746,"")</f>
        <v/>
      </c>
      <c r="Y746" s="2" t="str">
        <f>IF(Daten!Y746&gt;0,4-Daten!Y746,"")</f>
        <v/>
      </c>
      <c r="Z746" s="2" t="str">
        <f>IF(Daten!Z746&gt;0,Daten!Z746-4,"")</f>
        <v/>
      </c>
      <c r="AC746" s="15" t="str">
        <f t="shared" si="66"/>
        <v/>
      </c>
      <c r="AD746" s="15" t="str">
        <f t="shared" si="67"/>
        <v/>
      </c>
      <c r="AE746" s="15" t="str">
        <f t="shared" si="68"/>
        <v/>
      </c>
      <c r="AF746" s="15" t="str">
        <f t="shared" si="69"/>
        <v/>
      </c>
      <c r="AG746" s="15" t="str">
        <f t="shared" si="70"/>
        <v/>
      </c>
      <c r="AH746" s="15" t="str">
        <f t="shared" si="71"/>
        <v/>
      </c>
    </row>
    <row r="747" spans="1:34" x14ac:dyDescent="0.25">
      <c r="A747" s="2" t="str">
        <f>IF(Daten!A747&gt;0,Daten!A747-4,"")</f>
        <v/>
      </c>
      <c r="B747" s="2" t="str">
        <f>IF(Daten!B747&gt;0,Daten!B747-4,"")</f>
        <v/>
      </c>
      <c r="C747" s="2" t="str">
        <f>IF(Daten!C747&gt;0,4-Daten!C747,"")</f>
        <v/>
      </c>
      <c r="D747" s="2" t="str">
        <f>IF(Daten!D747&gt;0,4-Daten!D747,"")</f>
        <v/>
      </c>
      <c r="E747" s="2" t="str">
        <f>IF(Daten!E747&gt;0,4-Daten!E747,"")</f>
        <v/>
      </c>
      <c r="F747" s="2" t="str">
        <f>IF(Daten!F747&gt;0,Daten!F747-4,"")</f>
        <v/>
      </c>
      <c r="G747" s="2" t="str">
        <f>IF(Daten!G747&gt;0,Daten!G747-4,"")</f>
        <v/>
      </c>
      <c r="H747" s="2" t="str">
        <f>IF(Daten!H747&gt;0,Daten!H747-4,"")</f>
        <v/>
      </c>
      <c r="I747" s="2" t="str">
        <f>IF(Daten!I747&gt;0,4-Daten!I747,"")</f>
        <v/>
      </c>
      <c r="J747" s="2" t="str">
        <f>IF(Daten!J747&gt;0,4-Daten!J747,"")</f>
        <v/>
      </c>
      <c r="K747" s="2" t="str">
        <f>IF(Daten!K747&gt;0,Daten!K747-4,"")</f>
        <v/>
      </c>
      <c r="L747" s="2" t="str">
        <f>IF(Daten!L747&gt;0,4-Daten!L747,"")</f>
        <v/>
      </c>
      <c r="M747" s="2" t="str">
        <f>IF(Daten!M747&gt;0,Daten!M747-4,"")</f>
        <v/>
      </c>
      <c r="N747" s="2" t="str">
        <f>IF(Daten!N747&gt;0,Daten!N747-4,"")</f>
        <v/>
      </c>
      <c r="O747" s="2" t="str">
        <f>IF(Daten!O747&gt;0,Daten!O747-4,"")</f>
        <v/>
      </c>
      <c r="P747" s="2" t="str">
        <f>IF(Daten!P747&gt;0,Daten!P747-4,"")</f>
        <v/>
      </c>
      <c r="Q747" s="2" t="str">
        <f>IF(Daten!Q747&gt;0,4-Daten!Q747,"")</f>
        <v/>
      </c>
      <c r="R747" s="2" t="str">
        <f>IF(Daten!R747&gt;0,4-Daten!R747,"")</f>
        <v/>
      </c>
      <c r="S747" s="2" t="str">
        <f>IF(Daten!S747&gt;0,4-Daten!S747,"")</f>
        <v/>
      </c>
      <c r="T747" s="2" t="str">
        <f>IF(Daten!T747&gt;0,Daten!T747-4,"")</f>
        <v/>
      </c>
      <c r="U747" s="2" t="str">
        <f>IF(Daten!U747&gt;0,4-Daten!U747,"")</f>
        <v/>
      </c>
      <c r="V747" s="2" t="str">
        <f>IF(Daten!V747&gt;0,Daten!V747-4,"")</f>
        <v/>
      </c>
      <c r="W747" s="2" t="str">
        <f>IF(Daten!W747&gt;0,4-Daten!W747,"")</f>
        <v/>
      </c>
      <c r="X747" s="2" t="str">
        <f>IF(Daten!X747&gt;0,4-Daten!X747,"")</f>
        <v/>
      </c>
      <c r="Y747" s="2" t="str">
        <f>IF(Daten!Y747&gt;0,4-Daten!Y747,"")</f>
        <v/>
      </c>
      <c r="Z747" s="2" t="str">
        <f>IF(Daten!Z747&gt;0,Daten!Z747-4,"")</f>
        <v/>
      </c>
      <c r="AC747" s="15" t="str">
        <f t="shared" si="66"/>
        <v/>
      </c>
      <c r="AD747" s="15" t="str">
        <f t="shared" si="67"/>
        <v/>
      </c>
      <c r="AE747" s="15" t="str">
        <f t="shared" si="68"/>
        <v/>
      </c>
      <c r="AF747" s="15" t="str">
        <f t="shared" si="69"/>
        <v/>
      </c>
      <c r="AG747" s="15" t="str">
        <f t="shared" si="70"/>
        <v/>
      </c>
      <c r="AH747" s="15" t="str">
        <f t="shared" si="71"/>
        <v/>
      </c>
    </row>
    <row r="748" spans="1:34" x14ac:dyDescent="0.25">
      <c r="A748" s="2" t="str">
        <f>IF(Daten!A748&gt;0,Daten!A748-4,"")</f>
        <v/>
      </c>
      <c r="B748" s="2" t="str">
        <f>IF(Daten!B748&gt;0,Daten!B748-4,"")</f>
        <v/>
      </c>
      <c r="C748" s="2" t="str">
        <f>IF(Daten!C748&gt;0,4-Daten!C748,"")</f>
        <v/>
      </c>
      <c r="D748" s="2" t="str">
        <f>IF(Daten!D748&gt;0,4-Daten!D748,"")</f>
        <v/>
      </c>
      <c r="E748" s="2" t="str">
        <f>IF(Daten!E748&gt;0,4-Daten!E748,"")</f>
        <v/>
      </c>
      <c r="F748" s="2" t="str">
        <f>IF(Daten!F748&gt;0,Daten!F748-4,"")</f>
        <v/>
      </c>
      <c r="G748" s="2" t="str">
        <f>IF(Daten!G748&gt;0,Daten!G748-4,"")</f>
        <v/>
      </c>
      <c r="H748" s="2" t="str">
        <f>IF(Daten!H748&gt;0,Daten!H748-4,"")</f>
        <v/>
      </c>
      <c r="I748" s="2" t="str">
        <f>IF(Daten!I748&gt;0,4-Daten!I748,"")</f>
        <v/>
      </c>
      <c r="J748" s="2" t="str">
        <f>IF(Daten!J748&gt;0,4-Daten!J748,"")</f>
        <v/>
      </c>
      <c r="K748" s="2" t="str">
        <f>IF(Daten!K748&gt;0,Daten!K748-4,"")</f>
        <v/>
      </c>
      <c r="L748" s="2" t="str">
        <f>IF(Daten!L748&gt;0,4-Daten!L748,"")</f>
        <v/>
      </c>
      <c r="M748" s="2" t="str">
        <f>IF(Daten!M748&gt;0,Daten!M748-4,"")</f>
        <v/>
      </c>
      <c r="N748" s="2" t="str">
        <f>IF(Daten!N748&gt;0,Daten!N748-4,"")</f>
        <v/>
      </c>
      <c r="O748" s="2" t="str">
        <f>IF(Daten!O748&gt;0,Daten!O748-4,"")</f>
        <v/>
      </c>
      <c r="P748" s="2" t="str">
        <f>IF(Daten!P748&gt;0,Daten!P748-4,"")</f>
        <v/>
      </c>
      <c r="Q748" s="2" t="str">
        <f>IF(Daten!Q748&gt;0,4-Daten!Q748,"")</f>
        <v/>
      </c>
      <c r="R748" s="2" t="str">
        <f>IF(Daten!R748&gt;0,4-Daten!R748,"")</f>
        <v/>
      </c>
      <c r="S748" s="2" t="str">
        <f>IF(Daten!S748&gt;0,4-Daten!S748,"")</f>
        <v/>
      </c>
      <c r="T748" s="2" t="str">
        <f>IF(Daten!T748&gt;0,Daten!T748-4,"")</f>
        <v/>
      </c>
      <c r="U748" s="2" t="str">
        <f>IF(Daten!U748&gt;0,4-Daten!U748,"")</f>
        <v/>
      </c>
      <c r="V748" s="2" t="str">
        <f>IF(Daten!V748&gt;0,Daten!V748-4,"")</f>
        <v/>
      </c>
      <c r="W748" s="2" t="str">
        <f>IF(Daten!W748&gt;0,4-Daten!W748,"")</f>
        <v/>
      </c>
      <c r="X748" s="2" t="str">
        <f>IF(Daten!X748&gt;0,4-Daten!X748,"")</f>
        <v/>
      </c>
      <c r="Y748" s="2" t="str">
        <f>IF(Daten!Y748&gt;0,4-Daten!Y748,"")</f>
        <v/>
      </c>
      <c r="Z748" s="2" t="str">
        <f>IF(Daten!Z748&gt;0,Daten!Z748-4,"")</f>
        <v/>
      </c>
      <c r="AC748" s="15" t="str">
        <f t="shared" si="66"/>
        <v/>
      </c>
      <c r="AD748" s="15" t="str">
        <f t="shared" si="67"/>
        <v/>
      </c>
      <c r="AE748" s="15" t="str">
        <f t="shared" si="68"/>
        <v/>
      </c>
      <c r="AF748" s="15" t="str">
        <f t="shared" si="69"/>
        <v/>
      </c>
      <c r="AG748" s="15" t="str">
        <f t="shared" si="70"/>
        <v/>
      </c>
      <c r="AH748" s="15" t="str">
        <f t="shared" si="71"/>
        <v/>
      </c>
    </row>
    <row r="749" spans="1:34" x14ac:dyDescent="0.25">
      <c r="A749" s="2" t="str">
        <f>IF(Daten!A749&gt;0,Daten!A749-4,"")</f>
        <v/>
      </c>
      <c r="B749" s="2" t="str">
        <f>IF(Daten!B749&gt;0,Daten!B749-4,"")</f>
        <v/>
      </c>
      <c r="C749" s="2" t="str">
        <f>IF(Daten!C749&gt;0,4-Daten!C749,"")</f>
        <v/>
      </c>
      <c r="D749" s="2" t="str">
        <f>IF(Daten!D749&gt;0,4-Daten!D749,"")</f>
        <v/>
      </c>
      <c r="E749" s="2" t="str">
        <f>IF(Daten!E749&gt;0,4-Daten!E749,"")</f>
        <v/>
      </c>
      <c r="F749" s="2" t="str">
        <f>IF(Daten!F749&gt;0,Daten!F749-4,"")</f>
        <v/>
      </c>
      <c r="G749" s="2" t="str">
        <f>IF(Daten!G749&gt;0,Daten!G749-4,"")</f>
        <v/>
      </c>
      <c r="H749" s="2" t="str">
        <f>IF(Daten!H749&gt;0,Daten!H749-4,"")</f>
        <v/>
      </c>
      <c r="I749" s="2" t="str">
        <f>IF(Daten!I749&gt;0,4-Daten!I749,"")</f>
        <v/>
      </c>
      <c r="J749" s="2" t="str">
        <f>IF(Daten!J749&gt;0,4-Daten!J749,"")</f>
        <v/>
      </c>
      <c r="K749" s="2" t="str">
        <f>IF(Daten!K749&gt;0,Daten!K749-4,"")</f>
        <v/>
      </c>
      <c r="L749" s="2" t="str">
        <f>IF(Daten!L749&gt;0,4-Daten!L749,"")</f>
        <v/>
      </c>
      <c r="M749" s="2" t="str">
        <f>IF(Daten!M749&gt;0,Daten!M749-4,"")</f>
        <v/>
      </c>
      <c r="N749" s="2" t="str">
        <f>IF(Daten!N749&gt;0,Daten!N749-4,"")</f>
        <v/>
      </c>
      <c r="O749" s="2" t="str">
        <f>IF(Daten!O749&gt;0,Daten!O749-4,"")</f>
        <v/>
      </c>
      <c r="P749" s="2" t="str">
        <f>IF(Daten!P749&gt;0,Daten!P749-4,"")</f>
        <v/>
      </c>
      <c r="Q749" s="2" t="str">
        <f>IF(Daten!Q749&gt;0,4-Daten!Q749,"")</f>
        <v/>
      </c>
      <c r="R749" s="2" t="str">
        <f>IF(Daten!R749&gt;0,4-Daten!R749,"")</f>
        <v/>
      </c>
      <c r="S749" s="2" t="str">
        <f>IF(Daten!S749&gt;0,4-Daten!S749,"")</f>
        <v/>
      </c>
      <c r="T749" s="2" t="str">
        <f>IF(Daten!T749&gt;0,Daten!T749-4,"")</f>
        <v/>
      </c>
      <c r="U749" s="2" t="str">
        <f>IF(Daten!U749&gt;0,4-Daten!U749,"")</f>
        <v/>
      </c>
      <c r="V749" s="2" t="str">
        <f>IF(Daten!V749&gt;0,Daten!V749-4,"")</f>
        <v/>
      </c>
      <c r="W749" s="2" t="str">
        <f>IF(Daten!W749&gt;0,4-Daten!W749,"")</f>
        <v/>
      </c>
      <c r="X749" s="2" t="str">
        <f>IF(Daten!X749&gt;0,4-Daten!X749,"")</f>
        <v/>
      </c>
      <c r="Y749" s="2" t="str">
        <f>IF(Daten!Y749&gt;0,4-Daten!Y749,"")</f>
        <v/>
      </c>
      <c r="Z749" s="2" t="str">
        <f>IF(Daten!Z749&gt;0,Daten!Z749-4,"")</f>
        <v/>
      </c>
      <c r="AC749" s="15" t="str">
        <f t="shared" si="66"/>
        <v/>
      </c>
      <c r="AD749" s="15" t="str">
        <f t="shared" si="67"/>
        <v/>
      </c>
      <c r="AE749" s="15" t="str">
        <f t="shared" si="68"/>
        <v/>
      </c>
      <c r="AF749" s="15" t="str">
        <f t="shared" si="69"/>
        <v/>
      </c>
      <c r="AG749" s="15" t="str">
        <f t="shared" si="70"/>
        <v/>
      </c>
      <c r="AH749" s="15" t="str">
        <f t="shared" si="71"/>
        <v/>
      </c>
    </row>
    <row r="750" spans="1:34" x14ac:dyDescent="0.25">
      <c r="A750" s="2" t="str">
        <f>IF(Daten!A750&gt;0,Daten!A750-4,"")</f>
        <v/>
      </c>
      <c r="B750" s="2" t="str">
        <f>IF(Daten!B750&gt;0,Daten!B750-4,"")</f>
        <v/>
      </c>
      <c r="C750" s="2" t="str">
        <f>IF(Daten!C750&gt;0,4-Daten!C750,"")</f>
        <v/>
      </c>
      <c r="D750" s="2" t="str">
        <f>IF(Daten!D750&gt;0,4-Daten!D750,"")</f>
        <v/>
      </c>
      <c r="E750" s="2" t="str">
        <f>IF(Daten!E750&gt;0,4-Daten!E750,"")</f>
        <v/>
      </c>
      <c r="F750" s="2" t="str">
        <f>IF(Daten!F750&gt;0,Daten!F750-4,"")</f>
        <v/>
      </c>
      <c r="G750" s="2" t="str">
        <f>IF(Daten!G750&gt;0,Daten!G750-4,"")</f>
        <v/>
      </c>
      <c r="H750" s="2" t="str">
        <f>IF(Daten!H750&gt;0,Daten!H750-4,"")</f>
        <v/>
      </c>
      <c r="I750" s="2" t="str">
        <f>IF(Daten!I750&gt;0,4-Daten!I750,"")</f>
        <v/>
      </c>
      <c r="J750" s="2" t="str">
        <f>IF(Daten!J750&gt;0,4-Daten!J750,"")</f>
        <v/>
      </c>
      <c r="K750" s="2" t="str">
        <f>IF(Daten!K750&gt;0,Daten!K750-4,"")</f>
        <v/>
      </c>
      <c r="L750" s="2" t="str">
        <f>IF(Daten!L750&gt;0,4-Daten!L750,"")</f>
        <v/>
      </c>
      <c r="M750" s="2" t="str">
        <f>IF(Daten!M750&gt;0,Daten!M750-4,"")</f>
        <v/>
      </c>
      <c r="N750" s="2" t="str">
        <f>IF(Daten!N750&gt;0,Daten!N750-4,"")</f>
        <v/>
      </c>
      <c r="O750" s="2" t="str">
        <f>IF(Daten!O750&gt;0,Daten!O750-4,"")</f>
        <v/>
      </c>
      <c r="P750" s="2" t="str">
        <f>IF(Daten!P750&gt;0,Daten!P750-4,"")</f>
        <v/>
      </c>
      <c r="Q750" s="2" t="str">
        <f>IF(Daten!Q750&gt;0,4-Daten!Q750,"")</f>
        <v/>
      </c>
      <c r="R750" s="2" t="str">
        <f>IF(Daten!R750&gt;0,4-Daten!R750,"")</f>
        <v/>
      </c>
      <c r="S750" s="2" t="str">
        <f>IF(Daten!S750&gt;0,4-Daten!S750,"")</f>
        <v/>
      </c>
      <c r="T750" s="2" t="str">
        <f>IF(Daten!T750&gt;0,Daten!T750-4,"")</f>
        <v/>
      </c>
      <c r="U750" s="2" t="str">
        <f>IF(Daten!U750&gt;0,4-Daten!U750,"")</f>
        <v/>
      </c>
      <c r="V750" s="2" t="str">
        <f>IF(Daten!V750&gt;0,Daten!V750-4,"")</f>
        <v/>
      </c>
      <c r="W750" s="2" t="str">
        <f>IF(Daten!W750&gt;0,4-Daten!W750,"")</f>
        <v/>
      </c>
      <c r="X750" s="2" t="str">
        <f>IF(Daten!X750&gt;0,4-Daten!X750,"")</f>
        <v/>
      </c>
      <c r="Y750" s="2" t="str">
        <f>IF(Daten!Y750&gt;0,4-Daten!Y750,"")</f>
        <v/>
      </c>
      <c r="Z750" s="2" t="str">
        <f>IF(Daten!Z750&gt;0,Daten!Z750-4,"")</f>
        <v/>
      </c>
      <c r="AC750" s="15" t="str">
        <f t="shared" si="66"/>
        <v/>
      </c>
      <c r="AD750" s="15" t="str">
        <f t="shared" si="67"/>
        <v/>
      </c>
      <c r="AE750" s="15" t="str">
        <f t="shared" si="68"/>
        <v/>
      </c>
      <c r="AF750" s="15" t="str">
        <f t="shared" si="69"/>
        <v/>
      </c>
      <c r="AG750" s="15" t="str">
        <f t="shared" si="70"/>
        <v/>
      </c>
      <c r="AH750" s="15" t="str">
        <f t="shared" si="71"/>
        <v/>
      </c>
    </row>
    <row r="751" spans="1:34" x14ac:dyDescent="0.25">
      <c r="A751" s="2" t="str">
        <f>IF(Daten!A751&gt;0,Daten!A751-4,"")</f>
        <v/>
      </c>
      <c r="B751" s="2" t="str">
        <f>IF(Daten!B751&gt;0,Daten!B751-4,"")</f>
        <v/>
      </c>
      <c r="C751" s="2" t="str">
        <f>IF(Daten!C751&gt;0,4-Daten!C751,"")</f>
        <v/>
      </c>
      <c r="D751" s="2" t="str">
        <f>IF(Daten!D751&gt;0,4-Daten!D751,"")</f>
        <v/>
      </c>
      <c r="E751" s="2" t="str">
        <f>IF(Daten!E751&gt;0,4-Daten!E751,"")</f>
        <v/>
      </c>
      <c r="F751" s="2" t="str">
        <f>IF(Daten!F751&gt;0,Daten!F751-4,"")</f>
        <v/>
      </c>
      <c r="G751" s="2" t="str">
        <f>IF(Daten!G751&gt;0,Daten!G751-4,"")</f>
        <v/>
      </c>
      <c r="H751" s="2" t="str">
        <f>IF(Daten!H751&gt;0,Daten!H751-4,"")</f>
        <v/>
      </c>
      <c r="I751" s="2" t="str">
        <f>IF(Daten!I751&gt;0,4-Daten!I751,"")</f>
        <v/>
      </c>
      <c r="J751" s="2" t="str">
        <f>IF(Daten!J751&gt;0,4-Daten!J751,"")</f>
        <v/>
      </c>
      <c r="K751" s="2" t="str">
        <f>IF(Daten!K751&gt;0,Daten!K751-4,"")</f>
        <v/>
      </c>
      <c r="L751" s="2" t="str">
        <f>IF(Daten!L751&gt;0,4-Daten!L751,"")</f>
        <v/>
      </c>
      <c r="M751" s="2" t="str">
        <f>IF(Daten!M751&gt;0,Daten!M751-4,"")</f>
        <v/>
      </c>
      <c r="N751" s="2" t="str">
        <f>IF(Daten!N751&gt;0,Daten!N751-4,"")</f>
        <v/>
      </c>
      <c r="O751" s="2" t="str">
        <f>IF(Daten!O751&gt;0,Daten!O751-4,"")</f>
        <v/>
      </c>
      <c r="P751" s="2" t="str">
        <f>IF(Daten!P751&gt;0,Daten!P751-4,"")</f>
        <v/>
      </c>
      <c r="Q751" s="2" t="str">
        <f>IF(Daten!Q751&gt;0,4-Daten!Q751,"")</f>
        <v/>
      </c>
      <c r="R751" s="2" t="str">
        <f>IF(Daten!R751&gt;0,4-Daten!R751,"")</f>
        <v/>
      </c>
      <c r="S751" s="2" t="str">
        <f>IF(Daten!S751&gt;0,4-Daten!S751,"")</f>
        <v/>
      </c>
      <c r="T751" s="2" t="str">
        <f>IF(Daten!T751&gt;0,Daten!T751-4,"")</f>
        <v/>
      </c>
      <c r="U751" s="2" t="str">
        <f>IF(Daten!U751&gt;0,4-Daten!U751,"")</f>
        <v/>
      </c>
      <c r="V751" s="2" t="str">
        <f>IF(Daten!V751&gt;0,Daten!V751-4,"")</f>
        <v/>
      </c>
      <c r="W751" s="2" t="str">
        <f>IF(Daten!W751&gt;0,4-Daten!W751,"")</f>
        <v/>
      </c>
      <c r="X751" s="2" t="str">
        <f>IF(Daten!X751&gt;0,4-Daten!X751,"")</f>
        <v/>
      </c>
      <c r="Y751" s="2" t="str">
        <f>IF(Daten!Y751&gt;0,4-Daten!Y751,"")</f>
        <v/>
      </c>
      <c r="Z751" s="2" t="str">
        <f>IF(Daten!Z751&gt;0,Daten!Z751-4,"")</f>
        <v/>
      </c>
      <c r="AC751" s="15" t="str">
        <f t="shared" si="66"/>
        <v/>
      </c>
      <c r="AD751" s="15" t="str">
        <f t="shared" si="67"/>
        <v/>
      </c>
      <c r="AE751" s="15" t="str">
        <f t="shared" si="68"/>
        <v/>
      </c>
      <c r="AF751" s="15" t="str">
        <f t="shared" si="69"/>
        <v/>
      </c>
      <c r="AG751" s="15" t="str">
        <f t="shared" si="70"/>
        <v/>
      </c>
      <c r="AH751" s="15" t="str">
        <f t="shared" si="71"/>
        <v/>
      </c>
    </row>
    <row r="752" spans="1:34" x14ac:dyDescent="0.25">
      <c r="A752" s="2" t="str">
        <f>IF(Daten!A752&gt;0,Daten!A752-4,"")</f>
        <v/>
      </c>
      <c r="B752" s="2" t="str">
        <f>IF(Daten!B752&gt;0,Daten!B752-4,"")</f>
        <v/>
      </c>
      <c r="C752" s="2" t="str">
        <f>IF(Daten!C752&gt;0,4-Daten!C752,"")</f>
        <v/>
      </c>
      <c r="D752" s="2" t="str">
        <f>IF(Daten!D752&gt;0,4-Daten!D752,"")</f>
        <v/>
      </c>
      <c r="E752" s="2" t="str">
        <f>IF(Daten!E752&gt;0,4-Daten!E752,"")</f>
        <v/>
      </c>
      <c r="F752" s="2" t="str">
        <f>IF(Daten!F752&gt;0,Daten!F752-4,"")</f>
        <v/>
      </c>
      <c r="G752" s="2" t="str">
        <f>IF(Daten!G752&gt;0,Daten!G752-4,"")</f>
        <v/>
      </c>
      <c r="H752" s="2" t="str">
        <f>IF(Daten!H752&gt;0,Daten!H752-4,"")</f>
        <v/>
      </c>
      <c r="I752" s="2" t="str">
        <f>IF(Daten!I752&gt;0,4-Daten!I752,"")</f>
        <v/>
      </c>
      <c r="J752" s="2" t="str">
        <f>IF(Daten!J752&gt;0,4-Daten!J752,"")</f>
        <v/>
      </c>
      <c r="K752" s="2" t="str">
        <f>IF(Daten!K752&gt;0,Daten!K752-4,"")</f>
        <v/>
      </c>
      <c r="L752" s="2" t="str">
        <f>IF(Daten!L752&gt;0,4-Daten!L752,"")</f>
        <v/>
      </c>
      <c r="M752" s="2" t="str">
        <f>IF(Daten!M752&gt;0,Daten!M752-4,"")</f>
        <v/>
      </c>
      <c r="N752" s="2" t="str">
        <f>IF(Daten!N752&gt;0,Daten!N752-4,"")</f>
        <v/>
      </c>
      <c r="O752" s="2" t="str">
        <f>IF(Daten!O752&gt;0,Daten!O752-4,"")</f>
        <v/>
      </c>
      <c r="P752" s="2" t="str">
        <f>IF(Daten!P752&gt;0,Daten!P752-4,"")</f>
        <v/>
      </c>
      <c r="Q752" s="2" t="str">
        <f>IF(Daten!Q752&gt;0,4-Daten!Q752,"")</f>
        <v/>
      </c>
      <c r="R752" s="2" t="str">
        <f>IF(Daten!R752&gt;0,4-Daten!R752,"")</f>
        <v/>
      </c>
      <c r="S752" s="2" t="str">
        <f>IF(Daten!S752&gt;0,4-Daten!S752,"")</f>
        <v/>
      </c>
      <c r="T752" s="2" t="str">
        <f>IF(Daten!T752&gt;0,Daten!T752-4,"")</f>
        <v/>
      </c>
      <c r="U752" s="2" t="str">
        <f>IF(Daten!U752&gt;0,4-Daten!U752,"")</f>
        <v/>
      </c>
      <c r="V752" s="2" t="str">
        <f>IF(Daten!V752&gt;0,Daten!V752-4,"")</f>
        <v/>
      </c>
      <c r="W752" s="2" t="str">
        <f>IF(Daten!W752&gt;0,4-Daten!W752,"")</f>
        <v/>
      </c>
      <c r="X752" s="2" t="str">
        <f>IF(Daten!X752&gt;0,4-Daten!X752,"")</f>
        <v/>
      </c>
      <c r="Y752" s="2" t="str">
        <f>IF(Daten!Y752&gt;0,4-Daten!Y752,"")</f>
        <v/>
      </c>
      <c r="Z752" s="2" t="str">
        <f>IF(Daten!Z752&gt;0,Daten!Z752-4,"")</f>
        <v/>
      </c>
      <c r="AC752" s="15" t="str">
        <f t="shared" si="66"/>
        <v/>
      </c>
      <c r="AD752" s="15" t="str">
        <f t="shared" si="67"/>
        <v/>
      </c>
      <c r="AE752" s="15" t="str">
        <f t="shared" si="68"/>
        <v/>
      </c>
      <c r="AF752" s="15" t="str">
        <f t="shared" si="69"/>
        <v/>
      </c>
      <c r="AG752" s="15" t="str">
        <f t="shared" si="70"/>
        <v/>
      </c>
      <c r="AH752" s="15" t="str">
        <f t="shared" si="71"/>
        <v/>
      </c>
    </row>
    <row r="753" spans="1:34" x14ac:dyDescent="0.25">
      <c r="A753" s="2" t="str">
        <f>IF(Daten!A753&gt;0,Daten!A753-4,"")</f>
        <v/>
      </c>
      <c r="B753" s="2" t="str">
        <f>IF(Daten!B753&gt;0,Daten!B753-4,"")</f>
        <v/>
      </c>
      <c r="C753" s="2" t="str">
        <f>IF(Daten!C753&gt;0,4-Daten!C753,"")</f>
        <v/>
      </c>
      <c r="D753" s="2" t="str">
        <f>IF(Daten!D753&gt;0,4-Daten!D753,"")</f>
        <v/>
      </c>
      <c r="E753" s="2" t="str">
        <f>IF(Daten!E753&gt;0,4-Daten!E753,"")</f>
        <v/>
      </c>
      <c r="F753" s="2" t="str">
        <f>IF(Daten!F753&gt;0,Daten!F753-4,"")</f>
        <v/>
      </c>
      <c r="G753" s="2" t="str">
        <f>IF(Daten!G753&gt;0,Daten!G753-4,"")</f>
        <v/>
      </c>
      <c r="H753" s="2" t="str">
        <f>IF(Daten!H753&gt;0,Daten!H753-4,"")</f>
        <v/>
      </c>
      <c r="I753" s="2" t="str">
        <f>IF(Daten!I753&gt;0,4-Daten!I753,"")</f>
        <v/>
      </c>
      <c r="J753" s="2" t="str">
        <f>IF(Daten!J753&gt;0,4-Daten!J753,"")</f>
        <v/>
      </c>
      <c r="K753" s="2" t="str">
        <f>IF(Daten!K753&gt;0,Daten!K753-4,"")</f>
        <v/>
      </c>
      <c r="L753" s="2" t="str">
        <f>IF(Daten!L753&gt;0,4-Daten!L753,"")</f>
        <v/>
      </c>
      <c r="M753" s="2" t="str">
        <f>IF(Daten!M753&gt;0,Daten!M753-4,"")</f>
        <v/>
      </c>
      <c r="N753" s="2" t="str">
        <f>IF(Daten!N753&gt;0,Daten!N753-4,"")</f>
        <v/>
      </c>
      <c r="O753" s="2" t="str">
        <f>IF(Daten!O753&gt;0,Daten!O753-4,"")</f>
        <v/>
      </c>
      <c r="P753" s="2" t="str">
        <f>IF(Daten!P753&gt;0,Daten!P753-4,"")</f>
        <v/>
      </c>
      <c r="Q753" s="2" t="str">
        <f>IF(Daten!Q753&gt;0,4-Daten!Q753,"")</f>
        <v/>
      </c>
      <c r="R753" s="2" t="str">
        <f>IF(Daten!R753&gt;0,4-Daten!R753,"")</f>
        <v/>
      </c>
      <c r="S753" s="2" t="str">
        <f>IF(Daten!S753&gt;0,4-Daten!S753,"")</f>
        <v/>
      </c>
      <c r="T753" s="2" t="str">
        <f>IF(Daten!T753&gt;0,Daten!T753-4,"")</f>
        <v/>
      </c>
      <c r="U753" s="2" t="str">
        <f>IF(Daten!U753&gt;0,4-Daten!U753,"")</f>
        <v/>
      </c>
      <c r="V753" s="2" t="str">
        <f>IF(Daten!V753&gt;0,Daten!V753-4,"")</f>
        <v/>
      </c>
      <c r="W753" s="2" t="str">
        <f>IF(Daten!W753&gt;0,4-Daten!W753,"")</f>
        <v/>
      </c>
      <c r="X753" s="2" t="str">
        <f>IF(Daten!X753&gt;0,4-Daten!X753,"")</f>
        <v/>
      </c>
      <c r="Y753" s="2" t="str">
        <f>IF(Daten!Y753&gt;0,4-Daten!Y753,"")</f>
        <v/>
      </c>
      <c r="Z753" s="2" t="str">
        <f>IF(Daten!Z753&gt;0,Daten!Z753-4,"")</f>
        <v/>
      </c>
      <c r="AC753" s="15" t="str">
        <f t="shared" si="66"/>
        <v/>
      </c>
      <c r="AD753" s="15" t="str">
        <f t="shared" si="67"/>
        <v/>
      </c>
      <c r="AE753" s="15" t="str">
        <f t="shared" si="68"/>
        <v/>
      </c>
      <c r="AF753" s="15" t="str">
        <f t="shared" si="69"/>
        <v/>
      </c>
      <c r="AG753" s="15" t="str">
        <f t="shared" si="70"/>
        <v/>
      </c>
      <c r="AH753" s="15" t="str">
        <f t="shared" si="71"/>
        <v/>
      </c>
    </row>
    <row r="754" spans="1:34" x14ac:dyDescent="0.25">
      <c r="A754" s="2" t="str">
        <f>IF(Daten!A754&gt;0,Daten!A754-4,"")</f>
        <v/>
      </c>
      <c r="B754" s="2" t="str">
        <f>IF(Daten!B754&gt;0,Daten!B754-4,"")</f>
        <v/>
      </c>
      <c r="C754" s="2" t="str">
        <f>IF(Daten!C754&gt;0,4-Daten!C754,"")</f>
        <v/>
      </c>
      <c r="D754" s="2" t="str">
        <f>IF(Daten!D754&gt;0,4-Daten!D754,"")</f>
        <v/>
      </c>
      <c r="E754" s="2" t="str">
        <f>IF(Daten!E754&gt;0,4-Daten!E754,"")</f>
        <v/>
      </c>
      <c r="F754" s="2" t="str">
        <f>IF(Daten!F754&gt;0,Daten!F754-4,"")</f>
        <v/>
      </c>
      <c r="G754" s="2" t="str">
        <f>IF(Daten!G754&gt;0,Daten!G754-4,"")</f>
        <v/>
      </c>
      <c r="H754" s="2" t="str">
        <f>IF(Daten!H754&gt;0,Daten!H754-4,"")</f>
        <v/>
      </c>
      <c r="I754" s="2" t="str">
        <f>IF(Daten!I754&gt;0,4-Daten!I754,"")</f>
        <v/>
      </c>
      <c r="J754" s="2" t="str">
        <f>IF(Daten!J754&gt;0,4-Daten!J754,"")</f>
        <v/>
      </c>
      <c r="K754" s="2" t="str">
        <f>IF(Daten!K754&gt;0,Daten!K754-4,"")</f>
        <v/>
      </c>
      <c r="L754" s="2" t="str">
        <f>IF(Daten!L754&gt;0,4-Daten!L754,"")</f>
        <v/>
      </c>
      <c r="M754" s="2" t="str">
        <f>IF(Daten!M754&gt;0,Daten!M754-4,"")</f>
        <v/>
      </c>
      <c r="N754" s="2" t="str">
        <f>IF(Daten!N754&gt;0,Daten!N754-4,"")</f>
        <v/>
      </c>
      <c r="O754" s="2" t="str">
        <f>IF(Daten!O754&gt;0,Daten!O754-4,"")</f>
        <v/>
      </c>
      <c r="P754" s="2" t="str">
        <f>IF(Daten!P754&gt;0,Daten!P754-4,"")</f>
        <v/>
      </c>
      <c r="Q754" s="2" t="str">
        <f>IF(Daten!Q754&gt;0,4-Daten!Q754,"")</f>
        <v/>
      </c>
      <c r="R754" s="2" t="str">
        <f>IF(Daten!R754&gt;0,4-Daten!R754,"")</f>
        <v/>
      </c>
      <c r="S754" s="2" t="str">
        <f>IF(Daten!S754&gt;0,4-Daten!S754,"")</f>
        <v/>
      </c>
      <c r="T754" s="2" t="str">
        <f>IF(Daten!T754&gt;0,Daten!T754-4,"")</f>
        <v/>
      </c>
      <c r="U754" s="2" t="str">
        <f>IF(Daten!U754&gt;0,4-Daten!U754,"")</f>
        <v/>
      </c>
      <c r="V754" s="2" t="str">
        <f>IF(Daten!V754&gt;0,Daten!V754-4,"")</f>
        <v/>
      </c>
      <c r="W754" s="2" t="str">
        <f>IF(Daten!W754&gt;0,4-Daten!W754,"")</f>
        <v/>
      </c>
      <c r="X754" s="2" t="str">
        <f>IF(Daten!X754&gt;0,4-Daten!X754,"")</f>
        <v/>
      </c>
      <c r="Y754" s="2" t="str">
        <f>IF(Daten!Y754&gt;0,4-Daten!Y754,"")</f>
        <v/>
      </c>
      <c r="Z754" s="2" t="str">
        <f>IF(Daten!Z754&gt;0,Daten!Z754-4,"")</f>
        <v/>
      </c>
      <c r="AC754" s="15" t="str">
        <f t="shared" si="66"/>
        <v/>
      </c>
      <c r="AD754" s="15" t="str">
        <f t="shared" si="67"/>
        <v/>
      </c>
      <c r="AE754" s="15" t="str">
        <f t="shared" si="68"/>
        <v/>
      </c>
      <c r="AF754" s="15" t="str">
        <f t="shared" si="69"/>
        <v/>
      </c>
      <c r="AG754" s="15" t="str">
        <f t="shared" si="70"/>
        <v/>
      </c>
      <c r="AH754" s="15" t="str">
        <f t="shared" si="71"/>
        <v/>
      </c>
    </row>
    <row r="755" spans="1:34" x14ac:dyDescent="0.25">
      <c r="A755" s="2" t="str">
        <f>IF(Daten!A755&gt;0,Daten!A755-4,"")</f>
        <v/>
      </c>
      <c r="B755" s="2" t="str">
        <f>IF(Daten!B755&gt;0,Daten!B755-4,"")</f>
        <v/>
      </c>
      <c r="C755" s="2" t="str">
        <f>IF(Daten!C755&gt;0,4-Daten!C755,"")</f>
        <v/>
      </c>
      <c r="D755" s="2" t="str">
        <f>IF(Daten!D755&gt;0,4-Daten!D755,"")</f>
        <v/>
      </c>
      <c r="E755" s="2" t="str">
        <f>IF(Daten!E755&gt;0,4-Daten!E755,"")</f>
        <v/>
      </c>
      <c r="F755" s="2" t="str">
        <f>IF(Daten!F755&gt;0,Daten!F755-4,"")</f>
        <v/>
      </c>
      <c r="G755" s="2" t="str">
        <f>IF(Daten!G755&gt;0,Daten!G755-4,"")</f>
        <v/>
      </c>
      <c r="H755" s="2" t="str">
        <f>IF(Daten!H755&gt;0,Daten!H755-4,"")</f>
        <v/>
      </c>
      <c r="I755" s="2" t="str">
        <f>IF(Daten!I755&gt;0,4-Daten!I755,"")</f>
        <v/>
      </c>
      <c r="J755" s="2" t="str">
        <f>IF(Daten!J755&gt;0,4-Daten!J755,"")</f>
        <v/>
      </c>
      <c r="K755" s="2" t="str">
        <f>IF(Daten!K755&gt;0,Daten!K755-4,"")</f>
        <v/>
      </c>
      <c r="L755" s="2" t="str">
        <f>IF(Daten!L755&gt;0,4-Daten!L755,"")</f>
        <v/>
      </c>
      <c r="M755" s="2" t="str">
        <f>IF(Daten!M755&gt;0,Daten!M755-4,"")</f>
        <v/>
      </c>
      <c r="N755" s="2" t="str">
        <f>IF(Daten!N755&gt;0,Daten!N755-4,"")</f>
        <v/>
      </c>
      <c r="O755" s="2" t="str">
        <f>IF(Daten!O755&gt;0,Daten!O755-4,"")</f>
        <v/>
      </c>
      <c r="P755" s="2" t="str">
        <f>IF(Daten!P755&gt;0,Daten!P755-4,"")</f>
        <v/>
      </c>
      <c r="Q755" s="2" t="str">
        <f>IF(Daten!Q755&gt;0,4-Daten!Q755,"")</f>
        <v/>
      </c>
      <c r="R755" s="2" t="str">
        <f>IF(Daten!R755&gt;0,4-Daten!R755,"")</f>
        <v/>
      </c>
      <c r="S755" s="2" t="str">
        <f>IF(Daten!S755&gt;0,4-Daten!S755,"")</f>
        <v/>
      </c>
      <c r="T755" s="2" t="str">
        <f>IF(Daten!T755&gt;0,Daten!T755-4,"")</f>
        <v/>
      </c>
      <c r="U755" s="2" t="str">
        <f>IF(Daten!U755&gt;0,4-Daten!U755,"")</f>
        <v/>
      </c>
      <c r="V755" s="2" t="str">
        <f>IF(Daten!V755&gt;0,Daten!V755-4,"")</f>
        <v/>
      </c>
      <c r="W755" s="2" t="str">
        <f>IF(Daten!W755&gt;0,4-Daten!W755,"")</f>
        <v/>
      </c>
      <c r="X755" s="2" t="str">
        <f>IF(Daten!X755&gt;0,4-Daten!X755,"")</f>
        <v/>
      </c>
      <c r="Y755" s="2" t="str">
        <f>IF(Daten!Y755&gt;0,4-Daten!Y755,"")</f>
        <v/>
      </c>
      <c r="Z755" s="2" t="str">
        <f>IF(Daten!Z755&gt;0,Daten!Z755-4,"")</f>
        <v/>
      </c>
      <c r="AC755" s="15" t="str">
        <f t="shared" si="66"/>
        <v/>
      </c>
      <c r="AD755" s="15" t="str">
        <f t="shared" si="67"/>
        <v/>
      </c>
      <c r="AE755" s="15" t="str">
        <f t="shared" si="68"/>
        <v/>
      </c>
      <c r="AF755" s="15" t="str">
        <f t="shared" si="69"/>
        <v/>
      </c>
      <c r="AG755" s="15" t="str">
        <f t="shared" si="70"/>
        <v/>
      </c>
      <c r="AH755" s="15" t="str">
        <f t="shared" si="71"/>
        <v/>
      </c>
    </row>
    <row r="756" spans="1:34" x14ac:dyDescent="0.25">
      <c r="A756" s="2" t="str">
        <f>IF(Daten!A756&gt;0,Daten!A756-4,"")</f>
        <v/>
      </c>
      <c r="B756" s="2" t="str">
        <f>IF(Daten!B756&gt;0,Daten!B756-4,"")</f>
        <v/>
      </c>
      <c r="C756" s="2" t="str">
        <f>IF(Daten!C756&gt;0,4-Daten!C756,"")</f>
        <v/>
      </c>
      <c r="D756" s="2" t="str">
        <f>IF(Daten!D756&gt;0,4-Daten!D756,"")</f>
        <v/>
      </c>
      <c r="E756" s="2" t="str">
        <f>IF(Daten!E756&gt;0,4-Daten!E756,"")</f>
        <v/>
      </c>
      <c r="F756" s="2" t="str">
        <f>IF(Daten!F756&gt;0,Daten!F756-4,"")</f>
        <v/>
      </c>
      <c r="G756" s="2" t="str">
        <f>IF(Daten!G756&gt;0,Daten!G756-4,"")</f>
        <v/>
      </c>
      <c r="H756" s="2" t="str">
        <f>IF(Daten!H756&gt;0,Daten!H756-4,"")</f>
        <v/>
      </c>
      <c r="I756" s="2" t="str">
        <f>IF(Daten!I756&gt;0,4-Daten!I756,"")</f>
        <v/>
      </c>
      <c r="J756" s="2" t="str">
        <f>IF(Daten!J756&gt;0,4-Daten!J756,"")</f>
        <v/>
      </c>
      <c r="K756" s="2" t="str">
        <f>IF(Daten!K756&gt;0,Daten!K756-4,"")</f>
        <v/>
      </c>
      <c r="L756" s="2" t="str">
        <f>IF(Daten!L756&gt;0,4-Daten!L756,"")</f>
        <v/>
      </c>
      <c r="M756" s="2" t="str">
        <f>IF(Daten!M756&gt;0,Daten!M756-4,"")</f>
        <v/>
      </c>
      <c r="N756" s="2" t="str">
        <f>IF(Daten!N756&gt;0,Daten!N756-4,"")</f>
        <v/>
      </c>
      <c r="O756" s="2" t="str">
        <f>IF(Daten!O756&gt;0,Daten!O756-4,"")</f>
        <v/>
      </c>
      <c r="P756" s="2" t="str">
        <f>IF(Daten!P756&gt;0,Daten!P756-4,"")</f>
        <v/>
      </c>
      <c r="Q756" s="2" t="str">
        <f>IF(Daten!Q756&gt;0,4-Daten!Q756,"")</f>
        <v/>
      </c>
      <c r="R756" s="2" t="str">
        <f>IF(Daten!R756&gt;0,4-Daten!R756,"")</f>
        <v/>
      </c>
      <c r="S756" s="2" t="str">
        <f>IF(Daten!S756&gt;0,4-Daten!S756,"")</f>
        <v/>
      </c>
      <c r="T756" s="2" t="str">
        <f>IF(Daten!T756&gt;0,Daten!T756-4,"")</f>
        <v/>
      </c>
      <c r="U756" s="2" t="str">
        <f>IF(Daten!U756&gt;0,4-Daten!U756,"")</f>
        <v/>
      </c>
      <c r="V756" s="2" t="str">
        <f>IF(Daten!V756&gt;0,Daten!V756-4,"")</f>
        <v/>
      </c>
      <c r="W756" s="2" t="str">
        <f>IF(Daten!W756&gt;0,4-Daten!W756,"")</f>
        <v/>
      </c>
      <c r="X756" s="2" t="str">
        <f>IF(Daten!X756&gt;0,4-Daten!X756,"")</f>
        <v/>
      </c>
      <c r="Y756" s="2" t="str">
        <f>IF(Daten!Y756&gt;0,4-Daten!Y756,"")</f>
        <v/>
      </c>
      <c r="Z756" s="2" t="str">
        <f>IF(Daten!Z756&gt;0,Daten!Z756-4,"")</f>
        <v/>
      </c>
      <c r="AC756" s="15" t="str">
        <f t="shared" si="66"/>
        <v/>
      </c>
      <c r="AD756" s="15" t="str">
        <f t="shared" si="67"/>
        <v/>
      </c>
      <c r="AE756" s="15" t="str">
        <f t="shared" si="68"/>
        <v/>
      </c>
      <c r="AF756" s="15" t="str">
        <f t="shared" si="69"/>
        <v/>
      </c>
      <c r="AG756" s="15" t="str">
        <f t="shared" si="70"/>
        <v/>
      </c>
      <c r="AH756" s="15" t="str">
        <f t="shared" si="71"/>
        <v/>
      </c>
    </row>
    <row r="757" spans="1:34" x14ac:dyDescent="0.25">
      <c r="A757" s="2" t="str">
        <f>IF(Daten!A757&gt;0,Daten!A757-4,"")</f>
        <v/>
      </c>
      <c r="B757" s="2" t="str">
        <f>IF(Daten!B757&gt;0,Daten!B757-4,"")</f>
        <v/>
      </c>
      <c r="C757" s="2" t="str">
        <f>IF(Daten!C757&gt;0,4-Daten!C757,"")</f>
        <v/>
      </c>
      <c r="D757" s="2" t="str">
        <f>IF(Daten!D757&gt;0,4-Daten!D757,"")</f>
        <v/>
      </c>
      <c r="E757" s="2" t="str">
        <f>IF(Daten!E757&gt;0,4-Daten!E757,"")</f>
        <v/>
      </c>
      <c r="F757" s="2" t="str">
        <f>IF(Daten!F757&gt;0,Daten!F757-4,"")</f>
        <v/>
      </c>
      <c r="G757" s="2" t="str">
        <f>IF(Daten!G757&gt;0,Daten!G757-4,"")</f>
        <v/>
      </c>
      <c r="H757" s="2" t="str">
        <f>IF(Daten!H757&gt;0,Daten!H757-4,"")</f>
        <v/>
      </c>
      <c r="I757" s="2" t="str">
        <f>IF(Daten!I757&gt;0,4-Daten!I757,"")</f>
        <v/>
      </c>
      <c r="J757" s="2" t="str">
        <f>IF(Daten!J757&gt;0,4-Daten!J757,"")</f>
        <v/>
      </c>
      <c r="K757" s="2" t="str">
        <f>IF(Daten!K757&gt;0,Daten!K757-4,"")</f>
        <v/>
      </c>
      <c r="L757" s="2" t="str">
        <f>IF(Daten!L757&gt;0,4-Daten!L757,"")</f>
        <v/>
      </c>
      <c r="M757" s="2" t="str">
        <f>IF(Daten!M757&gt;0,Daten!M757-4,"")</f>
        <v/>
      </c>
      <c r="N757" s="2" t="str">
        <f>IF(Daten!N757&gt;0,Daten!N757-4,"")</f>
        <v/>
      </c>
      <c r="O757" s="2" t="str">
        <f>IF(Daten!O757&gt;0,Daten!O757-4,"")</f>
        <v/>
      </c>
      <c r="P757" s="2" t="str">
        <f>IF(Daten!P757&gt;0,Daten!P757-4,"")</f>
        <v/>
      </c>
      <c r="Q757" s="2" t="str">
        <f>IF(Daten!Q757&gt;0,4-Daten!Q757,"")</f>
        <v/>
      </c>
      <c r="R757" s="2" t="str">
        <f>IF(Daten!R757&gt;0,4-Daten!R757,"")</f>
        <v/>
      </c>
      <c r="S757" s="2" t="str">
        <f>IF(Daten!S757&gt;0,4-Daten!S757,"")</f>
        <v/>
      </c>
      <c r="T757" s="2" t="str">
        <f>IF(Daten!T757&gt;0,Daten!T757-4,"")</f>
        <v/>
      </c>
      <c r="U757" s="2" t="str">
        <f>IF(Daten!U757&gt;0,4-Daten!U757,"")</f>
        <v/>
      </c>
      <c r="V757" s="2" t="str">
        <f>IF(Daten!V757&gt;0,Daten!V757-4,"")</f>
        <v/>
      </c>
      <c r="W757" s="2" t="str">
        <f>IF(Daten!W757&gt;0,4-Daten!W757,"")</f>
        <v/>
      </c>
      <c r="X757" s="2" t="str">
        <f>IF(Daten!X757&gt;0,4-Daten!X757,"")</f>
        <v/>
      </c>
      <c r="Y757" s="2" t="str">
        <f>IF(Daten!Y757&gt;0,4-Daten!Y757,"")</f>
        <v/>
      </c>
      <c r="Z757" s="2" t="str">
        <f>IF(Daten!Z757&gt;0,Daten!Z757-4,"")</f>
        <v/>
      </c>
      <c r="AC757" s="15" t="str">
        <f t="shared" si="66"/>
        <v/>
      </c>
      <c r="AD757" s="15" t="str">
        <f t="shared" si="67"/>
        <v/>
      </c>
      <c r="AE757" s="15" t="str">
        <f t="shared" si="68"/>
        <v/>
      </c>
      <c r="AF757" s="15" t="str">
        <f t="shared" si="69"/>
        <v/>
      </c>
      <c r="AG757" s="15" t="str">
        <f t="shared" si="70"/>
        <v/>
      </c>
      <c r="AH757" s="15" t="str">
        <f t="shared" si="71"/>
        <v/>
      </c>
    </row>
    <row r="758" spans="1:34" x14ac:dyDescent="0.25">
      <c r="A758" s="2" t="str">
        <f>IF(Daten!A758&gt;0,Daten!A758-4,"")</f>
        <v/>
      </c>
      <c r="B758" s="2" t="str">
        <f>IF(Daten!B758&gt;0,Daten!B758-4,"")</f>
        <v/>
      </c>
      <c r="C758" s="2" t="str">
        <f>IF(Daten!C758&gt;0,4-Daten!C758,"")</f>
        <v/>
      </c>
      <c r="D758" s="2" t="str">
        <f>IF(Daten!D758&gt;0,4-Daten!D758,"")</f>
        <v/>
      </c>
      <c r="E758" s="2" t="str">
        <f>IF(Daten!E758&gt;0,4-Daten!E758,"")</f>
        <v/>
      </c>
      <c r="F758" s="2" t="str">
        <f>IF(Daten!F758&gt;0,Daten!F758-4,"")</f>
        <v/>
      </c>
      <c r="G758" s="2" t="str">
        <f>IF(Daten!G758&gt;0,Daten!G758-4,"")</f>
        <v/>
      </c>
      <c r="H758" s="2" t="str">
        <f>IF(Daten!H758&gt;0,Daten!H758-4,"")</f>
        <v/>
      </c>
      <c r="I758" s="2" t="str">
        <f>IF(Daten!I758&gt;0,4-Daten!I758,"")</f>
        <v/>
      </c>
      <c r="J758" s="2" t="str">
        <f>IF(Daten!J758&gt;0,4-Daten!J758,"")</f>
        <v/>
      </c>
      <c r="K758" s="2" t="str">
        <f>IF(Daten!K758&gt;0,Daten!K758-4,"")</f>
        <v/>
      </c>
      <c r="L758" s="2" t="str">
        <f>IF(Daten!L758&gt;0,4-Daten!L758,"")</f>
        <v/>
      </c>
      <c r="M758" s="2" t="str">
        <f>IF(Daten!M758&gt;0,Daten!M758-4,"")</f>
        <v/>
      </c>
      <c r="N758" s="2" t="str">
        <f>IF(Daten!N758&gt;0,Daten!N758-4,"")</f>
        <v/>
      </c>
      <c r="O758" s="2" t="str">
        <f>IF(Daten!O758&gt;0,Daten!O758-4,"")</f>
        <v/>
      </c>
      <c r="P758" s="2" t="str">
        <f>IF(Daten!P758&gt;0,Daten!P758-4,"")</f>
        <v/>
      </c>
      <c r="Q758" s="2" t="str">
        <f>IF(Daten!Q758&gt;0,4-Daten!Q758,"")</f>
        <v/>
      </c>
      <c r="R758" s="2" t="str">
        <f>IF(Daten!R758&gt;0,4-Daten!R758,"")</f>
        <v/>
      </c>
      <c r="S758" s="2" t="str">
        <f>IF(Daten!S758&gt;0,4-Daten!S758,"")</f>
        <v/>
      </c>
      <c r="T758" s="2" t="str">
        <f>IF(Daten!T758&gt;0,Daten!T758-4,"")</f>
        <v/>
      </c>
      <c r="U758" s="2" t="str">
        <f>IF(Daten!U758&gt;0,4-Daten!U758,"")</f>
        <v/>
      </c>
      <c r="V758" s="2" t="str">
        <f>IF(Daten!V758&gt;0,Daten!V758-4,"")</f>
        <v/>
      </c>
      <c r="W758" s="2" t="str">
        <f>IF(Daten!W758&gt;0,4-Daten!W758,"")</f>
        <v/>
      </c>
      <c r="X758" s="2" t="str">
        <f>IF(Daten!X758&gt;0,4-Daten!X758,"")</f>
        <v/>
      </c>
      <c r="Y758" s="2" t="str">
        <f>IF(Daten!Y758&gt;0,4-Daten!Y758,"")</f>
        <v/>
      </c>
      <c r="Z758" s="2" t="str">
        <f>IF(Daten!Z758&gt;0,Daten!Z758-4,"")</f>
        <v/>
      </c>
      <c r="AC758" s="15" t="str">
        <f t="shared" si="66"/>
        <v/>
      </c>
      <c r="AD758" s="15" t="str">
        <f t="shared" si="67"/>
        <v/>
      </c>
      <c r="AE758" s="15" t="str">
        <f t="shared" si="68"/>
        <v/>
      </c>
      <c r="AF758" s="15" t="str">
        <f t="shared" si="69"/>
        <v/>
      </c>
      <c r="AG758" s="15" t="str">
        <f t="shared" si="70"/>
        <v/>
      </c>
      <c r="AH758" s="15" t="str">
        <f t="shared" si="71"/>
        <v/>
      </c>
    </row>
    <row r="759" spans="1:34" x14ac:dyDescent="0.25">
      <c r="A759" s="2" t="str">
        <f>IF(Daten!A759&gt;0,Daten!A759-4,"")</f>
        <v/>
      </c>
      <c r="B759" s="2" t="str">
        <f>IF(Daten!B759&gt;0,Daten!B759-4,"")</f>
        <v/>
      </c>
      <c r="C759" s="2" t="str">
        <f>IF(Daten!C759&gt;0,4-Daten!C759,"")</f>
        <v/>
      </c>
      <c r="D759" s="2" t="str">
        <f>IF(Daten!D759&gt;0,4-Daten!D759,"")</f>
        <v/>
      </c>
      <c r="E759" s="2" t="str">
        <f>IF(Daten!E759&gt;0,4-Daten!E759,"")</f>
        <v/>
      </c>
      <c r="F759" s="2" t="str">
        <f>IF(Daten!F759&gt;0,Daten!F759-4,"")</f>
        <v/>
      </c>
      <c r="G759" s="2" t="str">
        <f>IF(Daten!G759&gt;0,Daten!G759-4,"")</f>
        <v/>
      </c>
      <c r="H759" s="2" t="str">
        <f>IF(Daten!H759&gt;0,Daten!H759-4,"")</f>
        <v/>
      </c>
      <c r="I759" s="2" t="str">
        <f>IF(Daten!I759&gt;0,4-Daten!I759,"")</f>
        <v/>
      </c>
      <c r="J759" s="2" t="str">
        <f>IF(Daten!J759&gt;0,4-Daten!J759,"")</f>
        <v/>
      </c>
      <c r="K759" s="2" t="str">
        <f>IF(Daten!K759&gt;0,Daten!K759-4,"")</f>
        <v/>
      </c>
      <c r="L759" s="2" t="str">
        <f>IF(Daten!L759&gt;0,4-Daten!L759,"")</f>
        <v/>
      </c>
      <c r="M759" s="2" t="str">
        <f>IF(Daten!M759&gt;0,Daten!M759-4,"")</f>
        <v/>
      </c>
      <c r="N759" s="2" t="str">
        <f>IF(Daten!N759&gt;0,Daten!N759-4,"")</f>
        <v/>
      </c>
      <c r="O759" s="2" t="str">
        <f>IF(Daten!O759&gt;0,Daten!O759-4,"")</f>
        <v/>
      </c>
      <c r="P759" s="2" t="str">
        <f>IF(Daten!P759&gt;0,Daten!P759-4,"")</f>
        <v/>
      </c>
      <c r="Q759" s="2" t="str">
        <f>IF(Daten!Q759&gt;0,4-Daten!Q759,"")</f>
        <v/>
      </c>
      <c r="R759" s="2" t="str">
        <f>IF(Daten!R759&gt;0,4-Daten!R759,"")</f>
        <v/>
      </c>
      <c r="S759" s="2" t="str">
        <f>IF(Daten!S759&gt;0,4-Daten!S759,"")</f>
        <v/>
      </c>
      <c r="T759" s="2" t="str">
        <f>IF(Daten!T759&gt;0,Daten!T759-4,"")</f>
        <v/>
      </c>
      <c r="U759" s="2" t="str">
        <f>IF(Daten!U759&gt;0,4-Daten!U759,"")</f>
        <v/>
      </c>
      <c r="V759" s="2" t="str">
        <f>IF(Daten!V759&gt;0,Daten!V759-4,"")</f>
        <v/>
      </c>
      <c r="W759" s="2" t="str">
        <f>IF(Daten!W759&gt;0,4-Daten!W759,"")</f>
        <v/>
      </c>
      <c r="X759" s="2" t="str">
        <f>IF(Daten!X759&gt;0,4-Daten!X759,"")</f>
        <v/>
      </c>
      <c r="Y759" s="2" t="str">
        <f>IF(Daten!Y759&gt;0,4-Daten!Y759,"")</f>
        <v/>
      </c>
      <c r="Z759" s="2" t="str">
        <f>IF(Daten!Z759&gt;0,Daten!Z759-4,"")</f>
        <v/>
      </c>
      <c r="AC759" s="15" t="str">
        <f t="shared" si="66"/>
        <v/>
      </c>
      <c r="AD759" s="15" t="str">
        <f t="shared" si="67"/>
        <v/>
      </c>
      <c r="AE759" s="15" t="str">
        <f t="shared" si="68"/>
        <v/>
      </c>
      <c r="AF759" s="15" t="str">
        <f t="shared" si="69"/>
        <v/>
      </c>
      <c r="AG759" s="15" t="str">
        <f t="shared" si="70"/>
        <v/>
      </c>
      <c r="AH759" s="15" t="str">
        <f t="shared" si="71"/>
        <v/>
      </c>
    </row>
    <row r="760" spans="1:34" x14ac:dyDescent="0.25">
      <c r="A760" s="2" t="str">
        <f>IF(Daten!A760&gt;0,Daten!A760-4,"")</f>
        <v/>
      </c>
      <c r="B760" s="2" t="str">
        <f>IF(Daten!B760&gt;0,Daten!B760-4,"")</f>
        <v/>
      </c>
      <c r="C760" s="2" t="str">
        <f>IF(Daten!C760&gt;0,4-Daten!C760,"")</f>
        <v/>
      </c>
      <c r="D760" s="2" t="str">
        <f>IF(Daten!D760&gt;0,4-Daten!D760,"")</f>
        <v/>
      </c>
      <c r="E760" s="2" t="str">
        <f>IF(Daten!E760&gt;0,4-Daten!E760,"")</f>
        <v/>
      </c>
      <c r="F760" s="2" t="str">
        <f>IF(Daten!F760&gt;0,Daten!F760-4,"")</f>
        <v/>
      </c>
      <c r="G760" s="2" t="str">
        <f>IF(Daten!G760&gt;0,Daten!G760-4,"")</f>
        <v/>
      </c>
      <c r="H760" s="2" t="str">
        <f>IF(Daten!H760&gt;0,Daten!H760-4,"")</f>
        <v/>
      </c>
      <c r="I760" s="2" t="str">
        <f>IF(Daten!I760&gt;0,4-Daten!I760,"")</f>
        <v/>
      </c>
      <c r="J760" s="2" t="str">
        <f>IF(Daten!J760&gt;0,4-Daten!J760,"")</f>
        <v/>
      </c>
      <c r="K760" s="2" t="str">
        <f>IF(Daten!K760&gt;0,Daten!K760-4,"")</f>
        <v/>
      </c>
      <c r="L760" s="2" t="str">
        <f>IF(Daten!L760&gt;0,4-Daten!L760,"")</f>
        <v/>
      </c>
      <c r="M760" s="2" t="str">
        <f>IF(Daten!M760&gt;0,Daten!M760-4,"")</f>
        <v/>
      </c>
      <c r="N760" s="2" t="str">
        <f>IF(Daten!N760&gt;0,Daten!N760-4,"")</f>
        <v/>
      </c>
      <c r="O760" s="2" t="str">
        <f>IF(Daten!O760&gt;0,Daten!O760-4,"")</f>
        <v/>
      </c>
      <c r="P760" s="2" t="str">
        <f>IF(Daten!P760&gt;0,Daten!P760-4,"")</f>
        <v/>
      </c>
      <c r="Q760" s="2" t="str">
        <f>IF(Daten!Q760&gt;0,4-Daten!Q760,"")</f>
        <v/>
      </c>
      <c r="R760" s="2" t="str">
        <f>IF(Daten!R760&gt;0,4-Daten!R760,"")</f>
        <v/>
      </c>
      <c r="S760" s="2" t="str">
        <f>IF(Daten!S760&gt;0,4-Daten!S760,"")</f>
        <v/>
      </c>
      <c r="T760" s="2" t="str">
        <f>IF(Daten!T760&gt;0,Daten!T760-4,"")</f>
        <v/>
      </c>
      <c r="U760" s="2" t="str">
        <f>IF(Daten!U760&gt;0,4-Daten!U760,"")</f>
        <v/>
      </c>
      <c r="V760" s="2" t="str">
        <f>IF(Daten!V760&gt;0,Daten!V760-4,"")</f>
        <v/>
      </c>
      <c r="W760" s="2" t="str">
        <f>IF(Daten!W760&gt;0,4-Daten!W760,"")</f>
        <v/>
      </c>
      <c r="X760" s="2" t="str">
        <f>IF(Daten!X760&gt;0,4-Daten!X760,"")</f>
        <v/>
      </c>
      <c r="Y760" s="2" t="str">
        <f>IF(Daten!Y760&gt;0,4-Daten!Y760,"")</f>
        <v/>
      </c>
      <c r="Z760" s="2" t="str">
        <f>IF(Daten!Z760&gt;0,Daten!Z760-4,"")</f>
        <v/>
      </c>
      <c r="AC760" s="15" t="str">
        <f t="shared" si="66"/>
        <v/>
      </c>
      <c r="AD760" s="15" t="str">
        <f t="shared" si="67"/>
        <v/>
      </c>
      <c r="AE760" s="15" t="str">
        <f t="shared" si="68"/>
        <v/>
      </c>
      <c r="AF760" s="15" t="str">
        <f t="shared" si="69"/>
        <v/>
      </c>
      <c r="AG760" s="15" t="str">
        <f t="shared" si="70"/>
        <v/>
      </c>
      <c r="AH760" s="15" t="str">
        <f t="shared" si="71"/>
        <v/>
      </c>
    </row>
    <row r="761" spans="1:34" x14ac:dyDescent="0.25">
      <c r="A761" s="2" t="str">
        <f>IF(Daten!A761&gt;0,Daten!A761-4,"")</f>
        <v/>
      </c>
      <c r="B761" s="2" t="str">
        <f>IF(Daten!B761&gt;0,Daten!B761-4,"")</f>
        <v/>
      </c>
      <c r="C761" s="2" t="str">
        <f>IF(Daten!C761&gt;0,4-Daten!C761,"")</f>
        <v/>
      </c>
      <c r="D761" s="2" t="str">
        <f>IF(Daten!D761&gt;0,4-Daten!D761,"")</f>
        <v/>
      </c>
      <c r="E761" s="2" t="str">
        <f>IF(Daten!E761&gt;0,4-Daten!E761,"")</f>
        <v/>
      </c>
      <c r="F761" s="2" t="str">
        <f>IF(Daten!F761&gt;0,Daten!F761-4,"")</f>
        <v/>
      </c>
      <c r="G761" s="2" t="str">
        <f>IF(Daten!G761&gt;0,Daten!G761-4,"")</f>
        <v/>
      </c>
      <c r="H761" s="2" t="str">
        <f>IF(Daten!H761&gt;0,Daten!H761-4,"")</f>
        <v/>
      </c>
      <c r="I761" s="2" t="str">
        <f>IF(Daten!I761&gt;0,4-Daten!I761,"")</f>
        <v/>
      </c>
      <c r="J761" s="2" t="str">
        <f>IF(Daten!J761&gt;0,4-Daten!J761,"")</f>
        <v/>
      </c>
      <c r="K761" s="2" t="str">
        <f>IF(Daten!K761&gt;0,Daten!K761-4,"")</f>
        <v/>
      </c>
      <c r="L761" s="2" t="str">
        <f>IF(Daten!L761&gt;0,4-Daten!L761,"")</f>
        <v/>
      </c>
      <c r="M761" s="2" t="str">
        <f>IF(Daten!M761&gt;0,Daten!M761-4,"")</f>
        <v/>
      </c>
      <c r="N761" s="2" t="str">
        <f>IF(Daten!N761&gt;0,Daten!N761-4,"")</f>
        <v/>
      </c>
      <c r="O761" s="2" t="str">
        <f>IF(Daten!O761&gt;0,Daten!O761-4,"")</f>
        <v/>
      </c>
      <c r="P761" s="2" t="str">
        <f>IF(Daten!P761&gt;0,Daten!P761-4,"")</f>
        <v/>
      </c>
      <c r="Q761" s="2" t="str">
        <f>IF(Daten!Q761&gt;0,4-Daten!Q761,"")</f>
        <v/>
      </c>
      <c r="R761" s="2" t="str">
        <f>IF(Daten!R761&gt;0,4-Daten!R761,"")</f>
        <v/>
      </c>
      <c r="S761" s="2" t="str">
        <f>IF(Daten!S761&gt;0,4-Daten!S761,"")</f>
        <v/>
      </c>
      <c r="T761" s="2" t="str">
        <f>IF(Daten!T761&gt;0,Daten!T761-4,"")</f>
        <v/>
      </c>
      <c r="U761" s="2" t="str">
        <f>IF(Daten!U761&gt;0,4-Daten!U761,"")</f>
        <v/>
      </c>
      <c r="V761" s="2" t="str">
        <f>IF(Daten!V761&gt;0,Daten!V761-4,"")</f>
        <v/>
      </c>
      <c r="W761" s="2" t="str">
        <f>IF(Daten!W761&gt;0,4-Daten!W761,"")</f>
        <v/>
      </c>
      <c r="X761" s="2" t="str">
        <f>IF(Daten!X761&gt;0,4-Daten!X761,"")</f>
        <v/>
      </c>
      <c r="Y761" s="2" t="str">
        <f>IF(Daten!Y761&gt;0,4-Daten!Y761,"")</f>
        <v/>
      </c>
      <c r="Z761" s="2" t="str">
        <f>IF(Daten!Z761&gt;0,Daten!Z761-4,"")</f>
        <v/>
      </c>
      <c r="AC761" s="15" t="str">
        <f t="shared" si="66"/>
        <v/>
      </c>
      <c r="AD761" s="15" t="str">
        <f t="shared" si="67"/>
        <v/>
      </c>
      <c r="AE761" s="15" t="str">
        <f t="shared" si="68"/>
        <v/>
      </c>
      <c r="AF761" s="15" t="str">
        <f t="shared" si="69"/>
        <v/>
      </c>
      <c r="AG761" s="15" t="str">
        <f t="shared" si="70"/>
        <v/>
      </c>
      <c r="AH761" s="15" t="str">
        <f t="shared" si="71"/>
        <v/>
      </c>
    </row>
    <row r="762" spans="1:34" x14ac:dyDescent="0.25">
      <c r="A762" s="2" t="str">
        <f>IF(Daten!A762&gt;0,Daten!A762-4,"")</f>
        <v/>
      </c>
      <c r="B762" s="2" t="str">
        <f>IF(Daten!B762&gt;0,Daten!B762-4,"")</f>
        <v/>
      </c>
      <c r="C762" s="2" t="str">
        <f>IF(Daten!C762&gt;0,4-Daten!C762,"")</f>
        <v/>
      </c>
      <c r="D762" s="2" t="str">
        <f>IF(Daten!D762&gt;0,4-Daten!D762,"")</f>
        <v/>
      </c>
      <c r="E762" s="2" t="str">
        <f>IF(Daten!E762&gt;0,4-Daten!E762,"")</f>
        <v/>
      </c>
      <c r="F762" s="2" t="str">
        <f>IF(Daten!F762&gt;0,Daten!F762-4,"")</f>
        <v/>
      </c>
      <c r="G762" s="2" t="str">
        <f>IF(Daten!G762&gt;0,Daten!G762-4,"")</f>
        <v/>
      </c>
      <c r="H762" s="2" t="str">
        <f>IF(Daten!H762&gt;0,Daten!H762-4,"")</f>
        <v/>
      </c>
      <c r="I762" s="2" t="str">
        <f>IF(Daten!I762&gt;0,4-Daten!I762,"")</f>
        <v/>
      </c>
      <c r="J762" s="2" t="str">
        <f>IF(Daten!J762&gt;0,4-Daten!J762,"")</f>
        <v/>
      </c>
      <c r="K762" s="2" t="str">
        <f>IF(Daten!K762&gt;0,Daten!K762-4,"")</f>
        <v/>
      </c>
      <c r="L762" s="2" t="str">
        <f>IF(Daten!L762&gt;0,4-Daten!L762,"")</f>
        <v/>
      </c>
      <c r="M762" s="2" t="str">
        <f>IF(Daten!M762&gt;0,Daten!M762-4,"")</f>
        <v/>
      </c>
      <c r="N762" s="2" t="str">
        <f>IF(Daten!N762&gt;0,Daten!N762-4,"")</f>
        <v/>
      </c>
      <c r="O762" s="2" t="str">
        <f>IF(Daten!O762&gt;0,Daten!O762-4,"")</f>
        <v/>
      </c>
      <c r="P762" s="2" t="str">
        <f>IF(Daten!P762&gt;0,Daten!P762-4,"")</f>
        <v/>
      </c>
      <c r="Q762" s="2" t="str">
        <f>IF(Daten!Q762&gt;0,4-Daten!Q762,"")</f>
        <v/>
      </c>
      <c r="R762" s="2" t="str">
        <f>IF(Daten!R762&gt;0,4-Daten!R762,"")</f>
        <v/>
      </c>
      <c r="S762" s="2" t="str">
        <f>IF(Daten!S762&gt;0,4-Daten!S762,"")</f>
        <v/>
      </c>
      <c r="T762" s="2" t="str">
        <f>IF(Daten!T762&gt;0,Daten!T762-4,"")</f>
        <v/>
      </c>
      <c r="U762" s="2" t="str">
        <f>IF(Daten!U762&gt;0,4-Daten!U762,"")</f>
        <v/>
      </c>
      <c r="V762" s="2" t="str">
        <f>IF(Daten!V762&gt;0,Daten!V762-4,"")</f>
        <v/>
      </c>
      <c r="W762" s="2" t="str">
        <f>IF(Daten!W762&gt;0,4-Daten!W762,"")</f>
        <v/>
      </c>
      <c r="X762" s="2" t="str">
        <f>IF(Daten!X762&gt;0,4-Daten!X762,"")</f>
        <v/>
      </c>
      <c r="Y762" s="2" t="str">
        <f>IF(Daten!Y762&gt;0,4-Daten!Y762,"")</f>
        <v/>
      </c>
      <c r="Z762" s="2" t="str">
        <f>IF(Daten!Z762&gt;0,Daten!Z762-4,"")</f>
        <v/>
      </c>
      <c r="AC762" s="15" t="str">
        <f t="shared" si="66"/>
        <v/>
      </c>
      <c r="AD762" s="15" t="str">
        <f t="shared" si="67"/>
        <v/>
      </c>
      <c r="AE762" s="15" t="str">
        <f t="shared" si="68"/>
        <v/>
      </c>
      <c r="AF762" s="15" t="str">
        <f t="shared" si="69"/>
        <v/>
      </c>
      <c r="AG762" s="15" t="str">
        <f t="shared" si="70"/>
        <v/>
      </c>
      <c r="AH762" s="15" t="str">
        <f t="shared" si="71"/>
        <v/>
      </c>
    </row>
    <row r="763" spans="1:34" x14ac:dyDescent="0.25">
      <c r="A763" s="2" t="str">
        <f>IF(Daten!A763&gt;0,Daten!A763-4,"")</f>
        <v/>
      </c>
      <c r="B763" s="2" t="str">
        <f>IF(Daten!B763&gt;0,Daten!B763-4,"")</f>
        <v/>
      </c>
      <c r="C763" s="2" t="str">
        <f>IF(Daten!C763&gt;0,4-Daten!C763,"")</f>
        <v/>
      </c>
      <c r="D763" s="2" t="str">
        <f>IF(Daten!D763&gt;0,4-Daten!D763,"")</f>
        <v/>
      </c>
      <c r="E763" s="2" t="str">
        <f>IF(Daten!E763&gt;0,4-Daten!E763,"")</f>
        <v/>
      </c>
      <c r="F763" s="2" t="str">
        <f>IF(Daten!F763&gt;0,Daten!F763-4,"")</f>
        <v/>
      </c>
      <c r="G763" s="2" t="str">
        <f>IF(Daten!G763&gt;0,Daten!G763-4,"")</f>
        <v/>
      </c>
      <c r="H763" s="2" t="str">
        <f>IF(Daten!H763&gt;0,Daten!H763-4,"")</f>
        <v/>
      </c>
      <c r="I763" s="2" t="str">
        <f>IF(Daten!I763&gt;0,4-Daten!I763,"")</f>
        <v/>
      </c>
      <c r="J763" s="2" t="str">
        <f>IF(Daten!J763&gt;0,4-Daten!J763,"")</f>
        <v/>
      </c>
      <c r="K763" s="2" t="str">
        <f>IF(Daten!K763&gt;0,Daten!K763-4,"")</f>
        <v/>
      </c>
      <c r="L763" s="2" t="str">
        <f>IF(Daten!L763&gt;0,4-Daten!L763,"")</f>
        <v/>
      </c>
      <c r="M763" s="2" t="str">
        <f>IF(Daten!M763&gt;0,Daten!M763-4,"")</f>
        <v/>
      </c>
      <c r="N763" s="2" t="str">
        <f>IF(Daten!N763&gt;0,Daten!N763-4,"")</f>
        <v/>
      </c>
      <c r="O763" s="2" t="str">
        <f>IF(Daten!O763&gt;0,Daten!O763-4,"")</f>
        <v/>
      </c>
      <c r="P763" s="2" t="str">
        <f>IF(Daten!P763&gt;0,Daten!P763-4,"")</f>
        <v/>
      </c>
      <c r="Q763" s="2" t="str">
        <f>IF(Daten!Q763&gt;0,4-Daten!Q763,"")</f>
        <v/>
      </c>
      <c r="R763" s="2" t="str">
        <f>IF(Daten!R763&gt;0,4-Daten!R763,"")</f>
        <v/>
      </c>
      <c r="S763" s="2" t="str">
        <f>IF(Daten!S763&gt;0,4-Daten!S763,"")</f>
        <v/>
      </c>
      <c r="T763" s="2" t="str">
        <f>IF(Daten!T763&gt;0,Daten!T763-4,"")</f>
        <v/>
      </c>
      <c r="U763" s="2" t="str">
        <f>IF(Daten!U763&gt;0,4-Daten!U763,"")</f>
        <v/>
      </c>
      <c r="V763" s="2" t="str">
        <f>IF(Daten!V763&gt;0,Daten!V763-4,"")</f>
        <v/>
      </c>
      <c r="W763" s="2" t="str">
        <f>IF(Daten!W763&gt;0,4-Daten!W763,"")</f>
        <v/>
      </c>
      <c r="X763" s="2" t="str">
        <f>IF(Daten!X763&gt;0,4-Daten!X763,"")</f>
        <v/>
      </c>
      <c r="Y763" s="2" t="str">
        <f>IF(Daten!Y763&gt;0,4-Daten!Y763,"")</f>
        <v/>
      </c>
      <c r="Z763" s="2" t="str">
        <f>IF(Daten!Z763&gt;0,Daten!Z763-4,"")</f>
        <v/>
      </c>
      <c r="AC763" s="15" t="str">
        <f t="shared" si="66"/>
        <v/>
      </c>
      <c r="AD763" s="15" t="str">
        <f t="shared" si="67"/>
        <v/>
      </c>
      <c r="AE763" s="15" t="str">
        <f t="shared" si="68"/>
        <v/>
      </c>
      <c r="AF763" s="15" t="str">
        <f t="shared" si="69"/>
        <v/>
      </c>
      <c r="AG763" s="15" t="str">
        <f t="shared" si="70"/>
        <v/>
      </c>
      <c r="AH763" s="15" t="str">
        <f t="shared" si="71"/>
        <v/>
      </c>
    </row>
    <row r="764" spans="1:34" x14ac:dyDescent="0.25">
      <c r="A764" s="2" t="str">
        <f>IF(Daten!A764&gt;0,Daten!A764-4,"")</f>
        <v/>
      </c>
      <c r="B764" s="2" t="str">
        <f>IF(Daten!B764&gt;0,Daten!B764-4,"")</f>
        <v/>
      </c>
      <c r="C764" s="2" t="str">
        <f>IF(Daten!C764&gt;0,4-Daten!C764,"")</f>
        <v/>
      </c>
      <c r="D764" s="2" t="str">
        <f>IF(Daten!D764&gt;0,4-Daten!D764,"")</f>
        <v/>
      </c>
      <c r="E764" s="2" t="str">
        <f>IF(Daten!E764&gt;0,4-Daten!E764,"")</f>
        <v/>
      </c>
      <c r="F764" s="2" t="str">
        <f>IF(Daten!F764&gt;0,Daten!F764-4,"")</f>
        <v/>
      </c>
      <c r="G764" s="2" t="str">
        <f>IF(Daten!G764&gt;0,Daten!G764-4,"")</f>
        <v/>
      </c>
      <c r="H764" s="2" t="str">
        <f>IF(Daten!H764&gt;0,Daten!H764-4,"")</f>
        <v/>
      </c>
      <c r="I764" s="2" t="str">
        <f>IF(Daten!I764&gt;0,4-Daten!I764,"")</f>
        <v/>
      </c>
      <c r="J764" s="2" t="str">
        <f>IF(Daten!J764&gt;0,4-Daten!J764,"")</f>
        <v/>
      </c>
      <c r="K764" s="2" t="str">
        <f>IF(Daten!K764&gt;0,Daten!K764-4,"")</f>
        <v/>
      </c>
      <c r="L764" s="2" t="str">
        <f>IF(Daten!L764&gt;0,4-Daten!L764,"")</f>
        <v/>
      </c>
      <c r="M764" s="2" t="str">
        <f>IF(Daten!M764&gt;0,Daten!M764-4,"")</f>
        <v/>
      </c>
      <c r="N764" s="2" t="str">
        <f>IF(Daten!N764&gt;0,Daten!N764-4,"")</f>
        <v/>
      </c>
      <c r="O764" s="2" t="str">
        <f>IF(Daten!O764&gt;0,Daten!O764-4,"")</f>
        <v/>
      </c>
      <c r="P764" s="2" t="str">
        <f>IF(Daten!P764&gt;0,Daten!P764-4,"")</f>
        <v/>
      </c>
      <c r="Q764" s="2" t="str">
        <f>IF(Daten!Q764&gt;0,4-Daten!Q764,"")</f>
        <v/>
      </c>
      <c r="R764" s="2" t="str">
        <f>IF(Daten!R764&gt;0,4-Daten!R764,"")</f>
        <v/>
      </c>
      <c r="S764" s="2" t="str">
        <f>IF(Daten!S764&gt;0,4-Daten!S764,"")</f>
        <v/>
      </c>
      <c r="T764" s="2" t="str">
        <f>IF(Daten!T764&gt;0,Daten!T764-4,"")</f>
        <v/>
      </c>
      <c r="U764" s="2" t="str">
        <f>IF(Daten!U764&gt;0,4-Daten!U764,"")</f>
        <v/>
      </c>
      <c r="V764" s="2" t="str">
        <f>IF(Daten!V764&gt;0,Daten!V764-4,"")</f>
        <v/>
      </c>
      <c r="W764" s="2" t="str">
        <f>IF(Daten!W764&gt;0,4-Daten!W764,"")</f>
        <v/>
      </c>
      <c r="X764" s="2" t="str">
        <f>IF(Daten!X764&gt;0,4-Daten!X764,"")</f>
        <v/>
      </c>
      <c r="Y764" s="2" t="str">
        <f>IF(Daten!Y764&gt;0,4-Daten!Y764,"")</f>
        <v/>
      </c>
      <c r="Z764" s="2" t="str">
        <f>IF(Daten!Z764&gt;0,Daten!Z764-4,"")</f>
        <v/>
      </c>
      <c r="AC764" s="15" t="str">
        <f t="shared" si="66"/>
        <v/>
      </c>
      <c r="AD764" s="15" t="str">
        <f t="shared" si="67"/>
        <v/>
      </c>
      <c r="AE764" s="15" t="str">
        <f t="shared" si="68"/>
        <v/>
      </c>
      <c r="AF764" s="15" t="str">
        <f t="shared" si="69"/>
        <v/>
      </c>
      <c r="AG764" s="15" t="str">
        <f t="shared" si="70"/>
        <v/>
      </c>
      <c r="AH764" s="15" t="str">
        <f t="shared" si="71"/>
        <v/>
      </c>
    </row>
    <row r="765" spans="1:34" x14ac:dyDescent="0.25">
      <c r="A765" s="2" t="str">
        <f>IF(Daten!A765&gt;0,Daten!A765-4,"")</f>
        <v/>
      </c>
      <c r="B765" s="2" t="str">
        <f>IF(Daten!B765&gt;0,Daten!B765-4,"")</f>
        <v/>
      </c>
      <c r="C765" s="2" t="str">
        <f>IF(Daten!C765&gt;0,4-Daten!C765,"")</f>
        <v/>
      </c>
      <c r="D765" s="2" t="str">
        <f>IF(Daten!D765&gt;0,4-Daten!D765,"")</f>
        <v/>
      </c>
      <c r="E765" s="2" t="str">
        <f>IF(Daten!E765&gt;0,4-Daten!E765,"")</f>
        <v/>
      </c>
      <c r="F765" s="2" t="str">
        <f>IF(Daten!F765&gt;0,Daten!F765-4,"")</f>
        <v/>
      </c>
      <c r="G765" s="2" t="str">
        <f>IF(Daten!G765&gt;0,Daten!G765-4,"")</f>
        <v/>
      </c>
      <c r="H765" s="2" t="str">
        <f>IF(Daten!H765&gt;0,Daten!H765-4,"")</f>
        <v/>
      </c>
      <c r="I765" s="2" t="str">
        <f>IF(Daten!I765&gt;0,4-Daten!I765,"")</f>
        <v/>
      </c>
      <c r="J765" s="2" t="str">
        <f>IF(Daten!J765&gt;0,4-Daten!J765,"")</f>
        <v/>
      </c>
      <c r="K765" s="2" t="str">
        <f>IF(Daten!K765&gt;0,Daten!K765-4,"")</f>
        <v/>
      </c>
      <c r="L765" s="2" t="str">
        <f>IF(Daten!L765&gt;0,4-Daten!L765,"")</f>
        <v/>
      </c>
      <c r="M765" s="2" t="str">
        <f>IF(Daten!M765&gt;0,Daten!M765-4,"")</f>
        <v/>
      </c>
      <c r="N765" s="2" t="str">
        <f>IF(Daten!N765&gt;0,Daten!N765-4,"")</f>
        <v/>
      </c>
      <c r="O765" s="2" t="str">
        <f>IF(Daten!O765&gt;0,Daten!O765-4,"")</f>
        <v/>
      </c>
      <c r="P765" s="2" t="str">
        <f>IF(Daten!P765&gt;0,Daten!P765-4,"")</f>
        <v/>
      </c>
      <c r="Q765" s="2" t="str">
        <f>IF(Daten!Q765&gt;0,4-Daten!Q765,"")</f>
        <v/>
      </c>
      <c r="R765" s="2" t="str">
        <f>IF(Daten!R765&gt;0,4-Daten!R765,"")</f>
        <v/>
      </c>
      <c r="S765" s="2" t="str">
        <f>IF(Daten!S765&gt;0,4-Daten!S765,"")</f>
        <v/>
      </c>
      <c r="T765" s="2" t="str">
        <f>IF(Daten!T765&gt;0,Daten!T765-4,"")</f>
        <v/>
      </c>
      <c r="U765" s="2" t="str">
        <f>IF(Daten!U765&gt;0,4-Daten!U765,"")</f>
        <v/>
      </c>
      <c r="V765" s="2" t="str">
        <f>IF(Daten!V765&gt;0,Daten!V765-4,"")</f>
        <v/>
      </c>
      <c r="W765" s="2" t="str">
        <f>IF(Daten!W765&gt;0,4-Daten!W765,"")</f>
        <v/>
      </c>
      <c r="X765" s="2" t="str">
        <f>IF(Daten!X765&gt;0,4-Daten!X765,"")</f>
        <v/>
      </c>
      <c r="Y765" s="2" t="str">
        <f>IF(Daten!Y765&gt;0,4-Daten!Y765,"")</f>
        <v/>
      </c>
      <c r="Z765" s="2" t="str">
        <f>IF(Daten!Z765&gt;0,Daten!Z765-4,"")</f>
        <v/>
      </c>
      <c r="AC765" s="15" t="str">
        <f t="shared" si="66"/>
        <v/>
      </c>
      <c r="AD765" s="15" t="str">
        <f t="shared" si="67"/>
        <v/>
      </c>
      <c r="AE765" s="15" t="str">
        <f t="shared" si="68"/>
        <v/>
      </c>
      <c r="AF765" s="15" t="str">
        <f t="shared" si="69"/>
        <v/>
      </c>
      <c r="AG765" s="15" t="str">
        <f t="shared" si="70"/>
        <v/>
      </c>
      <c r="AH765" s="15" t="str">
        <f t="shared" si="71"/>
        <v/>
      </c>
    </row>
    <row r="766" spans="1:34" x14ac:dyDescent="0.25">
      <c r="A766" s="2" t="str">
        <f>IF(Daten!A766&gt;0,Daten!A766-4,"")</f>
        <v/>
      </c>
      <c r="B766" s="2" t="str">
        <f>IF(Daten!B766&gt;0,Daten!B766-4,"")</f>
        <v/>
      </c>
      <c r="C766" s="2" t="str">
        <f>IF(Daten!C766&gt;0,4-Daten!C766,"")</f>
        <v/>
      </c>
      <c r="D766" s="2" t="str">
        <f>IF(Daten!D766&gt;0,4-Daten!D766,"")</f>
        <v/>
      </c>
      <c r="E766" s="2" t="str">
        <f>IF(Daten!E766&gt;0,4-Daten!E766,"")</f>
        <v/>
      </c>
      <c r="F766" s="2" t="str">
        <f>IF(Daten!F766&gt;0,Daten!F766-4,"")</f>
        <v/>
      </c>
      <c r="G766" s="2" t="str">
        <f>IF(Daten!G766&gt;0,Daten!G766-4,"")</f>
        <v/>
      </c>
      <c r="H766" s="2" t="str">
        <f>IF(Daten!H766&gt;0,Daten!H766-4,"")</f>
        <v/>
      </c>
      <c r="I766" s="2" t="str">
        <f>IF(Daten!I766&gt;0,4-Daten!I766,"")</f>
        <v/>
      </c>
      <c r="J766" s="2" t="str">
        <f>IF(Daten!J766&gt;0,4-Daten!J766,"")</f>
        <v/>
      </c>
      <c r="K766" s="2" t="str">
        <f>IF(Daten!K766&gt;0,Daten!K766-4,"")</f>
        <v/>
      </c>
      <c r="L766" s="2" t="str">
        <f>IF(Daten!L766&gt;0,4-Daten!L766,"")</f>
        <v/>
      </c>
      <c r="M766" s="2" t="str">
        <f>IF(Daten!M766&gt;0,Daten!M766-4,"")</f>
        <v/>
      </c>
      <c r="N766" s="2" t="str">
        <f>IF(Daten!N766&gt;0,Daten!N766-4,"")</f>
        <v/>
      </c>
      <c r="O766" s="2" t="str">
        <f>IF(Daten!O766&gt;0,Daten!O766-4,"")</f>
        <v/>
      </c>
      <c r="P766" s="2" t="str">
        <f>IF(Daten!P766&gt;0,Daten!P766-4,"")</f>
        <v/>
      </c>
      <c r="Q766" s="2" t="str">
        <f>IF(Daten!Q766&gt;0,4-Daten!Q766,"")</f>
        <v/>
      </c>
      <c r="R766" s="2" t="str">
        <f>IF(Daten!R766&gt;0,4-Daten!R766,"")</f>
        <v/>
      </c>
      <c r="S766" s="2" t="str">
        <f>IF(Daten!S766&gt;0,4-Daten!S766,"")</f>
        <v/>
      </c>
      <c r="T766" s="2" t="str">
        <f>IF(Daten!T766&gt;0,Daten!T766-4,"")</f>
        <v/>
      </c>
      <c r="U766" s="2" t="str">
        <f>IF(Daten!U766&gt;0,4-Daten!U766,"")</f>
        <v/>
      </c>
      <c r="V766" s="2" t="str">
        <f>IF(Daten!V766&gt;0,Daten!V766-4,"")</f>
        <v/>
      </c>
      <c r="W766" s="2" t="str">
        <f>IF(Daten!W766&gt;0,4-Daten!W766,"")</f>
        <v/>
      </c>
      <c r="X766" s="2" t="str">
        <f>IF(Daten!X766&gt;0,4-Daten!X766,"")</f>
        <v/>
      </c>
      <c r="Y766" s="2" t="str">
        <f>IF(Daten!Y766&gt;0,4-Daten!Y766,"")</f>
        <v/>
      </c>
      <c r="Z766" s="2" t="str">
        <f>IF(Daten!Z766&gt;0,Daten!Z766-4,"")</f>
        <v/>
      </c>
      <c r="AC766" s="15" t="str">
        <f t="shared" si="66"/>
        <v/>
      </c>
      <c r="AD766" s="15" t="str">
        <f t="shared" si="67"/>
        <v/>
      </c>
      <c r="AE766" s="15" t="str">
        <f t="shared" si="68"/>
        <v/>
      </c>
      <c r="AF766" s="15" t="str">
        <f t="shared" si="69"/>
        <v/>
      </c>
      <c r="AG766" s="15" t="str">
        <f t="shared" si="70"/>
        <v/>
      </c>
      <c r="AH766" s="15" t="str">
        <f t="shared" si="71"/>
        <v/>
      </c>
    </row>
    <row r="767" spans="1:34" x14ac:dyDescent="0.25">
      <c r="A767" s="2" t="str">
        <f>IF(Daten!A767&gt;0,Daten!A767-4,"")</f>
        <v/>
      </c>
      <c r="B767" s="2" t="str">
        <f>IF(Daten!B767&gt;0,Daten!B767-4,"")</f>
        <v/>
      </c>
      <c r="C767" s="2" t="str">
        <f>IF(Daten!C767&gt;0,4-Daten!C767,"")</f>
        <v/>
      </c>
      <c r="D767" s="2" t="str">
        <f>IF(Daten!D767&gt;0,4-Daten!D767,"")</f>
        <v/>
      </c>
      <c r="E767" s="2" t="str">
        <f>IF(Daten!E767&gt;0,4-Daten!E767,"")</f>
        <v/>
      </c>
      <c r="F767" s="2" t="str">
        <f>IF(Daten!F767&gt;0,Daten!F767-4,"")</f>
        <v/>
      </c>
      <c r="G767" s="2" t="str">
        <f>IF(Daten!G767&gt;0,Daten!G767-4,"")</f>
        <v/>
      </c>
      <c r="H767" s="2" t="str">
        <f>IF(Daten!H767&gt;0,Daten!H767-4,"")</f>
        <v/>
      </c>
      <c r="I767" s="2" t="str">
        <f>IF(Daten!I767&gt;0,4-Daten!I767,"")</f>
        <v/>
      </c>
      <c r="J767" s="2" t="str">
        <f>IF(Daten!J767&gt;0,4-Daten!J767,"")</f>
        <v/>
      </c>
      <c r="K767" s="2" t="str">
        <f>IF(Daten!K767&gt;0,Daten!K767-4,"")</f>
        <v/>
      </c>
      <c r="L767" s="2" t="str">
        <f>IF(Daten!L767&gt;0,4-Daten!L767,"")</f>
        <v/>
      </c>
      <c r="M767" s="2" t="str">
        <f>IF(Daten!M767&gt;0,Daten!M767-4,"")</f>
        <v/>
      </c>
      <c r="N767" s="2" t="str">
        <f>IF(Daten!N767&gt;0,Daten!N767-4,"")</f>
        <v/>
      </c>
      <c r="O767" s="2" t="str">
        <f>IF(Daten!O767&gt;0,Daten!O767-4,"")</f>
        <v/>
      </c>
      <c r="P767" s="2" t="str">
        <f>IF(Daten!P767&gt;0,Daten!P767-4,"")</f>
        <v/>
      </c>
      <c r="Q767" s="2" t="str">
        <f>IF(Daten!Q767&gt;0,4-Daten!Q767,"")</f>
        <v/>
      </c>
      <c r="R767" s="2" t="str">
        <f>IF(Daten!R767&gt;0,4-Daten!R767,"")</f>
        <v/>
      </c>
      <c r="S767" s="2" t="str">
        <f>IF(Daten!S767&gt;0,4-Daten!S767,"")</f>
        <v/>
      </c>
      <c r="T767" s="2" t="str">
        <f>IF(Daten!T767&gt;0,Daten!T767-4,"")</f>
        <v/>
      </c>
      <c r="U767" s="2" t="str">
        <f>IF(Daten!U767&gt;0,4-Daten!U767,"")</f>
        <v/>
      </c>
      <c r="V767" s="2" t="str">
        <f>IF(Daten!V767&gt;0,Daten!V767-4,"")</f>
        <v/>
      </c>
      <c r="W767" s="2" t="str">
        <f>IF(Daten!W767&gt;0,4-Daten!W767,"")</f>
        <v/>
      </c>
      <c r="X767" s="2" t="str">
        <f>IF(Daten!X767&gt;0,4-Daten!X767,"")</f>
        <v/>
      </c>
      <c r="Y767" s="2" t="str">
        <f>IF(Daten!Y767&gt;0,4-Daten!Y767,"")</f>
        <v/>
      </c>
      <c r="Z767" s="2" t="str">
        <f>IF(Daten!Z767&gt;0,Daten!Z767-4,"")</f>
        <v/>
      </c>
      <c r="AC767" s="15" t="str">
        <f t="shared" si="66"/>
        <v/>
      </c>
      <c r="AD767" s="15" t="str">
        <f t="shared" si="67"/>
        <v/>
      </c>
      <c r="AE767" s="15" t="str">
        <f t="shared" si="68"/>
        <v/>
      </c>
      <c r="AF767" s="15" t="str">
        <f t="shared" si="69"/>
        <v/>
      </c>
      <c r="AG767" s="15" t="str">
        <f t="shared" si="70"/>
        <v/>
      </c>
      <c r="AH767" s="15" t="str">
        <f t="shared" si="71"/>
        <v/>
      </c>
    </row>
    <row r="768" spans="1:34" x14ac:dyDescent="0.25">
      <c r="A768" s="2" t="str">
        <f>IF(Daten!A768&gt;0,Daten!A768-4,"")</f>
        <v/>
      </c>
      <c r="B768" s="2" t="str">
        <f>IF(Daten!B768&gt;0,Daten!B768-4,"")</f>
        <v/>
      </c>
      <c r="C768" s="2" t="str">
        <f>IF(Daten!C768&gt;0,4-Daten!C768,"")</f>
        <v/>
      </c>
      <c r="D768" s="2" t="str">
        <f>IF(Daten!D768&gt;0,4-Daten!D768,"")</f>
        <v/>
      </c>
      <c r="E768" s="2" t="str">
        <f>IF(Daten!E768&gt;0,4-Daten!E768,"")</f>
        <v/>
      </c>
      <c r="F768" s="2" t="str">
        <f>IF(Daten!F768&gt;0,Daten!F768-4,"")</f>
        <v/>
      </c>
      <c r="G768" s="2" t="str">
        <f>IF(Daten!G768&gt;0,Daten!G768-4,"")</f>
        <v/>
      </c>
      <c r="H768" s="2" t="str">
        <f>IF(Daten!H768&gt;0,Daten!H768-4,"")</f>
        <v/>
      </c>
      <c r="I768" s="2" t="str">
        <f>IF(Daten!I768&gt;0,4-Daten!I768,"")</f>
        <v/>
      </c>
      <c r="J768" s="2" t="str">
        <f>IF(Daten!J768&gt;0,4-Daten!J768,"")</f>
        <v/>
      </c>
      <c r="K768" s="2" t="str">
        <f>IF(Daten!K768&gt;0,Daten!K768-4,"")</f>
        <v/>
      </c>
      <c r="L768" s="2" t="str">
        <f>IF(Daten!L768&gt;0,4-Daten!L768,"")</f>
        <v/>
      </c>
      <c r="M768" s="2" t="str">
        <f>IF(Daten!M768&gt;0,Daten!M768-4,"")</f>
        <v/>
      </c>
      <c r="N768" s="2" t="str">
        <f>IF(Daten!N768&gt;0,Daten!N768-4,"")</f>
        <v/>
      </c>
      <c r="O768" s="2" t="str">
        <f>IF(Daten!O768&gt;0,Daten!O768-4,"")</f>
        <v/>
      </c>
      <c r="P768" s="2" t="str">
        <f>IF(Daten!P768&gt;0,Daten!P768-4,"")</f>
        <v/>
      </c>
      <c r="Q768" s="2" t="str">
        <f>IF(Daten!Q768&gt;0,4-Daten!Q768,"")</f>
        <v/>
      </c>
      <c r="R768" s="2" t="str">
        <f>IF(Daten!R768&gt;0,4-Daten!R768,"")</f>
        <v/>
      </c>
      <c r="S768" s="2" t="str">
        <f>IF(Daten!S768&gt;0,4-Daten!S768,"")</f>
        <v/>
      </c>
      <c r="T768" s="2" t="str">
        <f>IF(Daten!T768&gt;0,Daten!T768-4,"")</f>
        <v/>
      </c>
      <c r="U768" s="2" t="str">
        <f>IF(Daten!U768&gt;0,4-Daten!U768,"")</f>
        <v/>
      </c>
      <c r="V768" s="2" t="str">
        <f>IF(Daten!V768&gt;0,Daten!V768-4,"")</f>
        <v/>
      </c>
      <c r="W768" s="2" t="str">
        <f>IF(Daten!W768&gt;0,4-Daten!W768,"")</f>
        <v/>
      </c>
      <c r="X768" s="2" t="str">
        <f>IF(Daten!X768&gt;0,4-Daten!X768,"")</f>
        <v/>
      </c>
      <c r="Y768" s="2" t="str">
        <f>IF(Daten!Y768&gt;0,4-Daten!Y768,"")</f>
        <v/>
      </c>
      <c r="Z768" s="2" t="str">
        <f>IF(Daten!Z768&gt;0,Daten!Z768-4,"")</f>
        <v/>
      </c>
      <c r="AC768" s="15" t="str">
        <f t="shared" si="66"/>
        <v/>
      </c>
      <c r="AD768" s="15" t="str">
        <f t="shared" si="67"/>
        <v/>
      </c>
      <c r="AE768" s="15" t="str">
        <f t="shared" si="68"/>
        <v/>
      </c>
      <c r="AF768" s="15" t="str">
        <f t="shared" si="69"/>
        <v/>
      </c>
      <c r="AG768" s="15" t="str">
        <f t="shared" si="70"/>
        <v/>
      </c>
      <c r="AH768" s="15" t="str">
        <f t="shared" si="71"/>
        <v/>
      </c>
    </row>
    <row r="769" spans="1:34" x14ac:dyDescent="0.25">
      <c r="A769" s="2" t="str">
        <f>IF(Daten!A769&gt;0,Daten!A769-4,"")</f>
        <v/>
      </c>
      <c r="B769" s="2" t="str">
        <f>IF(Daten!B769&gt;0,Daten!B769-4,"")</f>
        <v/>
      </c>
      <c r="C769" s="2" t="str">
        <f>IF(Daten!C769&gt;0,4-Daten!C769,"")</f>
        <v/>
      </c>
      <c r="D769" s="2" t="str">
        <f>IF(Daten!D769&gt;0,4-Daten!D769,"")</f>
        <v/>
      </c>
      <c r="E769" s="2" t="str">
        <f>IF(Daten!E769&gt;0,4-Daten!E769,"")</f>
        <v/>
      </c>
      <c r="F769" s="2" t="str">
        <f>IF(Daten!F769&gt;0,Daten!F769-4,"")</f>
        <v/>
      </c>
      <c r="G769" s="2" t="str">
        <f>IF(Daten!G769&gt;0,Daten!G769-4,"")</f>
        <v/>
      </c>
      <c r="H769" s="2" t="str">
        <f>IF(Daten!H769&gt;0,Daten!H769-4,"")</f>
        <v/>
      </c>
      <c r="I769" s="2" t="str">
        <f>IF(Daten!I769&gt;0,4-Daten!I769,"")</f>
        <v/>
      </c>
      <c r="J769" s="2" t="str">
        <f>IF(Daten!J769&gt;0,4-Daten!J769,"")</f>
        <v/>
      </c>
      <c r="K769" s="2" t="str">
        <f>IF(Daten!K769&gt;0,Daten!K769-4,"")</f>
        <v/>
      </c>
      <c r="L769" s="2" t="str">
        <f>IF(Daten!L769&gt;0,4-Daten!L769,"")</f>
        <v/>
      </c>
      <c r="M769" s="2" t="str">
        <f>IF(Daten!M769&gt;0,Daten!M769-4,"")</f>
        <v/>
      </c>
      <c r="N769" s="2" t="str">
        <f>IF(Daten!N769&gt;0,Daten!N769-4,"")</f>
        <v/>
      </c>
      <c r="O769" s="2" t="str">
        <f>IF(Daten!O769&gt;0,Daten!O769-4,"")</f>
        <v/>
      </c>
      <c r="P769" s="2" t="str">
        <f>IF(Daten!P769&gt;0,Daten!P769-4,"")</f>
        <v/>
      </c>
      <c r="Q769" s="2" t="str">
        <f>IF(Daten!Q769&gt;0,4-Daten!Q769,"")</f>
        <v/>
      </c>
      <c r="R769" s="2" t="str">
        <f>IF(Daten!R769&gt;0,4-Daten!R769,"")</f>
        <v/>
      </c>
      <c r="S769" s="2" t="str">
        <f>IF(Daten!S769&gt;0,4-Daten!S769,"")</f>
        <v/>
      </c>
      <c r="T769" s="2" t="str">
        <f>IF(Daten!T769&gt;0,Daten!T769-4,"")</f>
        <v/>
      </c>
      <c r="U769" s="2" t="str">
        <f>IF(Daten!U769&gt;0,4-Daten!U769,"")</f>
        <v/>
      </c>
      <c r="V769" s="2" t="str">
        <f>IF(Daten!V769&gt;0,Daten!V769-4,"")</f>
        <v/>
      </c>
      <c r="W769" s="2" t="str">
        <f>IF(Daten!W769&gt;0,4-Daten!W769,"")</f>
        <v/>
      </c>
      <c r="X769" s="2" t="str">
        <f>IF(Daten!X769&gt;0,4-Daten!X769,"")</f>
        <v/>
      </c>
      <c r="Y769" s="2" t="str">
        <f>IF(Daten!Y769&gt;0,4-Daten!Y769,"")</f>
        <v/>
      </c>
      <c r="Z769" s="2" t="str">
        <f>IF(Daten!Z769&gt;0,Daten!Z769-4,"")</f>
        <v/>
      </c>
      <c r="AC769" s="15" t="str">
        <f t="shared" si="66"/>
        <v/>
      </c>
      <c r="AD769" s="15" t="str">
        <f t="shared" si="67"/>
        <v/>
      </c>
      <c r="AE769" s="15" t="str">
        <f t="shared" si="68"/>
        <v/>
      </c>
      <c r="AF769" s="15" t="str">
        <f t="shared" si="69"/>
        <v/>
      </c>
      <c r="AG769" s="15" t="str">
        <f t="shared" si="70"/>
        <v/>
      </c>
      <c r="AH769" s="15" t="str">
        <f t="shared" si="71"/>
        <v/>
      </c>
    </row>
    <row r="770" spans="1:34" x14ac:dyDescent="0.25">
      <c r="A770" s="2" t="str">
        <f>IF(Daten!A770&gt;0,Daten!A770-4,"")</f>
        <v/>
      </c>
      <c r="B770" s="2" t="str">
        <f>IF(Daten!B770&gt;0,Daten!B770-4,"")</f>
        <v/>
      </c>
      <c r="C770" s="2" t="str">
        <f>IF(Daten!C770&gt;0,4-Daten!C770,"")</f>
        <v/>
      </c>
      <c r="D770" s="2" t="str">
        <f>IF(Daten!D770&gt;0,4-Daten!D770,"")</f>
        <v/>
      </c>
      <c r="E770" s="2" t="str">
        <f>IF(Daten!E770&gt;0,4-Daten!E770,"")</f>
        <v/>
      </c>
      <c r="F770" s="2" t="str">
        <f>IF(Daten!F770&gt;0,Daten!F770-4,"")</f>
        <v/>
      </c>
      <c r="G770" s="2" t="str">
        <f>IF(Daten!G770&gt;0,Daten!G770-4,"")</f>
        <v/>
      </c>
      <c r="H770" s="2" t="str">
        <f>IF(Daten!H770&gt;0,Daten!H770-4,"")</f>
        <v/>
      </c>
      <c r="I770" s="2" t="str">
        <f>IF(Daten!I770&gt;0,4-Daten!I770,"")</f>
        <v/>
      </c>
      <c r="J770" s="2" t="str">
        <f>IF(Daten!J770&gt;0,4-Daten!J770,"")</f>
        <v/>
      </c>
      <c r="K770" s="2" t="str">
        <f>IF(Daten!K770&gt;0,Daten!K770-4,"")</f>
        <v/>
      </c>
      <c r="L770" s="2" t="str">
        <f>IF(Daten!L770&gt;0,4-Daten!L770,"")</f>
        <v/>
      </c>
      <c r="M770" s="2" t="str">
        <f>IF(Daten!M770&gt;0,Daten!M770-4,"")</f>
        <v/>
      </c>
      <c r="N770" s="2" t="str">
        <f>IF(Daten!N770&gt;0,Daten!N770-4,"")</f>
        <v/>
      </c>
      <c r="O770" s="2" t="str">
        <f>IF(Daten!O770&gt;0,Daten!O770-4,"")</f>
        <v/>
      </c>
      <c r="P770" s="2" t="str">
        <f>IF(Daten!P770&gt;0,Daten!P770-4,"")</f>
        <v/>
      </c>
      <c r="Q770" s="2" t="str">
        <f>IF(Daten!Q770&gt;0,4-Daten!Q770,"")</f>
        <v/>
      </c>
      <c r="R770" s="2" t="str">
        <f>IF(Daten!R770&gt;0,4-Daten!R770,"")</f>
        <v/>
      </c>
      <c r="S770" s="2" t="str">
        <f>IF(Daten!S770&gt;0,4-Daten!S770,"")</f>
        <v/>
      </c>
      <c r="T770" s="2" t="str">
        <f>IF(Daten!T770&gt;0,Daten!T770-4,"")</f>
        <v/>
      </c>
      <c r="U770" s="2" t="str">
        <f>IF(Daten!U770&gt;0,4-Daten!U770,"")</f>
        <v/>
      </c>
      <c r="V770" s="2" t="str">
        <f>IF(Daten!V770&gt;0,Daten!V770-4,"")</f>
        <v/>
      </c>
      <c r="W770" s="2" t="str">
        <f>IF(Daten!W770&gt;0,4-Daten!W770,"")</f>
        <v/>
      </c>
      <c r="X770" s="2" t="str">
        <f>IF(Daten!X770&gt;0,4-Daten!X770,"")</f>
        <v/>
      </c>
      <c r="Y770" s="2" t="str">
        <f>IF(Daten!Y770&gt;0,4-Daten!Y770,"")</f>
        <v/>
      </c>
      <c r="Z770" s="2" t="str">
        <f>IF(Daten!Z770&gt;0,Daten!Z770-4,"")</f>
        <v/>
      </c>
      <c r="AC770" s="15" t="str">
        <f t="shared" si="66"/>
        <v/>
      </c>
      <c r="AD770" s="15" t="str">
        <f t="shared" si="67"/>
        <v/>
      </c>
      <c r="AE770" s="15" t="str">
        <f t="shared" si="68"/>
        <v/>
      </c>
      <c r="AF770" s="15" t="str">
        <f t="shared" si="69"/>
        <v/>
      </c>
      <c r="AG770" s="15" t="str">
        <f t="shared" si="70"/>
        <v/>
      </c>
      <c r="AH770" s="15" t="str">
        <f t="shared" si="71"/>
        <v/>
      </c>
    </row>
    <row r="771" spans="1:34" x14ac:dyDescent="0.25">
      <c r="A771" s="2" t="str">
        <f>IF(Daten!A771&gt;0,Daten!A771-4,"")</f>
        <v/>
      </c>
      <c r="B771" s="2" t="str">
        <f>IF(Daten!B771&gt;0,Daten!B771-4,"")</f>
        <v/>
      </c>
      <c r="C771" s="2" t="str">
        <f>IF(Daten!C771&gt;0,4-Daten!C771,"")</f>
        <v/>
      </c>
      <c r="D771" s="2" t="str">
        <f>IF(Daten!D771&gt;0,4-Daten!D771,"")</f>
        <v/>
      </c>
      <c r="E771" s="2" t="str">
        <f>IF(Daten!E771&gt;0,4-Daten!E771,"")</f>
        <v/>
      </c>
      <c r="F771" s="2" t="str">
        <f>IF(Daten!F771&gt;0,Daten!F771-4,"")</f>
        <v/>
      </c>
      <c r="G771" s="2" t="str">
        <f>IF(Daten!G771&gt;0,Daten!G771-4,"")</f>
        <v/>
      </c>
      <c r="H771" s="2" t="str">
        <f>IF(Daten!H771&gt;0,Daten!H771-4,"")</f>
        <v/>
      </c>
      <c r="I771" s="2" t="str">
        <f>IF(Daten!I771&gt;0,4-Daten!I771,"")</f>
        <v/>
      </c>
      <c r="J771" s="2" t="str">
        <f>IF(Daten!J771&gt;0,4-Daten!J771,"")</f>
        <v/>
      </c>
      <c r="K771" s="2" t="str">
        <f>IF(Daten!K771&gt;0,Daten!K771-4,"")</f>
        <v/>
      </c>
      <c r="L771" s="2" t="str">
        <f>IF(Daten!L771&gt;0,4-Daten!L771,"")</f>
        <v/>
      </c>
      <c r="M771" s="2" t="str">
        <f>IF(Daten!M771&gt;0,Daten!M771-4,"")</f>
        <v/>
      </c>
      <c r="N771" s="2" t="str">
        <f>IF(Daten!N771&gt;0,Daten!N771-4,"")</f>
        <v/>
      </c>
      <c r="O771" s="2" t="str">
        <f>IF(Daten!O771&gt;0,Daten!O771-4,"")</f>
        <v/>
      </c>
      <c r="P771" s="2" t="str">
        <f>IF(Daten!P771&gt;0,Daten!P771-4,"")</f>
        <v/>
      </c>
      <c r="Q771" s="2" t="str">
        <f>IF(Daten!Q771&gt;0,4-Daten!Q771,"")</f>
        <v/>
      </c>
      <c r="R771" s="2" t="str">
        <f>IF(Daten!R771&gt;0,4-Daten!R771,"")</f>
        <v/>
      </c>
      <c r="S771" s="2" t="str">
        <f>IF(Daten!S771&gt;0,4-Daten!S771,"")</f>
        <v/>
      </c>
      <c r="T771" s="2" t="str">
        <f>IF(Daten!T771&gt;0,Daten!T771-4,"")</f>
        <v/>
      </c>
      <c r="U771" s="2" t="str">
        <f>IF(Daten!U771&gt;0,4-Daten!U771,"")</f>
        <v/>
      </c>
      <c r="V771" s="2" t="str">
        <f>IF(Daten!V771&gt;0,Daten!V771-4,"")</f>
        <v/>
      </c>
      <c r="W771" s="2" t="str">
        <f>IF(Daten!W771&gt;0,4-Daten!W771,"")</f>
        <v/>
      </c>
      <c r="X771" s="2" t="str">
        <f>IF(Daten!X771&gt;0,4-Daten!X771,"")</f>
        <v/>
      </c>
      <c r="Y771" s="2" t="str">
        <f>IF(Daten!Y771&gt;0,4-Daten!Y771,"")</f>
        <v/>
      </c>
      <c r="Z771" s="2" t="str">
        <f>IF(Daten!Z771&gt;0,Daten!Z771-4,"")</f>
        <v/>
      </c>
      <c r="AC771" s="15" t="str">
        <f t="shared" si="66"/>
        <v/>
      </c>
      <c r="AD771" s="15" t="str">
        <f t="shared" si="67"/>
        <v/>
      </c>
      <c r="AE771" s="15" t="str">
        <f t="shared" si="68"/>
        <v/>
      </c>
      <c r="AF771" s="15" t="str">
        <f t="shared" si="69"/>
        <v/>
      </c>
      <c r="AG771" s="15" t="str">
        <f t="shared" si="70"/>
        <v/>
      </c>
      <c r="AH771" s="15" t="str">
        <f t="shared" si="71"/>
        <v/>
      </c>
    </row>
    <row r="772" spans="1:34" x14ac:dyDescent="0.25">
      <c r="A772" s="2" t="str">
        <f>IF(Daten!A772&gt;0,Daten!A772-4,"")</f>
        <v/>
      </c>
      <c r="B772" s="2" t="str">
        <f>IF(Daten!B772&gt;0,Daten!B772-4,"")</f>
        <v/>
      </c>
      <c r="C772" s="2" t="str">
        <f>IF(Daten!C772&gt;0,4-Daten!C772,"")</f>
        <v/>
      </c>
      <c r="D772" s="2" t="str">
        <f>IF(Daten!D772&gt;0,4-Daten!D772,"")</f>
        <v/>
      </c>
      <c r="E772" s="2" t="str">
        <f>IF(Daten!E772&gt;0,4-Daten!E772,"")</f>
        <v/>
      </c>
      <c r="F772" s="2" t="str">
        <f>IF(Daten!F772&gt;0,Daten!F772-4,"")</f>
        <v/>
      </c>
      <c r="G772" s="2" t="str">
        <f>IF(Daten!G772&gt;0,Daten!G772-4,"")</f>
        <v/>
      </c>
      <c r="H772" s="2" t="str">
        <f>IF(Daten!H772&gt;0,Daten!H772-4,"")</f>
        <v/>
      </c>
      <c r="I772" s="2" t="str">
        <f>IF(Daten!I772&gt;0,4-Daten!I772,"")</f>
        <v/>
      </c>
      <c r="J772" s="2" t="str">
        <f>IF(Daten!J772&gt;0,4-Daten!J772,"")</f>
        <v/>
      </c>
      <c r="K772" s="2" t="str">
        <f>IF(Daten!K772&gt;0,Daten!K772-4,"")</f>
        <v/>
      </c>
      <c r="L772" s="2" t="str">
        <f>IF(Daten!L772&gt;0,4-Daten!L772,"")</f>
        <v/>
      </c>
      <c r="M772" s="2" t="str">
        <f>IF(Daten!M772&gt;0,Daten!M772-4,"")</f>
        <v/>
      </c>
      <c r="N772" s="2" t="str">
        <f>IF(Daten!N772&gt;0,Daten!N772-4,"")</f>
        <v/>
      </c>
      <c r="O772" s="2" t="str">
        <f>IF(Daten!O772&gt;0,Daten!O772-4,"")</f>
        <v/>
      </c>
      <c r="P772" s="2" t="str">
        <f>IF(Daten!P772&gt;0,Daten!P772-4,"")</f>
        <v/>
      </c>
      <c r="Q772" s="2" t="str">
        <f>IF(Daten!Q772&gt;0,4-Daten!Q772,"")</f>
        <v/>
      </c>
      <c r="R772" s="2" t="str">
        <f>IF(Daten!R772&gt;0,4-Daten!R772,"")</f>
        <v/>
      </c>
      <c r="S772" s="2" t="str">
        <f>IF(Daten!S772&gt;0,4-Daten!S772,"")</f>
        <v/>
      </c>
      <c r="T772" s="2" t="str">
        <f>IF(Daten!T772&gt;0,Daten!T772-4,"")</f>
        <v/>
      </c>
      <c r="U772" s="2" t="str">
        <f>IF(Daten!U772&gt;0,4-Daten!U772,"")</f>
        <v/>
      </c>
      <c r="V772" s="2" t="str">
        <f>IF(Daten!V772&gt;0,Daten!V772-4,"")</f>
        <v/>
      </c>
      <c r="W772" s="2" t="str">
        <f>IF(Daten!W772&gt;0,4-Daten!W772,"")</f>
        <v/>
      </c>
      <c r="X772" s="2" t="str">
        <f>IF(Daten!X772&gt;0,4-Daten!X772,"")</f>
        <v/>
      </c>
      <c r="Y772" s="2" t="str">
        <f>IF(Daten!Y772&gt;0,4-Daten!Y772,"")</f>
        <v/>
      </c>
      <c r="Z772" s="2" t="str">
        <f>IF(Daten!Z772&gt;0,Daten!Z772-4,"")</f>
        <v/>
      </c>
      <c r="AC772" s="15" t="str">
        <f t="shared" si="66"/>
        <v/>
      </c>
      <c r="AD772" s="15" t="str">
        <f t="shared" si="67"/>
        <v/>
      </c>
      <c r="AE772" s="15" t="str">
        <f t="shared" si="68"/>
        <v/>
      </c>
      <c r="AF772" s="15" t="str">
        <f t="shared" si="69"/>
        <v/>
      </c>
      <c r="AG772" s="15" t="str">
        <f t="shared" si="70"/>
        <v/>
      </c>
      <c r="AH772" s="15" t="str">
        <f t="shared" si="71"/>
        <v/>
      </c>
    </row>
    <row r="773" spans="1:34" x14ac:dyDescent="0.25">
      <c r="A773" s="2" t="str">
        <f>IF(Daten!A773&gt;0,Daten!A773-4,"")</f>
        <v/>
      </c>
      <c r="B773" s="2" t="str">
        <f>IF(Daten!B773&gt;0,Daten!B773-4,"")</f>
        <v/>
      </c>
      <c r="C773" s="2" t="str">
        <f>IF(Daten!C773&gt;0,4-Daten!C773,"")</f>
        <v/>
      </c>
      <c r="D773" s="2" t="str">
        <f>IF(Daten!D773&gt;0,4-Daten!D773,"")</f>
        <v/>
      </c>
      <c r="E773" s="2" t="str">
        <f>IF(Daten!E773&gt;0,4-Daten!E773,"")</f>
        <v/>
      </c>
      <c r="F773" s="2" t="str">
        <f>IF(Daten!F773&gt;0,Daten!F773-4,"")</f>
        <v/>
      </c>
      <c r="G773" s="2" t="str">
        <f>IF(Daten!G773&gt;0,Daten!G773-4,"")</f>
        <v/>
      </c>
      <c r="H773" s="2" t="str">
        <f>IF(Daten!H773&gt;0,Daten!H773-4,"")</f>
        <v/>
      </c>
      <c r="I773" s="2" t="str">
        <f>IF(Daten!I773&gt;0,4-Daten!I773,"")</f>
        <v/>
      </c>
      <c r="J773" s="2" t="str">
        <f>IF(Daten!J773&gt;0,4-Daten!J773,"")</f>
        <v/>
      </c>
      <c r="K773" s="2" t="str">
        <f>IF(Daten!K773&gt;0,Daten!K773-4,"")</f>
        <v/>
      </c>
      <c r="L773" s="2" t="str">
        <f>IF(Daten!L773&gt;0,4-Daten!L773,"")</f>
        <v/>
      </c>
      <c r="M773" s="2" t="str">
        <f>IF(Daten!M773&gt;0,Daten!M773-4,"")</f>
        <v/>
      </c>
      <c r="N773" s="2" t="str">
        <f>IF(Daten!N773&gt;0,Daten!N773-4,"")</f>
        <v/>
      </c>
      <c r="O773" s="2" t="str">
        <f>IF(Daten!O773&gt;0,Daten!O773-4,"")</f>
        <v/>
      </c>
      <c r="P773" s="2" t="str">
        <f>IF(Daten!P773&gt;0,Daten!P773-4,"")</f>
        <v/>
      </c>
      <c r="Q773" s="2" t="str">
        <f>IF(Daten!Q773&gt;0,4-Daten!Q773,"")</f>
        <v/>
      </c>
      <c r="R773" s="2" t="str">
        <f>IF(Daten!R773&gt;0,4-Daten!R773,"")</f>
        <v/>
      </c>
      <c r="S773" s="2" t="str">
        <f>IF(Daten!S773&gt;0,4-Daten!S773,"")</f>
        <v/>
      </c>
      <c r="T773" s="2" t="str">
        <f>IF(Daten!T773&gt;0,Daten!T773-4,"")</f>
        <v/>
      </c>
      <c r="U773" s="2" t="str">
        <f>IF(Daten!U773&gt;0,4-Daten!U773,"")</f>
        <v/>
      </c>
      <c r="V773" s="2" t="str">
        <f>IF(Daten!V773&gt;0,Daten!V773-4,"")</f>
        <v/>
      </c>
      <c r="W773" s="2" t="str">
        <f>IF(Daten!W773&gt;0,4-Daten!W773,"")</f>
        <v/>
      </c>
      <c r="X773" s="2" t="str">
        <f>IF(Daten!X773&gt;0,4-Daten!X773,"")</f>
        <v/>
      </c>
      <c r="Y773" s="2" t="str">
        <f>IF(Daten!Y773&gt;0,4-Daten!Y773,"")</f>
        <v/>
      </c>
      <c r="Z773" s="2" t="str">
        <f>IF(Daten!Z773&gt;0,Daten!Z773-4,"")</f>
        <v/>
      </c>
      <c r="AC773" s="15" t="str">
        <f t="shared" ref="AC773:AC836" si="72">IF(COUNT(A773,L773,N773,P773,X773,Y773)&gt;0,AVERAGE(A773,L773,N773,P773,X773,Y773),"")</f>
        <v/>
      </c>
      <c r="AD773" s="15" t="str">
        <f t="shared" ref="AD773:AD836" si="73">IF(COUNT(B773,D773,M773,U773)&gt;0,AVERAGE(B773,D773,M773,U773),"")</f>
        <v/>
      </c>
      <c r="AE773" s="15" t="str">
        <f t="shared" ref="AE773:AE836" si="74">IF(COUNT(I773,T773,V773,W773)&gt;0,AVERAGE(I773,T773,V773,W773),"")</f>
        <v/>
      </c>
      <c r="AF773" s="15" t="str">
        <f t="shared" ref="AF773:AF836" si="75">IF(COUNT(H773,K773,Q773,S773)&gt;0,AVERAGE(H773,K773,Q773,S773),"")</f>
        <v/>
      </c>
      <c r="AG773" s="15" t="str">
        <f t="shared" ref="AG773:AG836" si="76">IF(COUNT(E773,F773,G773,R773)&gt;0,AVERAGE(E773,F773,G773,R773),"")</f>
        <v/>
      </c>
      <c r="AH773" s="15" t="str">
        <f t="shared" ref="AH773:AH836" si="77">IF(COUNT(C773,J773,O773,Z773)&gt;0,AVERAGE(C773,J773,O773,Z773),"")</f>
        <v/>
      </c>
    </row>
    <row r="774" spans="1:34" x14ac:dyDescent="0.25">
      <c r="A774" s="2" t="str">
        <f>IF(Daten!A774&gt;0,Daten!A774-4,"")</f>
        <v/>
      </c>
      <c r="B774" s="2" t="str">
        <f>IF(Daten!B774&gt;0,Daten!B774-4,"")</f>
        <v/>
      </c>
      <c r="C774" s="2" t="str">
        <f>IF(Daten!C774&gt;0,4-Daten!C774,"")</f>
        <v/>
      </c>
      <c r="D774" s="2" t="str">
        <f>IF(Daten!D774&gt;0,4-Daten!D774,"")</f>
        <v/>
      </c>
      <c r="E774" s="2" t="str">
        <f>IF(Daten!E774&gt;0,4-Daten!E774,"")</f>
        <v/>
      </c>
      <c r="F774" s="2" t="str">
        <f>IF(Daten!F774&gt;0,Daten!F774-4,"")</f>
        <v/>
      </c>
      <c r="G774" s="2" t="str">
        <f>IF(Daten!G774&gt;0,Daten!G774-4,"")</f>
        <v/>
      </c>
      <c r="H774" s="2" t="str">
        <f>IF(Daten!H774&gt;0,Daten!H774-4,"")</f>
        <v/>
      </c>
      <c r="I774" s="2" t="str">
        <f>IF(Daten!I774&gt;0,4-Daten!I774,"")</f>
        <v/>
      </c>
      <c r="J774" s="2" t="str">
        <f>IF(Daten!J774&gt;0,4-Daten!J774,"")</f>
        <v/>
      </c>
      <c r="K774" s="2" t="str">
        <f>IF(Daten!K774&gt;0,Daten!K774-4,"")</f>
        <v/>
      </c>
      <c r="L774" s="2" t="str">
        <f>IF(Daten!L774&gt;0,4-Daten!L774,"")</f>
        <v/>
      </c>
      <c r="M774" s="2" t="str">
        <f>IF(Daten!M774&gt;0,Daten!M774-4,"")</f>
        <v/>
      </c>
      <c r="N774" s="2" t="str">
        <f>IF(Daten!N774&gt;0,Daten!N774-4,"")</f>
        <v/>
      </c>
      <c r="O774" s="2" t="str">
        <f>IF(Daten!O774&gt;0,Daten!O774-4,"")</f>
        <v/>
      </c>
      <c r="P774" s="2" t="str">
        <f>IF(Daten!P774&gt;0,Daten!P774-4,"")</f>
        <v/>
      </c>
      <c r="Q774" s="2" t="str">
        <f>IF(Daten!Q774&gt;0,4-Daten!Q774,"")</f>
        <v/>
      </c>
      <c r="R774" s="2" t="str">
        <f>IF(Daten!R774&gt;0,4-Daten!R774,"")</f>
        <v/>
      </c>
      <c r="S774" s="2" t="str">
        <f>IF(Daten!S774&gt;0,4-Daten!S774,"")</f>
        <v/>
      </c>
      <c r="T774" s="2" t="str">
        <f>IF(Daten!T774&gt;0,Daten!T774-4,"")</f>
        <v/>
      </c>
      <c r="U774" s="2" t="str">
        <f>IF(Daten!U774&gt;0,4-Daten!U774,"")</f>
        <v/>
      </c>
      <c r="V774" s="2" t="str">
        <f>IF(Daten!V774&gt;0,Daten!V774-4,"")</f>
        <v/>
      </c>
      <c r="W774" s="2" t="str">
        <f>IF(Daten!W774&gt;0,4-Daten!W774,"")</f>
        <v/>
      </c>
      <c r="X774" s="2" t="str">
        <f>IF(Daten!X774&gt;0,4-Daten!X774,"")</f>
        <v/>
      </c>
      <c r="Y774" s="2" t="str">
        <f>IF(Daten!Y774&gt;0,4-Daten!Y774,"")</f>
        <v/>
      </c>
      <c r="Z774" s="2" t="str">
        <f>IF(Daten!Z774&gt;0,Daten!Z774-4,"")</f>
        <v/>
      </c>
      <c r="AC774" s="15" t="str">
        <f t="shared" si="72"/>
        <v/>
      </c>
      <c r="AD774" s="15" t="str">
        <f t="shared" si="73"/>
        <v/>
      </c>
      <c r="AE774" s="15" t="str">
        <f t="shared" si="74"/>
        <v/>
      </c>
      <c r="AF774" s="15" t="str">
        <f t="shared" si="75"/>
        <v/>
      </c>
      <c r="AG774" s="15" t="str">
        <f t="shared" si="76"/>
        <v/>
      </c>
      <c r="AH774" s="15" t="str">
        <f t="shared" si="77"/>
        <v/>
      </c>
    </row>
    <row r="775" spans="1:34" x14ac:dyDescent="0.25">
      <c r="A775" s="2" t="str">
        <f>IF(Daten!A775&gt;0,Daten!A775-4,"")</f>
        <v/>
      </c>
      <c r="B775" s="2" t="str">
        <f>IF(Daten!B775&gt;0,Daten!B775-4,"")</f>
        <v/>
      </c>
      <c r="C775" s="2" t="str">
        <f>IF(Daten!C775&gt;0,4-Daten!C775,"")</f>
        <v/>
      </c>
      <c r="D775" s="2" t="str">
        <f>IF(Daten!D775&gt;0,4-Daten!D775,"")</f>
        <v/>
      </c>
      <c r="E775" s="2" t="str">
        <f>IF(Daten!E775&gt;0,4-Daten!E775,"")</f>
        <v/>
      </c>
      <c r="F775" s="2" t="str">
        <f>IF(Daten!F775&gt;0,Daten!F775-4,"")</f>
        <v/>
      </c>
      <c r="G775" s="2" t="str">
        <f>IF(Daten!G775&gt;0,Daten!G775-4,"")</f>
        <v/>
      </c>
      <c r="H775" s="2" t="str">
        <f>IF(Daten!H775&gt;0,Daten!H775-4,"")</f>
        <v/>
      </c>
      <c r="I775" s="2" t="str">
        <f>IF(Daten!I775&gt;0,4-Daten!I775,"")</f>
        <v/>
      </c>
      <c r="J775" s="2" t="str">
        <f>IF(Daten!J775&gt;0,4-Daten!J775,"")</f>
        <v/>
      </c>
      <c r="K775" s="2" t="str">
        <f>IF(Daten!K775&gt;0,Daten!K775-4,"")</f>
        <v/>
      </c>
      <c r="L775" s="2" t="str">
        <f>IF(Daten!L775&gt;0,4-Daten!L775,"")</f>
        <v/>
      </c>
      <c r="M775" s="2" t="str">
        <f>IF(Daten!M775&gt;0,Daten!M775-4,"")</f>
        <v/>
      </c>
      <c r="N775" s="2" t="str">
        <f>IF(Daten!N775&gt;0,Daten!N775-4,"")</f>
        <v/>
      </c>
      <c r="O775" s="2" t="str">
        <f>IF(Daten!O775&gt;0,Daten!O775-4,"")</f>
        <v/>
      </c>
      <c r="P775" s="2" t="str">
        <f>IF(Daten!P775&gt;0,Daten!P775-4,"")</f>
        <v/>
      </c>
      <c r="Q775" s="2" t="str">
        <f>IF(Daten!Q775&gt;0,4-Daten!Q775,"")</f>
        <v/>
      </c>
      <c r="R775" s="2" t="str">
        <f>IF(Daten!R775&gt;0,4-Daten!R775,"")</f>
        <v/>
      </c>
      <c r="S775" s="2" t="str">
        <f>IF(Daten!S775&gt;0,4-Daten!S775,"")</f>
        <v/>
      </c>
      <c r="T775" s="2" t="str">
        <f>IF(Daten!T775&gt;0,Daten!T775-4,"")</f>
        <v/>
      </c>
      <c r="U775" s="2" t="str">
        <f>IF(Daten!U775&gt;0,4-Daten!U775,"")</f>
        <v/>
      </c>
      <c r="V775" s="2" t="str">
        <f>IF(Daten!V775&gt;0,Daten!V775-4,"")</f>
        <v/>
      </c>
      <c r="W775" s="2" t="str">
        <f>IF(Daten!W775&gt;0,4-Daten!W775,"")</f>
        <v/>
      </c>
      <c r="X775" s="2" t="str">
        <f>IF(Daten!X775&gt;0,4-Daten!X775,"")</f>
        <v/>
      </c>
      <c r="Y775" s="2" t="str">
        <f>IF(Daten!Y775&gt;0,4-Daten!Y775,"")</f>
        <v/>
      </c>
      <c r="Z775" s="2" t="str">
        <f>IF(Daten!Z775&gt;0,Daten!Z775-4,"")</f>
        <v/>
      </c>
      <c r="AC775" s="15" t="str">
        <f t="shared" si="72"/>
        <v/>
      </c>
      <c r="AD775" s="15" t="str">
        <f t="shared" si="73"/>
        <v/>
      </c>
      <c r="AE775" s="15" t="str">
        <f t="shared" si="74"/>
        <v/>
      </c>
      <c r="AF775" s="15" t="str">
        <f t="shared" si="75"/>
        <v/>
      </c>
      <c r="AG775" s="15" t="str">
        <f t="shared" si="76"/>
        <v/>
      </c>
      <c r="AH775" s="15" t="str">
        <f t="shared" si="77"/>
        <v/>
      </c>
    </row>
    <row r="776" spans="1:34" x14ac:dyDescent="0.25">
      <c r="A776" s="2" t="str">
        <f>IF(Daten!A776&gt;0,Daten!A776-4,"")</f>
        <v/>
      </c>
      <c r="B776" s="2" t="str">
        <f>IF(Daten!B776&gt;0,Daten!B776-4,"")</f>
        <v/>
      </c>
      <c r="C776" s="2" t="str">
        <f>IF(Daten!C776&gt;0,4-Daten!C776,"")</f>
        <v/>
      </c>
      <c r="D776" s="2" t="str">
        <f>IF(Daten!D776&gt;0,4-Daten!D776,"")</f>
        <v/>
      </c>
      <c r="E776" s="2" t="str">
        <f>IF(Daten!E776&gt;0,4-Daten!E776,"")</f>
        <v/>
      </c>
      <c r="F776" s="2" t="str">
        <f>IF(Daten!F776&gt;0,Daten!F776-4,"")</f>
        <v/>
      </c>
      <c r="G776" s="2" t="str">
        <f>IF(Daten!G776&gt;0,Daten!G776-4,"")</f>
        <v/>
      </c>
      <c r="H776" s="2" t="str">
        <f>IF(Daten!H776&gt;0,Daten!H776-4,"")</f>
        <v/>
      </c>
      <c r="I776" s="2" t="str">
        <f>IF(Daten!I776&gt;0,4-Daten!I776,"")</f>
        <v/>
      </c>
      <c r="J776" s="2" t="str">
        <f>IF(Daten!J776&gt;0,4-Daten!J776,"")</f>
        <v/>
      </c>
      <c r="K776" s="2" t="str">
        <f>IF(Daten!K776&gt;0,Daten!K776-4,"")</f>
        <v/>
      </c>
      <c r="L776" s="2" t="str">
        <f>IF(Daten!L776&gt;0,4-Daten!L776,"")</f>
        <v/>
      </c>
      <c r="M776" s="2" t="str">
        <f>IF(Daten!M776&gt;0,Daten!M776-4,"")</f>
        <v/>
      </c>
      <c r="N776" s="2" t="str">
        <f>IF(Daten!N776&gt;0,Daten!N776-4,"")</f>
        <v/>
      </c>
      <c r="O776" s="2" t="str">
        <f>IF(Daten!O776&gt;0,Daten!O776-4,"")</f>
        <v/>
      </c>
      <c r="P776" s="2" t="str">
        <f>IF(Daten!P776&gt;0,Daten!P776-4,"")</f>
        <v/>
      </c>
      <c r="Q776" s="2" t="str">
        <f>IF(Daten!Q776&gt;0,4-Daten!Q776,"")</f>
        <v/>
      </c>
      <c r="R776" s="2" t="str">
        <f>IF(Daten!R776&gt;0,4-Daten!R776,"")</f>
        <v/>
      </c>
      <c r="S776" s="2" t="str">
        <f>IF(Daten!S776&gt;0,4-Daten!S776,"")</f>
        <v/>
      </c>
      <c r="T776" s="2" t="str">
        <f>IF(Daten!T776&gt;0,Daten!T776-4,"")</f>
        <v/>
      </c>
      <c r="U776" s="2" t="str">
        <f>IF(Daten!U776&gt;0,4-Daten!U776,"")</f>
        <v/>
      </c>
      <c r="V776" s="2" t="str">
        <f>IF(Daten!V776&gt;0,Daten!V776-4,"")</f>
        <v/>
      </c>
      <c r="W776" s="2" t="str">
        <f>IF(Daten!W776&gt;0,4-Daten!W776,"")</f>
        <v/>
      </c>
      <c r="X776" s="2" t="str">
        <f>IF(Daten!X776&gt;0,4-Daten!X776,"")</f>
        <v/>
      </c>
      <c r="Y776" s="2" t="str">
        <f>IF(Daten!Y776&gt;0,4-Daten!Y776,"")</f>
        <v/>
      </c>
      <c r="Z776" s="2" t="str">
        <f>IF(Daten!Z776&gt;0,Daten!Z776-4,"")</f>
        <v/>
      </c>
      <c r="AC776" s="15" t="str">
        <f t="shared" si="72"/>
        <v/>
      </c>
      <c r="AD776" s="15" t="str">
        <f t="shared" si="73"/>
        <v/>
      </c>
      <c r="AE776" s="15" t="str">
        <f t="shared" si="74"/>
        <v/>
      </c>
      <c r="AF776" s="15" t="str">
        <f t="shared" si="75"/>
        <v/>
      </c>
      <c r="AG776" s="15" t="str">
        <f t="shared" si="76"/>
        <v/>
      </c>
      <c r="AH776" s="15" t="str">
        <f t="shared" si="77"/>
        <v/>
      </c>
    </row>
    <row r="777" spans="1:34" x14ac:dyDescent="0.25">
      <c r="A777" s="2" t="str">
        <f>IF(Daten!A777&gt;0,Daten!A777-4,"")</f>
        <v/>
      </c>
      <c r="B777" s="2" t="str">
        <f>IF(Daten!B777&gt;0,Daten!B777-4,"")</f>
        <v/>
      </c>
      <c r="C777" s="2" t="str">
        <f>IF(Daten!C777&gt;0,4-Daten!C777,"")</f>
        <v/>
      </c>
      <c r="D777" s="2" t="str">
        <f>IF(Daten!D777&gt;0,4-Daten!D777,"")</f>
        <v/>
      </c>
      <c r="E777" s="2" t="str">
        <f>IF(Daten!E777&gt;0,4-Daten!E777,"")</f>
        <v/>
      </c>
      <c r="F777" s="2" t="str">
        <f>IF(Daten!F777&gt;0,Daten!F777-4,"")</f>
        <v/>
      </c>
      <c r="G777" s="2" t="str">
        <f>IF(Daten!G777&gt;0,Daten!G777-4,"")</f>
        <v/>
      </c>
      <c r="H777" s="2" t="str">
        <f>IF(Daten!H777&gt;0,Daten!H777-4,"")</f>
        <v/>
      </c>
      <c r="I777" s="2" t="str">
        <f>IF(Daten!I777&gt;0,4-Daten!I777,"")</f>
        <v/>
      </c>
      <c r="J777" s="2" t="str">
        <f>IF(Daten!J777&gt;0,4-Daten!J777,"")</f>
        <v/>
      </c>
      <c r="K777" s="2" t="str">
        <f>IF(Daten!K777&gt;0,Daten!K777-4,"")</f>
        <v/>
      </c>
      <c r="L777" s="2" t="str">
        <f>IF(Daten!L777&gt;0,4-Daten!L777,"")</f>
        <v/>
      </c>
      <c r="M777" s="2" t="str">
        <f>IF(Daten!M777&gt;0,Daten!M777-4,"")</f>
        <v/>
      </c>
      <c r="N777" s="2" t="str">
        <f>IF(Daten!N777&gt;0,Daten!N777-4,"")</f>
        <v/>
      </c>
      <c r="O777" s="2" t="str">
        <f>IF(Daten!O777&gt;0,Daten!O777-4,"")</f>
        <v/>
      </c>
      <c r="P777" s="2" t="str">
        <f>IF(Daten!P777&gt;0,Daten!P777-4,"")</f>
        <v/>
      </c>
      <c r="Q777" s="2" t="str">
        <f>IF(Daten!Q777&gt;0,4-Daten!Q777,"")</f>
        <v/>
      </c>
      <c r="R777" s="2" t="str">
        <f>IF(Daten!R777&gt;0,4-Daten!R777,"")</f>
        <v/>
      </c>
      <c r="S777" s="2" t="str">
        <f>IF(Daten!S777&gt;0,4-Daten!S777,"")</f>
        <v/>
      </c>
      <c r="T777" s="2" t="str">
        <f>IF(Daten!T777&gt;0,Daten!T777-4,"")</f>
        <v/>
      </c>
      <c r="U777" s="2" t="str">
        <f>IF(Daten!U777&gt;0,4-Daten!U777,"")</f>
        <v/>
      </c>
      <c r="V777" s="2" t="str">
        <f>IF(Daten!V777&gt;0,Daten!V777-4,"")</f>
        <v/>
      </c>
      <c r="W777" s="2" t="str">
        <f>IF(Daten!W777&gt;0,4-Daten!W777,"")</f>
        <v/>
      </c>
      <c r="X777" s="2" t="str">
        <f>IF(Daten!X777&gt;0,4-Daten!X777,"")</f>
        <v/>
      </c>
      <c r="Y777" s="2" t="str">
        <f>IF(Daten!Y777&gt;0,4-Daten!Y777,"")</f>
        <v/>
      </c>
      <c r="Z777" s="2" t="str">
        <f>IF(Daten!Z777&gt;0,Daten!Z777-4,"")</f>
        <v/>
      </c>
      <c r="AC777" s="15" t="str">
        <f t="shared" si="72"/>
        <v/>
      </c>
      <c r="AD777" s="15" t="str">
        <f t="shared" si="73"/>
        <v/>
      </c>
      <c r="AE777" s="15" t="str">
        <f t="shared" si="74"/>
        <v/>
      </c>
      <c r="AF777" s="15" t="str">
        <f t="shared" si="75"/>
        <v/>
      </c>
      <c r="AG777" s="15" t="str">
        <f t="shared" si="76"/>
        <v/>
      </c>
      <c r="AH777" s="15" t="str">
        <f t="shared" si="77"/>
        <v/>
      </c>
    </row>
    <row r="778" spans="1:34" x14ac:dyDescent="0.25">
      <c r="A778" s="2" t="str">
        <f>IF(Daten!A778&gt;0,Daten!A778-4,"")</f>
        <v/>
      </c>
      <c r="B778" s="2" t="str">
        <f>IF(Daten!B778&gt;0,Daten!B778-4,"")</f>
        <v/>
      </c>
      <c r="C778" s="2" t="str">
        <f>IF(Daten!C778&gt;0,4-Daten!C778,"")</f>
        <v/>
      </c>
      <c r="D778" s="2" t="str">
        <f>IF(Daten!D778&gt;0,4-Daten!D778,"")</f>
        <v/>
      </c>
      <c r="E778" s="2" t="str">
        <f>IF(Daten!E778&gt;0,4-Daten!E778,"")</f>
        <v/>
      </c>
      <c r="F778" s="2" t="str">
        <f>IF(Daten!F778&gt;0,Daten!F778-4,"")</f>
        <v/>
      </c>
      <c r="G778" s="2" t="str">
        <f>IF(Daten!G778&gt;0,Daten!G778-4,"")</f>
        <v/>
      </c>
      <c r="H778" s="2" t="str">
        <f>IF(Daten!H778&gt;0,Daten!H778-4,"")</f>
        <v/>
      </c>
      <c r="I778" s="2" t="str">
        <f>IF(Daten!I778&gt;0,4-Daten!I778,"")</f>
        <v/>
      </c>
      <c r="J778" s="2" t="str">
        <f>IF(Daten!J778&gt;0,4-Daten!J778,"")</f>
        <v/>
      </c>
      <c r="K778" s="2" t="str">
        <f>IF(Daten!K778&gt;0,Daten!K778-4,"")</f>
        <v/>
      </c>
      <c r="L778" s="2" t="str">
        <f>IF(Daten!L778&gt;0,4-Daten!L778,"")</f>
        <v/>
      </c>
      <c r="M778" s="2" t="str">
        <f>IF(Daten!M778&gt;0,Daten!M778-4,"")</f>
        <v/>
      </c>
      <c r="N778" s="2" t="str">
        <f>IF(Daten!N778&gt;0,Daten!N778-4,"")</f>
        <v/>
      </c>
      <c r="O778" s="2" t="str">
        <f>IF(Daten!O778&gt;0,Daten!O778-4,"")</f>
        <v/>
      </c>
      <c r="P778" s="2" t="str">
        <f>IF(Daten!P778&gt;0,Daten!P778-4,"")</f>
        <v/>
      </c>
      <c r="Q778" s="2" t="str">
        <f>IF(Daten!Q778&gt;0,4-Daten!Q778,"")</f>
        <v/>
      </c>
      <c r="R778" s="2" t="str">
        <f>IF(Daten!R778&gt;0,4-Daten!R778,"")</f>
        <v/>
      </c>
      <c r="S778" s="2" t="str">
        <f>IF(Daten!S778&gt;0,4-Daten!S778,"")</f>
        <v/>
      </c>
      <c r="T778" s="2" t="str">
        <f>IF(Daten!T778&gt;0,Daten!T778-4,"")</f>
        <v/>
      </c>
      <c r="U778" s="2" t="str">
        <f>IF(Daten!U778&gt;0,4-Daten!U778,"")</f>
        <v/>
      </c>
      <c r="V778" s="2" t="str">
        <f>IF(Daten!V778&gt;0,Daten!V778-4,"")</f>
        <v/>
      </c>
      <c r="W778" s="2" t="str">
        <f>IF(Daten!W778&gt;0,4-Daten!W778,"")</f>
        <v/>
      </c>
      <c r="X778" s="2" t="str">
        <f>IF(Daten!X778&gt;0,4-Daten!X778,"")</f>
        <v/>
      </c>
      <c r="Y778" s="2" t="str">
        <f>IF(Daten!Y778&gt;0,4-Daten!Y778,"")</f>
        <v/>
      </c>
      <c r="Z778" s="2" t="str">
        <f>IF(Daten!Z778&gt;0,Daten!Z778-4,"")</f>
        <v/>
      </c>
      <c r="AC778" s="15" t="str">
        <f t="shared" si="72"/>
        <v/>
      </c>
      <c r="AD778" s="15" t="str">
        <f t="shared" si="73"/>
        <v/>
      </c>
      <c r="AE778" s="15" t="str">
        <f t="shared" si="74"/>
        <v/>
      </c>
      <c r="AF778" s="15" t="str">
        <f t="shared" si="75"/>
        <v/>
      </c>
      <c r="AG778" s="15" t="str">
        <f t="shared" si="76"/>
        <v/>
      </c>
      <c r="AH778" s="15" t="str">
        <f t="shared" si="77"/>
        <v/>
      </c>
    </row>
    <row r="779" spans="1:34" x14ac:dyDescent="0.25">
      <c r="A779" s="2" t="str">
        <f>IF(Daten!A779&gt;0,Daten!A779-4,"")</f>
        <v/>
      </c>
      <c r="B779" s="2" t="str">
        <f>IF(Daten!B779&gt;0,Daten!B779-4,"")</f>
        <v/>
      </c>
      <c r="C779" s="2" t="str">
        <f>IF(Daten!C779&gt;0,4-Daten!C779,"")</f>
        <v/>
      </c>
      <c r="D779" s="2" t="str">
        <f>IF(Daten!D779&gt;0,4-Daten!D779,"")</f>
        <v/>
      </c>
      <c r="E779" s="2" t="str">
        <f>IF(Daten!E779&gt;0,4-Daten!E779,"")</f>
        <v/>
      </c>
      <c r="F779" s="2" t="str">
        <f>IF(Daten!F779&gt;0,Daten!F779-4,"")</f>
        <v/>
      </c>
      <c r="G779" s="2" t="str">
        <f>IF(Daten!G779&gt;0,Daten!G779-4,"")</f>
        <v/>
      </c>
      <c r="H779" s="2" t="str">
        <f>IF(Daten!H779&gt;0,Daten!H779-4,"")</f>
        <v/>
      </c>
      <c r="I779" s="2" t="str">
        <f>IF(Daten!I779&gt;0,4-Daten!I779,"")</f>
        <v/>
      </c>
      <c r="J779" s="2" t="str">
        <f>IF(Daten!J779&gt;0,4-Daten!J779,"")</f>
        <v/>
      </c>
      <c r="K779" s="2" t="str">
        <f>IF(Daten!K779&gt;0,Daten!K779-4,"")</f>
        <v/>
      </c>
      <c r="L779" s="2" t="str">
        <f>IF(Daten!L779&gt;0,4-Daten!L779,"")</f>
        <v/>
      </c>
      <c r="M779" s="2" t="str">
        <f>IF(Daten!M779&gt;0,Daten!M779-4,"")</f>
        <v/>
      </c>
      <c r="N779" s="2" t="str">
        <f>IF(Daten!N779&gt;0,Daten!N779-4,"")</f>
        <v/>
      </c>
      <c r="O779" s="2" t="str">
        <f>IF(Daten!O779&gt;0,Daten!O779-4,"")</f>
        <v/>
      </c>
      <c r="P779" s="2" t="str">
        <f>IF(Daten!P779&gt;0,Daten!P779-4,"")</f>
        <v/>
      </c>
      <c r="Q779" s="2" t="str">
        <f>IF(Daten!Q779&gt;0,4-Daten!Q779,"")</f>
        <v/>
      </c>
      <c r="R779" s="2" t="str">
        <f>IF(Daten!R779&gt;0,4-Daten!R779,"")</f>
        <v/>
      </c>
      <c r="S779" s="2" t="str">
        <f>IF(Daten!S779&gt;0,4-Daten!S779,"")</f>
        <v/>
      </c>
      <c r="T779" s="2" t="str">
        <f>IF(Daten!T779&gt;0,Daten!T779-4,"")</f>
        <v/>
      </c>
      <c r="U779" s="2" t="str">
        <f>IF(Daten!U779&gt;0,4-Daten!U779,"")</f>
        <v/>
      </c>
      <c r="V779" s="2" t="str">
        <f>IF(Daten!V779&gt;0,Daten!V779-4,"")</f>
        <v/>
      </c>
      <c r="W779" s="2" t="str">
        <f>IF(Daten!W779&gt;0,4-Daten!W779,"")</f>
        <v/>
      </c>
      <c r="X779" s="2" t="str">
        <f>IF(Daten!X779&gt;0,4-Daten!X779,"")</f>
        <v/>
      </c>
      <c r="Y779" s="2" t="str">
        <f>IF(Daten!Y779&gt;0,4-Daten!Y779,"")</f>
        <v/>
      </c>
      <c r="Z779" s="2" t="str">
        <f>IF(Daten!Z779&gt;0,Daten!Z779-4,"")</f>
        <v/>
      </c>
      <c r="AC779" s="15" t="str">
        <f t="shared" si="72"/>
        <v/>
      </c>
      <c r="AD779" s="15" t="str">
        <f t="shared" si="73"/>
        <v/>
      </c>
      <c r="AE779" s="15" t="str">
        <f t="shared" si="74"/>
        <v/>
      </c>
      <c r="AF779" s="15" t="str">
        <f t="shared" si="75"/>
        <v/>
      </c>
      <c r="AG779" s="15" t="str">
        <f t="shared" si="76"/>
        <v/>
      </c>
      <c r="AH779" s="15" t="str">
        <f t="shared" si="77"/>
        <v/>
      </c>
    </row>
    <row r="780" spans="1:34" x14ac:dyDescent="0.25">
      <c r="A780" s="2" t="str">
        <f>IF(Daten!A780&gt;0,Daten!A780-4,"")</f>
        <v/>
      </c>
      <c r="B780" s="2" t="str">
        <f>IF(Daten!B780&gt;0,Daten!B780-4,"")</f>
        <v/>
      </c>
      <c r="C780" s="2" t="str">
        <f>IF(Daten!C780&gt;0,4-Daten!C780,"")</f>
        <v/>
      </c>
      <c r="D780" s="2" t="str">
        <f>IF(Daten!D780&gt;0,4-Daten!D780,"")</f>
        <v/>
      </c>
      <c r="E780" s="2" t="str">
        <f>IF(Daten!E780&gt;0,4-Daten!E780,"")</f>
        <v/>
      </c>
      <c r="F780" s="2" t="str">
        <f>IF(Daten!F780&gt;0,Daten!F780-4,"")</f>
        <v/>
      </c>
      <c r="G780" s="2" t="str">
        <f>IF(Daten!G780&gt;0,Daten!G780-4,"")</f>
        <v/>
      </c>
      <c r="H780" s="2" t="str">
        <f>IF(Daten!H780&gt;0,Daten!H780-4,"")</f>
        <v/>
      </c>
      <c r="I780" s="2" t="str">
        <f>IF(Daten!I780&gt;0,4-Daten!I780,"")</f>
        <v/>
      </c>
      <c r="J780" s="2" t="str">
        <f>IF(Daten!J780&gt;0,4-Daten!J780,"")</f>
        <v/>
      </c>
      <c r="K780" s="2" t="str">
        <f>IF(Daten!K780&gt;0,Daten!K780-4,"")</f>
        <v/>
      </c>
      <c r="L780" s="2" t="str">
        <f>IF(Daten!L780&gt;0,4-Daten!L780,"")</f>
        <v/>
      </c>
      <c r="M780" s="2" t="str">
        <f>IF(Daten!M780&gt;0,Daten!M780-4,"")</f>
        <v/>
      </c>
      <c r="N780" s="2" t="str">
        <f>IF(Daten!N780&gt;0,Daten!N780-4,"")</f>
        <v/>
      </c>
      <c r="O780" s="2" t="str">
        <f>IF(Daten!O780&gt;0,Daten!O780-4,"")</f>
        <v/>
      </c>
      <c r="P780" s="2" t="str">
        <f>IF(Daten!P780&gt;0,Daten!P780-4,"")</f>
        <v/>
      </c>
      <c r="Q780" s="2" t="str">
        <f>IF(Daten!Q780&gt;0,4-Daten!Q780,"")</f>
        <v/>
      </c>
      <c r="R780" s="2" t="str">
        <f>IF(Daten!R780&gt;0,4-Daten!R780,"")</f>
        <v/>
      </c>
      <c r="S780" s="2" t="str">
        <f>IF(Daten!S780&gt;0,4-Daten!S780,"")</f>
        <v/>
      </c>
      <c r="T780" s="2" t="str">
        <f>IF(Daten!T780&gt;0,Daten!T780-4,"")</f>
        <v/>
      </c>
      <c r="U780" s="2" t="str">
        <f>IF(Daten!U780&gt;0,4-Daten!U780,"")</f>
        <v/>
      </c>
      <c r="V780" s="2" t="str">
        <f>IF(Daten!V780&gt;0,Daten!V780-4,"")</f>
        <v/>
      </c>
      <c r="W780" s="2" t="str">
        <f>IF(Daten!W780&gt;0,4-Daten!W780,"")</f>
        <v/>
      </c>
      <c r="X780" s="2" t="str">
        <f>IF(Daten!X780&gt;0,4-Daten!X780,"")</f>
        <v/>
      </c>
      <c r="Y780" s="2" t="str">
        <f>IF(Daten!Y780&gt;0,4-Daten!Y780,"")</f>
        <v/>
      </c>
      <c r="Z780" s="2" t="str">
        <f>IF(Daten!Z780&gt;0,Daten!Z780-4,"")</f>
        <v/>
      </c>
      <c r="AC780" s="15" t="str">
        <f t="shared" si="72"/>
        <v/>
      </c>
      <c r="AD780" s="15" t="str">
        <f t="shared" si="73"/>
        <v/>
      </c>
      <c r="AE780" s="15" t="str">
        <f t="shared" si="74"/>
        <v/>
      </c>
      <c r="AF780" s="15" t="str">
        <f t="shared" si="75"/>
        <v/>
      </c>
      <c r="AG780" s="15" t="str">
        <f t="shared" si="76"/>
        <v/>
      </c>
      <c r="AH780" s="15" t="str">
        <f t="shared" si="77"/>
        <v/>
      </c>
    </row>
    <row r="781" spans="1:34" x14ac:dyDescent="0.25">
      <c r="A781" s="2" t="str">
        <f>IF(Daten!A781&gt;0,Daten!A781-4,"")</f>
        <v/>
      </c>
      <c r="B781" s="2" t="str">
        <f>IF(Daten!B781&gt;0,Daten!B781-4,"")</f>
        <v/>
      </c>
      <c r="C781" s="2" t="str">
        <f>IF(Daten!C781&gt;0,4-Daten!C781,"")</f>
        <v/>
      </c>
      <c r="D781" s="2" t="str">
        <f>IF(Daten!D781&gt;0,4-Daten!D781,"")</f>
        <v/>
      </c>
      <c r="E781" s="2" t="str">
        <f>IF(Daten!E781&gt;0,4-Daten!E781,"")</f>
        <v/>
      </c>
      <c r="F781" s="2" t="str">
        <f>IF(Daten!F781&gt;0,Daten!F781-4,"")</f>
        <v/>
      </c>
      <c r="G781" s="2" t="str">
        <f>IF(Daten!G781&gt;0,Daten!G781-4,"")</f>
        <v/>
      </c>
      <c r="H781" s="2" t="str">
        <f>IF(Daten!H781&gt;0,Daten!H781-4,"")</f>
        <v/>
      </c>
      <c r="I781" s="2" t="str">
        <f>IF(Daten!I781&gt;0,4-Daten!I781,"")</f>
        <v/>
      </c>
      <c r="J781" s="2" t="str">
        <f>IF(Daten!J781&gt;0,4-Daten!J781,"")</f>
        <v/>
      </c>
      <c r="K781" s="2" t="str">
        <f>IF(Daten!K781&gt;0,Daten!K781-4,"")</f>
        <v/>
      </c>
      <c r="L781" s="2" t="str">
        <f>IF(Daten!L781&gt;0,4-Daten!L781,"")</f>
        <v/>
      </c>
      <c r="M781" s="2" t="str">
        <f>IF(Daten!M781&gt;0,Daten!M781-4,"")</f>
        <v/>
      </c>
      <c r="N781" s="2" t="str">
        <f>IF(Daten!N781&gt;0,Daten!N781-4,"")</f>
        <v/>
      </c>
      <c r="O781" s="2" t="str">
        <f>IF(Daten!O781&gt;0,Daten!O781-4,"")</f>
        <v/>
      </c>
      <c r="P781" s="2" t="str">
        <f>IF(Daten!P781&gt;0,Daten!P781-4,"")</f>
        <v/>
      </c>
      <c r="Q781" s="2" t="str">
        <f>IF(Daten!Q781&gt;0,4-Daten!Q781,"")</f>
        <v/>
      </c>
      <c r="R781" s="2" t="str">
        <f>IF(Daten!R781&gt;0,4-Daten!R781,"")</f>
        <v/>
      </c>
      <c r="S781" s="2" t="str">
        <f>IF(Daten!S781&gt;0,4-Daten!S781,"")</f>
        <v/>
      </c>
      <c r="T781" s="2" t="str">
        <f>IF(Daten!T781&gt;0,Daten!T781-4,"")</f>
        <v/>
      </c>
      <c r="U781" s="2" t="str">
        <f>IF(Daten!U781&gt;0,4-Daten!U781,"")</f>
        <v/>
      </c>
      <c r="V781" s="2" t="str">
        <f>IF(Daten!V781&gt;0,Daten!V781-4,"")</f>
        <v/>
      </c>
      <c r="W781" s="2" t="str">
        <f>IF(Daten!W781&gt;0,4-Daten!W781,"")</f>
        <v/>
      </c>
      <c r="X781" s="2" t="str">
        <f>IF(Daten!X781&gt;0,4-Daten!X781,"")</f>
        <v/>
      </c>
      <c r="Y781" s="2" t="str">
        <f>IF(Daten!Y781&gt;0,4-Daten!Y781,"")</f>
        <v/>
      </c>
      <c r="Z781" s="2" t="str">
        <f>IF(Daten!Z781&gt;0,Daten!Z781-4,"")</f>
        <v/>
      </c>
      <c r="AC781" s="15" t="str">
        <f t="shared" si="72"/>
        <v/>
      </c>
      <c r="AD781" s="15" t="str">
        <f t="shared" si="73"/>
        <v/>
      </c>
      <c r="AE781" s="15" t="str">
        <f t="shared" si="74"/>
        <v/>
      </c>
      <c r="AF781" s="15" t="str">
        <f t="shared" si="75"/>
        <v/>
      </c>
      <c r="AG781" s="15" t="str">
        <f t="shared" si="76"/>
        <v/>
      </c>
      <c r="AH781" s="15" t="str">
        <f t="shared" si="77"/>
        <v/>
      </c>
    </row>
    <row r="782" spans="1:34" x14ac:dyDescent="0.25">
      <c r="A782" s="2" t="str">
        <f>IF(Daten!A782&gt;0,Daten!A782-4,"")</f>
        <v/>
      </c>
      <c r="B782" s="2" t="str">
        <f>IF(Daten!B782&gt;0,Daten!B782-4,"")</f>
        <v/>
      </c>
      <c r="C782" s="2" t="str">
        <f>IF(Daten!C782&gt;0,4-Daten!C782,"")</f>
        <v/>
      </c>
      <c r="D782" s="2" t="str">
        <f>IF(Daten!D782&gt;0,4-Daten!D782,"")</f>
        <v/>
      </c>
      <c r="E782" s="2" t="str">
        <f>IF(Daten!E782&gt;0,4-Daten!E782,"")</f>
        <v/>
      </c>
      <c r="F782" s="2" t="str">
        <f>IF(Daten!F782&gt;0,Daten!F782-4,"")</f>
        <v/>
      </c>
      <c r="G782" s="2" t="str">
        <f>IF(Daten!G782&gt;0,Daten!G782-4,"")</f>
        <v/>
      </c>
      <c r="H782" s="2" t="str">
        <f>IF(Daten!H782&gt;0,Daten!H782-4,"")</f>
        <v/>
      </c>
      <c r="I782" s="2" t="str">
        <f>IF(Daten!I782&gt;0,4-Daten!I782,"")</f>
        <v/>
      </c>
      <c r="J782" s="2" t="str">
        <f>IF(Daten!J782&gt;0,4-Daten!J782,"")</f>
        <v/>
      </c>
      <c r="K782" s="2" t="str">
        <f>IF(Daten!K782&gt;0,Daten!K782-4,"")</f>
        <v/>
      </c>
      <c r="L782" s="2" t="str">
        <f>IF(Daten!L782&gt;0,4-Daten!L782,"")</f>
        <v/>
      </c>
      <c r="M782" s="2" t="str">
        <f>IF(Daten!M782&gt;0,Daten!M782-4,"")</f>
        <v/>
      </c>
      <c r="N782" s="2" t="str">
        <f>IF(Daten!N782&gt;0,Daten!N782-4,"")</f>
        <v/>
      </c>
      <c r="O782" s="2" t="str">
        <f>IF(Daten!O782&gt;0,Daten!O782-4,"")</f>
        <v/>
      </c>
      <c r="P782" s="2" t="str">
        <f>IF(Daten!P782&gt;0,Daten!P782-4,"")</f>
        <v/>
      </c>
      <c r="Q782" s="2" t="str">
        <f>IF(Daten!Q782&gt;0,4-Daten!Q782,"")</f>
        <v/>
      </c>
      <c r="R782" s="2" t="str">
        <f>IF(Daten!R782&gt;0,4-Daten!R782,"")</f>
        <v/>
      </c>
      <c r="S782" s="2" t="str">
        <f>IF(Daten!S782&gt;0,4-Daten!S782,"")</f>
        <v/>
      </c>
      <c r="T782" s="2" t="str">
        <f>IF(Daten!T782&gt;0,Daten!T782-4,"")</f>
        <v/>
      </c>
      <c r="U782" s="2" t="str">
        <f>IF(Daten!U782&gt;0,4-Daten!U782,"")</f>
        <v/>
      </c>
      <c r="V782" s="2" t="str">
        <f>IF(Daten!V782&gt;0,Daten!V782-4,"")</f>
        <v/>
      </c>
      <c r="W782" s="2" t="str">
        <f>IF(Daten!W782&gt;0,4-Daten!W782,"")</f>
        <v/>
      </c>
      <c r="X782" s="2" t="str">
        <f>IF(Daten!X782&gt;0,4-Daten!X782,"")</f>
        <v/>
      </c>
      <c r="Y782" s="2" t="str">
        <f>IF(Daten!Y782&gt;0,4-Daten!Y782,"")</f>
        <v/>
      </c>
      <c r="Z782" s="2" t="str">
        <f>IF(Daten!Z782&gt;0,Daten!Z782-4,"")</f>
        <v/>
      </c>
      <c r="AC782" s="15" t="str">
        <f t="shared" si="72"/>
        <v/>
      </c>
      <c r="AD782" s="15" t="str">
        <f t="shared" si="73"/>
        <v/>
      </c>
      <c r="AE782" s="15" t="str">
        <f t="shared" si="74"/>
        <v/>
      </c>
      <c r="AF782" s="15" t="str">
        <f t="shared" si="75"/>
        <v/>
      </c>
      <c r="AG782" s="15" t="str">
        <f t="shared" si="76"/>
        <v/>
      </c>
      <c r="AH782" s="15" t="str">
        <f t="shared" si="77"/>
        <v/>
      </c>
    </row>
    <row r="783" spans="1:34" x14ac:dyDescent="0.25">
      <c r="A783" s="2" t="str">
        <f>IF(Daten!A783&gt;0,Daten!A783-4,"")</f>
        <v/>
      </c>
      <c r="B783" s="2" t="str">
        <f>IF(Daten!B783&gt;0,Daten!B783-4,"")</f>
        <v/>
      </c>
      <c r="C783" s="2" t="str">
        <f>IF(Daten!C783&gt;0,4-Daten!C783,"")</f>
        <v/>
      </c>
      <c r="D783" s="2" t="str">
        <f>IF(Daten!D783&gt;0,4-Daten!D783,"")</f>
        <v/>
      </c>
      <c r="E783" s="2" t="str">
        <f>IF(Daten!E783&gt;0,4-Daten!E783,"")</f>
        <v/>
      </c>
      <c r="F783" s="2" t="str">
        <f>IF(Daten!F783&gt;0,Daten!F783-4,"")</f>
        <v/>
      </c>
      <c r="G783" s="2" t="str">
        <f>IF(Daten!G783&gt;0,Daten!G783-4,"")</f>
        <v/>
      </c>
      <c r="H783" s="2" t="str">
        <f>IF(Daten!H783&gt;0,Daten!H783-4,"")</f>
        <v/>
      </c>
      <c r="I783" s="2" t="str">
        <f>IF(Daten!I783&gt;0,4-Daten!I783,"")</f>
        <v/>
      </c>
      <c r="J783" s="2" t="str">
        <f>IF(Daten!J783&gt;0,4-Daten!J783,"")</f>
        <v/>
      </c>
      <c r="K783" s="2" t="str">
        <f>IF(Daten!K783&gt;0,Daten!K783-4,"")</f>
        <v/>
      </c>
      <c r="L783" s="2" t="str">
        <f>IF(Daten!L783&gt;0,4-Daten!L783,"")</f>
        <v/>
      </c>
      <c r="M783" s="2" t="str">
        <f>IF(Daten!M783&gt;0,Daten!M783-4,"")</f>
        <v/>
      </c>
      <c r="N783" s="2" t="str">
        <f>IF(Daten!N783&gt;0,Daten!N783-4,"")</f>
        <v/>
      </c>
      <c r="O783" s="2" t="str">
        <f>IF(Daten!O783&gt;0,Daten!O783-4,"")</f>
        <v/>
      </c>
      <c r="P783" s="2" t="str">
        <f>IF(Daten!P783&gt;0,Daten!P783-4,"")</f>
        <v/>
      </c>
      <c r="Q783" s="2" t="str">
        <f>IF(Daten!Q783&gt;0,4-Daten!Q783,"")</f>
        <v/>
      </c>
      <c r="R783" s="2" t="str">
        <f>IF(Daten!R783&gt;0,4-Daten!R783,"")</f>
        <v/>
      </c>
      <c r="S783" s="2" t="str">
        <f>IF(Daten!S783&gt;0,4-Daten!S783,"")</f>
        <v/>
      </c>
      <c r="T783" s="2" t="str">
        <f>IF(Daten!T783&gt;0,Daten!T783-4,"")</f>
        <v/>
      </c>
      <c r="U783" s="2" t="str">
        <f>IF(Daten!U783&gt;0,4-Daten!U783,"")</f>
        <v/>
      </c>
      <c r="V783" s="2" t="str">
        <f>IF(Daten!V783&gt;0,Daten!V783-4,"")</f>
        <v/>
      </c>
      <c r="W783" s="2" t="str">
        <f>IF(Daten!W783&gt;0,4-Daten!W783,"")</f>
        <v/>
      </c>
      <c r="X783" s="2" t="str">
        <f>IF(Daten!X783&gt;0,4-Daten!X783,"")</f>
        <v/>
      </c>
      <c r="Y783" s="2" t="str">
        <f>IF(Daten!Y783&gt;0,4-Daten!Y783,"")</f>
        <v/>
      </c>
      <c r="Z783" s="2" t="str">
        <f>IF(Daten!Z783&gt;0,Daten!Z783-4,"")</f>
        <v/>
      </c>
      <c r="AC783" s="15" t="str">
        <f t="shared" si="72"/>
        <v/>
      </c>
      <c r="AD783" s="15" t="str">
        <f t="shared" si="73"/>
        <v/>
      </c>
      <c r="AE783" s="15" t="str">
        <f t="shared" si="74"/>
        <v/>
      </c>
      <c r="AF783" s="15" t="str">
        <f t="shared" si="75"/>
        <v/>
      </c>
      <c r="AG783" s="15" t="str">
        <f t="shared" si="76"/>
        <v/>
      </c>
      <c r="AH783" s="15" t="str">
        <f t="shared" si="77"/>
        <v/>
      </c>
    </row>
    <row r="784" spans="1:34" x14ac:dyDescent="0.25">
      <c r="A784" s="2" t="str">
        <f>IF(Daten!A784&gt;0,Daten!A784-4,"")</f>
        <v/>
      </c>
      <c r="B784" s="2" t="str">
        <f>IF(Daten!B784&gt;0,Daten!B784-4,"")</f>
        <v/>
      </c>
      <c r="C784" s="2" t="str">
        <f>IF(Daten!C784&gt;0,4-Daten!C784,"")</f>
        <v/>
      </c>
      <c r="D784" s="2" t="str">
        <f>IF(Daten!D784&gt;0,4-Daten!D784,"")</f>
        <v/>
      </c>
      <c r="E784" s="2" t="str">
        <f>IF(Daten!E784&gt;0,4-Daten!E784,"")</f>
        <v/>
      </c>
      <c r="F784" s="2" t="str">
        <f>IF(Daten!F784&gt;0,Daten!F784-4,"")</f>
        <v/>
      </c>
      <c r="G784" s="2" t="str">
        <f>IF(Daten!G784&gt;0,Daten!G784-4,"")</f>
        <v/>
      </c>
      <c r="H784" s="2" t="str">
        <f>IF(Daten!H784&gt;0,Daten!H784-4,"")</f>
        <v/>
      </c>
      <c r="I784" s="2" t="str">
        <f>IF(Daten!I784&gt;0,4-Daten!I784,"")</f>
        <v/>
      </c>
      <c r="J784" s="2" t="str">
        <f>IF(Daten!J784&gt;0,4-Daten!J784,"")</f>
        <v/>
      </c>
      <c r="K784" s="2" t="str">
        <f>IF(Daten!K784&gt;0,Daten!K784-4,"")</f>
        <v/>
      </c>
      <c r="L784" s="2" t="str">
        <f>IF(Daten!L784&gt;0,4-Daten!L784,"")</f>
        <v/>
      </c>
      <c r="M784" s="2" t="str">
        <f>IF(Daten!M784&gt;0,Daten!M784-4,"")</f>
        <v/>
      </c>
      <c r="N784" s="2" t="str">
        <f>IF(Daten!N784&gt;0,Daten!N784-4,"")</f>
        <v/>
      </c>
      <c r="O784" s="2" t="str">
        <f>IF(Daten!O784&gt;0,Daten!O784-4,"")</f>
        <v/>
      </c>
      <c r="P784" s="2" t="str">
        <f>IF(Daten!P784&gt;0,Daten!P784-4,"")</f>
        <v/>
      </c>
      <c r="Q784" s="2" t="str">
        <f>IF(Daten!Q784&gt;0,4-Daten!Q784,"")</f>
        <v/>
      </c>
      <c r="R784" s="2" t="str">
        <f>IF(Daten!R784&gt;0,4-Daten!R784,"")</f>
        <v/>
      </c>
      <c r="S784" s="2" t="str">
        <f>IF(Daten!S784&gt;0,4-Daten!S784,"")</f>
        <v/>
      </c>
      <c r="T784" s="2" t="str">
        <f>IF(Daten!T784&gt;0,Daten!T784-4,"")</f>
        <v/>
      </c>
      <c r="U784" s="2" t="str">
        <f>IF(Daten!U784&gt;0,4-Daten!U784,"")</f>
        <v/>
      </c>
      <c r="V784" s="2" t="str">
        <f>IF(Daten!V784&gt;0,Daten!V784-4,"")</f>
        <v/>
      </c>
      <c r="W784" s="2" t="str">
        <f>IF(Daten!W784&gt;0,4-Daten!W784,"")</f>
        <v/>
      </c>
      <c r="X784" s="2" t="str">
        <f>IF(Daten!X784&gt;0,4-Daten!X784,"")</f>
        <v/>
      </c>
      <c r="Y784" s="2" t="str">
        <f>IF(Daten!Y784&gt;0,4-Daten!Y784,"")</f>
        <v/>
      </c>
      <c r="Z784" s="2" t="str">
        <f>IF(Daten!Z784&gt;0,Daten!Z784-4,"")</f>
        <v/>
      </c>
      <c r="AC784" s="15" t="str">
        <f t="shared" si="72"/>
        <v/>
      </c>
      <c r="AD784" s="15" t="str">
        <f t="shared" si="73"/>
        <v/>
      </c>
      <c r="AE784" s="15" t="str">
        <f t="shared" si="74"/>
        <v/>
      </c>
      <c r="AF784" s="15" t="str">
        <f t="shared" si="75"/>
        <v/>
      </c>
      <c r="AG784" s="15" t="str">
        <f t="shared" si="76"/>
        <v/>
      </c>
      <c r="AH784" s="15" t="str">
        <f t="shared" si="77"/>
        <v/>
      </c>
    </row>
    <row r="785" spans="1:34" x14ac:dyDescent="0.25">
      <c r="A785" s="2" t="str">
        <f>IF(Daten!A785&gt;0,Daten!A785-4,"")</f>
        <v/>
      </c>
      <c r="B785" s="2" t="str">
        <f>IF(Daten!B785&gt;0,Daten!B785-4,"")</f>
        <v/>
      </c>
      <c r="C785" s="2" t="str">
        <f>IF(Daten!C785&gt;0,4-Daten!C785,"")</f>
        <v/>
      </c>
      <c r="D785" s="2" t="str">
        <f>IF(Daten!D785&gt;0,4-Daten!D785,"")</f>
        <v/>
      </c>
      <c r="E785" s="2" t="str">
        <f>IF(Daten!E785&gt;0,4-Daten!E785,"")</f>
        <v/>
      </c>
      <c r="F785" s="2" t="str">
        <f>IF(Daten!F785&gt;0,Daten!F785-4,"")</f>
        <v/>
      </c>
      <c r="G785" s="2" t="str">
        <f>IF(Daten!G785&gt;0,Daten!G785-4,"")</f>
        <v/>
      </c>
      <c r="H785" s="2" t="str">
        <f>IF(Daten!H785&gt;0,Daten!H785-4,"")</f>
        <v/>
      </c>
      <c r="I785" s="2" t="str">
        <f>IF(Daten!I785&gt;0,4-Daten!I785,"")</f>
        <v/>
      </c>
      <c r="J785" s="2" t="str">
        <f>IF(Daten!J785&gt;0,4-Daten!J785,"")</f>
        <v/>
      </c>
      <c r="K785" s="2" t="str">
        <f>IF(Daten!K785&gt;0,Daten!K785-4,"")</f>
        <v/>
      </c>
      <c r="L785" s="2" t="str">
        <f>IF(Daten!L785&gt;0,4-Daten!L785,"")</f>
        <v/>
      </c>
      <c r="M785" s="2" t="str">
        <f>IF(Daten!M785&gt;0,Daten!M785-4,"")</f>
        <v/>
      </c>
      <c r="N785" s="2" t="str">
        <f>IF(Daten!N785&gt;0,Daten!N785-4,"")</f>
        <v/>
      </c>
      <c r="O785" s="2" t="str">
        <f>IF(Daten!O785&gt;0,Daten!O785-4,"")</f>
        <v/>
      </c>
      <c r="P785" s="2" t="str">
        <f>IF(Daten!P785&gt;0,Daten!P785-4,"")</f>
        <v/>
      </c>
      <c r="Q785" s="2" t="str">
        <f>IF(Daten!Q785&gt;0,4-Daten!Q785,"")</f>
        <v/>
      </c>
      <c r="R785" s="2" t="str">
        <f>IF(Daten!R785&gt;0,4-Daten!R785,"")</f>
        <v/>
      </c>
      <c r="S785" s="2" t="str">
        <f>IF(Daten!S785&gt;0,4-Daten!S785,"")</f>
        <v/>
      </c>
      <c r="T785" s="2" t="str">
        <f>IF(Daten!T785&gt;0,Daten!T785-4,"")</f>
        <v/>
      </c>
      <c r="U785" s="2" t="str">
        <f>IF(Daten!U785&gt;0,4-Daten!U785,"")</f>
        <v/>
      </c>
      <c r="V785" s="2" t="str">
        <f>IF(Daten!V785&gt;0,Daten!V785-4,"")</f>
        <v/>
      </c>
      <c r="W785" s="2" t="str">
        <f>IF(Daten!W785&gt;0,4-Daten!W785,"")</f>
        <v/>
      </c>
      <c r="X785" s="2" t="str">
        <f>IF(Daten!X785&gt;0,4-Daten!X785,"")</f>
        <v/>
      </c>
      <c r="Y785" s="2" t="str">
        <f>IF(Daten!Y785&gt;0,4-Daten!Y785,"")</f>
        <v/>
      </c>
      <c r="Z785" s="2" t="str">
        <f>IF(Daten!Z785&gt;0,Daten!Z785-4,"")</f>
        <v/>
      </c>
      <c r="AC785" s="15" t="str">
        <f t="shared" si="72"/>
        <v/>
      </c>
      <c r="AD785" s="15" t="str">
        <f t="shared" si="73"/>
        <v/>
      </c>
      <c r="AE785" s="15" t="str">
        <f t="shared" si="74"/>
        <v/>
      </c>
      <c r="AF785" s="15" t="str">
        <f t="shared" si="75"/>
        <v/>
      </c>
      <c r="AG785" s="15" t="str">
        <f t="shared" si="76"/>
        <v/>
      </c>
      <c r="AH785" s="15" t="str">
        <f t="shared" si="77"/>
        <v/>
      </c>
    </row>
    <row r="786" spans="1:34" x14ac:dyDescent="0.25">
      <c r="A786" s="2" t="str">
        <f>IF(Daten!A786&gt;0,Daten!A786-4,"")</f>
        <v/>
      </c>
      <c r="B786" s="2" t="str">
        <f>IF(Daten!B786&gt;0,Daten!B786-4,"")</f>
        <v/>
      </c>
      <c r="C786" s="2" t="str">
        <f>IF(Daten!C786&gt;0,4-Daten!C786,"")</f>
        <v/>
      </c>
      <c r="D786" s="2" t="str">
        <f>IF(Daten!D786&gt;0,4-Daten!D786,"")</f>
        <v/>
      </c>
      <c r="E786" s="2" t="str">
        <f>IF(Daten!E786&gt;0,4-Daten!E786,"")</f>
        <v/>
      </c>
      <c r="F786" s="2" t="str">
        <f>IF(Daten!F786&gt;0,Daten!F786-4,"")</f>
        <v/>
      </c>
      <c r="G786" s="2" t="str">
        <f>IF(Daten!G786&gt;0,Daten!G786-4,"")</f>
        <v/>
      </c>
      <c r="H786" s="2" t="str">
        <f>IF(Daten!H786&gt;0,Daten!H786-4,"")</f>
        <v/>
      </c>
      <c r="I786" s="2" t="str">
        <f>IF(Daten!I786&gt;0,4-Daten!I786,"")</f>
        <v/>
      </c>
      <c r="J786" s="2" t="str">
        <f>IF(Daten!J786&gt;0,4-Daten!J786,"")</f>
        <v/>
      </c>
      <c r="K786" s="2" t="str">
        <f>IF(Daten!K786&gt;0,Daten!K786-4,"")</f>
        <v/>
      </c>
      <c r="L786" s="2" t="str">
        <f>IF(Daten!L786&gt;0,4-Daten!L786,"")</f>
        <v/>
      </c>
      <c r="M786" s="2" t="str">
        <f>IF(Daten!M786&gt;0,Daten!M786-4,"")</f>
        <v/>
      </c>
      <c r="N786" s="2" t="str">
        <f>IF(Daten!N786&gt;0,Daten!N786-4,"")</f>
        <v/>
      </c>
      <c r="O786" s="2" t="str">
        <f>IF(Daten!O786&gt;0,Daten!O786-4,"")</f>
        <v/>
      </c>
      <c r="P786" s="2" t="str">
        <f>IF(Daten!P786&gt;0,Daten!P786-4,"")</f>
        <v/>
      </c>
      <c r="Q786" s="2" t="str">
        <f>IF(Daten!Q786&gt;0,4-Daten!Q786,"")</f>
        <v/>
      </c>
      <c r="R786" s="2" t="str">
        <f>IF(Daten!R786&gt;0,4-Daten!R786,"")</f>
        <v/>
      </c>
      <c r="S786" s="2" t="str">
        <f>IF(Daten!S786&gt;0,4-Daten!S786,"")</f>
        <v/>
      </c>
      <c r="T786" s="2" t="str">
        <f>IF(Daten!T786&gt;0,Daten!T786-4,"")</f>
        <v/>
      </c>
      <c r="U786" s="2" t="str">
        <f>IF(Daten!U786&gt;0,4-Daten!U786,"")</f>
        <v/>
      </c>
      <c r="V786" s="2" t="str">
        <f>IF(Daten!V786&gt;0,Daten!V786-4,"")</f>
        <v/>
      </c>
      <c r="W786" s="2" t="str">
        <f>IF(Daten!W786&gt;0,4-Daten!W786,"")</f>
        <v/>
      </c>
      <c r="X786" s="2" t="str">
        <f>IF(Daten!X786&gt;0,4-Daten!X786,"")</f>
        <v/>
      </c>
      <c r="Y786" s="2" t="str">
        <f>IF(Daten!Y786&gt;0,4-Daten!Y786,"")</f>
        <v/>
      </c>
      <c r="Z786" s="2" t="str">
        <f>IF(Daten!Z786&gt;0,Daten!Z786-4,"")</f>
        <v/>
      </c>
      <c r="AC786" s="15" t="str">
        <f t="shared" si="72"/>
        <v/>
      </c>
      <c r="AD786" s="15" t="str">
        <f t="shared" si="73"/>
        <v/>
      </c>
      <c r="AE786" s="15" t="str">
        <f t="shared" si="74"/>
        <v/>
      </c>
      <c r="AF786" s="15" t="str">
        <f t="shared" si="75"/>
        <v/>
      </c>
      <c r="AG786" s="15" t="str">
        <f t="shared" si="76"/>
        <v/>
      </c>
      <c r="AH786" s="15" t="str">
        <f t="shared" si="77"/>
        <v/>
      </c>
    </row>
    <row r="787" spans="1:34" x14ac:dyDescent="0.25">
      <c r="A787" s="2" t="str">
        <f>IF(Daten!A787&gt;0,Daten!A787-4,"")</f>
        <v/>
      </c>
      <c r="B787" s="2" t="str">
        <f>IF(Daten!B787&gt;0,Daten!B787-4,"")</f>
        <v/>
      </c>
      <c r="C787" s="2" t="str">
        <f>IF(Daten!C787&gt;0,4-Daten!C787,"")</f>
        <v/>
      </c>
      <c r="D787" s="2" t="str">
        <f>IF(Daten!D787&gt;0,4-Daten!D787,"")</f>
        <v/>
      </c>
      <c r="E787" s="2" t="str">
        <f>IF(Daten!E787&gt;0,4-Daten!E787,"")</f>
        <v/>
      </c>
      <c r="F787" s="2" t="str">
        <f>IF(Daten!F787&gt;0,Daten!F787-4,"")</f>
        <v/>
      </c>
      <c r="G787" s="2" t="str">
        <f>IF(Daten!G787&gt;0,Daten!G787-4,"")</f>
        <v/>
      </c>
      <c r="H787" s="2" t="str">
        <f>IF(Daten!H787&gt;0,Daten!H787-4,"")</f>
        <v/>
      </c>
      <c r="I787" s="2" t="str">
        <f>IF(Daten!I787&gt;0,4-Daten!I787,"")</f>
        <v/>
      </c>
      <c r="J787" s="2" t="str">
        <f>IF(Daten!J787&gt;0,4-Daten!J787,"")</f>
        <v/>
      </c>
      <c r="K787" s="2" t="str">
        <f>IF(Daten!K787&gt;0,Daten!K787-4,"")</f>
        <v/>
      </c>
      <c r="L787" s="2" t="str">
        <f>IF(Daten!L787&gt;0,4-Daten!L787,"")</f>
        <v/>
      </c>
      <c r="M787" s="2" t="str">
        <f>IF(Daten!M787&gt;0,Daten!M787-4,"")</f>
        <v/>
      </c>
      <c r="N787" s="2" t="str">
        <f>IF(Daten!N787&gt;0,Daten!N787-4,"")</f>
        <v/>
      </c>
      <c r="O787" s="2" t="str">
        <f>IF(Daten!O787&gt;0,Daten!O787-4,"")</f>
        <v/>
      </c>
      <c r="P787" s="2" t="str">
        <f>IF(Daten!P787&gt;0,Daten!P787-4,"")</f>
        <v/>
      </c>
      <c r="Q787" s="2" t="str">
        <f>IF(Daten!Q787&gt;0,4-Daten!Q787,"")</f>
        <v/>
      </c>
      <c r="R787" s="2" t="str">
        <f>IF(Daten!R787&gt;0,4-Daten!R787,"")</f>
        <v/>
      </c>
      <c r="S787" s="2" t="str">
        <f>IF(Daten!S787&gt;0,4-Daten!S787,"")</f>
        <v/>
      </c>
      <c r="T787" s="2" t="str">
        <f>IF(Daten!T787&gt;0,Daten!T787-4,"")</f>
        <v/>
      </c>
      <c r="U787" s="2" t="str">
        <f>IF(Daten!U787&gt;0,4-Daten!U787,"")</f>
        <v/>
      </c>
      <c r="V787" s="2" t="str">
        <f>IF(Daten!V787&gt;0,Daten!V787-4,"")</f>
        <v/>
      </c>
      <c r="W787" s="2" t="str">
        <f>IF(Daten!W787&gt;0,4-Daten!W787,"")</f>
        <v/>
      </c>
      <c r="X787" s="2" t="str">
        <f>IF(Daten!X787&gt;0,4-Daten!X787,"")</f>
        <v/>
      </c>
      <c r="Y787" s="2" t="str">
        <f>IF(Daten!Y787&gt;0,4-Daten!Y787,"")</f>
        <v/>
      </c>
      <c r="Z787" s="2" t="str">
        <f>IF(Daten!Z787&gt;0,Daten!Z787-4,"")</f>
        <v/>
      </c>
      <c r="AC787" s="15" t="str">
        <f t="shared" si="72"/>
        <v/>
      </c>
      <c r="AD787" s="15" t="str">
        <f t="shared" si="73"/>
        <v/>
      </c>
      <c r="AE787" s="15" t="str">
        <f t="shared" si="74"/>
        <v/>
      </c>
      <c r="AF787" s="15" t="str">
        <f t="shared" si="75"/>
        <v/>
      </c>
      <c r="AG787" s="15" t="str">
        <f t="shared" si="76"/>
        <v/>
      </c>
      <c r="AH787" s="15" t="str">
        <f t="shared" si="77"/>
        <v/>
      </c>
    </row>
    <row r="788" spans="1:34" x14ac:dyDescent="0.25">
      <c r="A788" s="2" t="str">
        <f>IF(Daten!A788&gt;0,Daten!A788-4,"")</f>
        <v/>
      </c>
      <c r="B788" s="2" t="str">
        <f>IF(Daten!B788&gt;0,Daten!B788-4,"")</f>
        <v/>
      </c>
      <c r="C788" s="2" t="str">
        <f>IF(Daten!C788&gt;0,4-Daten!C788,"")</f>
        <v/>
      </c>
      <c r="D788" s="2" t="str">
        <f>IF(Daten!D788&gt;0,4-Daten!D788,"")</f>
        <v/>
      </c>
      <c r="E788" s="2" t="str">
        <f>IF(Daten!E788&gt;0,4-Daten!E788,"")</f>
        <v/>
      </c>
      <c r="F788" s="2" t="str">
        <f>IF(Daten!F788&gt;0,Daten!F788-4,"")</f>
        <v/>
      </c>
      <c r="G788" s="2" t="str">
        <f>IF(Daten!G788&gt;0,Daten!G788-4,"")</f>
        <v/>
      </c>
      <c r="H788" s="2" t="str">
        <f>IF(Daten!H788&gt;0,Daten!H788-4,"")</f>
        <v/>
      </c>
      <c r="I788" s="2" t="str">
        <f>IF(Daten!I788&gt;0,4-Daten!I788,"")</f>
        <v/>
      </c>
      <c r="J788" s="2" t="str">
        <f>IF(Daten!J788&gt;0,4-Daten!J788,"")</f>
        <v/>
      </c>
      <c r="K788" s="2" t="str">
        <f>IF(Daten!K788&gt;0,Daten!K788-4,"")</f>
        <v/>
      </c>
      <c r="L788" s="2" t="str">
        <f>IF(Daten!L788&gt;0,4-Daten!L788,"")</f>
        <v/>
      </c>
      <c r="M788" s="2" t="str">
        <f>IF(Daten!M788&gt;0,Daten!M788-4,"")</f>
        <v/>
      </c>
      <c r="N788" s="2" t="str">
        <f>IF(Daten!N788&gt;0,Daten!N788-4,"")</f>
        <v/>
      </c>
      <c r="O788" s="2" t="str">
        <f>IF(Daten!O788&gt;0,Daten!O788-4,"")</f>
        <v/>
      </c>
      <c r="P788" s="2" t="str">
        <f>IF(Daten!P788&gt;0,Daten!P788-4,"")</f>
        <v/>
      </c>
      <c r="Q788" s="2" t="str">
        <f>IF(Daten!Q788&gt;0,4-Daten!Q788,"")</f>
        <v/>
      </c>
      <c r="R788" s="2" t="str">
        <f>IF(Daten!R788&gt;0,4-Daten!R788,"")</f>
        <v/>
      </c>
      <c r="S788" s="2" t="str">
        <f>IF(Daten!S788&gt;0,4-Daten!S788,"")</f>
        <v/>
      </c>
      <c r="T788" s="2" t="str">
        <f>IF(Daten!T788&gt;0,Daten!T788-4,"")</f>
        <v/>
      </c>
      <c r="U788" s="2" t="str">
        <f>IF(Daten!U788&gt;0,4-Daten!U788,"")</f>
        <v/>
      </c>
      <c r="V788" s="2" t="str">
        <f>IF(Daten!V788&gt;0,Daten!V788-4,"")</f>
        <v/>
      </c>
      <c r="W788" s="2" t="str">
        <f>IF(Daten!W788&gt;0,4-Daten!W788,"")</f>
        <v/>
      </c>
      <c r="X788" s="2" t="str">
        <f>IF(Daten!X788&gt;0,4-Daten!X788,"")</f>
        <v/>
      </c>
      <c r="Y788" s="2" t="str">
        <f>IF(Daten!Y788&gt;0,4-Daten!Y788,"")</f>
        <v/>
      </c>
      <c r="Z788" s="2" t="str">
        <f>IF(Daten!Z788&gt;0,Daten!Z788-4,"")</f>
        <v/>
      </c>
      <c r="AC788" s="15" t="str">
        <f t="shared" si="72"/>
        <v/>
      </c>
      <c r="AD788" s="15" t="str">
        <f t="shared" si="73"/>
        <v/>
      </c>
      <c r="AE788" s="15" t="str">
        <f t="shared" si="74"/>
        <v/>
      </c>
      <c r="AF788" s="15" t="str">
        <f t="shared" si="75"/>
        <v/>
      </c>
      <c r="AG788" s="15" t="str">
        <f t="shared" si="76"/>
        <v/>
      </c>
      <c r="AH788" s="15" t="str">
        <f t="shared" si="77"/>
        <v/>
      </c>
    </row>
    <row r="789" spans="1:34" x14ac:dyDescent="0.25">
      <c r="A789" s="2" t="str">
        <f>IF(Daten!A789&gt;0,Daten!A789-4,"")</f>
        <v/>
      </c>
      <c r="B789" s="2" t="str">
        <f>IF(Daten!B789&gt;0,Daten!B789-4,"")</f>
        <v/>
      </c>
      <c r="C789" s="2" t="str">
        <f>IF(Daten!C789&gt;0,4-Daten!C789,"")</f>
        <v/>
      </c>
      <c r="D789" s="2" t="str">
        <f>IF(Daten!D789&gt;0,4-Daten!D789,"")</f>
        <v/>
      </c>
      <c r="E789" s="2" t="str">
        <f>IF(Daten!E789&gt;0,4-Daten!E789,"")</f>
        <v/>
      </c>
      <c r="F789" s="2" t="str">
        <f>IF(Daten!F789&gt;0,Daten!F789-4,"")</f>
        <v/>
      </c>
      <c r="G789" s="2" t="str">
        <f>IF(Daten!G789&gt;0,Daten!G789-4,"")</f>
        <v/>
      </c>
      <c r="H789" s="2" t="str">
        <f>IF(Daten!H789&gt;0,Daten!H789-4,"")</f>
        <v/>
      </c>
      <c r="I789" s="2" t="str">
        <f>IF(Daten!I789&gt;0,4-Daten!I789,"")</f>
        <v/>
      </c>
      <c r="J789" s="2" t="str">
        <f>IF(Daten!J789&gt;0,4-Daten!J789,"")</f>
        <v/>
      </c>
      <c r="K789" s="2" t="str">
        <f>IF(Daten!K789&gt;0,Daten!K789-4,"")</f>
        <v/>
      </c>
      <c r="L789" s="2" t="str">
        <f>IF(Daten!L789&gt;0,4-Daten!L789,"")</f>
        <v/>
      </c>
      <c r="M789" s="2" t="str">
        <f>IF(Daten!M789&gt;0,Daten!M789-4,"")</f>
        <v/>
      </c>
      <c r="N789" s="2" t="str">
        <f>IF(Daten!N789&gt;0,Daten!N789-4,"")</f>
        <v/>
      </c>
      <c r="O789" s="2" t="str">
        <f>IF(Daten!O789&gt;0,Daten!O789-4,"")</f>
        <v/>
      </c>
      <c r="P789" s="2" t="str">
        <f>IF(Daten!P789&gt;0,Daten!P789-4,"")</f>
        <v/>
      </c>
      <c r="Q789" s="2" t="str">
        <f>IF(Daten!Q789&gt;0,4-Daten!Q789,"")</f>
        <v/>
      </c>
      <c r="R789" s="2" t="str">
        <f>IF(Daten!R789&gt;0,4-Daten!R789,"")</f>
        <v/>
      </c>
      <c r="S789" s="2" t="str">
        <f>IF(Daten!S789&gt;0,4-Daten!S789,"")</f>
        <v/>
      </c>
      <c r="T789" s="2" t="str">
        <f>IF(Daten!T789&gt;0,Daten!T789-4,"")</f>
        <v/>
      </c>
      <c r="U789" s="2" t="str">
        <f>IF(Daten!U789&gt;0,4-Daten!U789,"")</f>
        <v/>
      </c>
      <c r="V789" s="2" t="str">
        <f>IF(Daten!V789&gt;0,Daten!V789-4,"")</f>
        <v/>
      </c>
      <c r="W789" s="2" t="str">
        <f>IF(Daten!W789&gt;0,4-Daten!W789,"")</f>
        <v/>
      </c>
      <c r="X789" s="2" t="str">
        <f>IF(Daten!X789&gt;0,4-Daten!X789,"")</f>
        <v/>
      </c>
      <c r="Y789" s="2" t="str">
        <f>IF(Daten!Y789&gt;0,4-Daten!Y789,"")</f>
        <v/>
      </c>
      <c r="Z789" s="2" t="str">
        <f>IF(Daten!Z789&gt;0,Daten!Z789-4,"")</f>
        <v/>
      </c>
      <c r="AC789" s="15" t="str">
        <f t="shared" si="72"/>
        <v/>
      </c>
      <c r="AD789" s="15" t="str">
        <f t="shared" si="73"/>
        <v/>
      </c>
      <c r="AE789" s="15" t="str">
        <f t="shared" si="74"/>
        <v/>
      </c>
      <c r="AF789" s="15" t="str">
        <f t="shared" si="75"/>
        <v/>
      </c>
      <c r="AG789" s="15" t="str">
        <f t="shared" si="76"/>
        <v/>
      </c>
      <c r="AH789" s="15" t="str">
        <f t="shared" si="77"/>
        <v/>
      </c>
    </row>
    <row r="790" spans="1:34" x14ac:dyDescent="0.25">
      <c r="A790" s="2" t="str">
        <f>IF(Daten!A790&gt;0,Daten!A790-4,"")</f>
        <v/>
      </c>
      <c r="B790" s="2" t="str">
        <f>IF(Daten!B790&gt;0,Daten!B790-4,"")</f>
        <v/>
      </c>
      <c r="C790" s="2" t="str">
        <f>IF(Daten!C790&gt;0,4-Daten!C790,"")</f>
        <v/>
      </c>
      <c r="D790" s="2" t="str">
        <f>IF(Daten!D790&gt;0,4-Daten!D790,"")</f>
        <v/>
      </c>
      <c r="E790" s="2" t="str">
        <f>IF(Daten!E790&gt;0,4-Daten!E790,"")</f>
        <v/>
      </c>
      <c r="F790" s="2" t="str">
        <f>IF(Daten!F790&gt;0,Daten!F790-4,"")</f>
        <v/>
      </c>
      <c r="G790" s="2" t="str">
        <f>IF(Daten!G790&gt;0,Daten!G790-4,"")</f>
        <v/>
      </c>
      <c r="H790" s="2" t="str">
        <f>IF(Daten!H790&gt;0,Daten!H790-4,"")</f>
        <v/>
      </c>
      <c r="I790" s="2" t="str">
        <f>IF(Daten!I790&gt;0,4-Daten!I790,"")</f>
        <v/>
      </c>
      <c r="J790" s="2" t="str">
        <f>IF(Daten!J790&gt;0,4-Daten!J790,"")</f>
        <v/>
      </c>
      <c r="K790" s="2" t="str">
        <f>IF(Daten!K790&gt;0,Daten!K790-4,"")</f>
        <v/>
      </c>
      <c r="L790" s="2" t="str">
        <f>IF(Daten!L790&gt;0,4-Daten!L790,"")</f>
        <v/>
      </c>
      <c r="M790" s="2" t="str">
        <f>IF(Daten!M790&gt;0,Daten!M790-4,"")</f>
        <v/>
      </c>
      <c r="N790" s="2" t="str">
        <f>IF(Daten!N790&gt;0,Daten!N790-4,"")</f>
        <v/>
      </c>
      <c r="O790" s="2" t="str">
        <f>IF(Daten!O790&gt;0,Daten!O790-4,"")</f>
        <v/>
      </c>
      <c r="P790" s="2" t="str">
        <f>IF(Daten!P790&gt;0,Daten!P790-4,"")</f>
        <v/>
      </c>
      <c r="Q790" s="2" t="str">
        <f>IF(Daten!Q790&gt;0,4-Daten!Q790,"")</f>
        <v/>
      </c>
      <c r="R790" s="2" t="str">
        <f>IF(Daten!R790&gt;0,4-Daten!R790,"")</f>
        <v/>
      </c>
      <c r="S790" s="2" t="str">
        <f>IF(Daten!S790&gt;0,4-Daten!S790,"")</f>
        <v/>
      </c>
      <c r="T790" s="2" t="str">
        <f>IF(Daten!T790&gt;0,Daten!T790-4,"")</f>
        <v/>
      </c>
      <c r="U790" s="2" t="str">
        <f>IF(Daten!U790&gt;0,4-Daten!U790,"")</f>
        <v/>
      </c>
      <c r="V790" s="2" t="str">
        <f>IF(Daten!V790&gt;0,Daten!V790-4,"")</f>
        <v/>
      </c>
      <c r="W790" s="2" t="str">
        <f>IF(Daten!W790&gt;0,4-Daten!W790,"")</f>
        <v/>
      </c>
      <c r="X790" s="2" t="str">
        <f>IF(Daten!X790&gt;0,4-Daten!X790,"")</f>
        <v/>
      </c>
      <c r="Y790" s="2" t="str">
        <f>IF(Daten!Y790&gt;0,4-Daten!Y790,"")</f>
        <v/>
      </c>
      <c r="Z790" s="2" t="str">
        <f>IF(Daten!Z790&gt;0,Daten!Z790-4,"")</f>
        <v/>
      </c>
      <c r="AC790" s="15" t="str">
        <f t="shared" si="72"/>
        <v/>
      </c>
      <c r="AD790" s="15" t="str">
        <f t="shared" si="73"/>
        <v/>
      </c>
      <c r="AE790" s="15" t="str">
        <f t="shared" si="74"/>
        <v/>
      </c>
      <c r="AF790" s="15" t="str">
        <f t="shared" si="75"/>
        <v/>
      </c>
      <c r="AG790" s="15" t="str">
        <f t="shared" si="76"/>
        <v/>
      </c>
      <c r="AH790" s="15" t="str">
        <f t="shared" si="77"/>
        <v/>
      </c>
    </row>
    <row r="791" spans="1:34" x14ac:dyDescent="0.25">
      <c r="A791" s="2" t="str">
        <f>IF(Daten!A791&gt;0,Daten!A791-4,"")</f>
        <v/>
      </c>
      <c r="B791" s="2" t="str">
        <f>IF(Daten!B791&gt;0,Daten!B791-4,"")</f>
        <v/>
      </c>
      <c r="C791" s="2" t="str">
        <f>IF(Daten!C791&gt;0,4-Daten!C791,"")</f>
        <v/>
      </c>
      <c r="D791" s="2" t="str">
        <f>IF(Daten!D791&gt;0,4-Daten!D791,"")</f>
        <v/>
      </c>
      <c r="E791" s="2" t="str">
        <f>IF(Daten!E791&gt;0,4-Daten!E791,"")</f>
        <v/>
      </c>
      <c r="F791" s="2" t="str">
        <f>IF(Daten!F791&gt;0,Daten!F791-4,"")</f>
        <v/>
      </c>
      <c r="G791" s="2" t="str">
        <f>IF(Daten!G791&gt;0,Daten!G791-4,"")</f>
        <v/>
      </c>
      <c r="H791" s="2" t="str">
        <f>IF(Daten!H791&gt;0,Daten!H791-4,"")</f>
        <v/>
      </c>
      <c r="I791" s="2" t="str">
        <f>IF(Daten!I791&gt;0,4-Daten!I791,"")</f>
        <v/>
      </c>
      <c r="J791" s="2" t="str">
        <f>IF(Daten!J791&gt;0,4-Daten!J791,"")</f>
        <v/>
      </c>
      <c r="K791" s="2" t="str">
        <f>IF(Daten!K791&gt;0,Daten!K791-4,"")</f>
        <v/>
      </c>
      <c r="L791" s="2" t="str">
        <f>IF(Daten!L791&gt;0,4-Daten!L791,"")</f>
        <v/>
      </c>
      <c r="M791" s="2" t="str">
        <f>IF(Daten!M791&gt;0,Daten!M791-4,"")</f>
        <v/>
      </c>
      <c r="N791" s="2" t="str">
        <f>IF(Daten!N791&gt;0,Daten!N791-4,"")</f>
        <v/>
      </c>
      <c r="O791" s="2" t="str">
        <f>IF(Daten!O791&gt;0,Daten!O791-4,"")</f>
        <v/>
      </c>
      <c r="P791" s="2" t="str">
        <f>IF(Daten!P791&gt;0,Daten!P791-4,"")</f>
        <v/>
      </c>
      <c r="Q791" s="2" t="str">
        <f>IF(Daten!Q791&gt;0,4-Daten!Q791,"")</f>
        <v/>
      </c>
      <c r="R791" s="2" t="str">
        <f>IF(Daten!R791&gt;0,4-Daten!R791,"")</f>
        <v/>
      </c>
      <c r="S791" s="2" t="str">
        <f>IF(Daten!S791&gt;0,4-Daten!S791,"")</f>
        <v/>
      </c>
      <c r="T791" s="2" t="str">
        <f>IF(Daten!T791&gt;0,Daten!T791-4,"")</f>
        <v/>
      </c>
      <c r="U791" s="2" t="str">
        <f>IF(Daten!U791&gt;0,4-Daten!U791,"")</f>
        <v/>
      </c>
      <c r="V791" s="2" t="str">
        <f>IF(Daten!V791&gt;0,Daten!V791-4,"")</f>
        <v/>
      </c>
      <c r="W791" s="2" t="str">
        <f>IF(Daten!W791&gt;0,4-Daten!W791,"")</f>
        <v/>
      </c>
      <c r="X791" s="2" t="str">
        <f>IF(Daten!X791&gt;0,4-Daten!X791,"")</f>
        <v/>
      </c>
      <c r="Y791" s="2" t="str">
        <f>IF(Daten!Y791&gt;0,4-Daten!Y791,"")</f>
        <v/>
      </c>
      <c r="Z791" s="2" t="str">
        <f>IF(Daten!Z791&gt;0,Daten!Z791-4,"")</f>
        <v/>
      </c>
      <c r="AC791" s="15" t="str">
        <f t="shared" si="72"/>
        <v/>
      </c>
      <c r="AD791" s="15" t="str">
        <f t="shared" si="73"/>
        <v/>
      </c>
      <c r="AE791" s="15" t="str">
        <f t="shared" si="74"/>
        <v/>
      </c>
      <c r="AF791" s="15" t="str">
        <f t="shared" si="75"/>
        <v/>
      </c>
      <c r="AG791" s="15" t="str">
        <f t="shared" si="76"/>
        <v/>
      </c>
      <c r="AH791" s="15" t="str">
        <f t="shared" si="77"/>
        <v/>
      </c>
    </row>
    <row r="792" spans="1:34" x14ac:dyDescent="0.25">
      <c r="A792" s="2" t="str">
        <f>IF(Daten!A792&gt;0,Daten!A792-4,"")</f>
        <v/>
      </c>
      <c r="B792" s="2" t="str">
        <f>IF(Daten!B792&gt;0,Daten!B792-4,"")</f>
        <v/>
      </c>
      <c r="C792" s="2" t="str">
        <f>IF(Daten!C792&gt;0,4-Daten!C792,"")</f>
        <v/>
      </c>
      <c r="D792" s="2" t="str">
        <f>IF(Daten!D792&gt;0,4-Daten!D792,"")</f>
        <v/>
      </c>
      <c r="E792" s="2" t="str">
        <f>IF(Daten!E792&gt;0,4-Daten!E792,"")</f>
        <v/>
      </c>
      <c r="F792" s="2" t="str">
        <f>IF(Daten!F792&gt;0,Daten!F792-4,"")</f>
        <v/>
      </c>
      <c r="G792" s="2" t="str">
        <f>IF(Daten!G792&gt;0,Daten!G792-4,"")</f>
        <v/>
      </c>
      <c r="H792" s="2" t="str">
        <f>IF(Daten!H792&gt;0,Daten!H792-4,"")</f>
        <v/>
      </c>
      <c r="I792" s="2" t="str">
        <f>IF(Daten!I792&gt;0,4-Daten!I792,"")</f>
        <v/>
      </c>
      <c r="J792" s="2" t="str">
        <f>IF(Daten!J792&gt;0,4-Daten!J792,"")</f>
        <v/>
      </c>
      <c r="K792" s="2" t="str">
        <f>IF(Daten!K792&gt;0,Daten!K792-4,"")</f>
        <v/>
      </c>
      <c r="L792" s="2" t="str">
        <f>IF(Daten!L792&gt;0,4-Daten!L792,"")</f>
        <v/>
      </c>
      <c r="M792" s="2" t="str">
        <f>IF(Daten!M792&gt;0,Daten!M792-4,"")</f>
        <v/>
      </c>
      <c r="N792" s="2" t="str">
        <f>IF(Daten!N792&gt;0,Daten!N792-4,"")</f>
        <v/>
      </c>
      <c r="O792" s="2" t="str">
        <f>IF(Daten!O792&gt;0,Daten!O792-4,"")</f>
        <v/>
      </c>
      <c r="P792" s="2" t="str">
        <f>IF(Daten!P792&gt;0,Daten!P792-4,"")</f>
        <v/>
      </c>
      <c r="Q792" s="2" t="str">
        <f>IF(Daten!Q792&gt;0,4-Daten!Q792,"")</f>
        <v/>
      </c>
      <c r="R792" s="2" t="str">
        <f>IF(Daten!R792&gt;0,4-Daten!R792,"")</f>
        <v/>
      </c>
      <c r="S792" s="2" t="str">
        <f>IF(Daten!S792&gt;0,4-Daten!S792,"")</f>
        <v/>
      </c>
      <c r="T792" s="2" t="str">
        <f>IF(Daten!T792&gt;0,Daten!T792-4,"")</f>
        <v/>
      </c>
      <c r="U792" s="2" t="str">
        <f>IF(Daten!U792&gt;0,4-Daten!U792,"")</f>
        <v/>
      </c>
      <c r="V792" s="2" t="str">
        <f>IF(Daten!V792&gt;0,Daten!V792-4,"")</f>
        <v/>
      </c>
      <c r="W792" s="2" t="str">
        <f>IF(Daten!W792&gt;0,4-Daten!W792,"")</f>
        <v/>
      </c>
      <c r="X792" s="2" t="str">
        <f>IF(Daten!X792&gt;0,4-Daten!X792,"")</f>
        <v/>
      </c>
      <c r="Y792" s="2" t="str">
        <f>IF(Daten!Y792&gt;0,4-Daten!Y792,"")</f>
        <v/>
      </c>
      <c r="Z792" s="2" t="str">
        <f>IF(Daten!Z792&gt;0,Daten!Z792-4,"")</f>
        <v/>
      </c>
      <c r="AC792" s="15" t="str">
        <f t="shared" si="72"/>
        <v/>
      </c>
      <c r="AD792" s="15" t="str">
        <f t="shared" si="73"/>
        <v/>
      </c>
      <c r="AE792" s="15" t="str">
        <f t="shared" si="74"/>
        <v/>
      </c>
      <c r="AF792" s="15" t="str">
        <f t="shared" si="75"/>
        <v/>
      </c>
      <c r="AG792" s="15" t="str">
        <f t="shared" si="76"/>
        <v/>
      </c>
      <c r="AH792" s="15" t="str">
        <f t="shared" si="77"/>
        <v/>
      </c>
    </row>
    <row r="793" spans="1:34" x14ac:dyDescent="0.25">
      <c r="A793" s="2" t="str">
        <f>IF(Daten!A793&gt;0,Daten!A793-4,"")</f>
        <v/>
      </c>
      <c r="B793" s="2" t="str">
        <f>IF(Daten!B793&gt;0,Daten!B793-4,"")</f>
        <v/>
      </c>
      <c r="C793" s="2" t="str">
        <f>IF(Daten!C793&gt;0,4-Daten!C793,"")</f>
        <v/>
      </c>
      <c r="D793" s="2" t="str">
        <f>IF(Daten!D793&gt;0,4-Daten!D793,"")</f>
        <v/>
      </c>
      <c r="E793" s="2" t="str">
        <f>IF(Daten!E793&gt;0,4-Daten!E793,"")</f>
        <v/>
      </c>
      <c r="F793" s="2" t="str">
        <f>IF(Daten!F793&gt;0,Daten!F793-4,"")</f>
        <v/>
      </c>
      <c r="G793" s="2" t="str">
        <f>IF(Daten!G793&gt;0,Daten!G793-4,"")</f>
        <v/>
      </c>
      <c r="H793" s="2" t="str">
        <f>IF(Daten!H793&gt;0,Daten!H793-4,"")</f>
        <v/>
      </c>
      <c r="I793" s="2" t="str">
        <f>IF(Daten!I793&gt;0,4-Daten!I793,"")</f>
        <v/>
      </c>
      <c r="J793" s="2" t="str">
        <f>IF(Daten!J793&gt;0,4-Daten!J793,"")</f>
        <v/>
      </c>
      <c r="K793" s="2" t="str">
        <f>IF(Daten!K793&gt;0,Daten!K793-4,"")</f>
        <v/>
      </c>
      <c r="L793" s="2" t="str">
        <f>IF(Daten!L793&gt;0,4-Daten!L793,"")</f>
        <v/>
      </c>
      <c r="M793" s="2" t="str">
        <f>IF(Daten!M793&gt;0,Daten!M793-4,"")</f>
        <v/>
      </c>
      <c r="N793" s="2" t="str">
        <f>IF(Daten!N793&gt;0,Daten!N793-4,"")</f>
        <v/>
      </c>
      <c r="O793" s="2" t="str">
        <f>IF(Daten!O793&gt;0,Daten!O793-4,"")</f>
        <v/>
      </c>
      <c r="P793" s="2" t="str">
        <f>IF(Daten!P793&gt;0,Daten!P793-4,"")</f>
        <v/>
      </c>
      <c r="Q793" s="2" t="str">
        <f>IF(Daten!Q793&gt;0,4-Daten!Q793,"")</f>
        <v/>
      </c>
      <c r="R793" s="2" t="str">
        <f>IF(Daten!R793&gt;0,4-Daten!R793,"")</f>
        <v/>
      </c>
      <c r="S793" s="2" t="str">
        <f>IF(Daten!S793&gt;0,4-Daten!S793,"")</f>
        <v/>
      </c>
      <c r="T793" s="2" t="str">
        <f>IF(Daten!T793&gt;0,Daten!T793-4,"")</f>
        <v/>
      </c>
      <c r="U793" s="2" t="str">
        <f>IF(Daten!U793&gt;0,4-Daten!U793,"")</f>
        <v/>
      </c>
      <c r="V793" s="2" t="str">
        <f>IF(Daten!V793&gt;0,Daten!V793-4,"")</f>
        <v/>
      </c>
      <c r="W793" s="2" t="str">
        <f>IF(Daten!W793&gt;0,4-Daten!W793,"")</f>
        <v/>
      </c>
      <c r="X793" s="2" t="str">
        <f>IF(Daten!X793&gt;0,4-Daten!X793,"")</f>
        <v/>
      </c>
      <c r="Y793" s="2" t="str">
        <f>IF(Daten!Y793&gt;0,4-Daten!Y793,"")</f>
        <v/>
      </c>
      <c r="Z793" s="2" t="str">
        <f>IF(Daten!Z793&gt;0,Daten!Z793-4,"")</f>
        <v/>
      </c>
      <c r="AC793" s="15" t="str">
        <f t="shared" si="72"/>
        <v/>
      </c>
      <c r="AD793" s="15" t="str">
        <f t="shared" si="73"/>
        <v/>
      </c>
      <c r="AE793" s="15" t="str">
        <f t="shared" si="74"/>
        <v/>
      </c>
      <c r="AF793" s="15" t="str">
        <f t="shared" si="75"/>
        <v/>
      </c>
      <c r="AG793" s="15" t="str">
        <f t="shared" si="76"/>
        <v/>
      </c>
      <c r="AH793" s="15" t="str">
        <f t="shared" si="77"/>
        <v/>
      </c>
    </row>
    <row r="794" spans="1:34" x14ac:dyDescent="0.25">
      <c r="A794" s="2" t="str">
        <f>IF(Daten!A794&gt;0,Daten!A794-4,"")</f>
        <v/>
      </c>
      <c r="B794" s="2" t="str">
        <f>IF(Daten!B794&gt;0,Daten!B794-4,"")</f>
        <v/>
      </c>
      <c r="C794" s="2" t="str">
        <f>IF(Daten!C794&gt;0,4-Daten!C794,"")</f>
        <v/>
      </c>
      <c r="D794" s="2" t="str">
        <f>IF(Daten!D794&gt;0,4-Daten!D794,"")</f>
        <v/>
      </c>
      <c r="E794" s="2" t="str">
        <f>IF(Daten!E794&gt;0,4-Daten!E794,"")</f>
        <v/>
      </c>
      <c r="F794" s="2" t="str">
        <f>IF(Daten!F794&gt;0,Daten!F794-4,"")</f>
        <v/>
      </c>
      <c r="G794" s="2" t="str">
        <f>IF(Daten!G794&gt;0,Daten!G794-4,"")</f>
        <v/>
      </c>
      <c r="H794" s="2" t="str">
        <f>IF(Daten!H794&gt;0,Daten!H794-4,"")</f>
        <v/>
      </c>
      <c r="I794" s="2" t="str">
        <f>IF(Daten!I794&gt;0,4-Daten!I794,"")</f>
        <v/>
      </c>
      <c r="J794" s="2" t="str">
        <f>IF(Daten!J794&gt;0,4-Daten!J794,"")</f>
        <v/>
      </c>
      <c r="K794" s="2" t="str">
        <f>IF(Daten!K794&gt;0,Daten!K794-4,"")</f>
        <v/>
      </c>
      <c r="L794" s="2" t="str">
        <f>IF(Daten!L794&gt;0,4-Daten!L794,"")</f>
        <v/>
      </c>
      <c r="M794" s="2" t="str">
        <f>IF(Daten!M794&gt;0,Daten!M794-4,"")</f>
        <v/>
      </c>
      <c r="N794" s="2" t="str">
        <f>IF(Daten!N794&gt;0,Daten!N794-4,"")</f>
        <v/>
      </c>
      <c r="O794" s="2" t="str">
        <f>IF(Daten!O794&gt;0,Daten!O794-4,"")</f>
        <v/>
      </c>
      <c r="P794" s="2" t="str">
        <f>IF(Daten!P794&gt;0,Daten!P794-4,"")</f>
        <v/>
      </c>
      <c r="Q794" s="2" t="str">
        <f>IF(Daten!Q794&gt;0,4-Daten!Q794,"")</f>
        <v/>
      </c>
      <c r="R794" s="2" t="str">
        <f>IF(Daten!R794&gt;0,4-Daten!R794,"")</f>
        <v/>
      </c>
      <c r="S794" s="2" t="str">
        <f>IF(Daten!S794&gt;0,4-Daten!S794,"")</f>
        <v/>
      </c>
      <c r="T794" s="2" t="str">
        <f>IF(Daten!T794&gt;0,Daten!T794-4,"")</f>
        <v/>
      </c>
      <c r="U794" s="2" t="str">
        <f>IF(Daten!U794&gt;0,4-Daten!U794,"")</f>
        <v/>
      </c>
      <c r="V794" s="2" t="str">
        <f>IF(Daten!V794&gt;0,Daten!V794-4,"")</f>
        <v/>
      </c>
      <c r="W794" s="2" t="str">
        <f>IF(Daten!W794&gt;0,4-Daten!W794,"")</f>
        <v/>
      </c>
      <c r="X794" s="2" t="str">
        <f>IF(Daten!X794&gt;0,4-Daten!X794,"")</f>
        <v/>
      </c>
      <c r="Y794" s="2" t="str">
        <f>IF(Daten!Y794&gt;0,4-Daten!Y794,"")</f>
        <v/>
      </c>
      <c r="Z794" s="2" t="str">
        <f>IF(Daten!Z794&gt;0,Daten!Z794-4,"")</f>
        <v/>
      </c>
      <c r="AC794" s="15" t="str">
        <f t="shared" si="72"/>
        <v/>
      </c>
      <c r="AD794" s="15" t="str">
        <f t="shared" si="73"/>
        <v/>
      </c>
      <c r="AE794" s="15" t="str">
        <f t="shared" si="74"/>
        <v/>
      </c>
      <c r="AF794" s="15" t="str">
        <f t="shared" si="75"/>
        <v/>
      </c>
      <c r="AG794" s="15" t="str">
        <f t="shared" si="76"/>
        <v/>
      </c>
      <c r="AH794" s="15" t="str">
        <f t="shared" si="77"/>
        <v/>
      </c>
    </row>
    <row r="795" spans="1:34" x14ac:dyDescent="0.25">
      <c r="A795" s="2" t="str">
        <f>IF(Daten!A795&gt;0,Daten!A795-4,"")</f>
        <v/>
      </c>
      <c r="B795" s="2" t="str">
        <f>IF(Daten!B795&gt;0,Daten!B795-4,"")</f>
        <v/>
      </c>
      <c r="C795" s="2" t="str">
        <f>IF(Daten!C795&gt;0,4-Daten!C795,"")</f>
        <v/>
      </c>
      <c r="D795" s="2" t="str">
        <f>IF(Daten!D795&gt;0,4-Daten!D795,"")</f>
        <v/>
      </c>
      <c r="E795" s="2" t="str">
        <f>IF(Daten!E795&gt;0,4-Daten!E795,"")</f>
        <v/>
      </c>
      <c r="F795" s="2" t="str">
        <f>IF(Daten!F795&gt;0,Daten!F795-4,"")</f>
        <v/>
      </c>
      <c r="G795" s="2" t="str">
        <f>IF(Daten!G795&gt;0,Daten!G795-4,"")</f>
        <v/>
      </c>
      <c r="H795" s="2" t="str">
        <f>IF(Daten!H795&gt;0,Daten!H795-4,"")</f>
        <v/>
      </c>
      <c r="I795" s="2" t="str">
        <f>IF(Daten!I795&gt;0,4-Daten!I795,"")</f>
        <v/>
      </c>
      <c r="J795" s="2" t="str">
        <f>IF(Daten!J795&gt;0,4-Daten!J795,"")</f>
        <v/>
      </c>
      <c r="K795" s="2" t="str">
        <f>IF(Daten!K795&gt;0,Daten!K795-4,"")</f>
        <v/>
      </c>
      <c r="L795" s="2" t="str">
        <f>IF(Daten!L795&gt;0,4-Daten!L795,"")</f>
        <v/>
      </c>
      <c r="M795" s="2" t="str">
        <f>IF(Daten!M795&gt;0,Daten!M795-4,"")</f>
        <v/>
      </c>
      <c r="N795" s="2" t="str">
        <f>IF(Daten!N795&gt;0,Daten!N795-4,"")</f>
        <v/>
      </c>
      <c r="O795" s="2" t="str">
        <f>IF(Daten!O795&gt;0,Daten!O795-4,"")</f>
        <v/>
      </c>
      <c r="P795" s="2" t="str">
        <f>IF(Daten!P795&gt;0,Daten!P795-4,"")</f>
        <v/>
      </c>
      <c r="Q795" s="2" t="str">
        <f>IF(Daten!Q795&gt;0,4-Daten!Q795,"")</f>
        <v/>
      </c>
      <c r="R795" s="2" t="str">
        <f>IF(Daten!R795&gt;0,4-Daten!R795,"")</f>
        <v/>
      </c>
      <c r="S795" s="2" t="str">
        <f>IF(Daten!S795&gt;0,4-Daten!S795,"")</f>
        <v/>
      </c>
      <c r="T795" s="2" t="str">
        <f>IF(Daten!T795&gt;0,Daten!T795-4,"")</f>
        <v/>
      </c>
      <c r="U795" s="2" t="str">
        <f>IF(Daten!U795&gt;0,4-Daten!U795,"")</f>
        <v/>
      </c>
      <c r="V795" s="2" t="str">
        <f>IF(Daten!V795&gt;0,Daten!V795-4,"")</f>
        <v/>
      </c>
      <c r="W795" s="2" t="str">
        <f>IF(Daten!W795&gt;0,4-Daten!W795,"")</f>
        <v/>
      </c>
      <c r="X795" s="2" t="str">
        <f>IF(Daten!X795&gt;0,4-Daten!X795,"")</f>
        <v/>
      </c>
      <c r="Y795" s="2" t="str">
        <f>IF(Daten!Y795&gt;0,4-Daten!Y795,"")</f>
        <v/>
      </c>
      <c r="Z795" s="2" t="str">
        <f>IF(Daten!Z795&gt;0,Daten!Z795-4,"")</f>
        <v/>
      </c>
      <c r="AC795" s="15" t="str">
        <f t="shared" si="72"/>
        <v/>
      </c>
      <c r="AD795" s="15" t="str">
        <f t="shared" si="73"/>
        <v/>
      </c>
      <c r="AE795" s="15" t="str">
        <f t="shared" si="74"/>
        <v/>
      </c>
      <c r="AF795" s="15" t="str">
        <f t="shared" si="75"/>
        <v/>
      </c>
      <c r="AG795" s="15" t="str">
        <f t="shared" si="76"/>
        <v/>
      </c>
      <c r="AH795" s="15" t="str">
        <f t="shared" si="77"/>
        <v/>
      </c>
    </row>
    <row r="796" spans="1:34" x14ac:dyDescent="0.25">
      <c r="A796" s="2" t="str">
        <f>IF(Daten!A796&gt;0,Daten!A796-4,"")</f>
        <v/>
      </c>
      <c r="B796" s="2" t="str">
        <f>IF(Daten!B796&gt;0,Daten!B796-4,"")</f>
        <v/>
      </c>
      <c r="C796" s="2" t="str">
        <f>IF(Daten!C796&gt;0,4-Daten!C796,"")</f>
        <v/>
      </c>
      <c r="D796" s="2" t="str">
        <f>IF(Daten!D796&gt;0,4-Daten!D796,"")</f>
        <v/>
      </c>
      <c r="E796" s="2" t="str">
        <f>IF(Daten!E796&gt;0,4-Daten!E796,"")</f>
        <v/>
      </c>
      <c r="F796" s="2" t="str">
        <f>IF(Daten!F796&gt;0,Daten!F796-4,"")</f>
        <v/>
      </c>
      <c r="G796" s="2" t="str">
        <f>IF(Daten!G796&gt;0,Daten!G796-4,"")</f>
        <v/>
      </c>
      <c r="H796" s="2" t="str">
        <f>IF(Daten!H796&gt;0,Daten!H796-4,"")</f>
        <v/>
      </c>
      <c r="I796" s="2" t="str">
        <f>IF(Daten!I796&gt;0,4-Daten!I796,"")</f>
        <v/>
      </c>
      <c r="J796" s="2" t="str">
        <f>IF(Daten!J796&gt;0,4-Daten!J796,"")</f>
        <v/>
      </c>
      <c r="K796" s="2" t="str">
        <f>IF(Daten!K796&gt;0,Daten!K796-4,"")</f>
        <v/>
      </c>
      <c r="L796" s="2" t="str">
        <f>IF(Daten!L796&gt;0,4-Daten!L796,"")</f>
        <v/>
      </c>
      <c r="M796" s="2" t="str">
        <f>IF(Daten!M796&gt;0,Daten!M796-4,"")</f>
        <v/>
      </c>
      <c r="N796" s="2" t="str">
        <f>IF(Daten!N796&gt;0,Daten!N796-4,"")</f>
        <v/>
      </c>
      <c r="O796" s="2" t="str">
        <f>IF(Daten!O796&gt;0,Daten!O796-4,"")</f>
        <v/>
      </c>
      <c r="P796" s="2" t="str">
        <f>IF(Daten!P796&gt;0,Daten!P796-4,"")</f>
        <v/>
      </c>
      <c r="Q796" s="2" t="str">
        <f>IF(Daten!Q796&gt;0,4-Daten!Q796,"")</f>
        <v/>
      </c>
      <c r="R796" s="2" t="str">
        <f>IF(Daten!R796&gt;0,4-Daten!R796,"")</f>
        <v/>
      </c>
      <c r="S796" s="2" t="str">
        <f>IF(Daten!S796&gt;0,4-Daten!S796,"")</f>
        <v/>
      </c>
      <c r="T796" s="2" t="str">
        <f>IF(Daten!T796&gt;0,Daten!T796-4,"")</f>
        <v/>
      </c>
      <c r="U796" s="2" t="str">
        <f>IF(Daten!U796&gt;0,4-Daten!U796,"")</f>
        <v/>
      </c>
      <c r="V796" s="2" t="str">
        <f>IF(Daten!V796&gt;0,Daten!V796-4,"")</f>
        <v/>
      </c>
      <c r="W796" s="2" t="str">
        <f>IF(Daten!W796&gt;0,4-Daten!W796,"")</f>
        <v/>
      </c>
      <c r="X796" s="2" t="str">
        <f>IF(Daten!X796&gt;0,4-Daten!X796,"")</f>
        <v/>
      </c>
      <c r="Y796" s="2" t="str">
        <f>IF(Daten!Y796&gt;0,4-Daten!Y796,"")</f>
        <v/>
      </c>
      <c r="Z796" s="2" t="str">
        <f>IF(Daten!Z796&gt;0,Daten!Z796-4,"")</f>
        <v/>
      </c>
      <c r="AC796" s="15" t="str">
        <f t="shared" si="72"/>
        <v/>
      </c>
      <c r="AD796" s="15" t="str">
        <f t="shared" si="73"/>
        <v/>
      </c>
      <c r="AE796" s="15" t="str">
        <f t="shared" si="74"/>
        <v/>
      </c>
      <c r="AF796" s="15" t="str">
        <f t="shared" si="75"/>
        <v/>
      </c>
      <c r="AG796" s="15" t="str">
        <f t="shared" si="76"/>
        <v/>
      </c>
      <c r="AH796" s="15" t="str">
        <f t="shared" si="77"/>
        <v/>
      </c>
    </row>
    <row r="797" spans="1:34" x14ac:dyDescent="0.25">
      <c r="A797" s="2" t="str">
        <f>IF(Daten!A797&gt;0,Daten!A797-4,"")</f>
        <v/>
      </c>
      <c r="B797" s="2" t="str">
        <f>IF(Daten!B797&gt;0,Daten!B797-4,"")</f>
        <v/>
      </c>
      <c r="C797" s="2" t="str">
        <f>IF(Daten!C797&gt;0,4-Daten!C797,"")</f>
        <v/>
      </c>
      <c r="D797" s="2" t="str">
        <f>IF(Daten!D797&gt;0,4-Daten!D797,"")</f>
        <v/>
      </c>
      <c r="E797" s="2" t="str">
        <f>IF(Daten!E797&gt;0,4-Daten!E797,"")</f>
        <v/>
      </c>
      <c r="F797" s="2" t="str">
        <f>IF(Daten!F797&gt;0,Daten!F797-4,"")</f>
        <v/>
      </c>
      <c r="G797" s="2" t="str">
        <f>IF(Daten!G797&gt;0,Daten!G797-4,"")</f>
        <v/>
      </c>
      <c r="H797" s="2" t="str">
        <f>IF(Daten!H797&gt;0,Daten!H797-4,"")</f>
        <v/>
      </c>
      <c r="I797" s="2" t="str">
        <f>IF(Daten!I797&gt;0,4-Daten!I797,"")</f>
        <v/>
      </c>
      <c r="J797" s="2" t="str">
        <f>IF(Daten!J797&gt;0,4-Daten!J797,"")</f>
        <v/>
      </c>
      <c r="K797" s="2" t="str">
        <f>IF(Daten!K797&gt;0,Daten!K797-4,"")</f>
        <v/>
      </c>
      <c r="L797" s="2" t="str">
        <f>IF(Daten!L797&gt;0,4-Daten!L797,"")</f>
        <v/>
      </c>
      <c r="M797" s="2" t="str">
        <f>IF(Daten!M797&gt;0,Daten!M797-4,"")</f>
        <v/>
      </c>
      <c r="N797" s="2" t="str">
        <f>IF(Daten!N797&gt;0,Daten!N797-4,"")</f>
        <v/>
      </c>
      <c r="O797" s="2" t="str">
        <f>IF(Daten!O797&gt;0,Daten!O797-4,"")</f>
        <v/>
      </c>
      <c r="P797" s="2" t="str">
        <f>IF(Daten!P797&gt;0,Daten!P797-4,"")</f>
        <v/>
      </c>
      <c r="Q797" s="2" t="str">
        <f>IF(Daten!Q797&gt;0,4-Daten!Q797,"")</f>
        <v/>
      </c>
      <c r="R797" s="2" t="str">
        <f>IF(Daten!R797&gt;0,4-Daten!R797,"")</f>
        <v/>
      </c>
      <c r="S797" s="2" t="str">
        <f>IF(Daten!S797&gt;0,4-Daten!S797,"")</f>
        <v/>
      </c>
      <c r="T797" s="2" t="str">
        <f>IF(Daten!T797&gt;0,Daten!T797-4,"")</f>
        <v/>
      </c>
      <c r="U797" s="2" t="str">
        <f>IF(Daten!U797&gt;0,4-Daten!U797,"")</f>
        <v/>
      </c>
      <c r="V797" s="2" t="str">
        <f>IF(Daten!V797&gt;0,Daten!V797-4,"")</f>
        <v/>
      </c>
      <c r="W797" s="2" t="str">
        <f>IF(Daten!W797&gt;0,4-Daten!W797,"")</f>
        <v/>
      </c>
      <c r="X797" s="2" t="str">
        <f>IF(Daten!X797&gt;0,4-Daten!X797,"")</f>
        <v/>
      </c>
      <c r="Y797" s="2" t="str">
        <f>IF(Daten!Y797&gt;0,4-Daten!Y797,"")</f>
        <v/>
      </c>
      <c r="Z797" s="2" t="str">
        <f>IF(Daten!Z797&gt;0,Daten!Z797-4,"")</f>
        <v/>
      </c>
      <c r="AC797" s="15" t="str">
        <f t="shared" si="72"/>
        <v/>
      </c>
      <c r="AD797" s="15" t="str">
        <f t="shared" si="73"/>
        <v/>
      </c>
      <c r="AE797" s="15" t="str">
        <f t="shared" si="74"/>
        <v/>
      </c>
      <c r="AF797" s="15" t="str">
        <f t="shared" si="75"/>
        <v/>
      </c>
      <c r="AG797" s="15" t="str">
        <f t="shared" si="76"/>
        <v/>
      </c>
      <c r="AH797" s="15" t="str">
        <f t="shared" si="77"/>
        <v/>
      </c>
    </row>
    <row r="798" spans="1:34" x14ac:dyDescent="0.25">
      <c r="A798" s="2" t="str">
        <f>IF(Daten!A798&gt;0,Daten!A798-4,"")</f>
        <v/>
      </c>
      <c r="B798" s="2" t="str">
        <f>IF(Daten!B798&gt;0,Daten!B798-4,"")</f>
        <v/>
      </c>
      <c r="C798" s="2" t="str">
        <f>IF(Daten!C798&gt;0,4-Daten!C798,"")</f>
        <v/>
      </c>
      <c r="D798" s="2" t="str">
        <f>IF(Daten!D798&gt;0,4-Daten!D798,"")</f>
        <v/>
      </c>
      <c r="E798" s="2" t="str">
        <f>IF(Daten!E798&gt;0,4-Daten!E798,"")</f>
        <v/>
      </c>
      <c r="F798" s="2" t="str">
        <f>IF(Daten!F798&gt;0,Daten!F798-4,"")</f>
        <v/>
      </c>
      <c r="G798" s="2" t="str">
        <f>IF(Daten!G798&gt;0,Daten!G798-4,"")</f>
        <v/>
      </c>
      <c r="H798" s="2" t="str">
        <f>IF(Daten!H798&gt;0,Daten!H798-4,"")</f>
        <v/>
      </c>
      <c r="I798" s="2" t="str">
        <f>IF(Daten!I798&gt;0,4-Daten!I798,"")</f>
        <v/>
      </c>
      <c r="J798" s="2" t="str">
        <f>IF(Daten!J798&gt;0,4-Daten!J798,"")</f>
        <v/>
      </c>
      <c r="K798" s="2" t="str">
        <f>IF(Daten!K798&gt;0,Daten!K798-4,"")</f>
        <v/>
      </c>
      <c r="L798" s="2" t="str">
        <f>IF(Daten!L798&gt;0,4-Daten!L798,"")</f>
        <v/>
      </c>
      <c r="M798" s="2" t="str">
        <f>IF(Daten!M798&gt;0,Daten!M798-4,"")</f>
        <v/>
      </c>
      <c r="N798" s="2" t="str">
        <f>IF(Daten!N798&gt;0,Daten!N798-4,"")</f>
        <v/>
      </c>
      <c r="O798" s="2" t="str">
        <f>IF(Daten!O798&gt;0,Daten!O798-4,"")</f>
        <v/>
      </c>
      <c r="P798" s="2" t="str">
        <f>IF(Daten!P798&gt;0,Daten!P798-4,"")</f>
        <v/>
      </c>
      <c r="Q798" s="2" t="str">
        <f>IF(Daten!Q798&gt;0,4-Daten!Q798,"")</f>
        <v/>
      </c>
      <c r="R798" s="2" t="str">
        <f>IF(Daten!R798&gt;0,4-Daten!R798,"")</f>
        <v/>
      </c>
      <c r="S798" s="2" t="str">
        <f>IF(Daten!S798&gt;0,4-Daten!S798,"")</f>
        <v/>
      </c>
      <c r="T798" s="2" t="str">
        <f>IF(Daten!T798&gt;0,Daten!T798-4,"")</f>
        <v/>
      </c>
      <c r="U798" s="2" t="str">
        <f>IF(Daten!U798&gt;0,4-Daten!U798,"")</f>
        <v/>
      </c>
      <c r="V798" s="2" t="str">
        <f>IF(Daten!V798&gt;0,Daten!V798-4,"")</f>
        <v/>
      </c>
      <c r="W798" s="2" t="str">
        <f>IF(Daten!W798&gt;0,4-Daten!W798,"")</f>
        <v/>
      </c>
      <c r="X798" s="2" t="str">
        <f>IF(Daten!X798&gt;0,4-Daten!X798,"")</f>
        <v/>
      </c>
      <c r="Y798" s="2" t="str">
        <f>IF(Daten!Y798&gt;0,4-Daten!Y798,"")</f>
        <v/>
      </c>
      <c r="Z798" s="2" t="str">
        <f>IF(Daten!Z798&gt;0,Daten!Z798-4,"")</f>
        <v/>
      </c>
      <c r="AC798" s="15" t="str">
        <f t="shared" si="72"/>
        <v/>
      </c>
      <c r="AD798" s="15" t="str">
        <f t="shared" si="73"/>
        <v/>
      </c>
      <c r="AE798" s="15" t="str">
        <f t="shared" si="74"/>
        <v/>
      </c>
      <c r="AF798" s="15" t="str">
        <f t="shared" si="75"/>
        <v/>
      </c>
      <c r="AG798" s="15" t="str">
        <f t="shared" si="76"/>
        <v/>
      </c>
      <c r="AH798" s="15" t="str">
        <f t="shared" si="77"/>
        <v/>
      </c>
    </row>
    <row r="799" spans="1:34" x14ac:dyDescent="0.25">
      <c r="A799" s="2" t="str">
        <f>IF(Daten!A799&gt;0,Daten!A799-4,"")</f>
        <v/>
      </c>
      <c r="B799" s="2" t="str">
        <f>IF(Daten!B799&gt;0,Daten!B799-4,"")</f>
        <v/>
      </c>
      <c r="C799" s="2" t="str">
        <f>IF(Daten!C799&gt;0,4-Daten!C799,"")</f>
        <v/>
      </c>
      <c r="D799" s="2" t="str">
        <f>IF(Daten!D799&gt;0,4-Daten!D799,"")</f>
        <v/>
      </c>
      <c r="E799" s="2" t="str">
        <f>IF(Daten!E799&gt;0,4-Daten!E799,"")</f>
        <v/>
      </c>
      <c r="F799" s="2" t="str">
        <f>IF(Daten!F799&gt;0,Daten!F799-4,"")</f>
        <v/>
      </c>
      <c r="G799" s="2" t="str">
        <f>IF(Daten!G799&gt;0,Daten!G799-4,"")</f>
        <v/>
      </c>
      <c r="H799" s="2" t="str">
        <f>IF(Daten!H799&gt;0,Daten!H799-4,"")</f>
        <v/>
      </c>
      <c r="I799" s="2" t="str">
        <f>IF(Daten!I799&gt;0,4-Daten!I799,"")</f>
        <v/>
      </c>
      <c r="J799" s="2" t="str">
        <f>IF(Daten!J799&gt;0,4-Daten!J799,"")</f>
        <v/>
      </c>
      <c r="K799" s="2" t="str">
        <f>IF(Daten!K799&gt;0,Daten!K799-4,"")</f>
        <v/>
      </c>
      <c r="L799" s="2" t="str">
        <f>IF(Daten!L799&gt;0,4-Daten!L799,"")</f>
        <v/>
      </c>
      <c r="M799" s="2" t="str">
        <f>IF(Daten!M799&gt;0,Daten!M799-4,"")</f>
        <v/>
      </c>
      <c r="N799" s="2" t="str">
        <f>IF(Daten!N799&gt;0,Daten!N799-4,"")</f>
        <v/>
      </c>
      <c r="O799" s="2" t="str">
        <f>IF(Daten!O799&gt;0,Daten!O799-4,"")</f>
        <v/>
      </c>
      <c r="P799" s="2" t="str">
        <f>IF(Daten!P799&gt;0,Daten!P799-4,"")</f>
        <v/>
      </c>
      <c r="Q799" s="2" t="str">
        <f>IF(Daten!Q799&gt;0,4-Daten!Q799,"")</f>
        <v/>
      </c>
      <c r="R799" s="2" t="str">
        <f>IF(Daten!R799&gt;0,4-Daten!R799,"")</f>
        <v/>
      </c>
      <c r="S799" s="2" t="str">
        <f>IF(Daten!S799&gt;0,4-Daten!S799,"")</f>
        <v/>
      </c>
      <c r="T799" s="2" t="str">
        <f>IF(Daten!T799&gt;0,Daten!T799-4,"")</f>
        <v/>
      </c>
      <c r="U799" s="2" t="str">
        <f>IF(Daten!U799&gt;0,4-Daten!U799,"")</f>
        <v/>
      </c>
      <c r="V799" s="2" t="str">
        <f>IF(Daten!V799&gt;0,Daten!V799-4,"")</f>
        <v/>
      </c>
      <c r="W799" s="2" t="str">
        <f>IF(Daten!W799&gt;0,4-Daten!W799,"")</f>
        <v/>
      </c>
      <c r="X799" s="2" t="str">
        <f>IF(Daten!X799&gt;0,4-Daten!X799,"")</f>
        <v/>
      </c>
      <c r="Y799" s="2" t="str">
        <f>IF(Daten!Y799&gt;0,4-Daten!Y799,"")</f>
        <v/>
      </c>
      <c r="Z799" s="2" t="str">
        <f>IF(Daten!Z799&gt;0,Daten!Z799-4,"")</f>
        <v/>
      </c>
      <c r="AC799" s="15" t="str">
        <f t="shared" si="72"/>
        <v/>
      </c>
      <c r="AD799" s="15" t="str">
        <f t="shared" si="73"/>
        <v/>
      </c>
      <c r="AE799" s="15" t="str">
        <f t="shared" si="74"/>
        <v/>
      </c>
      <c r="AF799" s="15" t="str">
        <f t="shared" si="75"/>
        <v/>
      </c>
      <c r="AG799" s="15" t="str">
        <f t="shared" si="76"/>
        <v/>
      </c>
      <c r="AH799" s="15" t="str">
        <f t="shared" si="77"/>
        <v/>
      </c>
    </row>
    <row r="800" spans="1:34" x14ac:dyDescent="0.25">
      <c r="A800" s="2" t="str">
        <f>IF(Daten!A800&gt;0,Daten!A800-4,"")</f>
        <v/>
      </c>
      <c r="B800" s="2" t="str">
        <f>IF(Daten!B800&gt;0,Daten!B800-4,"")</f>
        <v/>
      </c>
      <c r="C800" s="2" t="str">
        <f>IF(Daten!C800&gt;0,4-Daten!C800,"")</f>
        <v/>
      </c>
      <c r="D800" s="2" t="str">
        <f>IF(Daten!D800&gt;0,4-Daten!D800,"")</f>
        <v/>
      </c>
      <c r="E800" s="2" t="str">
        <f>IF(Daten!E800&gt;0,4-Daten!E800,"")</f>
        <v/>
      </c>
      <c r="F800" s="2" t="str">
        <f>IF(Daten!F800&gt;0,Daten!F800-4,"")</f>
        <v/>
      </c>
      <c r="G800" s="2" t="str">
        <f>IF(Daten!G800&gt;0,Daten!G800-4,"")</f>
        <v/>
      </c>
      <c r="H800" s="2" t="str">
        <f>IF(Daten!H800&gt;0,Daten!H800-4,"")</f>
        <v/>
      </c>
      <c r="I800" s="2" t="str">
        <f>IF(Daten!I800&gt;0,4-Daten!I800,"")</f>
        <v/>
      </c>
      <c r="J800" s="2" t="str">
        <f>IF(Daten!J800&gt;0,4-Daten!J800,"")</f>
        <v/>
      </c>
      <c r="K800" s="2" t="str">
        <f>IF(Daten!K800&gt;0,Daten!K800-4,"")</f>
        <v/>
      </c>
      <c r="L800" s="2" t="str">
        <f>IF(Daten!L800&gt;0,4-Daten!L800,"")</f>
        <v/>
      </c>
      <c r="M800" s="2" t="str">
        <f>IF(Daten!M800&gt;0,Daten!M800-4,"")</f>
        <v/>
      </c>
      <c r="N800" s="2" t="str">
        <f>IF(Daten!N800&gt;0,Daten!N800-4,"")</f>
        <v/>
      </c>
      <c r="O800" s="2" t="str">
        <f>IF(Daten!O800&gt;0,Daten!O800-4,"")</f>
        <v/>
      </c>
      <c r="P800" s="2" t="str">
        <f>IF(Daten!P800&gt;0,Daten!P800-4,"")</f>
        <v/>
      </c>
      <c r="Q800" s="2" t="str">
        <f>IF(Daten!Q800&gt;0,4-Daten!Q800,"")</f>
        <v/>
      </c>
      <c r="R800" s="2" t="str">
        <f>IF(Daten!R800&gt;0,4-Daten!R800,"")</f>
        <v/>
      </c>
      <c r="S800" s="2" t="str">
        <f>IF(Daten!S800&gt;0,4-Daten!S800,"")</f>
        <v/>
      </c>
      <c r="T800" s="2" t="str">
        <f>IF(Daten!T800&gt;0,Daten!T800-4,"")</f>
        <v/>
      </c>
      <c r="U800" s="2" t="str">
        <f>IF(Daten!U800&gt;0,4-Daten!U800,"")</f>
        <v/>
      </c>
      <c r="V800" s="2" t="str">
        <f>IF(Daten!V800&gt;0,Daten!V800-4,"")</f>
        <v/>
      </c>
      <c r="W800" s="2" t="str">
        <f>IF(Daten!W800&gt;0,4-Daten!W800,"")</f>
        <v/>
      </c>
      <c r="X800" s="2" t="str">
        <f>IF(Daten!X800&gt;0,4-Daten!X800,"")</f>
        <v/>
      </c>
      <c r="Y800" s="2" t="str">
        <f>IF(Daten!Y800&gt;0,4-Daten!Y800,"")</f>
        <v/>
      </c>
      <c r="Z800" s="2" t="str">
        <f>IF(Daten!Z800&gt;0,Daten!Z800-4,"")</f>
        <v/>
      </c>
      <c r="AC800" s="15" t="str">
        <f t="shared" si="72"/>
        <v/>
      </c>
      <c r="AD800" s="15" t="str">
        <f t="shared" si="73"/>
        <v/>
      </c>
      <c r="AE800" s="15" t="str">
        <f t="shared" si="74"/>
        <v/>
      </c>
      <c r="AF800" s="15" t="str">
        <f t="shared" si="75"/>
        <v/>
      </c>
      <c r="AG800" s="15" t="str">
        <f t="shared" si="76"/>
        <v/>
      </c>
      <c r="AH800" s="15" t="str">
        <f t="shared" si="77"/>
        <v/>
      </c>
    </row>
    <row r="801" spans="1:34" x14ac:dyDescent="0.25">
      <c r="A801" s="2" t="str">
        <f>IF(Daten!A801&gt;0,Daten!A801-4,"")</f>
        <v/>
      </c>
      <c r="B801" s="2" t="str">
        <f>IF(Daten!B801&gt;0,Daten!B801-4,"")</f>
        <v/>
      </c>
      <c r="C801" s="2" t="str">
        <f>IF(Daten!C801&gt;0,4-Daten!C801,"")</f>
        <v/>
      </c>
      <c r="D801" s="2" t="str">
        <f>IF(Daten!D801&gt;0,4-Daten!D801,"")</f>
        <v/>
      </c>
      <c r="E801" s="2" t="str">
        <f>IF(Daten!E801&gt;0,4-Daten!E801,"")</f>
        <v/>
      </c>
      <c r="F801" s="2" t="str">
        <f>IF(Daten!F801&gt;0,Daten!F801-4,"")</f>
        <v/>
      </c>
      <c r="G801" s="2" t="str">
        <f>IF(Daten!G801&gt;0,Daten!G801-4,"")</f>
        <v/>
      </c>
      <c r="H801" s="2" t="str">
        <f>IF(Daten!H801&gt;0,Daten!H801-4,"")</f>
        <v/>
      </c>
      <c r="I801" s="2" t="str">
        <f>IF(Daten!I801&gt;0,4-Daten!I801,"")</f>
        <v/>
      </c>
      <c r="J801" s="2" t="str">
        <f>IF(Daten!J801&gt;0,4-Daten!J801,"")</f>
        <v/>
      </c>
      <c r="K801" s="2" t="str">
        <f>IF(Daten!K801&gt;0,Daten!K801-4,"")</f>
        <v/>
      </c>
      <c r="L801" s="2" t="str">
        <f>IF(Daten!L801&gt;0,4-Daten!L801,"")</f>
        <v/>
      </c>
      <c r="M801" s="2" t="str">
        <f>IF(Daten!M801&gt;0,Daten!M801-4,"")</f>
        <v/>
      </c>
      <c r="N801" s="2" t="str">
        <f>IF(Daten!N801&gt;0,Daten!N801-4,"")</f>
        <v/>
      </c>
      <c r="O801" s="2" t="str">
        <f>IF(Daten!O801&gt;0,Daten!O801-4,"")</f>
        <v/>
      </c>
      <c r="P801" s="2" t="str">
        <f>IF(Daten!P801&gt;0,Daten!P801-4,"")</f>
        <v/>
      </c>
      <c r="Q801" s="2" t="str">
        <f>IF(Daten!Q801&gt;0,4-Daten!Q801,"")</f>
        <v/>
      </c>
      <c r="R801" s="2" t="str">
        <f>IF(Daten!R801&gt;0,4-Daten!R801,"")</f>
        <v/>
      </c>
      <c r="S801" s="2" t="str">
        <f>IF(Daten!S801&gt;0,4-Daten!S801,"")</f>
        <v/>
      </c>
      <c r="T801" s="2" t="str">
        <f>IF(Daten!T801&gt;0,Daten!T801-4,"")</f>
        <v/>
      </c>
      <c r="U801" s="2" t="str">
        <f>IF(Daten!U801&gt;0,4-Daten!U801,"")</f>
        <v/>
      </c>
      <c r="V801" s="2" t="str">
        <f>IF(Daten!V801&gt;0,Daten!V801-4,"")</f>
        <v/>
      </c>
      <c r="W801" s="2" t="str">
        <f>IF(Daten!W801&gt;0,4-Daten!W801,"")</f>
        <v/>
      </c>
      <c r="X801" s="2" t="str">
        <f>IF(Daten!X801&gt;0,4-Daten!X801,"")</f>
        <v/>
      </c>
      <c r="Y801" s="2" t="str">
        <f>IF(Daten!Y801&gt;0,4-Daten!Y801,"")</f>
        <v/>
      </c>
      <c r="Z801" s="2" t="str">
        <f>IF(Daten!Z801&gt;0,Daten!Z801-4,"")</f>
        <v/>
      </c>
      <c r="AC801" s="15" t="str">
        <f t="shared" si="72"/>
        <v/>
      </c>
      <c r="AD801" s="15" t="str">
        <f t="shared" si="73"/>
        <v/>
      </c>
      <c r="AE801" s="15" t="str">
        <f t="shared" si="74"/>
        <v/>
      </c>
      <c r="AF801" s="15" t="str">
        <f t="shared" si="75"/>
        <v/>
      </c>
      <c r="AG801" s="15" t="str">
        <f t="shared" si="76"/>
        <v/>
      </c>
      <c r="AH801" s="15" t="str">
        <f t="shared" si="77"/>
        <v/>
      </c>
    </row>
    <row r="802" spans="1:34" x14ac:dyDescent="0.25">
      <c r="A802" s="2" t="str">
        <f>IF(Daten!A802&gt;0,Daten!A802-4,"")</f>
        <v/>
      </c>
      <c r="B802" s="2" t="str">
        <f>IF(Daten!B802&gt;0,Daten!B802-4,"")</f>
        <v/>
      </c>
      <c r="C802" s="2" t="str">
        <f>IF(Daten!C802&gt;0,4-Daten!C802,"")</f>
        <v/>
      </c>
      <c r="D802" s="2" t="str">
        <f>IF(Daten!D802&gt;0,4-Daten!D802,"")</f>
        <v/>
      </c>
      <c r="E802" s="2" t="str">
        <f>IF(Daten!E802&gt;0,4-Daten!E802,"")</f>
        <v/>
      </c>
      <c r="F802" s="2" t="str">
        <f>IF(Daten!F802&gt;0,Daten!F802-4,"")</f>
        <v/>
      </c>
      <c r="G802" s="2" t="str">
        <f>IF(Daten!G802&gt;0,Daten!G802-4,"")</f>
        <v/>
      </c>
      <c r="H802" s="2" t="str">
        <f>IF(Daten!H802&gt;0,Daten!H802-4,"")</f>
        <v/>
      </c>
      <c r="I802" s="2" t="str">
        <f>IF(Daten!I802&gt;0,4-Daten!I802,"")</f>
        <v/>
      </c>
      <c r="J802" s="2" t="str">
        <f>IF(Daten!J802&gt;0,4-Daten!J802,"")</f>
        <v/>
      </c>
      <c r="K802" s="2" t="str">
        <f>IF(Daten!K802&gt;0,Daten!K802-4,"")</f>
        <v/>
      </c>
      <c r="L802" s="2" t="str">
        <f>IF(Daten!L802&gt;0,4-Daten!L802,"")</f>
        <v/>
      </c>
      <c r="M802" s="2" t="str">
        <f>IF(Daten!M802&gt;0,Daten!M802-4,"")</f>
        <v/>
      </c>
      <c r="N802" s="2" t="str">
        <f>IF(Daten!N802&gt;0,Daten!N802-4,"")</f>
        <v/>
      </c>
      <c r="O802" s="2" t="str">
        <f>IF(Daten!O802&gt;0,Daten!O802-4,"")</f>
        <v/>
      </c>
      <c r="P802" s="2" t="str">
        <f>IF(Daten!P802&gt;0,Daten!P802-4,"")</f>
        <v/>
      </c>
      <c r="Q802" s="2" t="str">
        <f>IF(Daten!Q802&gt;0,4-Daten!Q802,"")</f>
        <v/>
      </c>
      <c r="R802" s="2" t="str">
        <f>IF(Daten!R802&gt;0,4-Daten!R802,"")</f>
        <v/>
      </c>
      <c r="S802" s="2" t="str">
        <f>IF(Daten!S802&gt;0,4-Daten!S802,"")</f>
        <v/>
      </c>
      <c r="T802" s="2" t="str">
        <f>IF(Daten!T802&gt;0,Daten!T802-4,"")</f>
        <v/>
      </c>
      <c r="U802" s="2" t="str">
        <f>IF(Daten!U802&gt;0,4-Daten!U802,"")</f>
        <v/>
      </c>
      <c r="V802" s="2" t="str">
        <f>IF(Daten!V802&gt;0,Daten!V802-4,"")</f>
        <v/>
      </c>
      <c r="W802" s="2" t="str">
        <f>IF(Daten!W802&gt;0,4-Daten!W802,"")</f>
        <v/>
      </c>
      <c r="X802" s="2" t="str">
        <f>IF(Daten!X802&gt;0,4-Daten!X802,"")</f>
        <v/>
      </c>
      <c r="Y802" s="2" t="str">
        <f>IF(Daten!Y802&gt;0,4-Daten!Y802,"")</f>
        <v/>
      </c>
      <c r="Z802" s="2" t="str">
        <f>IF(Daten!Z802&gt;0,Daten!Z802-4,"")</f>
        <v/>
      </c>
      <c r="AC802" s="15" t="str">
        <f t="shared" si="72"/>
        <v/>
      </c>
      <c r="AD802" s="15" t="str">
        <f t="shared" si="73"/>
        <v/>
      </c>
      <c r="AE802" s="15" t="str">
        <f t="shared" si="74"/>
        <v/>
      </c>
      <c r="AF802" s="15" t="str">
        <f t="shared" si="75"/>
        <v/>
      </c>
      <c r="AG802" s="15" t="str">
        <f t="shared" si="76"/>
        <v/>
      </c>
      <c r="AH802" s="15" t="str">
        <f t="shared" si="77"/>
        <v/>
      </c>
    </row>
    <row r="803" spans="1:34" x14ac:dyDescent="0.25">
      <c r="A803" s="2" t="str">
        <f>IF(Daten!A803&gt;0,Daten!A803-4,"")</f>
        <v/>
      </c>
      <c r="B803" s="2" t="str">
        <f>IF(Daten!B803&gt;0,Daten!B803-4,"")</f>
        <v/>
      </c>
      <c r="C803" s="2" t="str">
        <f>IF(Daten!C803&gt;0,4-Daten!C803,"")</f>
        <v/>
      </c>
      <c r="D803" s="2" t="str">
        <f>IF(Daten!D803&gt;0,4-Daten!D803,"")</f>
        <v/>
      </c>
      <c r="E803" s="2" t="str">
        <f>IF(Daten!E803&gt;0,4-Daten!E803,"")</f>
        <v/>
      </c>
      <c r="F803" s="2" t="str">
        <f>IF(Daten!F803&gt;0,Daten!F803-4,"")</f>
        <v/>
      </c>
      <c r="G803" s="2" t="str">
        <f>IF(Daten!G803&gt;0,Daten!G803-4,"")</f>
        <v/>
      </c>
      <c r="H803" s="2" t="str">
        <f>IF(Daten!H803&gt;0,Daten!H803-4,"")</f>
        <v/>
      </c>
      <c r="I803" s="2" t="str">
        <f>IF(Daten!I803&gt;0,4-Daten!I803,"")</f>
        <v/>
      </c>
      <c r="J803" s="2" t="str">
        <f>IF(Daten!J803&gt;0,4-Daten!J803,"")</f>
        <v/>
      </c>
      <c r="K803" s="2" t="str">
        <f>IF(Daten!K803&gt;0,Daten!K803-4,"")</f>
        <v/>
      </c>
      <c r="L803" s="2" t="str">
        <f>IF(Daten!L803&gt;0,4-Daten!L803,"")</f>
        <v/>
      </c>
      <c r="M803" s="2" t="str">
        <f>IF(Daten!M803&gt;0,Daten!M803-4,"")</f>
        <v/>
      </c>
      <c r="N803" s="2" t="str">
        <f>IF(Daten!N803&gt;0,Daten!N803-4,"")</f>
        <v/>
      </c>
      <c r="O803" s="2" t="str">
        <f>IF(Daten!O803&gt;0,Daten!O803-4,"")</f>
        <v/>
      </c>
      <c r="P803" s="2" t="str">
        <f>IF(Daten!P803&gt;0,Daten!P803-4,"")</f>
        <v/>
      </c>
      <c r="Q803" s="2" t="str">
        <f>IF(Daten!Q803&gt;0,4-Daten!Q803,"")</f>
        <v/>
      </c>
      <c r="R803" s="2" t="str">
        <f>IF(Daten!R803&gt;0,4-Daten!R803,"")</f>
        <v/>
      </c>
      <c r="S803" s="2" t="str">
        <f>IF(Daten!S803&gt;0,4-Daten!S803,"")</f>
        <v/>
      </c>
      <c r="T803" s="2" t="str">
        <f>IF(Daten!T803&gt;0,Daten!T803-4,"")</f>
        <v/>
      </c>
      <c r="U803" s="2" t="str">
        <f>IF(Daten!U803&gt;0,4-Daten!U803,"")</f>
        <v/>
      </c>
      <c r="V803" s="2" t="str">
        <f>IF(Daten!V803&gt;0,Daten!V803-4,"")</f>
        <v/>
      </c>
      <c r="W803" s="2" t="str">
        <f>IF(Daten!W803&gt;0,4-Daten!W803,"")</f>
        <v/>
      </c>
      <c r="X803" s="2" t="str">
        <f>IF(Daten!X803&gt;0,4-Daten!X803,"")</f>
        <v/>
      </c>
      <c r="Y803" s="2" t="str">
        <f>IF(Daten!Y803&gt;0,4-Daten!Y803,"")</f>
        <v/>
      </c>
      <c r="Z803" s="2" t="str">
        <f>IF(Daten!Z803&gt;0,Daten!Z803-4,"")</f>
        <v/>
      </c>
      <c r="AC803" s="15" t="str">
        <f t="shared" si="72"/>
        <v/>
      </c>
      <c r="AD803" s="15" t="str">
        <f t="shared" si="73"/>
        <v/>
      </c>
      <c r="AE803" s="15" t="str">
        <f t="shared" si="74"/>
        <v/>
      </c>
      <c r="AF803" s="15" t="str">
        <f t="shared" si="75"/>
        <v/>
      </c>
      <c r="AG803" s="15" t="str">
        <f t="shared" si="76"/>
        <v/>
      </c>
      <c r="AH803" s="15" t="str">
        <f t="shared" si="77"/>
        <v/>
      </c>
    </row>
    <row r="804" spans="1:34" x14ac:dyDescent="0.25">
      <c r="A804" s="2" t="str">
        <f>IF(Daten!A804&gt;0,Daten!A804-4,"")</f>
        <v/>
      </c>
      <c r="B804" s="2" t="str">
        <f>IF(Daten!B804&gt;0,Daten!B804-4,"")</f>
        <v/>
      </c>
      <c r="C804" s="2" t="str">
        <f>IF(Daten!C804&gt;0,4-Daten!C804,"")</f>
        <v/>
      </c>
      <c r="D804" s="2" t="str">
        <f>IF(Daten!D804&gt;0,4-Daten!D804,"")</f>
        <v/>
      </c>
      <c r="E804" s="2" t="str">
        <f>IF(Daten!E804&gt;0,4-Daten!E804,"")</f>
        <v/>
      </c>
      <c r="F804" s="2" t="str">
        <f>IF(Daten!F804&gt;0,Daten!F804-4,"")</f>
        <v/>
      </c>
      <c r="G804" s="2" t="str">
        <f>IF(Daten!G804&gt;0,Daten!G804-4,"")</f>
        <v/>
      </c>
      <c r="H804" s="2" t="str">
        <f>IF(Daten!H804&gt;0,Daten!H804-4,"")</f>
        <v/>
      </c>
      <c r="I804" s="2" t="str">
        <f>IF(Daten!I804&gt;0,4-Daten!I804,"")</f>
        <v/>
      </c>
      <c r="J804" s="2" t="str">
        <f>IF(Daten!J804&gt;0,4-Daten!J804,"")</f>
        <v/>
      </c>
      <c r="K804" s="2" t="str">
        <f>IF(Daten!K804&gt;0,Daten!K804-4,"")</f>
        <v/>
      </c>
      <c r="L804" s="2" t="str">
        <f>IF(Daten!L804&gt;0,4-Daten!L804,"")</f>
        <v/>
      </c>
      <c r="M804" s="2" t="str">
        <f>IF(Daten!M804&gt;0,Daten!M804-4,"")</f>
        <v/>
      </c>
      <c r="N804" s="2" t="str">
        <f>IF(Daten!N804&gt;0,Daten!N804-4,"")</f>
        <v/>
      </c>
      <c r="O804" s="2" t="str">
        <f>IF(Daten!O804&gt;0,Daten!O804-4,"")</f>
        <v/>
      </c>
      <c r="P804" s="2" t="str">
        <f>IF(Daten!P804&gt;0,Daten!P804-4,"")</f>
        <v/>
      </c>
      <c r="Q804" s="2" t="str">
        <f>IF(Daten!Q804&gt;0,4-Daten!Q804,"")</f>
        <v/>
      </c>
      <c r="R804" s="2" t="str">
        <f>IF(Daten!R804&gt;0,4-Daten!R804,"")</f>
        <v/>
      </c>
      <c r="S804" s="2" t="str">
        <f>IF(Daten!S804&gt;0,4-Daten!S804,"")</f>
        <v/>
      </c>
      <c r="T804" s="2" t="str">
        <f>IF(Daten!T804&gt;0,Daten!T804-4,"")</f>
        <v/>
      </c>
      <c r="U804" s="2" t="str">
        <f>IF(Daten!U804&gt;0,4-Daten!U804,"")</f>
        <v/>
      </c>
      <c r="V804" s="2" t="str">
        <f>IF(Daten!V804&gt;0,Daten!V804-4,"")</f>
        <v/>
      </c>
      <c r="W804" s="2" t="str">
        <f>IF(Daten!W804&gt;0,4-Daten!W804,"")</f>
        <v/>
      </c>
      <c r="X804" s="2" t="str">
        <f>IF(Daten!X804&gt;0,4-Daten!X804,"")</f>
        <v/>
      </c>
      <c r="Y804" s="2" t="str">
        <f>IF(Daten!Y804&gt;0,4-Daten!Y804,"")</f>
        <v/>
      </c>
      <c r="Z804" s="2" t="str">
        <f>IF(Daten!Z804&gt;0,Daten!Z804-4,"")</f>
        <v/>
      </c>
      <c r="AC804" s="15" t="str">
        <f t="shared" si="72"/>
        <v/>
      </c>
      <c r="AD804" s="15" t="str">
        <f t="shared" si="73"/>
        <v/>
      </c>
      <c r="AE804" s="15" t="str">
        <f t="shared" si="74"/>
        <v/>
      </c>
      <c r="AF804" s="15" t="str">
        <f t="shared" si="75"/>
        <v/>
      </c>
      <c r="AG804" s="15" t="str">
        <f t="shared" si="76"/>
        <v/>
      </c>
      <c r="AH804" s="15" t="str">
        <f t="shared" si="77"/>
        <v/>
      </c>
    </row>
    <row r="805" spans="1:34" x14ac:dyDescent="0.25">
      <c r="A805" s="2" t="str">
        <f>IF(Daten!A805&gt;0,Daten!A805-4,"")</f>
        <v/>
      </c>
      <c r="B805" s="2" t="str">
        <f>IF(Daten!B805&gt;0,Daten!B805-4,"")</f>
        <v/>
      </c>
      <c r="C805" s="2" t="str">
        <f>IF(Daten!C805&gt;0,4-Daten!C805,"")</f>
        <v/>
      </c>
      <c r="D805" s="2" t="str">
        <f>IF(Daten!D805&gt;0,4-Daten!D805,"")</f>
        <v/>
      </c>
      <c r="E805" s="2" t="str">
        <f>IF(Daten!E805&gt;0,4-Daten!E805,"")</f>
        <v/>
      </c>
      <c r="F805" s="2" t="str">
        <f>IF(Daten!F805&gt;0,Daten!F805-4,"")</f>
        <v/>
      </c>
      <c r="G805" s="2" t="str">
        <f>IF(Daten!G805&gt;0,Daten!G805-4,"")</f>
        <v/>
      </c>
      <c r="H805" s="2" t="str">
        <f>IF(Daten!H805&gt;0,Daten!H805-4,"")</f>
        <v/>
      </c>
      <c r="I805" s="2" t="str">
        <f>IF(Daten!I805&gt;0,4-Daten!I805,"")</f>
        <v/>
      </c>
      <c r="J805" s="2" t="str">
        <f>IF(Daten!J805&gt;0,4-Daten!J805,"")</f>
        <v/>
      </c>
      <c r="K805" s="2" t="str">
        <f>IF(Daten!K805&gt;0,Daten!K805-4,"")</f>
        <v/>
      </c>
      <c r="L805" s="2" t="str">
        <f>IF(Daten!L805&gt;0,4-Daten!L805,"")</f>
        <v/>
      </c>
      <c r="M805" s="2" t="str">
        <f>IF(Daten!M805&gt;0,Daten!M805-4,"")</f>
        <v/>
      </c>
      <c r="N805" s="2" t="str">
        <f>IF(Daten!N805&gt;0,Daten!N805-4,"")</f>
        <v/>
      </c>
      <c r="O805" s="2" t="str">
        <f>IF(Daten!O805&gt;0,Daten!O805-4,"")</f>
        <v/>
      </c>
      <c r="P805" s="2" t="str">
        <f>IF(Daten!P805&gt;0,Daten!P805-4,"")</f>
        <v/>
      </c>
      <c r="Q805" s="2" t="str">
        <f>IF(Daten!Q805&gt;0,4-Daten!Q805,"")</f>
        <v/>
      </c>
      <c r="R805" s="2" t="str">
        <f>IF(Daten!R805&gt;0,4-Daten!R805,"")</f>
        <v/>
      </c>
      <c r="S805" s="2" t="str">
        <f>IF(Daten!S805&gt;0,4-Daten!S805,"")</f>
        <v/>
      </c>
      <c r="T805" s="2" t="str">
        <f>IF(Daten!T805&gt;0,Daten!T805-4,"")</f>
        <v/>
      </c>
      <c r="U805" s="2" t="str">
        <f>IF(Daten!U805&gt;0,4-Daten!U805,"")</f>
        <v/>
      </c>
      <c r="V805" s="2" t="str">
        <f>IF(Daten!V805&gt;0,Daten!V805-4,"")</f>
        <v/>
      </c>
      <c r="W805" s="2" t="str">
        <f>IF(Daten!W805&gt;0,4-Daten!W805,"")</f>
        <v/>
      </c>
      <c r="X805" s="2" t="str">
        <f>IF(Daten!X805&gt;0,4-Daten!X805,"")</f>
        <v/>
      </c>
      <c r="Y805" s="2" t="str">
        <f>IF(Daten!Y805&gt;0,4-Daten!Y805,"")</f>
        <v/>
      </c>
      <c r="Z805" s="2" t="str">
        <f>IF(Daten!Z805&gt;0,Daten!Z805-4,"")</f>
        <v/>
      </c>
      <c r="AC805" s="15" t="str">
        <f t="shared" si="72"/>
        <v/>
      </c>
      <c r="AD805" s="15" t="str">
        <f t="shared" si="73"/>
        <v/>
      </c>
      <c r="AE805" s="15" t="str">
        <f t="shared" si="74"/>
        <v/>
      </c>
      <c r="AF805" s="15" t="str">
        <f t="shared" si="75"/>
        <v/>
      </c>
      <c r="AG805" s="15" t="str">
        <f t="shared" si="76"/>
        <v/>
      </c>
      <c r="AH805" s="15" t="str">
        <f t="shared" si="77"/>
        <v/>
      </c>
    </row>
    <row r="806" spans="1:34" x14ac:dyDescent="0.25">
      <c r="A806" s="2" t="str">
        <f>IF(Daten!A806&gt;0,Daten!A806-4,"")</f>
        <v/>
      </c>
      <c r="B806" s="2" t="str">
        <f>IF(Daten!B806&gt;0,Daten!B806-4,"")</f>
        <v/>
      </c>
      <c r="C806" s="2" t="str">
        <f>IF(Daten!C806&gt;0,4-Daten!C806,"")</f>
        <v/>
      </c>
      <c r="D806" s="2" t="str">
        <f>IF(Daten!D806&gt;0,4-Daten!D806,"")</f>
        <v/>
      </c>
      <c r="E806" s="2" t="str">
        <f>IF(Daten!E806&gt;0,4-Daten!E806,"")</f>
        <v/>
      </c>
      <c r="F806" s="2" t="str">
        <f>IF(Daten!F806&gt;0,Daten!F806-4,"")</f>
        <v/>
      </c>
      <c r="G806" s="2" t="str">
        <f>IF(Daten!G806&gt;0,Daten!G806-4,"")</f>
        <v/>
      </c>
      <c r="H806" s="2" t="str">
        <f>IF(Daten!H806&gt;0,Daten!H806-4,"")</f>
        <v/>
      </c>
      <c r="I806" s="2" t="str">
        <f>IF(Daten!I806&gt;0,4-Daten!I806,"")</f>
        <v/>
      </c>
      <c r="J806" s="2" t="str">
        <f>IF(Daten!J806&gt;0,4-Daten!J806,"")</f>
        <v/>
      </c>
      <c r="K806" s="2" t="str">
        <f>IF(Daten!K806&gt;0,Daten!K806-4,"")</f>
        <v/>
      </c>
      <c r="L806" s="2" t="str">
        <f>IF(Daten!L806&gt;0,4-Daten!L806,"")</f>
        <v/>
      </c>
      <c r="M806" s="2" t="str">
        <f>IF(Daten!M806&gt;0,Daten!M806-4,"")</f>
        <v/>
      </c>
      <c r="N806" s="2" t="str">
        <f>IF(Daten!N806&gt;0,Daten!N806-4,"")</f>
        <v/>
      </c>
      <c r="O806" s="2" t="str">
        <f>IF(Daten!O806&gt;0,Daten!O806-4,"")</f>
        <v/>
      </c>
      <c r="P806" s="2" t="str">
        <f>IF(Daten!P806&gt;0,Daten!P806-4,"")</f>
        <v/>
      </c>
      <c r="Q806" s="2" t="str">
        <f>IF(Daten!Q806&gt;0,4-Daten!Q806,"")</f>
        <v/>
      </c>
      <c r="R806" s="2" t="str">
        <f>IF(Daten!R806&gt;0,4-Daten!R806,"")</f>
        <v/>
      </c>
      <c r="S806" s="2" t="str">
        <f>IF(Daten!S806&gt;0,4-Daten!S806,"")</f>
        <v/>
      </c>
      <c r="T806" s="2" t="str">
        <f>IF(Daten!T806&gt;0,Daten!T806-4,"")</f>
        <v/>
      </c>
      <c r="U806" s="2" t="str">
        <f>IF(Daten!U806&gt;0,4-Daten!U806,"")</f>
        <v/>
      </c>
      <c r="V806" s="2" t="str">
        <f>IF(Daten!V806&gt;0,Daten!V806-4,"")</f>
        <v/>
      </c>
      <c r="W806" s="2" t="str">
        <f>IF(Daten!W806&gt;0,4-Daten!W806,"")</f>
        <v/>
      </c>
      <c r="X806" s="2" t="str">
        <f>IF(Daten!X806&gt;0,4-Daten!X806,"")</f>
        <v/>
      </c>
      <c r="Y806" s="2" t="str">
        <f>IF(Daten!Y806&gt;0,4-Daten!Y806,"")</f>
        <v/>
      </c>
      <c r="Z806" s="2" t="str">
        <f>IF(Daten!Z806&gt;0,Daten!Z806-4,"")</f>
        <v/>
      </c>
      <c r="AC806" s="15" t="str">
        <f t="shared" si="72"/>
        <v/>
      </c>
      <c r="AD806" s="15" t="str">
        <f t="shared" si="73"/>
        <v/>
      </c>
      <c r="AE806" s="15" t="str">
        <f t="shared" si="74"/>
        <v/>
      </c>
      <c r="AF806" s="15" t="str">
        <f t="shared" si="75"/>
        <v/>
      </c>
      <c r="AG806" s="15" t="str">
        <f t="shared" si="76"/>
        <v/>
      </c>
      <c r="AH806" s="15" t="str">
        <f t="shared" si="77"/>
        <v/>
      </c>
    </row>
    <row r="807" spans="1:34" x14ac:dyDescent="0.25">
      <c r="A807" s="2" t="str">
        <f>IF(Daten!A807&gt;0,Daten!A807-4,"")</f>
        <v/>
      </c>
      <c r="B807" s="2" t="str">
        <f>IF(Daten!B807&gt;0,Daten!B807-4,"")</f>
        <v/>
      </c>
      <c r="C807" s="2" t="str">
        <f>IF(Daten!C807&gt;0,4-Daten!C807,"")</f>
        <v/>
      </c>
      <c r="D807" s="2" t="str">
        <f>IF(Daten!D807&gt;0,4-Daten!D807,"")</f>
        <v/>
      </c>
      <c r="E807" s="2" t="str">
        <f>IF(Daten!E807&gt;0,4-Daten!E807,"")</f>
        <v/>
      </c>
      <c r="F807" s="2" t="str">
        <f>IF(Daten!F807&gt;0,Daten!F807-4,"")</f>
        <v/>
      </c>
      <c r="G807" s="2" t="str">
        <f>IF(Daten!G807&gt;0,Daten!G807-4,"")</f>
        <v/>
      </c>
      <c r="H807" s="2" t="str">
        <f>IF(Daten!H807&gt;0,Daten!H807-4,"")</f>
        <v/>
      </c>
      <c r="I807" s="2" t="str">
        <f>IF(Daten!I807&gt;0,4-Daten!I807,"")</f>
        <v/>
      </c>
      <c r="J807" s="2" t="str">
        <f>IF(Daten!J807&gt;0,4-Daten!J807,"")</f>
        <v/>
      </c>
      <c r="K807" s="2" t="str">
        <f>IF(Daten!K807&gt;0,Daten!K807-4,"")</f>
        <v/>
      </c>
      <c r="L807" s="2" t="str">
        <f>IF(Daten!L807&gt;0,4-Daten!L807,"")</f>
        <v/>
      </c>
      <c r="M807" s="2" t="str">
        <f>IF(Daten!M807&gt;0,Daten!M807-4,"")</f>
        <v/>
      </c>
      <c r="N807" s="2" t="str">
        <f>IF(Daten!N807&gt;0,Daten!N807-4,"")</f>
        <v/>
      </c>
      <c r="O807" s="2" t="str">
        <f>IF(Daten!O807&gt;0,Daten!O807-4,"")</f>
        <v/>
      </c>
      <c r="P807" s="2" t="str">
        <f>IF(Daten!P807&gt;0,Daten!P807-4,"")</f>
        <v/>
      </c>
      <c r="Q807" s="2" t="str">
        <f>IF(Daten!Q807&gt;0,4-Daten!Q807,"")</f>
        <v/>
      </c>
      <c r="R807" s="2" t="str">
        <f>IF(Daten!R807&gt;0,4-Daten!R807,"")</f>
        <v/>
      </c>
      <c r="S807" s="2" t="str">
        <f>IF(Daten!S807&gt;0,4-Daten!S807,"")</f>
        <v/>
      </c>
      <c r="T807" s="2" t="str">
        <f>IF(Daten!T807&gt;0,Daten!T807-4,"")</f>
        <v/>
      </c>
      <c r="U807" s="2" t="str">
        <f>IF(Daten!U807&gt;0,4-Daten!U807,"")</f>
        <v/>
      </c>
      <c r="V807" s="2" t="str">
        <f>IF(Daten!V807&gt;0,Daten!V807-4,"")</f>
        <v/>
      </c>
      <c r="W807" s="2" t="str">
        <f>IF(Daten!W807&gt;0,4-Daten!W807,"")</f>
        <v/>
      </c>
      <c r="X807" s="2" t="str">
        <f>IF(Daten!X807&gt;0,4-Daten!X807,"")</f>
        <v/>
      </c>
      <c r="Y807" s="2" t="str">
        <f>IF(Daten!Y807&gt;0,4-Daten!Y807,"")</f>
        <v/>
      </c>
      <c r="Z807" s="2" t="str">
        <f>IF(Daten!Z807&gt;0,Daten!Z807-4,"")</f>
        <v/>
      </c>
      <c r="AC807" s="15" t="str">
        <f t="shared" si="72"/>
        <v/>
      </c>
      <c r="AD807" s="15" t="str">
        <f t="shared" si="73"/>
        <v/>
      </c>
      <c r="AE807" s="15" t="str">
        <f t="shared" si="74"/>
        <v/>
      </c>
      <c r="AF807" s="15" t="str">
        <f t="shared" si="75"/>
        <v/>
      </c>
      <c r="AG807" s="15" t="str">
        <f t="shared" si="76"/>
        <v/>
      </c>
      <c r="AH807" s="15" t="str">
        <f t="shared" si="77"/>
        <v/>
      </c>
    </row>
    <row r="808" spans="1:34" x14ac:dyDescent="0.25">
      <c r="A808" s="2" t="str">
        <f>IF(Daten!A808&gt;0,Daten!A808-4,"")</f>
        <v/>
      </c>
      <c r="B808" s="2" t="str">
        <f>IF(Daten!B808&gt;0,Daten!B808-4,"")</f>
        <v/>
      </c>
      <c r="C808" s="2" t="str">
        <f>IF(Daten!C808&gt;0,4-Daten!C808,"")</f>
        <v/>
      </c>
      <c r="D808" s="2" t="str">
        <f>IF(Daten!D808&gt;0,4-Daten!D808,"")</f>
        <v/>
      </c>
      <c r="E808" s="2" t="str">
        <f>IF(Daten!E808&gt;0,4-Daten!E808,"")</f>
        <v/>
      </c>
      <c r="F808" s="2" t="str">
        <f>IF(Daten!F808&gt;0,Daten!F808-4,"")</f>
        <v/>
      </c>
      <c r="G808" s="2" t="str">
        <f>IF(Daten!G808&gt;0,Daten!G808-4,"")</f>
        <v/>
      </c>
      <c r="H808" s="2" t="str">
        <f>IF(Daten!H808&gt;0,Daten!H808-4,"")</f>
        <v/>
      </c>
      <c r="I808" s="2" t="str">
        <f>IF(Daten!I808&gt;0,4-Daten!I808,"")</f>
        <v/>
      </c>
      <c r="J808" s="2" t="str">
        <f>IF(Daten!J808&gt;0,4-Daten!J808,"")</f>
        <v/>
      </c>
      <c r="K808" s="2" t="str">
        <f>IF(Daten!K808&gt;0,Daten!K808-4,"")</f>
        <v/>
      </c>
      <c r="L808" s="2" t="str">
        <f>IF(Daten!L808&gt;0,4-Daten!L808,"")</f>
        <v/>
      </c>
      <c r="M808" s="2" t="str">
        <f>IF(Daten!M808&gt;0,Daten!M808-4,"")</f>
        <v/>
      </c>
      <c r="N808" s="2" t="str">
        <f>IF(Daten!N808&gt;0,Daten!N808-4,"")</f>
        <v/>
      </c>
      <c r="O808" s="2" t="str">
        <f>IF(Daten!O808&gt;0,Daten!O808-4,"")</f>
        <v/>
      </c>
      <c r="P808" s="2" t="str">
        <f>IF(Daten!P808&gt;0,Daten!P808-4,"")</f>
        <v/>
      </c>
      <c r="Q808" s="2" t="str">
        <f>IF(Daten!Q808&gt;0,4-Daten!Q808,"")</f>
        <v/>
      </c>
      <c r="R808" s="2" t="str">
        <f>IF(Daten!R808&gt;0,4-Daten!R808,"")</f>
        <v/>
      </c>
      <c r="S808" s="2" t="str">
        <f>IF(Daten!S808&gt;0,4-Daten!S808,"")</f>
        <v/>
      </c>
      <c r="T808" s="2" t="str">
        <f>IF(Daten!T808&gt;0,Daten!T808-4,"")</f>
        <v/>
      </c>
      <c r="U808" s="2" t="str">
        <f>IF(Daten!U808&gt;0,4-Daten!U808,"")</f>
        <v/>
      </c>
      <c r="V808" s="2" t="str">
        <f>IF(Daten!V808&gt;0,Daten!V808-4,"")</f>
        <v/>
      </c>
      <c r="W808" s="2" t="str">
        <f>IF(Daten!W808&gt;0,4-Daten!W808,"")</f>
        <v/>
      </c>
      <c r="X808" s="2" t="str">
        <f>IF(Daten!X808&gt;0,4-Daten!X808,"")</f>
        <v/>
      </c>
      <c r="Y808" s="2" t="str">
        <f>IF(Daten!Y808&gt;0,4-Daten!Y808,"")</f>
        <v/>
      </c>
      <c r="Z808" s="2" t="str">
        <f>IF(Daten!Z808&gt;0,Daten!Z808-4,"")</f>
        <v/>
      </c>
      <c r="AC808" s="15" t="str">
        <f t="shared" si="72"/>
        <v/>
      </c>
      <c r="AD808" s="15" t="str">
        <f t="shared" si="73"/>
        <v/>
      </c>
      <c r="AE808" s="15" t="str">
        <f t="shared" si="74"/>
        <v/>
      </c>
      <c r="AF808" s="15" t="str">
        <f t="shared" si="75"/>
        <v/>
      </c>
      <c r="AG808" s="15" t="str">
        <f t="shared" si="76"/>
        <v/>
      </c>
      <c r="AH808" s="15" t="str">
        <f t="shared" si="77"/>
        <v/>
      </c>
    </row>
    <row r="809" spans="1:34" x14ac:dyDescent="0.25">
      <c r="A809" s="2" t="str">
        <f>IF(Daten!A809&gt;0,Daten!A809-4,"")</f>
        <v/>
      </c>
      <c r="B809" s="2" t="str">
        <f>IF(Daten!B809&gt;0,Daten!B809-4,"")</f>
        <v/>
      </c>
      <c r="C809" s="2" t="str">
        <f>IF(Daten!C809&gt;0,4-Daten!C809,"")</f>
        <v/>
      </c>
      <c r="D809" s="2" t="str">
        <f>IF(Daten!D809&gt;0,4-Daten!D809,"")</f>
        <v/>
      </c>
      <c r="E809" s="2" t="str">
        <f>IF(Daten!E809&gt;0,4-Daten!E809,"")</f>
        <v/>
      </c>
      <c r="F809" s="2" t="str">
        <f>IF(Daten!F809&gt;0,Daten!F809-4,"")</f>
        <v/>
      </c>
      <c r="G809" s="2" t="str">
        <f>IF(Daten!G809&gt;0,Daten!G809-4,"")</f>
        <v/>
      </c>
      <c r="H809" s="2" t="str">
        <f>IF(Daten!H809&gt;0,Daten!H809-4,"")</f>
        <v/>
      </c>
      <c r="I809" s="2" t="str">
        <f>IF(Daten!I809&gt;0,4-Daten!I809,"")</f>
        <v/>
      </c>
      <c r="J809" s="2" t="str">
        <f>IF(Daten!J809&gt;0,4-Daten!J809,"")</f>
        <v/>
      </c>
      <c r="K809" s="2" t="str">
        <f>IF(Daten!K809&gt;0,Daten!K809-4,"")</f>
        <v/>
      </c>
      <c r="L809" s="2" t="str">
        <f>IF(Daten!L809&gt;0,4-Daten!L809,"")</f>
        <v/>
      </c>
      <c r="M809" s="2" t="str">
        <f>IF(Daten!M809&gt;0,Daten!M809-4,"")</f>
        <v/>
      </c>
      <c r="N809" s="2" t="str">
        <f>IF(Daten!N809&gt;0,Daten!N809-4,"")</f>
        <v/>
      </c>
      <c r="O809" s="2" t="str">
        <f>IF(Daten!O809&gt;0,Daten!O809-4,"")</f>
        <v/>
      </c>
      <c r="P809" s="2" t="str">
        <f>IF(Daten!P809&gt;0,Daten!P809-4,"")</f>
        <v/>
      </c>
      <c r="Q809" s="2" t="str">
        <f>IF(Daten!Q809&gt;0,4-Daten!Q809,"")</f>
        <v/>
      </c>
      <c r="R809" s="2" t="str">
        <f>IF(Daten!R809&gt;0,4-Daten!R809,"")</f>
        <v/>
      </c>
      <c r="S809" s="2" t="str">
        <f>IF(Daten!S809&gt;0,4-Daten!S809,"")</f>
        <v/>
      </c>
      <c r="T809" s="2" t="str">
        <f>IF(Daten!T809&gt;0,Daten!T809-4,"")</f>
        <v/>
      </c>
      <c r="U809" s="2" t="str">
        <f>IF(Daten!U809&gt;0,4-Daten!U809,"")</f>
        <v/>
      </c>
      <c r="V809" s="2" t="str">
        <f>IF(Daten!V809&gt;0,Daten!V809-4,"")</f>
        <v/>
      </c>
      <c r="W809" s="2" t="str">
        <f>IF(Daten!W809&gt;0,4-Daten!W809,"")</f>
        <v/>
      </c>
      <c r="X809" s="2" t="str">
        <f>IF(Daten!X809&gt;0,4-Daten!X809,"")</f>
        <v/>
      </c>
      <c r="Y809" s="2" t="str">
        <f>IF(Daten!Y809&gt;0,4-Daten!Y809,"")</f>
        <v/>
      </c>
      <c r="Z809" s="2" t="str">
        <f>IF(Daten!Z809&gt;0,Daten!Z809-4,"")</f>
        <v/>
      </c>
      <c r="AC809" s="15" t="str">
        <f t="shared" si="72"/>
        <v/>
      </c>
      <c r="AD809" s="15" t="str">
        <f t="shared" si="73"/>
        <v/>
      </c>
      <c r="AE809" s="15" t="str">
        <f t="shared" si="74"/>
        <v/>
      </c>
      <c r="AF809" s="15" t="str">
        <f t="shared" si="75"/>
        <v/>
      </c>
      <c r="AG809" s="15" t="str">
        <f t="shared" si="76"/>
        <v/>
      </c>
      <c r="AH809" s="15" t="str">
        <f t="shared" si="77"/>
        <v/>
      </c>
    </row>
    <row r="810" spans="1:34" x14ac:dyDescent="0.25">
      <c r="A810" s="2" t="str">
        <f>IF(Daten!A810&gt;0,Daten!A810-4,"")</f>
        <v/>
      </c>
      <c r="B810" s="2" t="str">
        <f>IF(Daten!B810&gt;0,Daten!B810-4,"")</f>
        <v/>
      </c>
      <c r="C810" s="2" t="str">
        <f>IF(Daten!C810&gt;0,4-Daten!C810,"")</f>
        <v/>
      </c>
      <c r="D810" s="2" t="str">
        <f>IF(Daten!D810&gt;0,4-Daten!D810,"")</f>
        <v/>
      </c>
      <c r="E810" s="2" t="str">
        <f>IF(Daten!E810&gt;0,4-Daten!E810,"")</f>
        <v/>
      </c>
      <c r="F810" s="2" t="str">
        <f>IF(Daten!F810&gt;0,Daten!F810-4,"")</f>
        <v/>
      </c>
      <c r="G810" s="2" t="str">
        <f>IF(Daten!G810&gt;0,Daten!G810-4,"")</f>
        <v/>
      </c>
      <c r="H810" s="2" t="str">
        <f>IF(Daten!H810&gt;0,Daten!H810-4,"")</f>
        <v/>
      </c>
      <c r="I810" s="2" t="str">
        <f>IF(Daten!I810&gt;0,4-Daten!I810,"")</f>
        <v/>
      </c>
      <c r="J810" s="2" t="str">
        <f>IF(Daten!J810&gt;0,4-Daten!J810,"")</f>
        <v/>
      </c>
      <c r="K810" s="2" t="str">
        <f>IF(Daten!K810&gt;0,Daten!K810-4,"")</f>
        <v/>
      </c>
      <c r="L810" s="2" t="str">
        <f>IF(Daten!L810&gt;0,4-Daten!L810,"")</f>
        <v/>
      </c>
      <c r="M810" s="2" t="str">
        <f>IF(Daten!M810&gt;0,Daten!M810-4,"")</f>
        <v/>
      </c>
      <c r="N810" s="2" t="str">
        <f>IF(Daten!N810&gt;0,Daten!N810-4,"")</f>
        <v/>
      </c>
      <c r="O810" s="2" t="str">
        <f>IF(Daten!O810&gt;0,Daten!O810-4,"")</f>
        <v/>
      </c>
      <c r="P810" s="2" t="str">
        <f>IF(Daten!P810&gt;0,Daten!P810-4,"")</f>
        <v/>
      </c>
      <c r="Q810" s="2" t="str">
        <f>IF(Daten!Q810&gt;0,4-Daten!Q810,"")</f>
        <v/>
      </c>
      <c r="R810" s="2" t="str">
        <f>IF(Daten!R810&gt;0,4-Daten!R810,"")</f>
        <v/>
      </c>
      <c r="S810" s="2" t="str">
        <f>IF(Daten!S810&gt;0,4-Daten!S810,"")</f>
        <v/>
      </c>
      <c r="T810" s="2" t="str">
        <f>IF(Daten!T810&gt;0,Daten!T810-4,"")</f>
        <v/>
      </c>
      <c r="U810" s="2" t="str">
        <f>IF(Daten!U810&gt;0,4-Daten!U810,"")</f>
        <v/>
      </c>
      <c r="V810" s="2" t="str">
        <f>IF(Daten!V810&gt;0,Daten!V810-4,"")</f>
        <v/>
      </c>
      <c r="W810" s="2" t="str">
        <f>IF(Daten!W810&gt;0,4-Daten!W810,"")</f>
        <v/>
      </c>
      <c r="X810" s="2" t="str">
        <f>IF(Daten!X810&gt;0,4-Daten!X810,"")</f>
        <v/>
      </c>
      <c r="Y810" s="2" t="str">
        <f>IF(Daten!Y810&gt;0,4-Daten!Y810,"")</f>
        <v/>
      </c>
      <c r="Z810" s="2" t="str">
        <f>IF(Daten!Z810&gt;0,Daten!Z810-4,"")</f>
        <v/>
      </c>
      <c r="AC810" s="15" t="str">
        <f t="shared" si="72"/>
        <v/>
      </c>
      <c r="AD810" s="15" t="str">
        <f t="shared" si="73"/>
        <v/>
      </c>
      <c r="AE810" s="15" t="str">
        <f t="shared" si="74"/>
        <v/>
      </c>
      <c r="AF810" s="15" t="str">
        <f t="shared" si="75"/>
        <v/>
      </c>
      <c r="AG810" s="15" t="str">
        <f t="shared" si="76"/>
        <v/>
      </c>
      <c r="AH810" s="15" t="str">
        <f t="shared" si="77"/>
        <v/>
      </c>
    </row>
    <row r="811" spans="1:34" x14ac:dyDescent="0.25">
      <c r="A811" s="2" t="str">
        <f>IF(Daten!A811&gt;0,Daten!A811-4,"")</f>
        <v/>
      </c>
      <c r="B811" s="2" t="str">
        <f>IF(Daten!B811&gt;0,Daten!B811-4,"")</f>
        <v/>
      </c>
      <c r="C811" s="2" t="str">
        <f>IF(Daten!C811&gt;0,4-Daten!C811,"")</f>
        <v/>
      </c>
      <c r="D811" s="2" t="str">
        <f>IF(Daten!D811&gt;0,4-Daten!D811,"")</f>
        <v/>
      </c>
      <c r="E811" s="2" t="str">
        <f>IF(Daten!E811&gt;0,4-Daten!E811,"")</f>
        <v/>
      </c>
      <c r="F811" s="2" t="str">
        <f>IF(Daten!F811&gt;0,Daten!F811-4,"")</f>
        <v/>
      </c>
      <c r="G811" s="2" t="str">
        <f>IF(Daten!G811&gt;0,Daten!G811-4,"")</f>
        <v/>
      </c>
      <c r="H811" s="2" t="str">
        <f>IF(Daten!H811&gt;0,Daten!H811-4,"")</f>
        <v/>
      </c>
      <c r="I811" s="2" t="str">
        <f>IF(Daten!I811&gt;0,4-Daten!I811,"")</f>
        <v/>
      </c>
      <c r="J811" s="2" t="str">
        <f>IF(Daten!J811&gt;0,4-Daten!J811,"")</f>
        <v/>
      </c>
      <c r="K811" s="2" t="str">
        <f>IF(Daten!K811&gt;0,Daten!K811-4,"")</f>
        <v/>
      </c>
      <c r="L811" s="2" t="str">
        <f>IF(Daten!L811&gt;0,4-Daten!L811,"")</f>
        <v/>
      </c>
      <c r="M811" s="2" t="str">
        <f>IF(Daten!M811&gt;0,Daten!M811-4,"")</f>
        <v/>
      </c>
      <c r="N811" s="2" t="str">
        <f>IF(Daten!N811&gt;0,Daten!N811-4,"")</f>
        <v/>
      </c>
      <c r="O811" s="2" t="str">
        <f>IF(Daten!O811&gt;0,Daten!O811-4,"")</f>
        <v/>
      </c>
      <c r="P811" s="2" t="str">
        <f>IF(Daten!P811&gt;0,Daten!P811-4,"")</f>
        <v/>
      </c>
      <c r="Q811" s="2" t="str">
        <f>IF(Daten!Q811&gt;0,4-Daten!Q811,"")</f>
        <v/>
      </c>
      <c r="R811" s="2" t="str">
        <f>IF(Daten!R811&gt;0,4-Daten!R811,"")</f>
        <v/>
      </c>
      <c r="S811" s="2" t="str">
        <f>IF(Daten!S811&gt;0,4-Daten!S811,"")</f>
        <v/>
      </c>
      <c r="T811" s="2" t="str">
        <f>IF(Daten!T811&gt;0,Daten!T811-4,"")</f>
        <v/>
      </c>
      <c r="U811" s="2" t="str">
        <f>IF(Daten!U811&gt;0,4-Daten!U811,"")</f>
        <v/>
      </c>
      <c r="V811" s="2" t="str">
        <f>IF(Daten!V811&gt;0,Daten!V811-4,"")</f>
        <v/>
      </c>
      <c r="W811" s="2" t="str">
        <f>IF(Daten!W811&gt;0,4-Daten!W811,"")</f>
        <v/>
      </c>
      <c r="X811" s="2" t="str">
        <f>IF(Daten!X811&gt;0,4-Daten!X811,"")</f>
        <v/>
      </c>
      <c r="Y811" s="2" t="str">
        <f>IF(Daten!Y811&gt;0,4-Daten!Y811,"")</f>
        <v/>
      </c>
      <c r="Z811" s="2" t="str">
        <f>IF(Daten!Z811&gt;0,Daten!Z811-4,"")</f>
        <v/>
      </c>
      <c r="AC811" s="15" t="str">
        <f t="shared" si="72"/>
        <v/>
      </c>
      <c r="AD811" s="15" t="str">
        <f t="shared" si="73"/>
        <v/>
      </c>
      <c r="AE811" s="15" t="str">
        <f t="shared" si="74"/>
        <v/>
      </c>
      <c r="AF811" s="15" t="str">
        <f t="shared" si="75"/>
        <v/>
      </c>
      <c r="AG811" s="15" t="str">
        <f t="shared" si="76"/>
        <v/>
      </c>
      <c r="AH811" s="15" t="str">
        <f t="shared" si="77"/>
        <v/>
      </c>
    </row>
    <row r="812" spans="1:34" x14ac:dyDescent="0.25">
      <c r="A812" s="2" t="str">
        <f>IF(Daten!A812&gt;0,Daten!A812-4,"")</f>
        <v/>
      </c>
      <c r="B812" s="2" t="str">
        <f>IF(Daten!B812&gt;0,Daten!B812-4,"")</f>
        <v/>
      </c>
      <c r="C812" s="2" t="str">
        <f>IF(Daten!C812&gt;0,4-Daten!C812,"")</f>
        <v/>
      </c>
      <c r="D812" s="2" t="str">
        <f>IF(Daten!D812&gt;0,4-Daten!D812,"")</f>
        <v/>
      </c>
      <c r="E812" s="2" t="str">
        <f>IF(Daten!E812&gt;0,4-Daten!E812,"")</f>
        <v/>
      </c>
      <c r="F812" s="2" t="str">
        <f>IF(Daten!F812&gt;0,Daten!F812-4,"")</f>
        <v/>
      </c>
      <c r="G812" s="2" t="str">
        <f>IF(Daten!G812&gt;0,Daten!G812-4,"")</f>
        <v/>
      </c>
      <c r="H812" s="2" t="str">
        <f>IF(Daten!H812&gt;0,Daten!H812-4,"")</f>
        <v/>
      </c>
      <c r="I812" s="2" t="str">
        <f>IF(Daten!I812&gt;0,4-Daten!I812,"")</f>
        <v/>
      </c>
      <c r="J812" s="2" t="str">
        <f>IF(Daten!J812&gt;0,4-Daten!J812,"")</f>
        <v/>
      </c>
      <c r="K812" s="2" t="str">
        <f>IF(Daten!K812&gt;0,Daten!K812-4,"")</f>
        <v/>
      </c>
      <c r="L812" s="2" t="str">
        <f>IF(Daten!L812&gt;0,4-Daten!L812,"")</f>
        <v/>
      </c>
      <c r="M812" s="2" t="str">
        <f>IF(Daten!M812&gt;0,Daten!M812-4,"")</f>
        <v/>
      </c>
      <c r="N812" s="2" t="str">
        <f>IF(Daten!N812&gt;0,Daten!N812-4,"")</f>
        <v/>
      </c>
      <c r="O812" s="2" t="str">
        <f>IF(Daten!O812&gt;0,Daten!O812-4,"")</f>
        <v/>
      </c>
      <c r="P812" s="2" t="str">
        <f>IF(Daten!P812&gt;0,Daten!P812-4,"")</f>
        <v/>
      </c>
      <c r="Q812" s="2" t="str">
        <f>IF(Daten!Q812&gt;0,4-Daten!Q812,"")</f>
        <v/>
      </c>
      <c r="R812" s="2" t="str">
        <f>IF(Daten!R812&gt;0,4-Daten!R812,"")</f>
        <v/>
      </c>
      <c r="S812" s="2" t="str">
        <f>IF(Daten!S812&gt;0,4-Daten!S812,"")</f>
        <v/>
      </c>
      <c r="T812" s="2" t="str">
        <f>IF(Daten!T812&gt;0,Daten!T812-4,"")</f>
        <v/>
      </c>
      <c r="U812" s="2" t="str">
        <f>IF(Daten!U812&gt;0,4-Daten!U812,"")</f>
        <v/>
      </c>
      <c r="V812" s="2" t="str">
        <f>IF(Daten!V812&gt;0,Daten!V812-4,"")</f>
        <v/>
      </c>
      <c r="W812" s="2" t="str">
        <f>IF(Daten!W812&gt;0,4-Daten!W812,"")</f>
        <v/>
      </c>
      <c r="X812" s="2" t="str">
        <f>IF(Daten!X812&gt;0,4-Daten!X812,"")</f>
        <v/>
      </c>
      <c r="Y812" s="2" t="str">
        <f>IF(Daten!Y812&gt;0,4-Daten!Y812,"")</f>
        <v/>
      </c>
      <c r="Z812" s="2" t="str">
        <f>IF(Daten!Z812&gt;0,Daten!Z812-4,"")</f>
        <v/>
      </c>
      <c r="AC812" s="15" t="str">
        <f t="shared" si="72"/>
        <v/>
      </c>
      <c r="AD812" s="15" t="str">
        <f t="shared" si="73"/>
        <v/>
      </c>
      <c r="AE812" s="15" t="str">
        <f t="shared" si="74"/>
        <v/>
      </c>
      <c r="AF812" s="15" t="str">
        <f t="shared" si="75"/>
        <v/>
      </c>
      <c r="AG812" s="15" t="str">
        <f t="shared" si="76"/>
        <v/>
      </c>
      <c r="AH812" s="15" t="str">
        <f t="shared" si="77"/>
        <v/>
      </c>
    </row>
    <row r="813" spans="1:34" x14ac:dyDescent="0.25">
      <c r="A813" s="2" t="str">
        <f>IF(Daten!A813&gt;0,Daten!A813-4,"")</f>
        <v/>
      </c>
      <c r="B813" s="2" t="str">
        <f>IF(Daten!B813&gt;0,Daten!B813-4,"")</f>
        <v/>
      </c>
      <c r="C813" s="2" t="str">
        <f>IF(Daten!C813&gt;0,4-Daten!C813,"")</f>
        <v/>
      </c>
      <c r="D813" s="2" t="str">
        <f>IF(Daten!D813&gt;0,4-Daten!D813,"")</f>
        <v/>
      </c>
      <c r="E813" s="2" t="str">
        <f>IF(Daten!E813&gt;0,4-Daten!E813,"")</f>
        <v/>
      </c>
      <c r="F813" s="2" t="str">
        <f>IF(Daten!F813&gt;0,Daten!F813-4,"")</f>
        <v/>
      </c>
      <c r="G813" s="2" t="str">
        <f>IF(Daten!G813&gt;0,Daten!G813-4,"")</f>
        <v/>
      </c>
      <c r="H813" s="2" t="str">
        <f>IF(Daten!H813&gt;0,Daten!H813-4,"")</f>
        <v/>
      </c>
      <c r="I813" s="2" t="str">
        <f>IF(Daten!I813&gt;0,4-Daten!I813,"")</f>
        <v/>
      </c>
      <c r="J813" s="2" t="str">
        <f>IF(Daten!J813&gt;0,4-Daten!J813,"")</f>
        <v/>
      </c>
      <c r="K813" s="2" t="str">
        <f>IF(Daten!K813&gt;0,Daten!K813-4,"")</f>
        <v/>
      </c>
      <c r="L813" s="2" t="str">
        <f>IF(Daten!L813&gt;0,4-Daten!L813,"")</f>
        <v/>
      </c>
      <c r="M813" s="2" t="str">
        <f>IF(Daten!M813&gt;0,Daten!M813-4,"")</f>
        <v/>
      </c>
      <c r="N813" s="2" t="str">
        <f>IF(Daten!N813&gt;0,Daten!N813-4,"")</f>
        <v/>
      </c>
      <c r="O813" s="2" t="str">
        <f>IF(Daten!O813&gt;0,Daten!O813-4,"")</f>
        <v/>
      </c>
      <c r="P813" s="2" t="str">
        <f>IF(Daten!P813&gt;0,Daten!P813-4,"")</f>
        <v/>
      </c>
      <c r="Q813" s="2" t="str">
        <f>IF(Daten!Q813&gt;0,4-Daten!Q813,"")</f>
        <v/>
      </c>
      <c r="R813" s="2" t="str">
        <f>IF(Daten!R813&gt;0,4-Daten!R813,"")</f>
        <v/>
      </c>
      <c r="S813" s="2" t="str">
        <f>IF(Daten!S813&gt;0,4-Daten!S813,"")</f>
        <v/>
      </c>
      <c r="T813" s="2" t="str">
        <f>IF(Daten!T813&gt;0,Daten!T813-4,"")</f>
        <v/>
      </c>
      <c r="U813" s="2" t="str">
        <f>IF(Daten!U813&gt;0,4-Daten!U813,"")</f>
        <v/>
      </c>
      <c r="V813" s="2" t="str">
        <f>IF(Daten!V813&gt;0,Daten!V813-4,"")</f>
        <v/>
      </c>
      <c r="W813" s="2" t="str">
        <f>IF(Daten!W813&gt;0,4-Daten!W813,"")</f>
        <v/>
      </c>
      <c r="X813" s="2" t="str">
        <f>IF(Daten!X813&gt;0,4-Daten!X813,"")</f>
        <v/>
      </c>
      <c r="Y813" s="2" t="str">
        <f>IF(Daten!Y813&gt;0,4-Daten!Y813,"")</f>
        <v/>
      </c>
      <c r="Z813" s="2" t="str">
        <f>IF(Daten!Z813&gt;0,Daten!Z813-4,"")</f>
        <v/>
      </c>
      <c r="AC813" s="15" t="str">
        <f t="shared" si="72"/>
        <v/>
      </c>
      <c r="AD813" s="15" t="str">
        <f t="shared" si="73"/>
        <v/>
      </c>
      <c r="AE813" s="15" t="str">
        <f t="shared" si="74"/>
        <v/>
      </c>
      <c r="AF813" s="15" t="str">
        <f t="shared" si="75"/>
        <v/>
      </c>
      <c r="AG813" s="15" t="str">
        <f t="shared" si="76"/>
        <v/>
      </c>
      <c r="AH813" s="15" t="str">
        <f t="shared" si="77"/>
        <v/>
      </c>
    </row>
    <row r="814" spans="1:34" x14ac:dyDescent="0.25">
      <c r="A814" s="2" t="str">
        <f>IF(Daten!A814&gt;0,Daten!A814-4,"")</f>
        <v/>
      </c>
      <c r="B814" s="2" t="str">
        <f>IF(Daten!B814&gt;0,Daten!B814-4,"")</f>
        <v/>
      </c>
      <c r="C814" s="2" t="str">
        <f>IF(Daten!C814&gt;0,4-Daten!C814,"")</f>
        <v/>
      </c>
      <c r="D814" s="2" t="str">
        <f>IF(Daten!D814&gt;0,4-Daten!D814,"")</f>
        <v/>
      </c>
      <c r="E814" s="2" t="str">
        <f>IF(Daten!E814&gt;0,4-Daten!E814,"")</f>
        <v/>
      </c>
      <c r="F814" s="2" t="str">
        <f>IF(Daten!F814&gt;0,Daten!F814-4,"")</f>
        <v/>
      </c>
      <c r="G814" s="2" t="str">
        <f>IF(Daten!G814&gt;0,Daten!G814-4,"")</f>
        <v/>
      </c>
      <c r="H814" s="2" t="str">
        <f>IF(Daten!H814&gt;0,Daten!H814-4,"")</f>
        <v/>
      </c>
      <c r="I814" s="2" t="str">
        <f>IF(Daten!I814&gt;0,4-Daten!I814,"")</f>
        <v/>
      </c>
      <c r="J814" s="2" t="str">
        <f>IF(Daten!J814&gt;0,4-Daten!J814,"")</f>
        <v/>
      </c>
      <c r="K814" s="2" t="str">
        <f>IF(Daten!K814&gt;0,Daten!K814-4,"")</f>
        <v/>
      </c>
      <c r="L814" s="2" t="str">
        <f>IF(Daten!L814&gt;0,4-Daten!L814,"")</f>
        <v/>
      </c>
      <c r="M814" s="2" t="str">
        <f>IF(Daten!M814&gt;0,Daten!M814-4,"")</f>
        <v/>
      </c>
      <c r="N814" s="2" t="str">
        <f>IF(Daten!N814&gt;0,Daten!N814-4,"")</f>
        <v/>
      </c>
      <c r="O814" s="2" t="str">
        <f>IF(Daten!O814&gt;0,Daten!O814-4,"")</f>
        <v/>
      </c>
      <c r="P814" s="2" t="str">
        <f>IF(Daten!P814&gt;0,Daten!P814-4,"")</f>
        <v/>
      </c>
      <c r="Q814" s="2" t="str">
        <f>IF(Daten!Q814&gt;0,4-Daten!Q814,"")</f>
        <v/>
      </c>
      <c r="R814" s="2" t="str">
        <f>IF(Daten!R814&gt;0,4-Daten!R814,"")</f>
        <v/>
      </c>
      <c r="S814" s="2" t="str">
        <f>IF(Daten!S814&gt;0,4-Daten!S814,"")</f>
        <v/>
      </c>
      <c r="T814" s="2" t="str">
        <f>IF(Daten!T814&gt;0,Daten!T814-4,"")</f>
        <v/>
      </c>
      <c r="U814" s="2" t="str">
        <f>IF(Daten!U814&gt;0,4-Daten!U814,"")</f>
        <v/>
      </c>
      <c r="V814" s="2" t="str">
        <f>IF(Daten!V814&gt;0,Daten!V814-4,"")</f>
        <v/>
      </c>
      <c r="W814" s="2" t="str">
        <f>IF(Daten!W814&gt;0,4-Daten!W814,"")</f>
        <v/>
      </c>
      <c r="X814" s="2" t="str">
        <f>IF(Daten!X814&gt;0,4-Daten!X814,"")</f>
        <v/>
      </c>
      <c r="Y814" s="2" t="str">
        <f>IF(Daten!Y814&gt;0,4-Daten!Y814,"")</f>
        <v/>
      </c>
      <c r="Z814" s="2" t="str">
        <f>IF(Daten!Z814&gt;0,Daten!Z814-4,"")</f>
        <v/>
      </c>
      <c r="AC814" s="15" t="str">
        <f t="shared" si="72"/>
        <v/>
      </c>
      <c r="AD814" s="15" t="str">
        <f t="shared" si="73"/>
        <v/>
      </c>
      <c r="AE814" s="15" t="str">
        <f t="shared" si="74"/>
        <v/>
      </c>
      <c r="AF814" s="15" t="str">
        <f t="shared" si="75"/>
        <v/>
      </c>
      <c r="AG814" s="15" t="str">
        <f t="shared" si="76"/>
        <v/>
      </c>
      <c r="AH814" s="15" t="str">
        <f t="shared" si="77"/>
        <v/>
      </c>
    </row>
    <row r="815" spans="1:34" x14ac:dyDescent="0.25">
      <c r="A815" s="2" t="str">
        <f>IF(Daten!A815&gt;0,Daten!A815-4,"")</f>
        <v/>
      </c>
      <c r="B815" s="2" t="str">
        <f>IF(Daten!B815&gt;0,Daten!B815-4,"")</f>
        <v/>
      </c>
      <c r="C815" s="2" t="str">
        <f>IF(Daten!C815&gt;0,4-Daten!C815,"")</f>
        <v/>
      </c>
      <c r="D815" s="2" t="str">
        <f>IF(Daten!D815&gt;0,4-Daten!D815,"")</f>
        <v/>
      </c>
      <c r="E815" s="2" t="str">
        <f>IF(Daten!E815&gt;0,4-Daten!E815,"")</f>
        <v/>
      </c>
      <c r="F815" s="2" t="str">
        <f>IF(Daten!F815&gt;0,Daten!F815-4,"")</f>
        <v/>
      </c>
      <c r="G815" s="2" t="str">
        <f>IF(Daten!G815&gt;0,Daten!G815-4,"")</f>
        <v/>
      </c>
      <c r="H815" s="2" t="str">
        <f>IF(Daten!H815&gt;0,Daten!H815-4,"")</f>
        <v/>
      </c>
      <c r="I815" s="2" t="str">
        <f>IF(Daten!I815&gt;0,4-Daten!I815,"")</f>
        <v/>
      </c>
      <c r="J815" s="2" t="str">
        <f>IF(Daten!J815&gt;0,4-Daten!J815,"")</f>
        <v/>
      </c>
      <c r="K815" s="2" t="str">
        <f>IF(Daten!K815&gt;0,Daten!K815-4,"")</f>
        <v/>
      </c>
      <c r="L815" s="2" t="str">
        <f>IF(Daten!L815&gt;0,4-Daten!L815,"")</f>
        <v/>
      </c>
      <c r="M815" s="2" t="str">
        <f>IF(Daten!M815&gt;0,Daten!M815-4,"")</f>
        <v/>
      </c>
      <c r="N815" s="2" t="str">
        <f>IF(Daten!N815&gt;0,Daten!N815-4,"")</f>
        <v/>
      </c>
      <c r="O815" s="2" t="str">
        <f>IF(Daten!O815&gt;0,Daten!O815-4,"")</f>
        <v/>
      </c>
      <c r="P815" s="2" t="str">
        <f>IF(Daten!P815&gt;0,Daten!P815-4,"")</f>
        <v/>
      </c>
      <c r="Q815" s="2" t="str">
        <f>IF(Daten!Q815&gt;0,4-Daten!Q815,"")</f>
        <v/>
      </c>
      <c r="R815" s="2" t="str">
        <f>IF(Daten!R815&gt;0,4-Daten!R815,"")</f>
        <v/>
      </c>
      <c r="S815" s="2" t="str">
        <f>IF(Daten!S815&gt;0,4-Daten!S815,"")</f>
        <v/>
      </c>
      <c r="T815" s="2" t="str">
        <f>IF(Daten!T815&gt;0,Daten!T815-4,"")</f>
        <v/>
      </c>
      <c r="U815" s="2" t="str">
        <f>IF(Daten!U815&gt;0,4-Daten!U815,"")</f>
        <v/>
      </c>
      <c r="V815" s="2" t="str">
        <f>IF(Daten!V815&gt;0,Daten!V815-4,"")</f>
        <v/>
      </c>
      <c r="W815" s="2" t="str">
        <f>IF(Daten!W815&gt;0,4-Daten!W815,"")</f>
        <v/>
      </c>
      <c r="X815" s="2" t="str">
        <f>IF(Daten!X815&gt;0,4-Daten!X815,"")</f>
        <v/>
      </c>
      <c r="Y815" s="2" t="str">
        <f>IF(Daten!Y815&gt;0,4-Daten!Y815,"")</f>
        <v/>
      </c>
      <c r="Z815" s="2" t="str">
        <f>IF(Daten!Z815&gt;0,Daten!Z815-4,"")</f>
        <v/>
      </c>
      <c r="AC815" s="15" t="str">
        <f t="shared" si="72"/>
        <v/>
      </c>
      <c r="AD815" s="15" t="str">
        <f t="shared" si="73"/>
        <v/>
      </c>
      <c r="AE815" s="15" t="str">
        <f t="shared" si="74"/>
        <v/>
      </c>
      <c r="AF815" s="15" t="str">
        <f t="shared" si="75"/>
        <v/>
      </c>
      <c r="AG815" s="15" t="str">
        <f t="shared" si="76"/>
        <v/>
      </c>
      <c r="AH815" s="15" t="str">
        <f t="shared" si="77"/>
        <v/>
      </c>
    </row>
    <row r="816" spans="1:34" x14ac:dyDescent="0.25">
      <c r="A816" s="2" t="str">
        <f>IF(Daten!A816&gt;0,Daten!A816-4,"")</f>
        <v/>
      </c>
      <c r="B816" s="2" t="str">
        <f>IF(Daten!B816&gt;0,Daten!B816-4,"")</f>
        <v/>
      </c>
      <c r="C816" s="2" t="str">
        <f>IF(Daten!C816&gt;0,4-Daten!C816,"")</f>
        <v/>
      </c>
      <c r="D816" s="2" t="str">
        <f>IF(Daten!D816&gt;0,4-Daten!D816,"")</f>
        <v/>
      </c>
      <c r="E816" s="2" t="str">
        <f>IF(Daten!E816&gt;0,4-Daten!E816,"")</f>
        <v/>
      </c>
      <c r="F816" s="2" t="str">
        <f>IF(Daten!F816&gt;0,Daten!F816-4,"")</f>
        <v/>
      </c>
      <c r="G816" s="2" t="str">
        <f>IF(Daten!G816&gt;0,Daten!G816-4,"")</f>
        <v/>
      </c>
      <c r="H816" s="2" t="str">
        <f>IF(Daten!H816&gt;0,Daten!H816-4,"")</f>
        <v/>
      </c>
      <c r="I816" s="2" t="str">
        <f>IF(Daten!I816&gt;0,4-Daten!I816,"")</f>
        <v/>
      </c>
      <c r="J816" s="2" t="str">
        <f>IF(Daten!J816&gt;0,4-Daten!J816,"")</f>
        <v/>
      </c>
      <c r="K816" s="2" t="str">
        <f>IF(Daten!K816&gt;0,Daten!K816-4,"")</f>
        <v/>
      </c>
      <c r="L816" s="2" t="str">
        <f>IF(Daten!L816&gt;0,4-Daten!L816,"")</f>
        <v/>
      </c>
      <c r="M816" s="2" t="str">
        <f>IF(Daten!M816&gt;0,Daten!M816-4,"")</f>
        <v/>
      </c>
      <c r="N816" s="2" t="str">
        <f>IF(Daten!N816&gt;0,Daten!N816-4,"")</f>
        <v/>
      </c>
      <c r="O816" s="2" t="str">
        <f>IF(Daten!O816&gt;0,Daten!O816-4,"")</f>
        <v/>
      </c>
      <c r="P816" s="2" t="str">
        <f>IF(Daten!P816&gt;0,Daten!P816-4,"")</f>
        <v/>
      </c>
      <c r="Q816" s="2" t="str">
        <f>IF(Daten!Q816&gt;0,4-Daten!Q816,"")</f>
        <v/>
      </c>
      <c r="R816" s="2" t="str">
        <f>IF(Daten!R816&gt;0,4-Daten!R816,"")</f>
        <v/>
      </c>
      <c r="S816" s="2" t="str">
        <f>IF(Daten!S816&gt;0,4-Daten!S816,"")</f>
        <v/>
      </c>
      <c r="T816" s="2" t="str">
        <f>IF(Daten!T816&gt;0,Daten!T816-4,"")</f>
        <v/>
      </c>
      <c r="U816" s="2" t="str">
        <f>IF(Daten!U816&gt;0,4-Daten!U816,"")</f>
        <v/>
      </c>
      <c r="V816" s="2" t="str">
        <f>IF(Daten!V816&gt;0,Daten!V816-4,"")</f>
        <v/>
      </c>
      <c r="W816" s="2" t="str">
        <f>IF(Daten!W816&gt;0,4-Daten!W816,"")</f>
        <v/>
      </c>
      <c r="X816" s="2" t="str">
        <f>IF(Daten!X816&gt;0,4-Daten!X816,"")</f>
        <v/>
      </c>
      <c r="Y816" s="2" t="str">
        <f>IF(Daten!Y816&gt;0,4-Daten!Y816,"")</f>
        <v/>
      </c>
      <c r="Z816" s="2" t="str">
        <f>IF(Daten!Z816&gt;0,Daten!Z816-4,"")</f>
        <v/>
      </c>
      <c r="AC816" s="15" t="str">
        <f t="shared" si="72"/>
        <v/>
      </c>
      <c r="AD816" s="15" t="str">
        <f t="shared" si="73"/>
        <v/>
      </c>
      <c r="AE816" s="15" t="str">
        <f t="shared" si="74"/>
        <v/>
      </c>
      <c r="AF816" s="15" t="str">
        <f t="shared" si="75"/>
        <v/>
      </c>
      <c r="AG816" s="15" t="str">
        <f t="shared" si="76"/>
        <v/>
      </c>
      <c r="AH816" s="15" t="str">
        <f t="shared" si="77"/>
        <v/>
      </c>
    </row>
    <row r="817" spans="1:34" x14ac:dyDescent="0.25">
      <c r="A817" s="2" t="str">
        <f>IF(Daten!A817&gt;0,Daten!A817-4,"")</f>
        <v/>
      </c>
      <c r="B817" s="2" t="str">
        <f>IF(Daten!B817&gt;0,Daten!B817-4,"")</f>
        <v/>
      </c>
      <c r="C817" s="2" t="str">
        <f>IF(Daten!C817&gt;0,4-Daten!C817,"")</f>
        <v/>
      </c>
      <c r="D817" s="2" t="str">
        <f>IF(Daten!D817&gt;0,4-Daten!D817,"")</f>
        <v/>
      </c>
      <c r="E817" s="2" t="str">
        <f>IF(Daten!E817&gt;0,4-Daten!E817,"")</f>
        <v/>
      </c>
      <c r="F817" s="2" t="str">
        <f>IF(Daten!F817&gt;0,Daten!F817-4,"")</f>
        <v/>
      </c>
      <c r="G817" s="2" t="str">
        <f>IF(Daten!G817&gt;0,Daten!G817-4,"")</f>
        <v/>
      </c>
      <c r="H817" s="2" t="str">
        <f>IF(Daten!H817&gt;0,Daten!H817-4,"")</f>
        <v/>
      </c>
      <c r="I817" s="2" t="str">
        <f>IF(Daten!I817&gt;0,4-Daten!I817,"")</f>
        <v/>
      </c>
      <c r="J817" s="2" t="str">
        <f>IF(Daten!J817&gt;0,4-Daten!J817,"")</f>
        <v/>
      </c>
      <c r="K817" s="2" t="str">
        <f>IF(Daten!K817&gt;0,Daten!K817-4,"")</f>
        <v/>
      </c>
      <c r="L817" s="2" t="str">
        <f>IF(Daten!L817&gt;0,4-Daten!L817,"")</f>
        <v/>
      </c>
      <c r="M817" s="2" t="str">
        <f>IF(Daten!M817&gt;0,Daten!M817-4,"")</f>
        <v/>
      </c>
      <c r="N817" s="2" t="str">
        <f>IF(Daten!N817&gt;0,Daten!N817-4,"")</f>
        <v/>
      </c>
      <c r="O817" s="2" t="str">
        <f>IF(Daten!O817&gt;0,Daten!O817-4,"")</f>
        <v/>
      </c>
      <c r="P817" s="2" t="str">
        <f>IF(Daten!P817&gt;0,Daten!P817-4,"")</f>
        <v/>
      </c>
      <c r="Q817" s="2" t="str">
        <f>IF(Daten!Q817&gt;0,4-Daten!Q817,"")</f>
        <v/>
      </c>
      <c r="R817" s="2" t="str">
        <f>IF(Daten!R817&gt;0,4-Daten!R817,"")</f>
        <v/>
      </c>
      <c r="S817" s="2" t="str">
        <f>IF(Daten!S817&gt;0,4-Daten!S817,"")</f>
        <v/>
      </c>
      <c r="T817" s="2" t="str">
        <f>IF(Daten!T817&gt;0,Daten!T817-4,"")</f>
        <v/>
      </c>
      <c r="U817" s="2" t="str">
        <f>IF(Daten!U817&gt;0,4-Daten!U817,"")</f>
        <v/>
      </c>
      <c r="V817" s="2" t="str">
        <f>IF(Daten!V817&gt;0,Daten!V817-4,"")</f>
        <v/>
      </c>
      <c r="W817" s="2" t="str">
        <f>IF(Daten!W817&gt;0,4-Daten!W817,"")</f>
        <v/>
      </c>
      <c r="X817" s="2" t="str">
        <f>IF(Daten!X817&gt;0,4-Daten!X817,"")</f>
        <v/>
      </c>
      <c r="Y817" s="2" t="str">
        <f>IF(Daten!Y817&gt;0,4-Daten!Y817,"")</f>
        <v/>
      </c>
      <c r="Z817" s="2" t="str">
        <f>IF(Daten!Z817&gt;0,Daten!Z817-4,"")</f>
        <v/>
      </c>
      <c r="AC817" s="15" t="str">
        <f t="shared" si="72"/>
        <v/>
      </c>
      <c r="AD817" s="15" t="str">
        <f t="shared" si="73"/>
        <v/>
      </c>
      <c r="AE817" s="15" t="str">
        <f t="shared" si="74"/>
        <v/>
      </c>
      <c r="AF817" s="15" t="str">
        <f t="shared" si="75"/>
        <v/>
      </c>
      <c r="AG817" s="15" t="str">
        <f t="shared" si="76"/>
        <v/>
      </c>
      <c r="AH817" s="15" t="str">
        <f t="shared" si="77"/>
        <v/>
      </c>
    </row>
    <row r="818" spans="1:34" x14ac:dyDescent="0.25">
      <c r="A818" s="2" t="str">
        <f>IF(Daten!A818&gt;0,Daten!A818-4,"")</f>
        <v/>
      </c>
      <c r="B818" s="2" t="str">
        <f>IF(Daten!B818&gt;0,Daten!B818-4,"")</f>
        <v/>
      </c>
      <c r="C818" s="2" t="str">
        <f>IF(Daten!C818&gt;0,4-Daten!C818,"")</f>
        <v/>
      </c>
      <c r="D818" s="2" t="str">
        <f>IF(Daten!D818&gt;0,4-Daten!D818,"")</f>
        <v/>
      </c>
      <c r="E818" s="2" t="str">
        <f>IF(Daten!E818&gt;0,4-Daten!E818,"")</f>
        <v/>
      </c>
      <c r="F818" s="2" t="str">
        <f>IF(Daten!F818&gt;0,Daten!F818-4,"")</f>
        <v/>
      </c>
      <c r="G818" s="2" t="str">
        <f>IF(Daten!G818&gt;0,Daten!G818-4,"")</f>
        <v/>
      </c>
      <c r="H818" s="2" t="str">
        <f>IF(Daten!H818&gt;0,Daten!H818-4,"")</f>
        <v/>
      </c>
      <c r="I818" s="2" t="str">
        <f>IF(Daten!I818&gt;0,4-Daten!I818,"")</f>
        <v/>
      </c>
      <c r="J818" s="2" t="str">
        <f>IF(Daten!J818&gt;0,4-Daten!J818,"")</f>
        <v/>
      </c>
      <c r="K818" s="2" t="str">
        <f>IF(Daten!K818&gt;0,Daten!K818-4,"")</f>
        <v/>
      </c>
      <c r="L818" s="2" t="str">
        <f>IF(Daten!L818&gt;0,4-Daten!L818,"")</f>
        <v/>
      </c>
      <c r="M818" s="2" t="str">
        <f>IF(Daten!M818&gt;0,Daten!M818-4,"")</f>
        <v/>
      </c>
      <c r="N818" s="2" t="str">
        <f>IF(Daten!N818&gt;0,Daten!N818-4,"")</f>
        <v/>
      </c>
      <c r="O818" s="2" t="str">
        <f>IF(Daten!O818&gt;0,Daten!O818-4,"")</f>
        <v/>
      </c>
      <c r="P818" s="2" t="str">
        <f>IF(Daten!P818&gt;0,Daten!P818-4,"")</f>
        <v/>
      </c>
      <c r="Q818" s="2" t="str">
        <f>IF(Daten!Q818&gt;0,4-Daten!Q818,"")</f>
        <v/>
      </c>
      <c r="R818" s="2" t="str">
        <f>IF(Daten!R818&gt;0,4-Daten!R818,"")</f>
        <v/>
      </c>
      <c r="S818" s="2" t="str">
        <f>IF(Daten!S818&gt;0,4-Daten!S818,"")</f>
        <v/>
      </c>
      <c r="T818" s="2" t="str">
        <f>IF(Daten!T818&gt;0,Daten!T818-4,"")</f>
        <v/>
      </c>
      <c r="U818" s="2" t="str">
        <f>IF(Daten!U818&gt;0,4-Daten!U818,"")</f>
        <v/>
      </c>
      <c r="V818" s="2" t="str">
        <f>IF(Daten!V818&gt;0,Daten!V818-4,"")</f>
        <v/>
      </c>
      <c r="W818" s="2" t="str">
        <f>IF(Daten!W818&gt;0,4-Daten!W818,"")</f>
        <v/>
      </c>
      <c r="X818" s="2" t="str">
        <f>IF(Daten!X818&gt;0,4-Daten!X818,"")</f>
        <v/>
      </c>
      <c r="Y818" s="2" t="str">
        <f>IF(Daten!Y818&gt;0,4-Daten!Y818,"")</f>
        <v/>
      </c>
      <c r="Z818" s="2" t="str">
        <f>IF(Daten!Z818&gt;0,Daten!Z818-4,"")</f>
        <v/>
      </c>
      <c r="AC818" s="15" t="str">
        <f t="shared" si="72"/>
        <v/>
      </c>
      <c r="AD818" s="15" t="str">
        <f t="shared" si="73"/>
        <v/>
      </c>
      <c r="AE818" s="15" t="str">
        <f t="shared" si="74"/>
        <v/>
      </c>
      <c r="AF818" s="15" t="str">
        <f t="shared" si="75"/>
        <v/>
      </c>
      <c r="AG818" s="15" t="str">
        <f t="shared" si="76"/>
        <v/>
      </c>
      <c r="AH818" s="15" t="str">
        <f t="shared" si="77"/>
        <v/>
      </c>
    </row>
    <row r="819" spans="1:34" x14ac:dyDescent="0.25">
      <c r="A819" s="2" t="str">
        <f>IF(Daten!A819&gt;0,Daten!A819-4,"")</f>
        <v/>
      </c>
      <c r="B819" s="2" t="str">
        <f>IF(Daten!B819&gt;0,Daten!B819-4,"")</f>
        <v/>
      </c>
      <c r="C819" s="2" t="str">
        <f>IF(Daten!C819&gt;0,4-Daten!C819,"")</f>
        <v/>
      </c>
      <c r="D819" s="2" t="str">
        <f>IF(Daten!D819&gt;0,4-Daten!D819,"")</f>
        <v/>
      </c>
      <c r="E819" s="2" t="str">
        <f>IF(Daten!E819&gt;0,4-Daten!E819,"")</f>
        <v/>
      </c>
      <c r="F819" s="2" t="str">
        <f>IF(Daten!F819&gt;0,Daten!F819-4,"")</f>
        <v/>
      </c>
      <c r="G819" s="2" t="str">
        <f>IF(Daten!G819&gt;0,Daten!G819-4,"")</f>
        <v/>
      </c>
      <c r="H819" s="2" t="str">
        <f>IF(Daten!H819&gt;0,Daten!H819-4,"")</f>
        <v/>
      </c>
      <c r="I819" s="2" t="str">
        <f>IF(Daten!I819&gt;0,4-Daten!I819,"")</f>
        <v/>
      </c>
      <c r="J819" s="2" t="str">
        <f>IF(Daten!J819&gt;0,4-Daten!J819,"")</f>
        <v/>
      </c>
      <c r="K819" s="2" t="str">
        <f>IF(Daten!K819&gt;0,Daten!K819-4,"")</f>
        <v/>
      </c>
      <c r="L819" s="2" t="str">
        <f>IF(Daten!L819&gt;0,4-Daten!L819,"")</f>
        <v/>
      </c>
      <c r="M819" s="2" t="str">
        <f>IF(Daten!M819&gt;0,Daten!M819-4,"")</f>
        <v/>
      </c>
      <c r="N819" s="2" t="str">
        <f>IF(Daten!N819&gt;0,Daten!N819-4,"")</f>
        <v/>
      </c>
      <c r="O819" s="2" t="str">
        <f>IF(Daten!O819&gt;0,Daten!O819-4,"")</f>
        <v/>
      </c>
      <c r="P819" s="2" t="str">
        <f>IF(Daten!P819&gt;0,Daten!P819-4,"")</f>
        <v/>
      </c>
      <c r="Q819" s="2" t="str">
        <f>IF(Daten!Q819&gt;0,4-Daten!Q819,"")</f>
        <v/>
      </c>
      <c r="R819" s="2" t="str">
        <f>IF(Daten!R819&gt;0,4-Daten!R819,"")</f>
        <v/>
      </c>
      <c r="S819" s="2" t="str">
        <f>IF(Daten!S819&gt;0,4-Daten!S819,"")</f>
        <v/>
      </c>
      <c r="T819" s="2" t="str">
        <f>IF(Daten!T819&gt;0,Daten!T819-4,"")</f>
        <v/>
      </c>
      <c r="U819" s="2" t="str">
        <f>IF(Daten!U819&gt;0,4-Daten!U819,"")</f>
        <v/>
      </c>
      <c r="V819" s="2" t="str">
        <f>IF(Daten!V819&gt;0,Daten!V819-4,"")</f>
        <v/>
      </c>
      <c r="W819" s="2" t="str">
        <f>IF(Daten!W819&gt;0,4-Daten!W819,"")</f>
        <v/>
      </c>
      <c r="X819" s="2" t="str">
        <f>IF(Daten!X819&gt;0,4-Daten!X819,"")</f>
        <v/>
      </c>
      <c r="Y819" s="2" t="str">
        <f>IF(Daten!Y819&gt;0,4-Daten!Y819,"")</f>
        <v/>
      </c>
      <c r="Z819" s="2" t="str">
        <f>IF(Daten!Z819&gt;0,Daten!Z819-4,"")</f>
        <v/>
      </c>
      <c r="AC819" s="15" t="str">
        <f t="shared" si="72"/>
        <v/>
      </c>
      <c r="AD819" s="15" t="str">
        <f t="shared" si="73"/>
        <v/>
      </c>
      <c r="AE819" s="15" t="str">
        <f t="shared" si="74"/>
        <v/>
      </c>
      <c r="AF819" s="15" t="str">
        <f t="shared" si="75"/>
        <v/>
      </c>
      <c r="AG819" s="15" t="str">
        <f t="shared" si="76"/>
        <v/>
      </c>
      <c r="AH819" s="15" t="str">
        <f t="shared" si="77"/>
        <v/>
      </c>
    </row>
    <row r="820" spans="1:34" x14ac:dyDescent="0.25">
      <c r="A820" s="2" t="str">
        <f>IF(Daten!A820&gt;0,Daten!A820-4,"")</f>
        <v/>
      </c>
      <c r="B820" s="2" t="str">
        <f>IF(Daten!B820&gt;0,Daten!B820-4,"")</f>
        <v/>
      </c>
      <c r="C820" s="2" t="str">
        <f>IF(Daten!C820&gt;0,4-Daten!C820,"")</f>
        <v/>
      </c>
      <c r="D820" s="2" t="str">
        <f>IF(Daten!D820&gt;0,4-Daten!D820,"")</f>
        <v/>
      </c>
      <c r="E820" s="2" t="str">
        <f>IF(Daten!E820&gt;0,4-Daten!E820,"")</f>
        <v/>
      </c>
      <c r="F820" s="2" t="str">
        <f>IF(Daten!F820&gt;0,Daten!F820-4,"")</f>
        <v/>
      </c>
      <c r="G820" s="2" t="str">
        <f>IF(Daten!G820&gt;0,Daten!G820-4,"")</f>
        <v/>
      </c>
      <c r="H820" s="2" t="str">
        <f>IF(Daten!H820&gt;0,Daten!H820-4,"")</f>
        <v/>
      </c>
      <c r="I820" s="2" t="str">
        <f>IF(Daten!I820&gt;0,4-Daten!I820,"")</f>
        <v/>
      </c>
      <c r="J820" s="2" t="str">
        <f>IF(Daten!J820&gt;0,4-Daten!J820,"")</f>
        <v/>
      </c>
      <c r="K820" s="2" t="str">
        <f>IF(Daten!K820&gt;0,Daten!K820-4,"")</f>
        <v/>
      </c>
      <c r="L820" s="2" t="str">
        <f>IF(Daten!L820&gt;0,4-Daten!L820,"")</f>
        <v/>
      </c>
      <c r="M820" s="2" t="str">
        <f>IF(Daten!M820&gt;0,Daten!M820-4,"")</f>
        <v/>
      </c>
      <c r="N820" s="2" t="str">
        <f>IF(Daten!N820&gt;0,Daten!N820-4,"")</f>
        <v/>
      </c>
      <c r="O820" s="2" t="str">
        <f>IF(Daten!O820&gt;0,Daten!O820-4,"")</f>
        <v/>
      </c>
      <c r="P820" s="2" t="str">
        <f>IF(Daten!P820&gt;0,Daten!P820-4,"")</f>
        <v/>
      </c>
      <c r="Q820" s="2" t="str">
        <f>IF(Daten!Q820&gt;0,4-Daten!Q820,"")</f>
        <v/>
      </c>
      <c r="R820" s="2" t="str">
        <f>IF(Daten!R820&gt;0,4-Daten!R820,"")</f>
        <v/>
      </c>
      <c r="S820" s="2" t="str">
        <f>IF(Daten!S820&gt;0,4-Daten!S820,"")</f>
        <v/>
      </c>
      <c r="T820" s="2" t="str">
        <f>IF(Daten!T820&gt;0,Daten!T820-4,"")</f>
        <v/>
      </c>
      <c r="U820" s="2" t="str">
        <f>IF(Daten!U820&gt;0,4-Daten!U820,"")</f>
        <v/>
      </c>
      <c r="V820" s="2" t="str">
        <f>IF(Daten!V820&gt;0,Daten!V820-4,"")</f>
        <v/>
      </c>
      <c r="W820" s="2" t="str">
        <f>IF(Daten!W820&gt;0,4-Daten!W820,"")</f>
        <v/>
      </c>
      <c r="X820" s="2" t="str">
        <f>IF(Daten!X820&gt;0,4-Daten!X820,"")</f>
        <v/>
      </c>
      <c r="Y820" s="2" t="str">
        <f>IF(Daten!Y820&gt;0,4-Daten!Y820,"")</f>
        <v/>
      </c>
      <c r="Z820" s="2" t="str">
        <f>IF(Daten!Z820&gt;0,Daten!Z820-4,"")</f>
        <v/>
      </c>
      <c r="AC820" s="15" t="str">
        <f t="shared" si="72"/>
        <v/>
      </c>
      <c r="AD820" s="15" t="str">
        <f t="shared" si="73"/>
        <v/>
      </c>
      <c r="AE820" s="15" t="str">
        <f t="shared" si="74"/>
        <v/>
      </c>
      <c r="AF820" s="15" t="str">
        <f t="shared" si="75"/>
        <v/>
      </c>
      <c r="AG820" s="15" t="str">
        <f t="shared" si="76"/>
        <v/>
      </c>
      <c r="AH820" s="15" t="str">
        <f t="shared" si="77"/>
        <v/>
      </c>
    </row>
    <row r="821" spans="1:34" x14ac:dyDescent="0.25">
      <c r="A821" s="2" t="str">
        <f>IF(Daten!A821&gt;0,Daten!A821-4,"")</f>
        <v/>
      </c>
      <c r="B821" s="2" t="str">
        <f>IF(Daten!B821&gt;0,Daten!B821-4,"")</f>
        <v/>
      </c>
      <c r="C821" s="2" t="str">
        <f>IF(Daten!C821&gt;0,4-Daten!C821,"")</f>
        <v/>
      </c>
      <c r="D821" s="2" t="str">
        <f>IF(Daten!D821&gt;0,4-Daten!D821,"")</f>
        <v/>
      </c>
      <c r="E821" s="2" t="str">
        <f>IF(Daten!E821&gt;0,4-Daten!E821,"")</f>
        <v/>
      </c>
      <c r="F821" s="2" t="str">
        <f>IF(Daten!F821&gt;0,Daten!F821-4,"")</f>
        <v/>
      </c>
      <c r="G821" s="2" t="str">
        <f>IF(Daten!G821&gt;0,Daten!G821-4,"")</f>
        <v/>
      </c>
      <c r="H821" s="2" t="str">
        <f>IF(Daten!H821&gt;0,Daten!H821-4,"")</f>
        <v/>
      </c>
      <c r="I821" s="2" t="str">
        <f>IF(Daten!I821&gt;0,4-Daten!I821,"")</f>
        <v/>
      </c>
      <c r="J821" s="2" t="str">
        <f>IF(Daten!J821&gt;0,4-Daten!J821,"")</f>
        <v/>
      </c>
      <c r="K821" s="2" t="str">
        <f>IF(Daten!K821&gt;0,Daten!K821-4,"")</f>
        <v/>
      </c>
      <c r="L821" s="2" t="str">
        <f>IF(Daten!L821&gt;0,4-Daten!L821,"")</f>
        <v/>
      </c>
      <c r="M821" s="2" t="str">
        <f>IF(Daten!M821&gt;0,Daten!M821-4,"")</f>
        <v/>
      </c>
      <c r="N821" s="2" t="str">
        <f>IF(Daten!N821&gt;0,Daten!N821-4,"")</f>
        <v/>
      </c>
      <c r="O821" s="2" t="str">
        <f>IF(Daten!O821&gt;0,Daten!O821-4,"")</f>
        <v/>
      </c>
      <c r="P821" s="2" t="str">
        <f>IF(Daten!P821&gt;0,Daten!P821-4,"")</f>
        <v/>
      </c>
      <c r="Q821" s="2" t="str">
        <f>IF(Daten!Q821&gt;0,4-Daten!Q821,"")</f>
        <v/>
      </c>
      <c r="R821" s="2" t="str">
        <f>IF(Daten!R821&gt;0,4-Daten!R821,"")</f>
        <v/>
      </c>
      <c r="S821" s="2" t="str">
        <f>IF(Daten!S821&gt;0,4-Daten!S821,"")</f>
        <v/>
      </c>
      <c r="T821" s="2" t="str">
        <f>IF(Daten!T821&gt;0,Daten!T821-4,"")</f>
        <v/>
      </c>
      <c r="U821" s="2" t="str">
        <f>IF(Daten!U821&gt;0,4-Daten!U821,"")</f>
        <v/>
      </c>
      <c r="V821" s="2" t="str">
        <f>IF(Daten!V821&gt;0,Daten!V821-4,"")</f>
        <v/>
      </c>
      <c r="W821" s="2" t="str">
        <f>IF(Daten!W821&gt;0,4-Daten!W821,"")</f>
        <v/>
      </c>
      <c r="X821" s="2" t="str">
        <f>IF(Daten!X821&gt;0,4-Daten!X821,"")</f>
        <v/>
      </c>
      <c r="Y821" s="2" t="str">
        <f>IF(Daten!Y821&gt;0,4-Daten!Y821,"")</f>
        <v/>
      </c>
      <c r="Z821" s="2" t="str">
        <f>IF(Daten!Z821&gt;0,Daten!Z821-4,"")</f>
        <v/>
      </c>
      <c r="AC821" s="15" t="str">
        <f t="shared" si="72"/>
        <v/>
      </c>
      <c r="AD821" s="15" t="str">
        <f t="shared" si="73"/>
        <v/>
      </c>
      <c r="AE821" s="15" t="str">
        <f t="shared" si="74"/>
        <v/>
      </c>
      <c r="AF821" s="15" t="str">
        <f t="shared" si="75"/>
        <v/>
      </c>
      <c r="AG821" s="15" t="str">
        <f t="shared" si="76"/>
        <v/>
      </c>
      <c r="AH821" s="15" t="str">
        <f t="shared" si="77"/>
        <v/>
      </c>
    </row>
    <row r="822" spans="1:34" x14ac:dyDescent="0.25">
      <c r="A822" s="2" t="str">
        <f>IF(Daten!A822&gt;0,Daten!A822-4,"")</f>
        <v/>
      </c>
      <c r="B822" s="2" t="str">
        <f>IF(Daten!B822&gt;0,Daten!B822-4,"")</f>
        <v/>
      </c>
      <c r="C822" s="2" t="str">
        <f>IF(Daten!C822&gt;0,4-Daten!C822,"")</f>
        <v/>
      </c>
      <c r="D822" s="2" t="str">
        <f>IF(Daten!D822&gt;0,4-Daten!D822,"")</f>
        <v/>
      </c>
      <c r="E822" s="2" t="str">
        <f>IF(Daten!E822&gt;0,4-Daten!E822,"")</f>
        <v/>
      </c>
      <c r="F822" s="2" t="str">
        <f>IF(Daten!F822&gt;0,Daten!F822-4,"")</f>
        <v/>
      </c>
      <c r="G822" s="2" t="str">
        <f>IF(Daten!G822&gt;0,Daten!G822-4,"")</f>
        <v/>
      </c>
      <c r="H822" s="2" t="str">
        <f>IF(Daten!H822&gt;0,Daten!H822-4,"")</f>
        <v/>
      </c>
      <c r="I822" s="2" t="str">
        <f>IF(Daten!I822&gt;0,4-Daten!I822,"")</f>
        <v/>
      </c>
      <c r="J822" s="2" t="str">
        <f>IF(Daten!J822&gt;0,4-Daten!J822,"")</f>
        <v/>
      </c>
      <c r="K822" s="2" t="str">
        <f>IF(Daten!K822&gt;0,Daten!K822-4,"")</f>
        <v/>
      </c>
      <c r="L822" s="2" t="str">
        <f>IF(Daten!L822&gt;0,4-Daten!L822,"")</f>
        <v/>
      </c>
      <c r="M822" s="2" t="str">
        <f>IF(Daten!M822&gt;0,Daten!M822-4,"")</f>
        <v/>
      </c>
      <c r="N822" s="2" t="str">
        <f>IF(Daten!N822&gt;0,Daten!N822-4,"")</f>
        <v/>
      </c>
      <c r="O822" s="2" t="str">
        <f>IF(Daten!O822&gt;0,Daten!O822-4,"")</f>
        <v/>
      </c>
      <c r="P822" s="2" t="str">
        <f>IF(Daten!P822&gt;0,Daten!P822-4,"")</f>
        <v/>
      </c>
      <c r="Q822" s="2" t="str">
        <f>IF(Daten!Q822&gt;0,4-Daten!Q822,"")</f>
        <v/>
      </c>
      <c r="R822" s="2" t="str">
        <f>IF(Daten!R822&gt;0,4-Daten!R822,"")</f>
        <v/>
      </c>
      <c r="S822" s="2" t="str">
        <f>IF(Daten!S822&gt;0,4-Daten!S822,"")</f>
        <v/>
      </c>
      <c r="T822" s="2" t="str">
        <f>IF(Daten!T822&gt;0,Daten!T822-4,"")</f>
        <v/>
      </c>
      <c r="U822" s="2" t="str">
        <f>IF(Daten!U822&gt;0,4-Daten!U822,"")</f>
        <v/>
      </c>
      <c r="V822" s="2" t="str">
        <f>IF(Daten!V822&gt;0,Daten!V822-4,"")</f>
        <v/>
      </c>
      <c r="W822" s="2" t="str">
        <f>IF(Daten!W822&gt;0,4-Daten!W822,"")</f>
        <v/>
      </c>
      <c r="X822" s="2" t="str">
        <f>IF(Daten!X822&gt;0,4-Daten!X822,"")</f>
        <v/>
      </c>
      <c r="Y822" s="2" t="str">
        <f>IF(Daten!Y822&gt;0,4-Daten!Y822,"")</f>
        <v/>
      </c>
      <c r="Z822" s="2" t="str">
        <f>IF(Daten!Z822&gt;0,Daten!Z822-4,"")</f>
        <v/>
      </c>
      <c r="AC822" s="15" t="str">
        <f t="shared" si="72"/>
        <v/>
      </c>
      <c r="AD822" s="15" t="str">
        <f t="shared" si="73"/>
        <v/>
      </c>
      <c r="AE822" s="15" t="str">
        <f t="shared" si="74"/>
        <v/>
      </c>
      <c r="AF822" s="15" t="str">
        <f t="shared" si="75"/>
        <v/>
      </c>
      <c r="AG822" s="15" t="str">
        <f t="shared" si="76"/>
        <v/>
      </c>
      <c r="AH822" s="15" t="str">
        <f t="shared" si="77"/>
        <v/>
      </c>
    </row>
    <row r="823" spans="1:34" x14ac:dyDescent="0.25">
      <c r="A823" s="2" t="str">
        <f>IF(Daten!A823&gt;0,Daten!A823-4,"")</f>
        <v/>
      </c>
      <c r="B823" s="2" t="str">
        <f>IF(Daten!B823&gt;0,Daten!B823-4,"")</f>
        <v/>
      </c>
      <c r="C823" s="2" t="str">
        <f>IF(Daten!C823&gt;0,4-Daten!C823,"")</f>
        <v/>
      </c>
      <c r="D823" s="2" t="str">
        <f>IF(Daten!D823&gt;0,4-Daten!D823,"")</f>
        <v/>
      </c>
      <c r="E823" s="2" t="str">
        <f>IF(Daten!E823&gt;0,4-Daten!E823,"")</f>
        <v/>
      </c>
      <c r="F823" s="2" t="str">
        <f>IF(Daten!F823&gt;0,Daten!F823-4,"")</f>
        <v/>
      </c>
      <c r="G823" s="2" t="str">
        <f>IF(Daten!G823&gt;0,Daten!G823-4,"")</f>
        <v/>
      </c>
      <c r="H823" s="2" t="str">
        <f>IF(Daten!H823&gt;0,Daten!H823-4,"")</f>
        <v/>
      </c>
      <c r="I823" s="2" t="str">
        <f>IF(Daten!I823&gt;0,4-Daten!I823,"")</f>
        <v/>
      </c>
      <c r="J823" s="2" t="str">
        <f>IF(Daten!J823&gt;0,4-Daten!J823,"")</f>
        <v/>
      </c>
      <c r="K823" s="2" t="str">
        <f>IF(Daten!K823&gt;0,Daten!K823-4,"")</f>
        <v/>
      </c>
      <c r="L823" s="2" t="str">
        <f>IF(Daten!L823&gt;0,4-Daten!L823,"")</f>
        <v/>
      </c>
      <c r="M823" s="2" t="str">
        <f>IF(Daten!M823&gt;0,Daten!M823-4,"")</f>
        <v/>
      </c>
      <c r="N823" s="2" t="str">
        <f>IF(Daten!N823&gt;0,Daten!N823-4,"")</f>
        <v/>
      </c>
      <c r="O823" s="2" t="str">
        <f>IF(Daten!O823&gt;0,Daten!O823-4,"")</f>
        <v/>
      </c>
      <c r="P823" s="2" t="str">
        <f>IF(Daten!P823&gt;0,Daten!P823-4,"")</f>
        <v/>
      </c>
      <c r="Q823" s="2" t="str">
        <f>IF(Daten!Q823&gt;0,4-Daten!Q823,"")</f>
        <v/>
      </c>
      <c r="R823" s="2" t="str">
        <f>IF(Daten!R823&gt;0,4-Daten!R823,"")</f>
        <v/>
      </c>
      <c r="S823" s="2" t="str">
        <f>IF(Daten!S823&gt;0,4-Daten!S823,"")</f>
        <v/>
      </c>
      <c r="T823" s="2" t="str">
        <f>IF(Daten!T823&gt;0,Daten!T823-4,"")</f>
        <v/>
      </c>
      <c r="U823" s="2" t="str">
        <f>IF(Daten!U823&gt;0,4-Daten!U823,"")</f>
        <v/>
      </c>
      <c r="V823" s="2" t="str">
        <f>IF(Daten!V823&gt;0,Daten!V823-4,"")</f>
        <v/>
      </c>
      <c r="W823" s="2" t="str">
        <f>IF(Daten!W823&gt;0,4-Daten!W823,"")</f>
        <v/>
      </c>
      <c r="X823" s="2" t="str">
        <f>IF(Daten!X823&gt;0,4-Daten!X823,"")</f>
        <v/>
      </c>
      <c r="Y823" s="2" t="str">
        <f>IF(Daten!Y823&gt;0,4-Daten!Y823,"")</f>
        <v/>
      </c>
      <c r="Z823" s="2" t="str">
        <f>IF(Daten!Z823&gt;0,Daten!Z823-4,"")</f>
        <v/>
      </c>
      <c r="AC823" s="15" t="str">
        <f t="shared" si="72"/>
        <v/>
      </c>
      <c r="AD823" s="15" t="str">
        <f t="shared" si="73"/>
        <v/>
      </c>
      <c r="AE823" s="15" t="str">
        <f t="shared" si="74"/>
        <v/>
      </c>
      <c r="AF823" s="15" t="str">
        <f t="shared" si="75"/>
        <v/>
      </c>
      <c r="AG823" s="15" t="str">
        <f t="shared" si="76"/>
        <v/>
      </c>
      <c r="AH823" s="15" t="str">
        <f t="shared" si="77"/>
        <v/>
      </c>
    </row>
    <row r="824" spans="1:34" x14ac:dyDescent="0.25">
      <c r="A824" s="2" t="str">
        <f>IF(Daten!A824&gt;0,Daten!A824-4,"")</f>
        <v/>
      </c>
      <c r="B824" s="2" t="str">
        <f>IF(Daten!B824&gt;0,Daten!B824-4,"")</f>
        <v/>
      </c>
      <c r="C824" s="2" t="str">
        <f>IF(Daten!C824&gt;0,4-Daten!C824,"")</f>
        <v/>
      </c>
      <c r="D824" s="2" t="str">
        <f>IF(Daten!D824&gt;0,4-Daten!D824,"")</f>
        <v/>
      </c>
      <c r="E824" s="2" t="str">
        <f>IF(Daten!E824&gt;0,4-Daten!E824,"")</f>
        <v/>
      </c>
      <c r="F824" s="2" t="str">
        <f>IF(Daten!F824&gt;0,Daten!F824-4,"")</f>
        <v/>
      </c>
      <c r="G824" s="2" t="str">
        <f>IF(Daten!G824&gt;0,Daten!G824-4,"")</f>
        <v/>
      </c>
      <c r="H824" s="2" t="str">
        <f>IF(Daten!H824&gt;0,Daten!H824-4,"")</f>
        <v/>
      </c>
      <c r="I824" s="2" t="str">
        <f>IF(Daten!I824&gt;0,4-Daten!I824,"")</f>
        <v/>
      </c>
      <c r="J824" s="2" t="str">
        <f>IF(Daten!J824&gt;0,4-Daten!J824,"")</f>
        <v/>
      </c>
      <c r="K824" s="2" t="str">
        <f>IF(Daten!K824&gt;0,Daten!K824-4,"")</f>
        <v/>
      </c>
      <c r="L824" s="2" t="str">
        <f>IF(Daten!L824&gt;0,4-Daten!L824,"")</f>
        <v/>
      </c>
      <c r="M824" s="2" t="str">
        <f>IF(Daten!M824&gt;0,Daten!M824-4,"")</f>
        <v/>
      </c>
      <c r="N824" s="2" t="str">
        <f>IF(Daten!N824&gt;0,Daten!N824-4,"")</f>
        <v/>
      </c>
      <c r="O824" s="2" t="str">
        <f>IF(Daten!O824&gt;0,Daten!O824-4,"")</f>
        <v/>
      </c>
      <c r="P824" s="2" t="str">
        <f>IF(Daten!P824&gt;0,Daten!P824-4,"")</f>
        <v/>
      </c>
      <c r="Q824" s="2" t="str">
        <f>IF(Daten!Q824&gt;0,4-Daten!Q824,"")</f>
        <v/>
      </c>
      <c r="R824" s="2" t="str">
        <f>IF(Daten!R824&gt;0,4-Daten!R824,"")</f>
        <v/>
      </c>
      <c r="S824" s="2" t="str">
        <f>IF(Daten!S824&gt;0,4-Daten!S824,"")</f>
        <v/>
      </c>
      <c r="T824" s="2" t="str">
        <f>IF(Daten!T824&gt;0,Daten!T824-4,"")</f>
        <v/>
      </c>
      <c r="U824" s="2" t="str">
        <f>IF(Daten!U824&gt;0,4-Daten!U824,"")</f>
        <v/>
      </c>
      <c r="V824" s="2" t="str">
        <f>IF(Daten!V824&gt;0,Daten!V824-4,"")</f>
        <v/>
      </c>
      <c r="W824" s="2" t="str">
        <f>IF(Daten!W824&gt;0,4-Daten!W824,"")</f>
        <v/>
      </c>
      <c r="X824" s="2" t="str">
        <f>IF(Daten!X824&gt;0,4-Daten!X824,"")</f>
        <v/>
      </c>
      <c r="Y824" s="2" t="str">
        <f>IF(Daten!Y824&gt;0,4-Daten!Y824,"")</f>
        <v/>
      </c>
      <c r="Z824" s="2" t="str">
        <f>IF(Daten!Z824&gt;0,Daten!Z824-4,"")</f>
        <v/>
      </c>
      <c r="AC824" s="15" t="str">
        <f t="shared" si="72"/>
        <v/>
      </c>
      <c r="AD824" s="15" t="str">
        <f t="shared" si="73"/>
        <v/>
      </c>
      <c r="AE824" s="15" t="str">
        <f t="shared" si="74"/>
        <v/>
      </c>
      <c r="AF824" s="15" t="str">
        <f t="shared" si="75"/>
        <v/>
      </c>
      <c r="AG824" s="15" t="str">
        <f t="shared" si="76"/>
        <v/>
      </c>
      <c r="AH824" s="15" t="str">
        <f t="shared" si="77"/>
        <v/>
      </c>
    </row>
    <row r="825" spans="1:34" x14ac:dyDescent="0.25">
      <c r="A825" s="2" t="str">
        <f>IF(Daten!A825&gt;0,Daten!A825-4,"")</f>
        <v/>
      </c>
      <c r="B825" s="2" t="str">
        <f>IF(Daten!B825&gt;0,Daten!B825-4,"")</f>
        <v/>
      </c>
      <c r="C825" s="2" t="str">
        <f>IF(Daten!C825&gt;0,4-Daten!C825,"")</f>
        <v/>
      </c>
      <c r="D825" s="2" t="str">
        <f>IF(Daten!D825&gt;0,4-Daten!D825,"")</f>
        <v/>
      </c>
      <c r="E825" s="2" t="str">
        <f>IF(Daten!E825&gt;0,4-Daten!E825,"")</f>
        <v/>
      </c>
      <c r="F825" s="2" t="str">
        <f>IF(Daten!F825&gt;0,Daten!F825-4,"")</f>
        <v/>
      </c>
      <c r="G825" s="2" t="str">
        <f>IF(Daten!G825&gt;0,Daten!G825-4,"")</f>
        <v/>
      </c>
      <c r="H825" s="2" t="str">
        <f>IF(Daten!H825&gt;0,Daten!H825-4,"")</f>
        <v/>
      </c>
      <c r="I825" s="2" t="str">
        <f>IF(Daten!I825&gt;0,4-Daten!I825,"")</f>
        <v/>
      </c>
      <c r="J825" s="2" t="str">
        <f>IF(Daten!J825&gt;0,4-Daten!J825,"")</f>
        <v/>
      </c>
      <c r="K825" s="2" t="str">
        <f>IF(Daten!K825&gt;0,Daten!K825-4,"")</f>
        <v/>
      </c>
      <c r="L825" s="2" t="str">
        <f>IF(Daten!L825&gt;0,4-Daten!L825,"")</f>
        <v/>
      </c>
      <c r="M825" s="2" t="str">
        <f>IF(Daten!M825&gt;0,Daten!M825-4,"")</f>
        <v/>
      </c>
      <c r="N825" s="2" t="str">
        <f>IF(Daten!N825&gt;0,Daten!N825-4,"")</f>
        <v/>
      </c>
      <c r="O825" s="2" t="str">
        <f>IF(Daten!O825&gt;0,Daten!O825-4,"")</f>
        <v/>
      </c>
      <c r="P825" s="2" t="str">
        <f>IF(Daten!P825&gt;0,Daten!P825-4,"")</f>
        <v/>
      </c>
      <c r="Q825" s="2" t="str">
        <f>IF(Daten!Q825&gt;0,4-Daten!Q825,"")</f>
        <v/>
      </c>
      <c r="R825" s="2" t="str">
        <f>IF(Daten!R825&gt;0,4-Daten!R825,"")</f>
        <v/>
      </c>
      <c r="S825" s="2" t="str">
        <f>IF(Daten!S825&gt;0,4-Daten!S825,"")</f>
        <v/>
      </c>
      <c r="T825" s="2" t="str">
        <f>IF(Daten!T825&gt;0,Daten!T825-4,"")</f>
        <v/>
      </c>
      <c r="U825" s="2" t="str">
        <f>IF(Daten!U825&gt;0,4-Daten!U825,"")</f>
        <v/>
      </c>
      <c r="V825" s="2" t="str">
        <f>IF(Daten!V825&gt;0,Daten!V825-4,"")</f>
        <v/>
      </c>
      <c r="W825" s="2" t="str">
        <f>IF(Daten!W825&gt;0,4-Daten!W825,"")</f>
        <v/>
      </c>
      <c r="X825" s="2" t="str">
        <f>IF(Daten!X825&gt;0,4-Daten!X825,"")</f>
        <v/>
      </c>
      <c r="Y825" s="2" t="str">
        <f>IF(Daten!Y825&gt;0,4-Daten!Y825,"")</f>
        <v/>
      </c>
      <c r="Z825" s="2" t="str">
        <f>IF(Daten!Z825&gt;0,Daten!Z825-4,"")</f>
        <v/>
      </c>
      <c r="AC825" s="15" t="str">
        <f t="shared" si="72"/>
        <v/>
      </c>
      <c r="AD825" s="15" t="str">
        <f t="shared" si="73"/>
        <v/>
      </c>
      <c r="AE825" s="15" t="str">
        <f t="shared" si="74"/>
        <v/>
      </c>
      <c r="AF825" s="15" t="str">
        <f t="shared" si="75"/>
        <v/>
      </c>
      <c r="AG825" s="15" t="str">
        <f t="shared" si="76"/>
        <v/>
      </c>
      <c r="AH825" s="15" t="str">
        <f t="shared" si="77"/>
        <v/>
      </c>
    </row>
    <row r="826" spans="1:34" x14ac:dyDescent="0.25">
      <c r="A826" s="2" t="str">
        <f>IF(Daten!A826&gt;0,Daten!A826-4,"")</f>
        <v/>
      </c>
      <c r="B826" s="2" t="str">
        <f>IF(Daten!B826&gt;0,Daten!B826-4,"")</f>
        <v/>
      </c>
      <c r="C826" s="2" t="str">
        <f>IF(Daten!C826&gt;0,4-Daten!C826,"")</f>
        <v/>
      </c>
      <c r="D826" s="2" t="str">
        <f>IF(Daten!D826&gt;0,4-Daten!D826,"")</f>
        <v/>
      </c>
      <c r="E826" s="2" t="str">
        <f>IF(Daten!E826&gt;0,4-Daten!E826,"")</f>
        <v/>
      </c>
      <c r="F826" s="2" t="str">
        <f>IF(Daten!F826&gt;0,Daten!F826-4,"")</f>
        <v/>
      </c>
      <c r="G826" s="2" t="str">
        <f>IF(Daten!G826&gt;0,Daten!G826-4,"")</f>
        <v/>
      </c>
      <c r="H826" s="2" t="str">
        <f>IF(Daten!H826&gt;0,Daten!H826-4,"")</f>
        <v/>
      </c>
      <c r="I826" s="2" t="str">
        <f>IF(Daten!I826&gt;0,4-Daten!I826,"")</f>
        <v/>
      </c>
      <c r="J826" s="2" t="str">
        <f>IF(Daten!J826&gt;0,4-Daten!J826,"")</f>
        <v/>
      </c>
      <c r="K826" s="2" t="str">
        <f>IF(Daten!K826&gt;0,Daten!K826-4,"")</f>
        <v/>
      </c>
      <c r="L826" s="2" t="str">
        <f>IF(Daten!L826&gt;0,4-Daten!L826,"")</f>
        <v/>
      </c>
      <c r="M826" s="2" t="str">
        <f>IF(Daten!M826&gt;0,Daten!M826-4,"")</f>
        <v/>
      </c>
      <c r="N826" s="2" t="str">
        <f>IF(Daten!N826&gt;0,Daten!N826-4,"")</f>
        <v/>
      </c>
      <c r="O826" s="2" t="str">
        <f>IF(Daten!O826&gt;0,Daten!O826-4,"")</f>
        <v/>
      </c>
      <c r="P826" s="2" t="str">
        <f>IF(Daten!P826&gt;0,Daten!P826-4,"")</f>
        <v/>
      </c>
      <c r="Q826" s="2" t="str">
        <f>IF(Daten!Q826&gt;0,4-Daten!Q826,"")</f>
        <v/>
      </c>
      <c r="R826" s="2" t="str">
        <f>IF(Daten!R826&gt;0,4-Daten!R826,"")</f>
        <v/>
      </c>
      <c r="S826" s="2" t="str">
        <f>IF(Daten!S826&gt;0,4-Daten!S826,"")</f>
        <v/>
      </c>
      <c r="T826" s="2" t="str">
        <f>IF(Daten!T826&gt;0,Daten!T826-4,"")</f>
        <v/>
      </c>
      <c r="U826" s="2" t="str">
        <f>IF(Daten!U826&gt;0,4-Daten!U826,"")</f>
        <v/>
      </c>
      <c r="V826" s="2" t="str">
        <f>IF(Daten!V826&gt;0,Daten!V826-4,"")</f>
        <v/>
      </c>
      <c r="W826" s="2" t="str">
        <f>IF(Daten!W826&gt;0,4-Daten!W826,"")</f>
        <v/>
      </c>
      <c r="X826" s="2" t="str">
        <f>IF(Daten!X826&gt;0,4-Daten!X826,"")</f>
        <v/>
      </c>
      <c r="Y826" s="2" t="str">
        <f>IF(Daten!Y826&gt;0,4-Daten!Y826,"")</f>
        <v/>
      </c>
      <c r="Z826" s="2" t="str">
        <f>IF(Daten!Z826&gt;0,Daten!Z826-4,"")</f>
        <v/>
      </c>
      <c r="AC826" s="15" t="str">
        <f t="shared" si="72"/>
        <v/>
      </c>
      <c r="AD826" s="15" t="str">
        <f t="shared" si="73"/>
        <v/>
      </c>
      <c r="AE826" s="15" t="str">
        <f t="shared" si="74"/>
        <v/>
      </c>
      <c r="AF826" s="15" t="str">
        <f t="shared" si="75"/>
        <v/>
      </c>
      <c r="AG826" s="15" t="str">
        <f t="shared" si="76"/>
        <v/>
      </c>
      <c r="AH826" s="15" t="str">
        <f t="shared" si="77"/>
        <v/>
      </c>
    </row>
    <row r="827" spans="1:34" x14ac:dyDescent="0.25">
      <c r="A827" s="2" t="str">
        <f>IF(Daten!A827&gt;0,Daten!A827-4,"")</f>
        <v/>
      </c>
      <c r="B827" s="2" t="str">
        <f>IF(Daten!B827&gt;0,Daten!B827-4,"")</f>
        <v/>
      </c>
      <c r="C827" s="2" t="str">
        <f>IF(Daten!C827&gt;0,4-Daten!C827,"")</f>
        <v/>
      </c>
      <c r="D827" s="2" t="str">
        <f>IF(Daten!D827&gt;0,4-Daten!D827,"")</f>
        <v/>
      </c>
      <c r="E827" s="2" t="str">
        <f>IF(Daten!E827&gt;0,4-Daten!E827,"")</f>
        <v/>
      </c>
      <c r="F827" s="2" t="str">
        <f>IF(Daten!F827&gt;0,Daten!F827-4,"")</f>
        <v/>
      </c>
      <c r="G827" s="2" t="str">
        <f>IF(Daten!G827&gt;0,Daten!G827-4,"")</f>
        <v/>
      </c>
      <c r="H827" s="2" t="str">
        <f>IF(Daten!H827&gt;0,Daten!H827-4,"")</f>
        <v/>
      </c>
      <c r="I827" s="2" t="str">
        <f>IF(Daten!I827&gt;0,4-Daten!I827,"")</f>
        <v/>
      </c>
      <c r="J827" s="2" t="str">
        <f>IF(Daten!J827&gt;0,4-Daten!J827,"")</f>
        <v/>
      </c>
      <c r="K827" s="2" t="str">
        <f>IF(Daten!K827&gt;0,Daten!K827-4,"")</f>
        <v/>
      </c>
      <c r="L827" s="2" t="str">
        <f>IF(Daten!L827&gt;0,4-Daten!L827,"")</f>
        <v/>
      </c>
      <c r="M827" s="2" t="str">
        <f>IF(Daten!M827&gt;0,Daten!M827-4,"")</f>
        <v/>
      </c>
      <c r="N827" s="2" t="str">
        <f>IF(Daten!N827&gt;0,Daten!N827-4,"")</f>
        <v/>
      </c>
      <c r="O827" s="2" t="str">
        <f>IF(Daten!O827&gt;0,Daten!O827-4,"")</f>
        <v/>
      </c>
      <c r="P827" s="2" t="str">
        <f>IF(Daten!P827&gt;0,Daten!P827-4,"")</f>
        <v/>
      </c>
      <c r="Q827" s="2" t="str">
        <f>IF(Daten!Q827&gt;0,4-Daten!Q827,"")</f>
        <v/>
      </c>
      <c r="R827" s="2" t="str">
        <f>IF(Daten!R827&gt;0,4-Daten!R827,"")</f>
        <v/>
      </c>
      <c r="S827" s="2" t="str">
        <f>IF(Daten!S827&gt;0,4-Daten!S827,"")</f>
        <v/>
      </c>
      <c r="T827" s="2" t="str">
        <f>IF(Daten!T827&gt;0,Daten!T827-4,"")</f>
        <v/>
      </c>
      <c r="U827" s="2" t="str">
        <f>IF(Daten!U827&gt;0,4-Daten!U827,"")</f>
        <v/>
      </c>
      <c r="V827" s="2" t="str">
        <f>IF(Daten!V827&gt;0,Daten!V827-4,"")</f>
        <v/>
      </c>
      <c r="W827" s="2" t="str">
        <f>IF(Daten!W827&gt;0,4-Daten!W827,"")</f>
        <v/>
      </c>
      <c r="X827" s="2" t="str">
        <f>IF(Daten!X827&gt;0,4-Daten!X827,"")</f>
        <v/>
      </c>
      <c r="Y827" s="2" t="str">
        <f>IF(Daten!Y827&gt;0,4-Daten!Y827,"")</f>
        <v/>
      </c>
      <c r="Z827" s="2" t="str">
        <f>IF(Daten!Z827&gt;0,Daten!Z827-4,"")</f>
        <v/>
      </c>
      <c r="AC827" s="15" t="str">
        <f t="shared" si="72"/>
        <v/>
      </c>
      <c r="AD827" s="15" t="str">
        <f t="shared" si="73"/>
        <v/>
      </c>
      <c r="AE827" s="15" t="str">
        <f t="shared" si="74"/>
        <v/>
      </c>
      <c r="AF827" s="15" t="str">
        <f t="shared" si="75"/>
        <v/>
      </c>
      <c r="AG827" s="15" t="str">
        <f t="shared" si="76"/>
        <v/>
      </c>
      <c r="AH827" s="15" t="str">
        <f t="shared" si="77"/>
        <v/>
      </c>
    </row>
    <row r="828" spans="1:34" x14ac:dyDescent="0.25">
      <c r="A828" s="2" t="str">
        <f>IF(Daten!A828&gt;0,Daten!A828-4,"")</f>
        <v/>
      </c>
      <c r="B828" s="2" t="str">
        <f>IF(Daten!B828&gt;0,Daten!B828-4,"")</f>
        <v/>
      </c>
      <c r="C828" s="2" t="str">
        <f>IF(Daten!C828&gt;0,4-Daten!C828,"")</f>
        <v/>
      </c>
      <c r="D828" s="2" t="str">
        <f>IF(Daten!D828&gt;0,4-Daten!D828,"")</f>
        <v/>
      </c>
      <c r="E828" s="2" t="str">
        <f>IF(Daten!E828&gt;0,4-Daten!E828,"")</f>
        <v/>
      </c>
      <c r="F828" s="2" t="str">
        <f>IF(Daten!F828&gt;0,Daten!F828-4,"")</f>
        <v/>
      </c>
      <c r="G828" s="2" t="str">
        <f>IF(Daten!G828&gt;0,Daten!G828-4,"")</f>
        <v/>
      </c>
      <c r="H828" s="2" t="str">
        <f>IF(Daten!H828&gt;0,Daten!H828-4,"")</f>
        <v/>
      </c>
      <c r="I828" s="2" t="str">
        <f>IF(Daten!I828&gt;0,4-Daten!I828,"")</f>
        <v/>
      </c>
      <c r="J828" s="2" t="str">
        <f>IF(Daten!J828&gt;0,4-Daten!J828,"")</f>
        <v/>
      </c>
      <c r="K828" s="2" t="str">
        <f>IF(Daten!K828&gt;0,Daten!K828-4,"")</f>
        <v/>
      </c>
      <c r="L828" s="2" t="str">
        <f>IF(Daten!L828&gt;0,4-Daten!L828,"")</f>
        <v/>
      </c>
      <c r="M828" s="2" t="str">
        <f>IF(Daten!M828&gt;0,Daten!M828-4,"")</f>
        <v/>
      </c>
      <c r="N828" s="2" t="str">
        <f>IF(Daten!N828&gt;0,Daten!N828-4,"")</f>
        <v/>
      </c>
      <c r="O828" s="2" t="str">
        <f>IF(Daten!O828&gt;0,Daten!O828-4,"")</f>
        <v/>
      </c>
      <c r="P828" s="2" t="str">
        <f>IF(Daten!P828&gt;0,Daten!P828-4,"")</f>
        <v/>
      </c>
      <c r="Q828" s="2" t="str">
        <f>IF(Daten!Q828&gt;0,4-Daten!Q828,"")</f>
        <v/>
      </c>
      <c r="R828" s="2" t="str">
        <f>IF(Daten!R828&gt;0,4-Daten!R828,"")</f>
        <v/>
      </c>
      <c r="S828" s="2" t="str">
        <f>IF(Daten!S828&gt;0,4-Daten!S828,"")</f>
        <v/>
      </c>
      <c r="T828" s="2" t="str">
        <f>IF(Daten!T828&gt;0,Daten!T828-4,"")</f>
        <v/>
      </c>
      <c r="U828" s="2" t="str">
        <f>IF(Daten!U828&gt;0,4-Daten!U828,"")</f>
        <v/>
      </c>
      <c r="V828" s="2" t="str">
        <f>IF(Daten!V828&gt;0,Daten!V828-4,"")</f>
        <v/>
      </c>
      <c r="W828" s="2" t="str">
        <f>IF(Daten!W828&gt;0,4-Daten!W828,"")</f>
        <v/>
      </c>
      <c r="X828" s="2" t="str">
        <f>IF(Daten!X828&gt;0,4-Daten!X828,"")</f>
        <v/>
      </c>
      <c r="Y828" s="2" t="str">
        <f>IF(Daten!Y828&gt;0,4-Daten!Y828,"")</f>
        <v/>
      </c>
      <c r="Z828" s="2" t="str">
        <f>IF(Daten!Z828&gt;0,Daten!Z828-4,"")</f>
        <v/>
      </c>
      <c r="AC828" s="15" t="str">
        <f t="shared" si="72"/>
        <v/>
      </c>
      <c r="AD828" s="15" t="str">
        <f t="shared" si="73"/>
        <v/>
      </c>
      <c r="AE828" s="15" t="str">
        <f t="shared" si="74"/>
        <v/>
      </c>
      <c r="AF828" s="15" t="str">
        <f t="shared" si="75"/>
        <v/>
      </c>
      <c r="AG828" s="15" t="str">
        <f t="shared" si="76"/>
        <v/>
      </c>
      <c r="AH828" s="15" t="str">
        <f t="shared" si="77"/>
        <v/>
      </c>
    </row>
    <row r="829" spans="1:34" x14ac:dyDescent="0.25">
      <c r="A829" s="2" t="str">
        <f>IF(Daten!A829&gt;0,Daten!A829-4,"")</f>
        <v/>
      </c>
      <c r="B829" s="2" t="str">
        <f>IF(Daten!B829&gt;0,Daten!B829-4,"")</f>
        <v/>
      </c>
      <c r="C829" s="2" t="str">
        <f>IF(Daten!C829&gt;0,4-Daten!C829,"")</f>
        <v/>
      </c>
      <c r="D829" s="2" t="str">
        <f>IF(Daten!D829&gt;0,4-Daten!D829,"")</f>
        <v/>
      </c>
      <c r="E829" s="2" t="str">
        <f>IF(Daten!E829&gt;0,4-Daten!E829,"")</f>
        <v/>
      </c>
      <c r="F829" s="2" t="str">
        <f>IF(Daten!F829&gt;0,Daten!F829-4,"")</f>
        <v/>
      </c>
      <c r="G829" s="2" t="str">
        <f>IF(Daten!G829&gt;0,Daten!G829-4,"")</f>
        <v/>
      </c>
      <c r="H829" s="2" t="str">
        <f>IF(Daten!H829&gt;0,Daten!H829-4,"")</f>
        <v/>
      </c>
      <c r="I829" s="2" t="str">
        <f>IF(Daten!I829&gt;0,4-Daten!I829,"")</f>
        <v/>
      </c>
      <c r="J829" s="2" t="str">
        <f>IF(Daten!J829&gt;0,4-Daten!J829,"")</f>
        <v/>
      </c>
      <c r="K829" s="2" t="str">
        <f>IF(Daten!K829&gt;0,Daten!K829-4,"")</f>
        <v/>
      </c>
      <c r="L829" s="2" t="str">
        <f>IF(Daten!L829&gt;0,4-Daten!L829,"")</f>
        <v/>
      </c>
      <c r="M829" s="2" t="str">
        <f>IF(Daten!M829&gt;0,Daten!M829-4,"")</f>
        <v/>
      </c>
      <c r="N829" s="2" t="str">
        <f>IF(Daten!N829&gt;0,Daten!N829-4,"")</f>
        <v/>
      </c>
      <c r="O829" s="2" t="str">
        <f>IF(Daten!O829&gt;0,Daten!O829-4,"")</f>
        <v/>
      </c>
      <c r="P829" s="2" t="str">
        <f>IF(Daten!P829&gt;0,Daten!P829-4,"")</f>
        <v/>
      </c>
      <c r="Q829" s="2" t="str">
        <f>IF(Daten!Q829&gt;0,4-Daten!Q829,"")</f>
        <v/>
      </c>
      <c r="R829" s="2" t="str">
        <f>IF(Daten!R829&gt;0,4-Daten!R829,"")</f>
        <v/>
      </c>
      <c r="S829" s="2" t="str">
        <f>IF(Daten!S829&gt;0,4-Daten!S829,"")</f>
        <v/>
      </c>
      <c r="T829" s="2" t="str">
        <f>IF(Daten!T829&gt;0,Daten!T829-4,"")</f>
        <v/>
      </c>
      <c r="U829" s="2" t="str">
        <f>IF(Daten!U829&gt;0,4-Daten!U829,"")</f>
        <v/>
      </c>
      <c r="V829" s="2" t="str">
        <f>IF(Daten!V829&gt;0,Daten!V829-4,"")</f>
        <v/>
      </c>
      <c r="W829" s="2" t="str">
        <f>IF(Daten!W829&gt;0,4-Daten!W829,"")</f>
        <v/>
      </c>
      <c r="X829" s="2" t="str">
        <f>IF(Daten!X829&gt;0,4-Daten!X829,"")</f>
        <v/>
      </c>
      <c r="Y829" s="2" t="str">
        <f>IF(Daten!Y829&gt;0,4-Daten!Y829,"")</f>
        <v/>
      </c>
      <c r="Z829" s="2" t="str">
        <f>IF(Daten!Z829&gt;0,Daten!Z829-4,"")</f>
        <v/>
      </c>
      <c r="AC829" s="15" t="str">
        <f t="shared" si="72"/>
        <v/>
      </c>
      <c r="AD829" s="15" t="str">
        <f t="shared" si="73"/>
        <v/>
      </c>
      <c r="AE829" s="15" t="str">
        <f t="shared" si="74"/>
        <v/>
      </c>
      <c r="AF829" s="15" t="str">
        <f t="shared" si="75"/>
        <v/>
      </c>
      <c r="AG829" s="15" t="str">
        <f t="shared" si="76"/>
        <v/>
      </c>
      <c r="AH829" s="15" t="str">
        <f t="shared" si="77"/>
        <v/>
      </c>
    </row>
    <row r="830" spans="1:34" x14ac:dyDescent="0.25">
      <c r="A830" s="2" t="str">
        <f>IF(Daten!A830&gt;0,Daten!A830-4,"")</f>
        <v/>
      </c>
      <c r="B830" s="2" t="str">
        <f>IF(Daten!B830&gt;0,Daten!B830-4,"")</f>
        <v/>
      </c>
      <c r="C830" s="2" t="str">
        <f>IF(Daten!C830&gt;0,4-Daten!C830,"")</f>
        <v/>
      </c>
      <c r="D830" s="2" t="str">
        <f>IF(Daten!D830&gt;0,4-Daten!D830,"")</f>
        <v/>
      </c>
      <c r="E830" s="2" t="str">
        <f>IF(Daten!E830&gt;0,4-Daten!E830,"")</f>
        <v/>
      </c>
      <c r="F830" s="2" t="str">
        <f>IF(Daten!F830&gt;0,Daten!F830-4,"")</f>
        <v/>
      </c>
      <c r="G830" s="2" t="str">
        <f>IF(Daten!G830&gt;0,Daten!G830-4,"")</f>
        <v/>
      </c>
      <c r="H830" s="2" t="str">
        <f>IF(Daten!H830&gt;0,Daten!H830-4,"")</f>
        <v/>
      </c>
      <c r="I830" s="2" t="str">
        <f>IF(Daten!I830&gt;0,4-Daten!I830,"")</f>
        <v/>
      </c>
      <c r="J830" s="2" t="str">
        <f>IF(Daten!J830&gt;0,4-Daten!J830,"")</f>
        <v/>
      </c>
      <c r="K830" s="2" t="str">
        <f>IF(Daten!K830&gt;0,Daten!K830-4,"")</f>
        <v/>
      </c>
      <c r="L830" s="2" t="str">
        <f>IF(Daten!L830&gt;0,4-Daten!L830,"")</f>
        <v/>
      </c>
      <c r="M830" s="2" t="str">
        <f>IF(Daten!M830&gt;0,Daten!M830-4,"")</f>
        <v/>
      </c>
      <c r="N830" s="2" t="str">
        <f>IF(Daten!N830&gt;0,Daten!N830-4,"")</f>
        <v/>
      </c>
      <c r="O830" s="2" t="str">
        <f>IF(Daten!O830&gt;0,Daten!O830-4,"")</f>
        <v/>
      </c>
      <c r="P830" s="2" t="str">
        <f>IF(Daten!P830&gt;0,Daten!P830-4,"")</f>
        <v/>
      </c>
      <c r="Q830" s="2" t="str">
        <f>IF(Daten!Q830&gt;0,4-Daten!Q830,"")</f>
        <v/>
      </c>
      <c r="R830" s="2" t="str">
        <f>IF(Daten!R830&gt;0,4-Daten!R830,"")</f>
        <v/>
      </c>
      <c r="S830" s="2" t="str">
        <f>IF(Daten!S830&gt;0,4-Daten!S830,"")</f>
        <v/>
      </c>
      <c r="T830" s="2" t="str">
        <f>IF(Daten!T830&gt;0,Daten!T830-4,"")</f>
        <v/>
      </c>
      <c r="U830" s="2" t="str">
        <f>IF(Daten!U830&gt;0,4-Daten!U830,"")</f>
        <v/>
      </c>
      <c r="V830" s="2" t="str">
        <f>IF(Daten!V830&gt;0,Daten!V830-4,"")</f>
        <v/>
      </c>
      <c r="W830" s="2" t="str">
        <f>IF(Daten!W830&gt;0,4-Daten!W830,"")</f>
        <v/>
      </c>
      <c r="X830" s="2" t="str">
        <f>IF(Daten!X830&gt;0,4-Daten!X830,"")</f>
        <v/>
      </c>
      <c r="Y830" s="2" t="str">
        <f>IF(Daten!Y830&gt;0,4-Daten!Y830,"")</f>
        <v/>
      </c>
      <c r="Z830" s="2" t="str">
        <f>IF(Daten!Z830&gt;0,Daten!Z830-4,"")</f>
        <v/>
      </c>
      <c r="AC830" s="15" t="str">
        <f t="shared" si="72"/>
        <v/>
      </c>
      <c r="AD830" s="15" t="str">
        <f t="shared" si="73"/>
        <v/>
      </c>
      <c r="AE830" s="15" t="str">
        <f t="shared" si="74"/>
        <v/>
      </c>
      <c r="AF830" s="15" t="str">
        <f t="shared" si="75"/>
        <v/>
      </c>
      <c r="AG830" s="15" t="str">
        <f t="shared" si="76"/>
        <v/>
      </c>
      <c r="AH830" s="15" t="str">
        <f t="shared" si="77"/>
        <v/>
      </c>
    </row>
    <row r="831" spans="1:34" x14ac:dyDescent="0.25">
      <c r="A831" s="2" t="str">
        <f>IF(Daten!A831&gt;0,Daten!A831-4,"")</f>
        <v/>
      </c>
      <c r="B831" s="2" t="str">
        <f>IF(Daten!B831&gt;0,Daten!B831-4,"")</f>
        <v/>
      </c>
      <c r="C831" s="2" t="str">
        <f>IF(Daten!C831&gt;0,4-Daten!C831,"")</f>
        <v/>
      </c>
      <c r="D831" s="2" t="str">
        <f>IF(Daten!D831&gt;0,4-Daten!D831,"")</f>
        <v/>
      </c>
      <c r="E831" s="2" t="str">
        <f>IF(Daten!E831&gt;0,4-Daten!E831,"")</f>
        <v/>
      </c>
      <c r="F831" s="2" t="str">
        <f>IF(Daten!F831&gt;0,Daten!F831-4,"")</f>
        <v/>
      </c>
      <c r="G831" s="2" t="str">
        <f>IF(Daten!G831&gt;0,Daten!G831-4,"")</f>
        <v/>
      </c>
      <c r="H831" s="2" t="str">
        <f>IF(Daten!H831&gt;0,Daten!H831-4,"")</f>
        <v/>
      </c>
      <c r="I831" s="2" t="str">
        <f>IF(Daten!I831&gt;0,4-Daten!I831,"")</f>
        <v/>
      </c>
      <c r="J831" s="2" t="str">
        <f>IF(Daten!J831&gt;0,4-Daten!J831,"")</f>
        <v/>
      </c>
      <c r="K831" s="2" t="str">
        <f>IF(Daten!K831&gt;0,Daten!K831-4,"")</f>
        <v/>
      </c>
      <c r="L831" s="2" t="str">
        <f>IF(Daten!L831&gt;0,4-Daten!L831,"")</f>
        <v/>
      </c>
      <c r="M831" s="2" t="str">
        <f>IF(Daten!M831&gt;0,Daten!M831-4,"")</f>
        <v/>
      </c>
      <c r="N831" s="2" t="str">
        <f>IF(Daten!N831&gt;0,Daten!N831-4,"")</f>
        <v/>
      </c>
      <c r="O831" s="2" t="str">
        <f>IF(Daten!O831&gt;0,Daten!O831-4,"")</f>
        <v/>
      </c>
      <c r="P831" s="2" t="str">
        <f>IF(Daten!P831&gt;0,Daten!P831-4,"")</f>
        <v/>
      </c>
      <c r="Q831" s="2" t="str">
        <f>IF(Daten!Q831&gt;0,4-Daten!Q831,"")</f>
        <v/>
      </c>
      <c r="R831" s="2" t="str">
        <f>IF(Daten!R831&gt;0,4-Daten!R831,"")</f>
        <v/>
      </c>
      <c r="S831" s="2" t="str">
        <f>IF(Daten!S831&gt;0,4-Daten!S831,"")</f>
        <v/>
      </c>
      <c r="T831" s="2" t="str">
        <f>IF(Daten!T831&gt;0,Daten!T831-4,"")</f>
        <v/>
      </c>
      <c r="U831" s="2" t="str">
        <f>IF(Daten!U831&gt;0,4-Daten!U831,"")</f>
        <v/>
      </c>
      <c r="V831" s="2" t="str">
        <f>IF(Daten!V831&gt;0,Daten!V831-4,"")</f>
        <v/>
      </c>
      <c r="W831" s="2" t="str">
        <f>IF(Daten!W831&gt;0,4-Daten!W831,"")</f>
        <v/>
      </c>
      <c r="X831" s="2" t="str">
        <f>IF(Daten!X831&gt;0,4-Daten!X831,"")</f>
        <v/>
      </c>
      <c r="Y831" s="2" t="str">
        <f>IF(Daten!Y831&gt;0,4-Daten!Y831,"")</f>
        <v/>
      </c>
      <c r="Z831" s="2" t="str">
        <f>IF(Daten!Z831&gt;0,Daten!Z831-4,"")</f>
        <v/>
      </c>
      <c r="AC831" s="15" t="str">
        <f t="shared" si="72"/>
        <v/>
      </c>
      <c r="AD831" s="15" t="str">
        <f t="shared" si="73"/>
        <v/>
      </c>
      <c r="AE831" s="15" t="str">
        <f t="shared" si="74"/>
        <v/>
      </c>
      <c r="AF831" s="15" t="str">
        <f t="shared" si="75"/>
        <v/>
      </c>
      <c r="AG831" s="15" t="str">
        <f t="shared" si="76"/>
        <v/>
      </c>
      <c r="AH831" s="15" t="str">
        <f t="shared" si="77"/>
        <v/>
      </c>
    </row>
    <row r="832" spans="1:34" x14ac:dyDescent="0.25">
      <c r="A832" s="2" t="str">
        <f>IF(Daten!A832&gt;0,Daten!A832-4,"")</f>
        <v/>
      </c>
      <c r="B832" s="2" t="str">
        <f>IF(Daten!B832&gt;0,Daten!B832-4,"")</f>
        <v/>
      </c>
      <c r="C832" s="2" t="str">
        <f>IF(Daten!C832&gt;0,4-Daten!C832,"")</f>
        <v/>
      </c>
      <c r="D832" s="2" t="str">
        <f>IF(Daten!D832&gt;0,4-Daten!D832,"")</f>
        <v/>
      </c>
      <c r="E832" s="2" t="str">
        <f>IF(Daten!E832&gt;0,4-Daten!E832,"")</f>
        <v/>
      </c>
      <c r="F832" s="2" t="str">
        <f>IF(Daten!F832&gt;0,Daten!F832-4,"")</f>
        <v/>
      </c>
      <c r="G832" s="2" t="str">
        <f>IF(Daten!G832&gt;0,Daten!G832-4,"")</f>
        <v/>
      </c>
      <c r="H832" s="2" t="str">
        <f>IF(Daten!H832&gt;0,Daten!H832-4,"")</f>
        <v/>
      </c>
      <c r="I832" s="2" t="str">
        <f>IF(Daten!I832&gt;0,4-Daten!I832,"")</f>
        <v/>
      </c>
      <c r="J832" s="2" t="str">
        <f>IF(Daten!J832&gt;0,4-Daten!J832,"")</f>
        <v/>
      </c>
      <c r="K832" s="2" t="str">
        <f>IF(Daten!K832&gt;0,Daten!K832-4,"")</f>
        <v/>
      </c>
      <c r="L832" s="2" t="str">
        <f>IF(Daten!L832&gt;0,4-Daten!L832,"")</f>
        <v/>
      </c>
      <c r="M832" s="2" t="str">
        <f>IF(Daten!M832&gt;0,Daten!M832-4,"")</f>
        <v/>
      </c>
      <c r="N832" s="2" t="str">
        <f>IF(Daten!N832&gt;0,Daten!N832-4,"")</f>
        <v/>
      </c>
      <c r="O832" s="2" t="str">
        <f>IF(Daten!O832&gt;0,Daten!O832-4,"")</f>
        <v/>
      </c>
      <c r="P832" s="2" t="str">
        <f>IF(Daten!P832&gt;0,Daten!P832-4,"")</f>
        <v/>
      </c>
      <c r="Q832" s="2" t="str">
        <f>IF(Daten!Q832&gt;0,4-Daten!Q832,"")</f>
        <v/>
      </c>
      <c r="R832" s="2" t="str">
        <f>IF(Daten!R832&gt;0,4-Daten!R832,"")</f>
        <v/>
      </c>
      <c r="S832" s="2" t="str">
        <f>IF(Daten!S832&gt;0,4-Daten!S832,"")</f>
        <v/>
      </c>
      <c r="T832" s="2" t="str">
        <f>IF(Daten!T832&gt;0,Daten!T832-4,"")</f>
        <v/>
      </c>
      <c r="U832" s="2" t="str">
        <f>IF(Daten!U832&gt;0,4-Daten!U832,"")</f>
        <v/>
      </c>
      <c r="V832" s="2" t="str">
        <f>IF(Daten!V832&gt;0,Daten!V832-4,"")</f>
        <v/>
      </c>
      <c r="W832" s="2" t="str">
        <f>IF(Daten!W832&gt;0,4-Daten!W832,"")</f>
        <v/>
      </c>
      <c r="X832" s="2" t="str">
        <f>IF(Daten!X832&gt;0,4-Daten!X832,"")</f>
        <v/>
      </c>
      <c r="Y832" s="2" t="str">
        <f>IF(Daten!Y832&gt;0,4-Daten!Y832,"")</f>
        <v/>
      </c>
      <c r="Z832" s="2" t="str">
        <f>IF(Daten!Z832&gt;0,Daten!Z832-4,"")</f>
        <v/>
      </c>
      <c r="AC832" s="15" t="str">
        <f t="shared" si="72"/>
        <v/>
      </c>
      <c r="AD832" s="15" t="str">
        <f t="shared" si="73"/>
        <v/>
      </c>
      <c r="AE832" s="15" t="str">
        <f t="shared" si="74"/>
        <v/>
      </c>
      <c r="AF832" s="15" t="str">
        <f t="shared" si="75"/>
        <v/>
      </c>
      <c r="AG832" s="15" t="str">
        <f t="shared" si="76"/>
        <v/>
      </c>
      <c r="AH832" s="15" t="str">
        <f t="shared" si="77"/>
        <v/>
      </c>
    </row>
    <row r="833" spans="1:34" x14ac:dyDescent="0.25">
      <c r="A833" s="2" t="str">
        <f>IF(Daten!A833&gt;0,Daten!A833-4,"")</f>
        <v/>
      </c>
      <c r="B833" s="2" t="str">
        <f>IF(Daten!B833&gt;0,Daten!B833-4,"")</f>
        <v/>
      </c>
      <c r="C833" s="2" t="str">
        <f>IF(Daten!C833&gt;0,4-Daten!C833,"")</f>
        <v/>
      </c>
      <c r="D833" s="2" t="str">
        <f>IF(Daten!D833&gt;0,4-Daten!D833,"")</f>
        <v/>
      </c>
      <c r="E833" s="2" t="str">
        <f>IF(Daten!E833&gt;0,4-Daten!E833,"")</f>
        <v/>
      </c>
      <c r="F833" s="2" t="str">
        <f>IF(Daten!F833&gt;0,Daten!F833-4,"")</f>
        <v/>
      </c>
      <c r="G833" s="2" t="str">
        <f>IF(Daten!G833&gt;0,Daten!G833-4,"")</f>
        <v/>
      </c>
      <c r="H833" s="2" t="str">
        <f>IF(Daten!H833&gt;0,Daten!H833-4,"")</f>
        <v/>
      </c>
      <c r="I833" s="2" t="str">
        <f>IF(Daten!I833&gt;0,4-Daten!I833,"")</f>
        <v/>
      </c>
      <c r="J833" s="2" t="str">
        <f>IF(Daten!J833&gt;0,4-Daten!J833,"")</f>
        <v/>
      </c>
      <c r="K833" s="2" t="str">
        <f>IF(Daten!K833&gt;0,Daten!K833-4,"")</f>
        <v/>
      </c>
      <c r="L833" s="2" t="str">
        <f>IF(Daten!L833&gt;0,4-Daten!L833,"")</f>
        <v/>
      </c>
      <c r="M833" s="2" t="str">
        <f>IF(Daten!M833&gt;0,Daten!M833-4,"")</f>
        <v/>
      </c>
      <c r="N833" s="2" t="str">
        <f>IF(Daten!N833&gt;0,Daten!N833-4,"")</f>
        <v/>
      </c>
      <c r="O833" s="2" t="str">
        <f>IF(Daten!O833&gt;0,Daten!O833-4,"")</f>
        <v/>
      </c>
      <c r="P833" s="2" t="str">
        <f>IF(Daten!P833&gt;0,Daten!P833-4,"")</f>
        <v/>
      </c>
      <c r="Q833" s="2" t="str">
        <f>IF(Daten!Q833&gt;0,4-Daten!Q833,"")</f>
        <v/>
      </c>
      <c r="R833" s="2" t="str">
        <f>IF(Daten!R833&gt;0,4-Daten!R833,"")</f>
        <v/>
      </c>
      <c r="S833" s="2" t="str">
        <f>IF(Daten!S833&gt;0,4-Daten!S833,"")</f>
        <v/>
      </c>
      <c r="T833" s="2" t="str">
        <f>IF(Daten!T833&gt;0,Daten!T833-4,"")</f>
        <v/>
      </c>
      <c r="U833" s="2" t="str">
        <f>IF(Daten!U833&gt;0,4-Daten!U833,"")</f>
        <v/>
      </c>
      <c r="V833" s="2" t="str">
        <f>IF(Daten!V833&gt;0,Daten!V833-4,"")</f>
        <v/>
      </c>
      <c r="W833" s="2" t="str">
        <f>IF(Daten!W833&gt;0,4-Daten!W833,"")</f>
        <v/>
      </c>
      <c r="X833" s="2" t="str">
        <f>IF(Daten!X833&gt;0,4-Daten!X833,"")</f>
        <v/>
      </c>
      <c r="Y833" s="2" t="str">
        <f>IF(Daten!Y833&gt;0,4-Daten!Y833,"")</f>
        <v/>
      </c>
      <c r="Z833" s="2" t="str">
        <f>IF(Daten!Z833&gt;0,Daten!Z833-4,"")</f>
        <v/>
      </c>
      <c r="AC833" s="15" t="str">
        <f t="shared" si="72"/>
        <v/>
      </c>
      <c r="AD833" s="15" t="str">
        <f t="shared" si="73"/>
        <v/>
      </c>
      <c r="AE833" s="15" t="str">
        <f t="shared" si="74"/>
        <v/>
      </c>
      <c r="AF833" s="15" t="str">
        <f t="shared" si="75"/>
        <v/>
      </c>
      <c r="AG833" s="15" t="str">
        <f t="shared" si="76"/>
        <v/>
      </c>
      <c r="AH833" s="15" t="str">
        <f t="shared" si="77"/>
        <v/>
      </c>
    </row>
    <row r="834" spans="1:34" x14ac:dyDescent="0.25">
      <c r="A834" s="2" t="str">
        <f>IF(Daten!A834&gt;0,Daten!A834-4,"")</f>
        <v/>
      </c>
      <c r="B834" s="2" t="str">
        <f>IF(Daten!B834&gt;0,Daten!B834-4,"")</f>
        <v/>
      </c>
      <c r="C834" s="2" t="str">
        <f>IF(Daten!C834&gt;0,4-Daten!C834,"")</f>
        <v/>
      </c>
      <c r="D834" s="2" t="str">
        <f>IF(Daten!D834&gt;0,4-Daten!D834,"")</f>
        <v/>
      </c>
      <c r="E834" s="2" t="str">
        <f>IF(Daten!E834&gt;0,4-Daten!E834,"")</f>
        <v/>
      </c>
      <c r="F834" s="2" t="str">
        <f>IF(Daten!F834&gt;0,Daten!F834-4,"")</f>
        <v/>
      </c>
      <c r="G834" s="2" t="str">
        <f>IF(Daten!G834&gt;0,Daten!G834-4,"")</f>
        <v/>
      </c>
      <c r="H834" s="2" t="str">
        <f>IF(Daten!H834&gt;0,Daten!H834-4,"")</f>
        <v/>
      </c>
      <c r="I834" s="2" t="str">
        <f>IF(Daten!I834&gt;0,4-Daten!I834,"")</f>
        <v/>
      </c>
      <c r="J834" s="2" t="str">
        <f>IF(Daten!J834&gt;0,4-Daten!J834,"")</f>
        <v/>
      </c>
      <c r="K834" s="2" t="str">
        <f>IF(Daten!K834&gt;0,Daten!K834-4,"")</f>
        <v/>
      </c>
      <c r="L834" s="2" t="str">
        <f>IF(Daten!L834&gt;0,4-Daten!L834,"")</f>
        <v/>
      </c>
      <c r="M834" s="2" t="str">
        <f>IF(Daten!M834&gt;0,Daten!M834-4,"")</f>
        <v/>
      </c>
      <c r="N834" s="2" t="str">
        <f>IF(Daten!N834&gt;0,Daten!N834-4,"")</f>
        <v/>
      </c>
      <c r="O834" s="2" t="str">
        <f>IF(Daten!O834&gt;0,Daten!O834-4,"")</f>
        <v/>
      </c>
      <c r="P834" s="2" t="str">
        <f>IF(Daten!P834&gt;0,Daten!P834-4,"")</f>
        <v/>
      </c>
      <c r="Q834" s="2" t="str">
        <f>IF(Daten!Q834&gt;0,4-Daten!Q834,"")</f>
        <v/>
      </c>
      <c r="R834" s="2" t="str">
        <f>IF(Daten!R834&gt;0,4-Daten!R834,"")</f>
        <v/>
      </c>
      <c r="S834" s="2" t="str">
        <f>IF(Daten!S834&gt;0,4-Daten!S834,"")</f>
        <v/>
      </c>
      <c r="T834" s="2" t="str">
        <f>IF(Daten!T834&gt;0,Daten!T834-4,"")</f>
        <v/>
      </c>
      <c r="U834" s="2" t="str">
        <f>IF(Daten!U834&gt;0,4-Daten!U834,"")</f>
        <v/>
      </c>
      <c r="V834" s="2" t="str">
        <f>IF(Daten!V834&gt;0,Daten!V834-4,"")</f>
        <v/>
      </c>
      <c r="W834" s="2" t="str">
        <f>IF(Daten!W834&gt;0,4-Daten!W834,"")</f>
        <v/>
      </c>
      <c r="X834" s="2" t="str">
        <f>IF(Daten!X834&gt;0,4-Daten!X834,"")</f>
        <v/>
      </c>
      <c r="Y834" s="2" t="str">
        <f>IF(Daten!Y834&gt;0,4-Daten!Y834,"")</f>
        <v/>
      </c>
      <c r="Z834" s="2" t="str">
        <f>IF(Daten!Z834&gt;0,Daten!Z834-4,"")</f>
        <v/>
      </c>
      <c r="AC834" s="15" t="str">
        <f t="shared" si="72"/>
        <v/>
      </c>
      <c r="AD834" s="15" t="str">
        <f t="shared" si="73"/>
        <v/>
      </c>
      <c r="AE834" s="15" t="str">
        <f t="shared" si="74"/>
        <v/>
      </c>
      <c r="AF834" s="15" t="str">
        <f t="shared" si="75"/>
        <v/>
      </c>
      <c r="AG834" s="15" t="str">
        <f t="shared" si="76"/>
        <v/>
      </c>
      <c r="AH834" s="15" t="str">
        <f t="shared" si="77"/>
        <v/>
      </c>
    </row>
    <row r="835" spans="1:34" x14ac:dyDescent="0.25">
      <c r="A835" s="2" t="str">
        <f>IF(Daten!A835&gt;0,Daten!A835-4,"")</f>
        <v/>
      </c>
      <c r="B835" s="2" t="str">
        <f>IF(Daten!B835&gt;0,Daten!B835-4,"")</f>
        <v/>
      </c>
      <c r="C835" s="2" t="str">
        <f>IF(Daten!C835&gt;0,4-Daten!C835,"")</f>
        <v/>
      </c>
      <c r="D835" s="2" t="str">
        <f>IF(Daten!D835&gt;0,4-Daten!D835,"")</f>
        <v/>
      </c>
      <c r="E835" s="2" t="str">
        <f>IF(Daten!E835&gt;0,4-Daten!E835,"")</f>
        <v/>
      </c>
      <c r="F835" s="2" t="str">
        <f>IF(Daten!F835&gt;0,Daten!F835-4,"")</f>
        <v/>
      </c>
      <c r="G835" s="2" t="str">
        <f>IF(Daten!G835&gt;0,Daten!G835-4,"")</f>
        <v/>
      </c>
      <c r="H835" s="2" t="str">
        <f>IF(Daten!H835&gt;0,Daten!H835-4,"")</f>
        <v/>
      </c>
      <c r="I835" s="2" t="str">
        <f>IF(Daten!I835&gt;0,4-Daten!I835,"")</f>
        <v/>
      </c>
      <c r="J835" s="2" t="str">
        <f>IF(Daten!J835&gt;0,4-Daten!J835,"")</f>
        <v/>
      </c>
      <c r="K835" s="2" t="str">
        <f>IF(Daten!K835&gt;0,Daten!K835-4,"")</f>
        <v/>
      </c>
      <c r="L835" s="2" t="str">
        <f>IF(Daten!L835&gt;0,4-Daten!L835,"")</f>
        <v/>
      </c>
      <c r="M835" s="2" t="str">
        <f>IF(Daten!M835&gt;0,Daten!M835-4,"")</f>
        <v/>
      </c>
      <c r="N835" s="2" t="str">
        <f>IF(Daten!N835&gt;0,Daten!N835-4,"")</f>
        <v/>
      </c>
      <c r="O835" s="2" t="str">
        <f>IF(Daten!O835&gt;0,Daten!O835-4,"")</f>
        <v/>
      </c>
      <c r="P835" s="2" t="str">
        <f>IF(Daten!P835&gt;0,Daten!P835-4,"")</f>
        <v/>
      </c>
      <c r="Q835" s="2" t="str">
        <f>IF(Daten!Q835&gt;0,4-Daten!Q835,"")</f>
        <v/>
      </c>
      <c r="R835" s="2" t="str">
        <f>IF(Daten!R835&gt;0,4-Daten!R835,"")</f>
        <v/>
      </c>
      <c r="S835" s="2" t="str">
        <f>IF(Daten!S835&gt;0,4-Daten!S835,"")</f>
        <v/>
      </c>
      <c r="T835" s="2" t="str">
        <f>IF(Daten!T835&gt;0,Daten!T835-4,"")</f>
        <v/>
      </c>
      <c r="U835" s="2" t="str">
        <f>IF(Daten!U835&gt;0,4-Daten!U835,"")</f>
        <v/>
      </c>
      <c r="V835" s="2" t="str">
        <f>IF(Daten!V835&gt;0,Daten!V835-4,"")</f>
        <v/>
      </c>
      <c r="W835" s="2" t="str">
        <f>IF(Daten!W835&gt;0,4-Daten!W835,"")</f>
        <v/>
      </c>
      <c r="X835" s="2" t="str">
        <f>IF(Daten!X835&gt;0,4-Daten!X835,"")</f>
        <v/>
      </c>
      <c r="Y835" s="2" t="str">
        <f>IF(Daten!Y835&gt;0,4-Daten!Y835,"")</f>
        <v/>
      </c>
      <c r="Z835" s="2" t="str">
        <f>IF(Daten!Z835&gt;0,Daten!Z835-4,"")</f>
        <v/>
      </c>
      <c r="AC835" s="15" t="str">
        <f t="shared" si="72"/>
        <v/>
      </c>
      <c r="AD835" s="15" t="str">
        <f t="shared" si="73"/>
        <v/>
      </c>
      <c r="AE835" s="15" t="str">
        <f t="shared" si="74"/>
        <v/>
      </c>
      <c r="AF835" s="15" t="str">
        <f t="shared" si="75"/>
        <v/>
      </c>
      <c r="AG835" s="15" t="str">
        <f t="shared" si="76"/>
        <v/>
      </c>
      <c r="AH835" s="15" t="str">
        <f t="shared" si="77"/>
        <v/>
      </c>
    </row>
    <row r="836" spans="1:34" x14ac:dyDescent="0.25">
      <c r="A836" s="2" t="str">
        <f>IF(Daten!A836&gt;0,Daten!A836-4,"")</f>
        <v/>
      </c>
      <c r="B836" s="2" t="str">
        <f>IF(Daten!B836&gt;0,Daten!B836-4,"")</f>
        <v/>
      </c>
      <c r="C836" s="2" t="str">
        <f>IF(Daten!C836&gt;0,4-Daten!C836,"")</f>
        <v/>
      </c>
      <c r="D836" s="2" t="str">
        <f>IF(Daten!D836&gt;0,4-Daten!D836,"")</f>
        <v/>
      </c>
      <c r="E836" s="2" t="str">
        <f>IF(Daten!E836&gt;0,4-Daten!E836,"")</f>
        <v/>
      </c>
      <c r="F836" s="2" t="str">
        <f>IF(Daten!F836&gt;0,Daten!F836-4,"")</f>
        <v/>
      </c>
      <c r="G836" s="2" t="str">
        <f>IF(Daten!G836&gt;0,Daten!G836-4,"")</f>
        <v/>
      </c>
      <c r="H836" s="2" t="str">
        <f>IF(Daten!H836&gt;0,Daten!H836-4,"")</f>
        <v/>
      </c>
      <c r="I836" s="2" t="str">
        <f>IF(Daten!I836&gt;0,4-Daten!I836,"")</f>
        <v/>
      </c>
      <c r="J836" s="2" t="str">
        <f>IF(Daten!J836&gt;0,4-Daten!J836,"")</f>
        <v/>
      </c>
      <c r="K836" s="2" t="str">
        <f>IF(Daten!K836&gt;0,Daten!K836-4,"")</f>
        <v/>
      </c>
      <c r="L836" s="2" t="str">
        <f>IF(Daten!L836&gt;0,4-Daten!L836,"")</f>
        <v/>
      </c>
      <c r="M836" s="2" t="str">
        <f>IF(Daten!M836&gt;0,Daten!M836-4,"")</f>
        <v/>
      </c>
      <c r="N836" s="2" t="str">
        <f>IF(Daten!N836&gt;0,Daten!N836-4,"")</f>
        <v/>
      </c>
      <c r="O836" s="2" t="str">
        <f>IF(Daten!O836&gt;0,Daten!O836-4,"")</f>
        <v/>
      </c>
      <c r="P836" s="2" t="str">
        <f>IF(Daten!P836&gt;0,Daten!P836-4,"")</f>
        <v/>
      </c>
      <c r="Q836" s="2" t="str">
        <f>IF(Daten!Q836&gt;0,4-Daten!Q836,"")</f>
        <v/>
      </c>
      <c r="R836" s="2" t="str">
        <f>IF(Daten!R836&gt;0,4-Daten!R836,"")</f>
        <v/>
      </c>
      <c r="S836" s="2" t="str">
        <f>IF(Daten!S836&gt;0,4-Daten!S836,"")</f>
        <v/>
      </c>
      <c r="T836" s="2" t="str">
        <f>IF(Daten!T836&gt;0,Daten!T836-4,"")</f>
        <v/>
      </c>
      <c r="U836" s="2" t="str">
        <f>IF(Daten!U836&gt;0,4-Daten!U836,"")</f>
        <v/>
      </c>
      <c r="V836" s="2" t="str">
        <f>IF(Daten!V836&gt;0,Daten!V836-4,"")</f>
        <v/>
      </c>
      <c r="W836" s="2" t="str">
        <f>IF(Daten!W836&gt;0,4-Daten!W836,"")</f>
        <v/>
      </c>
      <c r="X836" s="2" t="str">
        <f>IF(Daten!X836&gt;0,4-Daten!X836,"")</f>
        <v/>
      </c>
      <c r="Y836" s="2" t="str">
        <f>IF(Daten!Y836&gt;0,4-Daten!Y836,"")</f>
        <v/>
      </c>
      <c r="Z836" s="2" t="str">
        <f>IF(Daten!Z836&gt;0,Daten!Z836-4,"")</f>
        <v/>
      </c>
      <c r="AC836" s="15" t="str">
        <f t="shared" si="72"/>
        <v/>
      </c>
      <c r="AD836" s="15" t="str">
        <f t="shared" si="73"/>
        <v/>
      </c>
      <c r="AE836" s="15" t="str">
        <f t="shared" si="74"/>
        <v/>
      </c>
      <c r="AF836" s="15" t="str">
        <f t="shared" si="75"/>
        <v/>
      </c>
      <c r="AG836" s="15" t="str">
        <f t="shared" si="76"/>
        <v/>
      </c>
      <c r="AH836" s="15" t="str">
        <f t="shared" si="77"/>
        <v/>
      </c>
    </row>
    <row r="837" spans="1:34" x14ac:dyDescent="0.25">
      <c r="A837" s="2" t="str">
        <f>IF(Daten!A837&gt;0,Daten!A837-4,"")</f>
        <v/>
      </c>
      <c r="B837" s="2" t="str">
        <f>IF(Daten!B837&gt;0,Daten!B837-4,"")</f>
        <v/>
      </c>
      <c r="C837" s="2" t="str">
        <f>IF(Daten!C837&gt;0,4-Daten!C837,"")</f>
        <v/>
      </c>
      <c r="D837" s="2" t="str">
        <f>IF(Daten!D837&gt;0,4-Daten!D837,"")</f>
        <v/>
      </c>
      <c r="E837" s="2" t="str">
        <f>IF(Daten!E837&gt;0,4-Daten!E837,"")</f>
        <v/>
      </c>
      <c r="F837" s="2" t="str">
        <f>IF(Daten!F837&gt;0,Daten!F837-4,"")</f>
        <v/>
      </c>
      <c r="G837" s="2" t="str">
        <f>IF(Daten!G837&gt;0,Daten!G837-4,"")</f>
        <v/>
      </c>
      <c r="H837" s="2" t="str">
        <f>IF(Daten!H837&gt;0,Daten!H837-4,"")</f>
        <v/>
      </c>
      <c r="I837" s="2" t="str">
        <f>IF(Daten!I837&gt;0,4-Daten!I837,"")</f>
        <v/>
      </c>
      <c r="J837" s="2" t="str">
        <f>IF(Daten!J837&gt;0,4-Daten!J837,"")</f>
        <v/>
      </c>
      <c r="K837" s="2" t="str">
        <f>IF(Daten!K837&gt;0,Daten!K837-4,"")</f>
        <v/>
      </c>
      <c r="L837" s="2" t="str">
        <f>IF(Daten!L837&gt;0,4-Daten!L837,"")</f>
        <v/>
      </c>
      <c r="M837" s="2" t="str">
        <f>IF(Daten!M837&gt;0,Daten!M837-4,"")</f>
        <v/>
      </c>
      <c r="N837" s="2" t="str">
        <f>IF(Daten!N837&gt;0,Daten!N837-4,"")</f>
        <v/>
      </c>
      <c r="O837" s="2" t="str">
        <f>IF(Daten!O837&gt;0,Daten!O837-4,"")</f>
        <v/>
      </c>
      <c r="P837" s="2" t="str">
        <f>IF(Daten!P837&gt;0,Daten!P837-4,"")</f>
        <v/>
      </c>
      <c r="Q837" s="2" t="str">
        <f>IF(Daten!Q837&gt;0,4-Daten!Q837,"")</f>
        <v/>
      </c>
      <c r="R837" s="2" t="str">
        <f>IF(Daten!R837&gt;0,4-Daten!R837,"")</f>
        <v/>
      </c>
      <c r="S837" s="2" t="str">
        <f>IF(Daten!S837&gt;0,4-Daten!S837,"")</f>
        <v/>
      </c>
      <c r="T837" s="2" t="str">
        <f>IF(Daten!T837&gt;0,Daten!T837-4,"")</f>
        <v/>
      </c>
      <c r="U837" s="2" t="str">
        <f>IF(Daten!U837&gt;0,4-Daten!U837,"")</f>
        <v/>
      </c>
      <c r="V837" s="2" t="str">
        <f>IF(Daten!V837&gt;0,Daten!V837-4,"")</f>
        <v/>
      </c>
      <c r="W837" s="2" t="str">
        <f>IF(Daten!W837&gt;0,4-Daten!W837,"")</f>
        <v/>
      </c>
      <c r="X837" s="2" t="str">
        <f>IF(Daten!X837&gt;0,4-Daten!X837,"")</f>
        <v/>
      </c>
      <c r="Y837" s="2" t="str">
        <f>IF(Daten!Y837&gt;0,4-Daten!Y837,"")</f>
        <v/>
      </c>
      <c r="Z837" s="2" t="str">
        <f>IF(Daten!Z837&gt;0,Daten!Z837-4,"")</f>
        <v/>
      </c>
      <c r="AC837" s="15" t="str">
        <f t="shared" ref="AC837:AC900" si="78">IF(COUNT(A837,L837,N837,P837,X837,Y837)&gt;0,AVERAGE(A837,L837,N837,P837,X837,Y837),"")</f>
        <v/>
      </c>
      <c r="AD837" s="15" t="str">
        <f t="shared" ref="AD837:AD900" si="79">IF(COUNT(B837,D837,M837,U837)&gt;0,AVERAGE(B837,D837,M837,U837),"")</f>
        <v/>
      </c>
      <c r="AE837" s="15" t="str">
        <f t="shared" ref="AE837:AE900" si="80">IF(COUNT(I837,T837,V837,W837)&gt;0,AVERAGE(I837,T837,V837,W837),"")</f>
        <v/>
      </c>
      <c r="AF837" s="15" t="str">
        <f t="shared" ref="AF837:AF900" si="81">IF(COUNT(H837,K837,Q837,S837)&gt;0,AVERAGE(H837,K837,Q837,S837),"")</f>
        <v/>
      </c>
      <c r="AG837" s="15" t="str">
        <f t="shared" ref="AG837:AG900" si="82">IF(COUNT(E837,F837,G837,R837)&gt;0,AVERAGE(E837,F837,G837,R837),"")</f>
        <v/>
      </c>
      <c r="AH837" s="15" t="str">
        <f t="shared" ref="AH837:AH900" si="83">IF(COUNT(C837,J837,O837,Z837)&gt;0,AVERAGE(C837,J837,O837,Z837),"")</f>
        <v/>
      </c>
    </row>
    <row r="838" spans="1:34" x14ac:dyDescent="0.25">
      <c r="A838" s="2" t="str">
        <f>IF(Daten!A838&gt;0,Daten!A838-4,"")</f>
        <v/>
      </c>
      <c r="B838" s="2" t="str">
        <f>IF(Daten!B838&gt;0,Daten!B838-4,"")</f>
        <v/>
      </c>
      <c r="C838" s="2" t="str">
        <f>IF(Daten!C838&gt;0,4-Daten!C838,"")</f>
        <v/>
      </c>
      <c r="D838" s="2" t="str">
        <f>IF(Daten!D838&gt;0,4-Daten!D838,"")</f>
        <v/>
      </c>
      <c r="E838" s="2" t="str">
        <f>IF(Daten!E838&gt;0,4-Daten!E838,"")</f>
        <v/>
      </c>
      <c r="F838" s="2" t="str">
        <f>IF(Daten!F838&gt;0,Daten!F838-4,"")</f>
        <v/>
      </c>
      <c r="G838" s="2" t="str">
        <f>IF(Daten!G838&gt;0,Daten!G838-4,"")</f>
        <v/>
      </c>
      <c r="H838" s="2" t="str">
        <f>IF(Daten!H838&gt;0,Daten!H838-4,"")</f>
        <v/>
      </c>
      <c r="I838" s="2" t="str">
        <f>IF(Daten!I838&gt;0,4-Daten!I838,"")</f>
        <v/>
      </c>
      <c r="J838" s="2" t="str">
        <f>IF(Daten!J838&gt;0,4-Daten!J838,"")</f>
        <v/>
      </c>
      <c r="K838" s="2" t="str">
        <f>IF(Daten!K838&gt;0,Daten!K838-4,"")</f>
        <v/>
      </c>
      <c r="L838" s="2" t="str">
        <f>IF(Daten!L838&gt;0,4-Daten!L838,"")</f>
        <v/>
      </c>
      <c r="M838" s="2" t="str">
        <f>IF(Daten!M838&gt;0,Daten!M838-4,"")</f>
        <v/>
      </c>
      <c r="N838" s="2" t="str">
        <f>IF(Daten!N838&gt;0,Daten!N838-4,"")</f>
        <v/>
      </c>
      <c r="O838" s="2" t="str">
        <f>IF(Daten!O838&gt;0,Daten!O838-4,"")</f>
        <v/>
      </c>
      <c r="P838" s="2" t="str">
        <f>IF(Daten!P838&gt;0,Daten!P838-4,"")</f>
        <v/>
      </c>
      <c r="Q838" s="2" t="str">
        <f>IF(Daten!Q838&gt;0,4-Daten!Q838,"")</f>
        <v/>
      </c>
      <c r="R838" s="2" t="str">
        <f>IF(Daten!R838&gt;0,4-Daten!R838,"")</f>
        <v/>
      </c>
      <c r="S838" s="2" t="str">
        <f>IF(Daten!S838&gt;0,4-Daten!S838,"")</f>
        <v/>
      </c>
      <c r="T838" s="2" t="str">
        <f>IF(Daten!T838&gt;0,Daten!T838-4,"")</f>
        <v/>
      </c>
      <c r="U838" s="2" t="str">
        <f>IF(Daten!U838&gt;0,4-Daten!U838,"")</f>
        <v/>
      </c>
      <c r="V838" s="2" t="str">
        <f>IF(Daten!V838&gt;0,Daten!V838-4,"")</f>
        <v/>
      </c>
      <c r="W838" s="2" t="str">
        <f>IF(Daten!W838&gt;0,4-Daten!W838,"")</f>
        <v/>
      </c>
      <c r="X838" s="2" t="str">
        <f>IF(Daten!X838&gt;0,4-Daten!X838,"")</f>
        <v/>
      </c>
      <c r="Y838" s="2" t="str">
        <f>IF(Daten!Y838&gt;0,4-Daten!Y838,"")</f>
        <v/>
      </c>
      <c r="Z838" s="2" t="str">
        <f>IF(Daten!Z838&gt;0,Daten!Z838-4,"")</f>
        <v/>
      </c>
      <c r="AC838" s="15" t="str">
        <f t="shared" si="78"/>
        <v/>
      </c>
      <c r="AD838" s="15" t="str">
        <f t="shared" si="79"/>
        <v/>
      </c>
      <c r="AE838" s="15" t="str">
        <f t="shared" si="80"/>
        <v/>
      </c>
      <c r="AF838" s="15" t="str">
        <f t="shared" si="81"/>
        <v/>
      </c>
      <c r="AG838" s="15" t="str">
        <f t="shared" si="82"/>
        <v/>
      </c>
      <c r="AH838" s="15" t="str">
        <f t="shared" si="83"/>
        <v/>
      </c>
    </row>
    <row r="839" spans="1:34" x14ac:dyDescent="0.25">
      <c r="A839" s="2" t="str">
        <f>IF(Daten!A839&gt;0,Daten!A839-4,"")</f>
        <v/>
      </c>
      <c r="B839" s="2" t="str">
        <f>IF(Daten!B839&gt;0,Daten!B839-4,"")</f>
        <v/>
      </c>
      <c r="C839" s="2" t="str">
        <f>IF(Daten!C839&gt;0,4-Daten!C839,"")</f>
        <v/>
      </c>
      <c r="D839" s="2" t="str">
        <f>IF(Daten!D839&gt;0,4-Daten!D839,"")</f>
        <v/>
      </c>
      <c r="E839" s="2" t="str">
        <f>IF(Daten!E839&gt;0,4-Daten!E839,"")</f>
        <v/>
      </c>
      <c r="F839" s="2" t="str">
        <f>IF(Daten!F839&gt;0,Daten!F839-4,"")</f>
        <v/>
      </c>
      <c r="G839" s="2" t="str">
        <f>IF(Daten!G839&gt;0,Daten!G839-4,"")</f>
        <v/>
      </c>
      <c r="H839" s="2" t="str">
        <f>IF(Daten!H839&gt;0,Daten!H839-4,"")</f>
        <v/>
      </c>
      <c r="I839" s="2" t="str">
        <f>IF(Daten!I839&gt;0,4-Daten!I839,"")</f>
        <v/>
      </c>
      <c r="J839" s="2" t="str">
        <f>IF(Daten!J839&gt;0,4-Daten!J839,"")</f>
        <v/>
      </c>
      <c r="K839" s="2" t="str">
        <f>IF(Daten!K839&gt;0,Daten!K839-4,"")</f>
        <v/>
      </c>
      <c r="L839" s="2" t="str">
        <f>IF(Daten!L839&gt;0,4-Daten!L839,"")</f>
        <v/>
      </c>
      <c r="M839" s="2" t="str">
        <f>IF(Daten!M839&gt;0,Daten!M839-4,"")</f>
        <v/>
      </c>
      <c r="N839" s="2" t="str">
        <f>IF(Daten!N839&gt;0,Daten!N839-4,"")</f>
        <v/>
      </c>
      <c r="O839" s="2" t="str">
        <f>IF(Daten!O839&gt;0,Daten!O839-4,"")</f>
        <v/>
      </c>
      <c r="P839" s="2" t="str">
        <f>IF(Daten!P839&gt;0,Daten!P839-4,"")</f>
        <v/>
      </c>
      <c r="Q839" s="2" t="str">
        <f>IF(Daten!Q839&gt;0,4-Daten!Q839,"")</f>
        <v/>
      </c>
      <c r="R839" s="2" t="str">
        <f>IF(Daten!R839&gt;0,4-Daten!R839,"")</f>
        <v/>
      </c>
      <c r="S839" s="2" t="str">
        <f>IF(Daten!S839&gt;0,4-Daten!S839,"")</f>
        <v/>
      </c>
      <c r="T839" s="2" t="str">
        <f>IF(Daten!T839&gt;0,Daten!T839-4,"")</f>
        <v/>
      </c>
      <c r="U839" s="2" t="str">
        <f>IF(Daten!U839&gt;0,4-Daten!U839,"")</f>
        <v/>
      </c>
      <c r="V839" s="2" t="str">
        <f>IF(Daten!V839&gt;0,Daten!V839-4,"")</f>
        <v/>
      </c>
      <c r="W839" s="2" t="str">
        <f>IF(Daten!W839&gt;0,4-Daten!W839,"")</f>
        <v/>
      </c>
      <c r="X839" s="2" t="str">
        <f>IF(Daten!X839&gt;0,4-Daten!X839,"")</f>
        <v/>
      </c>
      <c r="Y839" s="2" t="str">
        <f>IF(Daten!Y839&gt;0,4-Daten!Y839,"")</f>
        <v/>
      </c>
      <c r="Z839" s="2" t="str">
        <f>IF(Daten!Z839&gt;0,Daten!Z839-4,"")</f>
        <v/>
      </c>
      <c r="AC839" s="15" t="str">
        <f t="shared" si="78"/>
        <v/>
      </c>
      <c r="AD839" s="15" t="str">
        <f t="shared" si="79"/>
        <v/>
      </c>
      <c r="AE839" s="15" t="str">
        <f t="shared" si="80"/>
        <v/>
      </c>
      <c r="AF839" s="15" t="str">
        <f t="shared" si="81"/>
        <v/>
      </c>
      <c r="AG839" s="15" t="str">
        <f t="shared" si="82"/>
        <v/>
      </c>
      <c r="AH839" s="15" t="str">
        <f t="shared" si="83"/>
        <v/>
      </c>
    </row>
    <row r="840" spans="1:34" x14ac:dyDescent="0.25">
      <c r="A840" s="2" t="str">
        <f>IF(Daten!A840&gt;0,Daten!A840-4,"")</f>
        <v/>
      </c>
      <c r="B840" s="2" t="str">
        <f>IF(Daten!B840&gt;0,Daten!B840-4,"")</f>
        <v/>
      </c>
      <c r="C840" s="2" t="str">
        <f>IF(Daten!C840&gt;0,4-Daten!C840,"")</f>
        <v/>
      </c>
      <c r="D840" s="2" t="str">
        <f>IF(Daten!D840&gt;0,4-Daten!D840,"")</f>
        <v/>
      </c>
      <c r="E840" s="2" t="str">
        <f>IF(Daten!E840&gt;0,4-Daten!E840,"")</f>
        <v/>
      </c>
      <c r="F840" s="2" t="str">
        <f>IF(Daten!F840&gt;0,Daten!F840-4,"")</f>
        <v/>
      </c>
      <c r="G840" s="2" t="str">
        <f>IF(Daten!G840&gt;0,Daten!G840-4,"")</f>
        <v/>
      </c>
      <c r="H840" s="2" t="str">
        <f>IF(Daten!H840&gt;0,Daten!H840-4,"")</f>
        <v/>
      </c>
      <c r="I840" s="2" t="str">
        <f>IF(Daten!I840&gt;0,4-Daten!I840,"")</f>
        <v/>
      </c>
      <c r="J840" s="2" t="str">
        <f>IF(Daten!J840&gt;0,4-Daten!J840,"")</f>
        <v/>
      </c>
      <c r="K840" s="2" t="str">
        <f>IF(Daten!K840&gt;0,Daten!K840-4,"")</f>
        <v/>
      </c>
      <c r="L840" s="2" t="str">
        <f>IF(Daten!L840&gt;0,4-Daten!L840,"")</f>
        <v/>
      </c>
      <c r="M840" s="2" t="str">
        <f>IF(Daten!M840&gt;0,Daten!M840-4,"")</f>
        <v/>
      </c>
      <c r="N840" s="2" t="str">
        <f>IF(Daten!N840&gt;0,Daten!N840-4,"")</f>
        <v/>
      </c>
      <c r="O840" s="2" t="str">
        <f>IF(Daten!O840&gt;0,Daten!O840-4,"")</f>
        <v/>
      </c>
      <c r="P840" s="2" t="str">
        <f>IF(Daten!P840&gt;0,Daten!P840-4,"")</f>
        <v/>
      </c>
      <c r="Q840" s="2" t="str">
        <f>IF(Daten!Q840&gt;0,4-Daten!Q840,"")</f>
        <v/>
      </c>
      <c r="R840" s="2" t="str">
        <f>IF(Daten!R840&gt;0,4-Daten!R840,"")</f>
        <v/>
      </c>
      <c r="S840" s="2" t="str">
        <f>IF(Daten!S840&gt;0,4-Daten!S840,"")</f>
        <v/>
      </c>
      <c r="T840" s="2" t="str">
        <f>IF(Daten!T840&gt;0,Daten!T840-4,"")</f>
        <v/>
      </c>
      <c r="U840" s="2" t="str">
        <f>IF(Daten!U840&gt;0,4-Daten!U840,"")</f>
        <v/>
      </c>
      <c r="V840" s="2" t="str">
        <f>IF(Daten!V840&gt;0,Daten!V840-4,"")</f>
        <v/>
      </c>
      <c r="W840" s="2" t="str">
        <f>IF(Daten!W840&gt;0,4-Daten!W840,"")</f>
        <v/>
      </c>
      <c r="X840" s="2" t="str">
        <f>IF(Daten!X840&gt;0,4-Daten!X840,"")</f>
        <v/>
      </c>
      <c r="Y840" s="2" t="str">
        <f>IF(Daten!Y840&gt;0,4-Daten!Y840,"")</f>
        <v/>
      </c>
      <c r="Z840" s="2" t="str">
        <f>IF(Daten!Z840&gt;0,Daten!Z840-4,"")</f>
        <v/>
      </c>
      <c r="AC840" s="15" t="str">
        <f t="shared" si="78"/>
        <v/>
      </c>
      <c r="AD840" s="15" t="str">
        <f t="shared" si="79"/>
        <v/>
      </c>
      <c r="AE840" s="15" t="str">
        <f t="shared" si="80"/>
        <v/>
      </c>
      <c r="AF840" s="15" t="str">
        <f t="shared" si="81"/>
        <v/>
      </c>
      <c r="AG840" s="15" t="str">
        <f t="shared" si="82"/>
        <v/>
      </c>
      <c r="AH840" s="15" t="str">
        <f t="shared" si="83"/>
        <v/>
      </c>
    </row>
    <row r="841" spans="1:34" x14ac:dyDescent="0.25">
      <c r="A841" s="2" t="str">
        <f>IF(Daten!A841&gt;0,Daten!A841-4,"")</f>
        <v/>
      </c>
      <c r="B841" s="2" t="str">
        <f>IF(Daten!B841&gt;0,Daten!B841-4,"")</f>
        <v/>
      </c>
      <c r="C841" s="2" t="str">
        <f>IF(Daten!C841&gt;0,4-Daten!C841,"")</f>
        <v/>
      </c>
      <c r="D841" s="2" t="str">
        <f>IF(Daten!D841&gt;0,4-Daten!D841,"")</f>
        <v/>
      </c>
      <c r="E841" s="2" t="str">
        <f>IF(Daten!E841&gt;0,4-Daten!E841,"")</f>
        <v/>
      </c>
      <c r="F841" s="2" t="str">
        <f>IF(Daten!F841&gt;0,Daten!F841-4,"")</f>
        <v/>
      </c>
      <c r="G841" s="2" t="str">
        <f>IF(Daten!G841&gt;0,Daten!G841-4,"")</f>
        <v/>
      </c>
      <c r="H841" s="2" t="str">
        <f>IF(Daten!H841&gt;0,Daten!H841-4,"")</f>
        <v/>
      </c>
      <c r="I841" s="2" t="str">
        <f>IF(Daten!I841&gt;0,4-Daten!I841,"")</f>
        <v/>
      </c>
      <c r="J841" s="2" t="str">
        <f>IF(Daten!J841&gt;0,4-Daten!J841,"")</f>
        <v/>
      </c>
      <c r="K841" s="2" t="str">
        <f>IF(Daten!K841&gt;0,Daten!K841-4,"")</f>
        <v/>
      </c>
      <c r="L841" s="2" t="str">
        <f>IF(Daten!L841&gt;0,4-Daten!L841,"")</f>
        <v/>
      </c>
      <c r="M841" s="2" t="str">
        <f>IF(Daten!M841&gt;0,Daten!M841-4,"")</f>
        <v/>
      </c>
      <c r="N841" s="2" t="str">
        <f>IF(Daten!N841&gt;0,Daten!N841-4,"")</f>
        <v/>
      </c>
      <c r="O841" s="2" t="str">
        <f>IF(Daten!O841&gt;0,Daten!O841-4,"")</f>
        <v/>
      </c>
      <c r="P841" s="2" t="str">
        <f>IF(Daten!P841&gt;0,Daten!P841-4,"")</f>
        <v/>
      </c>
      <c r="Q841" s="2" t="str">
        <f>IF(Daten!Q841&gt;0,4-Daten!Q841,"")</f>
        <v/>
      </c>
      <c r="R841" s="2" t="str">
        <f>IF(Daten!R841&gt;0,4-Daten!R841,"")</f>
        <v/>
      </c>
      <c r="S841" s="2" t="str">
        <f>IF(Daten!S841&gt;0,4-Daten!S841,"")</f>
        <v/>
      </c>
      <c r="T841" s="2" t="str">
        <f>IF(Daten!T841&gt;0,Daten!T841-4,"")</f>
        <v/>
      </c>
      <c r="U841" s="2" t="str">
        <f>IF(Daten!U841&gt;0,4-Daten!U841,"")</f>
        <v/>
      </c>
      <c r="V841" s="2" t="str">
        <f>IF(Daten!V841&gt;0,Daten!V841-4,"")</f>
        <v/>
      </c>
      <c r="W841" s="2" t="str">
        <f>IF(Daten!W841&gt;0,4-Daten!W841,"")</f>
        <v/>
      </c>
      <c r="X841" s="2" t="str">
        <f>IF(Daten!X841&gt;0,4-Daten!X841,"")</f>
        <v/>
      </c>
      <c r="Y841" s="2" t="str">
        <f>IF(Daten!Y841&gt;0,4-Daten!Y841,"")</f>
        <v/>
      </c>
      <c r="Z841" s="2" t="str">
        <f>IF(Daten!Z841&gt;0,Daten!Z841-4,"")</f>
        <v/>
      </c>
      <c r="AC841" s="15" t="str">
        <f t="shared" si="78"/>
        <v/>
      </c>
      <c r="AD841" s="15" t="str">
        <f t="shared" si="79"/>
        <v/>
      </c>
      <c r="AE841" s="15" t="str">
        <f t="shared" si="80"/>
        <v/>
      </c>
      <c r="AF841" s="15" t="str">
        <f t="shared" si="81"/>
        <v/>
      </c>
      <c r="AG841" s="15" t="str">
        <f t="shared" si="82"/>
        <v/>
      </c>
      <c r="AH841" s="15" t="str">
        <f t="shared" si="83"/>
        <v/>
      </c>
    </row>
    <row r="842" spans="1:34" x14ac:dyDescent="0.25">
      <c r="A842" s="2" t="str">
        <f>IF(Daten!A842&gt;0,Daten!A842-4,"")</f>
        <v/>
      </c>
      <c r="B842" s="2" t="str">
        <f>IF(Daten!B842&gt;0,Daten!B842-4,"")</f>
        <v/>
      </c>
      <c r="C842" s="2" t="str">
        <f>IF(Daten!C842&gt;0,4-Daten!C842,"")</f>
        <v/>
      </c>
      <c r="D842" s="2" t="str">
        <f>IF(Daten!D842&gt;0,4-Daten!D842,"")</f>
        <v/>
      </c>
      <c r="E842" s="2" t="str">
        <f>IF(Daten!E842&gt;0,4-Daten!E842,"")</f>
        <v/>
      </c>
      <c r="F842" s="2" t="str">
        <f>IF(Daten!F842&gt;0,Daten!F842-4,"")</f>
        <v/>
      </c>
      <c r="G842" s="2" t="str">
        <f>IF(Daten!G842&gt;0,Daten!G842-4,"")</f>
        <v/>
      </c>
      <c r="H842" s="2" t="str">
        <f>IF(Daten!H842&gt;0,Daten!H842-4,"")</f>
        <v/>
      </c>
      <c r="I842" s="2" t="str">
        <f>IF(Daten!I842&gt;0,4-Daten!I842,"")</f>
        <v/>
      </c>
      <c r="J842" s="2" t="str">
        <f>IF(Daten!J842&gt;0,4-Daten!J842,"")</f>
        <v/>
      </c>
      <c r="K842" s="2" t="str">
        <f>IF(Daten!K842&gt;0,Daten!K842-4,"")</f>
        <v/>
      </c>
      <c r="L842" s="2" t="str">
        <f>IF(Daten!L842&gt;0,4-Daten!L842,"")</f>
        <v/>
      </c>
      <c r="M842" s="2" t="str">
        <f>IF(Daten!M842&gt;0,Daten!M842-4,"")</f>
        <v/>
      </c>
      <c r="N842" s="2" t="str">
        <f>IF(Daten!N842&gt;0,Daten!N842-4,"")</f>
        <v/>
      </c>
      <c r="O842" s="2" t="str">
        <f>IF(Daten!O842&gt;0,Daten!O842-4,"")</f>
        <v/>
      </c>
      <c r="P842" s="2" t="str">
        <f>IF(Daten!P842&gt;0,Daten!P842-4,"")</f>
        <v/>
      </c>
      <c r="Q842" s="2" t="str">
        <f>IF(Daten!Q842&gt;0,4-Daten!Q842,"")</f>
        <v/>
      </c>
      <c r="R842" s="2" t="str">
        <f>IF(Daten!R842&gt;0,4-Daten!R842,"")</f>
        <v/>
      </c>
      <c r="S842" s="2" t="str">
        <f>IF(Daten!S842&gt;0,4-Daten!S842,"")</f>
        <v/>
      </c>
      <c r="T842" s="2" t="str">
        <f>IF(Daten!T842&gt;0,Daten!T842-4,"")</f>
        <v/>
      </c>
      <c r="U842" s="2" t="str">
        <f>IF(Daten!U842&gt;0,4-Daten!U842,"")</f>
        <v/>
      </c>
      <c r="V842" s="2" t="str">
        <f>IF(Daten!V842&gt;0,Daten!V842-4,"")</f>
        <v/>
      </c>
      <c r="W842" s="2" t="str">
        <f>IF(Daten!W842&gt;0,4-Daten!W842,"")</f>
        <v/>
      </c>
      <c r="X842" s="2" t="str">
        <f>IF(Daten!X842&gt;0,4-Daten!X842,"")</f>
        <v/>
      </c>
      <c r="Y842" s="2" t="str">
        <f>IF(Daten!Y842&gt;0,4-Daten!Y842,"")</f>
        <v/>
      </c>
      <c r="Z842" s="2" t="str">
        <f>IF(Daten!Z842&gt;0,Daten!Z842-4,"")</f>
        <v/>
      </c>
      <c r="AC842" s="15" t="str">
        <f t="shared" si="78"/>
        <v/>
      </c>
      <c r="AD842" s="15" t="str">
        <f t="shared" si="79"/>
        <v/>
      </c>
      <c r="AE842" s="15" t="str">
        <f t="shared" si="80"/>
        <v/>
      </c>
      <c r="AF842" s="15" t="str">
        <f t="shared" si="81"/>
        <v/>
      </c>
      <c r="AG842" s="15" t="str">
        <f t="shared" si="82"/>
        <v/>
      </c>
      <c r="AH842" s="15" t="str">
        <f t="shared" si="83"/>
        <v/>
      </c>
    </row>
    <row r="843" spans="1:34" x14ac:dyDescent="0.25">
      <c r="A843" s="2" t="str">
        <f>IF(Daten!A843&gt;0,Daten!A843-4,"")</f>
        <v/>
      </c>
      <c r="B843" s="2" t="str">
        <f>IF(Daten!B843&gt;0,Daten!B843-4,"")</f>
        <v/>
      </c>
      <c r="C843" s="2" t="str">
        <f>IF(Daten!C843&gt;0,4-Daten!C843,"")</f>
        <v/>
      </c>
      <c r="D843" s="2" t="str">
        <f>IF(Daten!D843&gt;0,4-Daten!D843,"")</f>
        <v/>
      </c>
      <c r="E843" s="2" t="str">
        <f>IF(Daten!E843&gt;0,4-Daten!E843,"")</f>
        <v/>
      </c>
      <c r="F843" s="2" t="str">
        <f>IF(Daten!F843&gt;0,Daten!F843-4,"")</f>
        <v/>
      </c>
      <c r="G843" s="2" t="str">
        <f>IF(Daten!G843&gt;0,Daten!G843-4,"")</f>
        <v/>
      </c>
      <c r="H843" s="2" t="str">
        <f>IF(Daten!H843&gt;0,Daten!H843-4,"")</f>
        <v/>
      </c>
      <c r="I843" s="2" t="str">
        <f>IF(Daten!I843&gt;0,4-Daten!I843,"")</f>
        <v/>
      </c>
      <c r="J843" s="2" t="str">
        <f>IF(Daten!J843&gt;0,4-Daten!J843,"")</f>
        <v/>
      </c>
      <c r="K843" s="2" t="str">
        <f>IF(Daten!K843&gt;0,Daten!K843-4,"")</f>
        <v/>
      </c>
      <c r="L843" s="2" t="str">
        <f>IF(Daten!L843&gt;0,4-Daten!L843,"")</f>
        <v/>
      </c>
      <c r="M843" s="2" t="str">
        <f>IF(Daten!M843&gt;0,Daten!M843-4,"")</f>
        <v/>
      </c>
      <c r="N843" s="2" t="str">
        <f>IF(Daten!N843&gt;0,Daten!N843-4,"")</f>
        <v/>
      </c>
      <c r="O843" s="2" t="str">
        <f>IF(Daten!O843&gt;0,Daten!O843-4,"")</f>
        <v/>
      </c>
      <c r="P843" s="2" t="str">
        <f>IF(Daten!P843&gt;0,Daten!P843-4,"")</f>
        <v/>
      </c>
      <c r="Q843" s="2" t="str">
        <f>IF(Daten!Q843&gt;0,4-Daten!Q843,"")</f>
        <v/>
      </c>
      <c r="R843" s="2" t="str">
        <f>IF(Daten!R843&gt;0,4-Daten!R843,"")</f>
        <v/>
      </c>
      <c r="S843" s="2" t="str">
        <f>IF(Daten!S843&gt;0,4-Daten!S843,"")</f>
        <v/>
      </c>
      <c r="T843" s="2" t="str">
        <f>IF(Daten!T843&gt;0,Daten!T843-4,"")</f>
        <v/>
      </c>
      <c r="U843" s="2" t="str">
        <f>IF(Daten!U843&gt;0,4-Daten!U843,"")</f>
        <v/>
      </c>
      <c r="V843" s="2" t="str">
        <f>IF(Daten!V843&gt;0,Daten!V843-4,"")</f>
        <v/>
      </c>
      <c r="W843" s="2" t="str">
        <f>IF(Daten!W843&gt;0,4-Daten!W843,"")</f>
        <v/>
      </c>
      <c r="X843" s="2" t="str">
        <f>IF(Daten!X843&gt;0,4-Daten!X843,"")</f>
        <v/>
      </c>
      <c r="Y843" s="2" t="str">
        <f>IF(Daten!Y843&gt;0,4-Daten!Y843,"")</f>
        <v/>
      </c>
      <c r="Z843" s="2" t="str">
        <f>IF(Daten!Z843&gt;0,Daten!Z843-4,"")</f>
        <v/>
      </c>
      <c r="AC843" s="15" t="str">
        <f t="shared" si="78"/>
        <v/>
      </c>
      <c r="AD843" s="15" t="str">
        <f t="shared" si="79"/>
        <v/>
      </c>
      <c r="AE843" s="15" t="str">
        <f t="shared" si="80"/>
        <v/>
      </c>
      <c r="AF843" s="15" t="str">
        <f t="shared" si="81"/>
        <v/>
      </c>
      <c r="AG843" s="15" t="str">
        <f t="shared" si="82"/>
        <v/>
      </c>
      <c r="AH843" s="15" t="str">
        <f t="shared" si="83"/>
        <v/>
      </c>
    </row>
    <row r="844" spans="1:34" x14ac:dyDescent="0.25">
      <c r="A844" s="2" t="str">
        <f>IF(Daten!A844&gt;0,Daten!A844-4,"")</f>
        <v/>
      </c>
      <c r="B844" s="2" t="str">
        <f>IF(Daten!B844&gt;0,Daten!B844-4,"")</f>
        <v/>
      </c>
      <c r="C844" s="2" t="str">
        <f>IF(Daten!C844&gt;0,4-Daten!C844,"")</f>
        <v/>
      </c>
      <c r="D844" s="2" t="str">
        <f>IF(Daten!D844&gt;0,4-Daten!D844,"")</f>
        <v/>
      </c>
      <c r="E844" s="2" t="str">
        <f>IF(Daten!E844&gt;0,4-Daten!E844,"")</f>
        <v/>
      </c>
      <c r="F844" s="2" t="str">
        <f>IF(Daten!F844&gt;0,Daten!F844-4,"")</f>
        <v/>
      </c>
      <c r="G844" s="2" t="str">
        <f>IF(Daten!G844&gt;0,Daten!G844-4,"")</f>
        <v/>
      </c>
      <c r="H844" s="2" t="str">
        <f>IF(Daten!H844&gt;0,Daten!H844-4,"")</f>
        <v/>
      </c>
      <c r="I844" s="2" t="str">
        <f>IF(Daten!I844&gt;0,4-Daten!I844,"")</f>
        <v/>
      </c>
      <c r="J844" s="2" t="str">
        <f>IF(Daten!J844&gt;0,4-Daten!J844,"")</f>
        <v/>
      </c>
      <c r="K844" s="2" t="str">
        <f>IF(Daten!K844&gt;0,Daten!K844-4,"")</f>
        <v/>
      </c>
      <c r="L844" s="2" t="str">
        <f>IF(Daten!L844&gt;0,4-Daten!L844,"")</f>
        <v/>
      </c>
      <c r="M844" s="2" t="str">
        <f>IF(Daten!M844&gt;0,Daten!M844-4,"")</f>
        <v/>
      </c>
      <c r="N844" s="2" t="str">
        <f>IF(Daten!N844&gt;0,Daten!N844-4,"")</f>
        <v/>
      </c>
      <c r="O844" s="2" t="str">
        <f>IF(Daten!O844&gt;0,Daten!O844-4,"")</f>
        <v/>
      </c>
      <c r="P844" s="2" t="str">
        <f>IF(Daten!P844&gt;0,Daten!P844-4,"")</f>
        <v/>
      </c>
      <c r="Q844" s="2" t="str">
        <f>IF(Daten!Q844&gt;0,4-Daten!Q844,"")</f>
        <v/>
      </c>
      <c r="R844" s="2" t="str">
        <f>IF(Daten!R844&gt;0,4-Daten!R844,"")</f>
        <v/>
      </c>
      <c r="S844" s="2" t="str">
        <f>IF(Daten!S844&gt;0,4-Daten!S844,"")</f>
        <v/>
      </c>
      <c r="T844" s="2" t="str">
        <f>IF(Daten!T844&gt;0,Daten!T844-4,"")</f>
        <v/>
      </c>
      <c r="U844" s="2" t="str">
        <f>IF(Daten!U844&gt;0,4-Daten!U844,"")</f>
        <v/>
      </c>
      <c r="V844" s="2" t="str">
        <f>IF(Daten!V844&gt;0,Daten!V844-4,"")</f>
        <v/>
      </c>
      <c r="W844" s="2" t="str">
        <f>IF(Daten!W844&gt;0,4-Daten!W844,"")</f>
        <v/>
      </c>
      <c r="X844" s="2" t="str">
        <f>IF(Daten!X844&gt;0,4-Daten!X844,"")</f>
        <v/>
      </c>
      <c r="Y844" s="2" t="str">
        <f>IF(Daten!Y844&gt;0,4-Daten!Y844,"")</f>
        <v/>
      </c>
      <c r="Z844" s="2" t="str">
        <f>IF(Daten!Z844&gt;0,Daten!Z844-4,"")</f>
        <v/>
      </c>
      <c r="AC844" s="15" t="str">
        <f t="shared" si="78"/>
        <v/>
      </c>
      <c r="AD844" s="15" t="str">
        <f t="shared" si="79"/>
        <v/>
      </c>
      <c r="AE844" s="15" t="str">
        <f t="shared" si="80"/>
        <v/>
      </c>
      <c r="AF844" s="15" t="str">
        <f t="shared" si="81"/>
        <v/>
      </c>
      <c r="AG844" s="15" t="str">
        <f t="shared" si="82"/>
        <v/>
      </c>
      <c r="AH844" s="15" t="str">
        <f t="shared" si="83"/>
        <v/>
      </c>
    </row>
    <row r="845" spans="1:34" x14ac:dyDescent="0.25">
      <c r="A845" s="2" t="str">
        <f>IF(Daten!A845&gt;0,Daten!A845-4,"")</f>
        <v/>
      </c>
      <c r="B845" s="2" t="str">
        <f>IF(Daten!B845&gt;0,Daten!B845-4,"")</f>
        <v/>
      </c>
      <c r="C845" s="2" t="str">
        <f>IF(Daten!C845&gt;0,4-Daten!C845,"")</f>
        <v/>
      </c>
      <c r="D845" s="2" t="str">
        <f>IF(Daten!D845&gt;0,4-Daten!D845,"")</f>
        <v/>
      </c>
      <c r="E845" s="2" t="str">
        <f>IF(Daten!E845&gt;0,4-Daten!E845,"")</f>
        <v/>
      </c>
      <c r="F845" s="2" t="str">
        <f>IF(Daten!F845&gt;0,Daten!F845-4,"")</f>
        <v/>
      </c>
      <c r="G845" s="2" t="str">
        <f>IF(Daten!G845&gt;0,Daten!G845-4,"")</f>
        <v/>
      </c>
      <c r="H845" s="2" t="str">
        <f>IF(Daten!H845&gt;0,Daten!H845-4,"")</f>
        <v/>
      </c>
      <c r="I845" s="2" t="str">
        <f>IF(Daten!I845&gt;0,4-Daten!I845,"")</f>
        <v/>
      </c>
      <c r="J845" s="2" t="str">
        <f>IF(Daten!J845&gt;0,4-Daten!J845,"")</f>
        <v/>
      </c>
      <c r="K845" s="2" t="str">
        <f>IF(Daten!K845&gt;0,Daten!K845-4,"")</f>
        <v/>
      </c>
      <c r="L845" s="2" t="str">
        <f>IF(Daten!L845&gt;0,4-Daten!L845,"")</f>
        <v/>
      </c>
      <c r="M845" s="2" t="str">
        <f>IF(Daten!M845&gt;0,Daten!M845-4,"")</f>
        <v/>
      </c>
      <c r="N845" s="2" t="str">
        <f>IF(Daten!N845&gt;0,Daten!N845-4,"")</f>
        <v/>
      </c>
      <c r="O845" s="2" t="str">
        <f>IF(Daten!O845&gt;0,Daten!O845-4,"")</f>
        <v/>
      </c>
      <c r="P845" s="2" t="str">
        <f>IF(Daten!P845&gt;0,Daten!P845-4,"")</f>
        <v/>
      </c>
      <c r="Q845" s="2" t="str">
        <f>IF(Daten!Q845&gt;0,4-Daten!Q845,"")</f>
        <v/>
      </c>
      <c r="R845" s="2" t="str">
        <f>IF(Daten!R845&gt;0,4-Daten!R845,"")</f>
        <v/>
      </c>
      <c r="S845" s="2" t="str">
        <f>IF(Daten!S845&gt;0,4-Daten!S845,"")</f>
        <v/>
      </c>
      <c r="T845" s="2" t="str">
        <f>IF(Daten!T845&gt;0,Daten!T845-4,"")</f>
        <v/>
      </c>
      <c r="U845" s="2" t="str">
        <f>IF(Daten!U845&gt;0,4-Daten!U845,"")</f>
        <v/>
      </c>
      <c r="V845" s="2" t="str">
        <f>IF(Daten!V845&gt;0,Daten!V845-4,"")</f>
        <v/>
      </c>
      <c r="W845" s="2" t="str">
        <f>IF(Daten!W845&gt;0,4-Daten!W845,"")</f>
        <v/>
      </c>
      <c r="X845" s="2" t="str">
        <f>IF(Daten!X845&gt;0,4-Daten!X845,"")</f>
        <v/>
      </c>
      <c r="Y845" s="2" t="str">
        <f>IF(Daten!Y845&gt;0,4-Daten!Y845,"")</f>
        <v/>
      </c>
      <c r="Z845" s="2" t="str">
        <f>IF(Daten!Z845&gt;0,Daten!Z845-4,"")</f>
        <v/>
      </c>
      <c r="AC845" s="15" t="str">
        <f t="shared" si="78"/>
        <v/>
      </c>
      <c r="AD845" s="15" t="str">
        <f t="shared" si="79"/>
        <v/>
      </c>
      <c r="AE845" s="15" t="str">
        <f t="shared" si="80"/>
        <v/>
      </c>
      <c r="AF845" s="15" t="str">
        <f t="shared" si="81"/>
        <v/>
      </c>
      <c r="AG845" s="15" t="str">
        <f t="shared" si="82"/>
        <v/>
      </c>
      <c r="AH845" s="15" t="str">
        <f t="shared" si="83"/>
        <v/>
      </c>
    </row>
    <row r="846" spans="1:34" x14ac:dyDescent="0.25">
      <c r="A846" s="2" t="str">
        <f>IF(Daten!A846&gt;0,Daten!A846-4,"")</f>
        <v/>
      </c>
      <c r="B846" s="2" t="str">
        <f>IF(Daten!B846&gt;0,Daten!B846-4,"")</f>
        <v/>
      </c>
      <c r="C846" s="2" t="str">
        <f>IF(Daten!C846&gt;0,4-Daten!C846,"")</f>
        <v/>
      </c>
      <c r="D846" s="2" t="str">
        <f>IF(Daten!D846&gt;0,4-Daten!D846,"")</f>
        <v/>
      </c>
      <c r="E846" s="2" t="str">
        <f>IF(Daten!E846&gt;0,4-Daten!E846,"")</f>
        <v/>
      </c>
      <c r="F846" s="2" t="str">
        <f>IF(Daten!F846&gt;0,Daten!F846-4,"")</f>
        <v/>
      </c>
      <c r="G846" s="2" t="str">
        <f>IF(Daten!G846&gt;0,Daten!G846-4,"")</f>
        <v/>
      </c>
      <c r="H846" s="2" t="str">
        <f>IF(Daten!H846&gt;0,Daten!H846-4,"")</f>
        <v/>
      </c>
      <c r="I846" s="2" t="str">
        <f>IF(Daten!I846&gt;0,4-Daten!I846,"")</f>
        <v/>
      </c>
      <c r="J846" s="2" t="str">
        <f>IF(Daten!J846&gt;0,4-Daten!J846,"")</f>
        <v/>
      </c>
      <c r="K846" s="2" t="str">
        <f>IF(Daten!K846&gt;0,Daten!K846-4,"")</f>
        <v/>
      </c>
      <c r="L846" s="2" t="str">
        <f>IF(Daten!L846&gt;0,4-Daten!L846,"")</f>
        <v/>
      </c>
      <c r="M846" s="2" t="str">
        <f>IF(Daten!M846&gt;0,Daten!M846-4,"")</f>
        <v/>
      </c>
      <c r="N846" s="2" t="str">
        <f>IF(Daten!N846&gt;0,Daten!N846-4,"")</f>
        <v/>
      </c>
      <c r="O846" s="2" t="str">
        <f>IF(Daten!O846&gt;0,Daten!O846-4,"")</f>
        <v/>
      </c>
      <c r="P846" s="2" t="str">
        <f>IF(Daten!P846&gt;0,Daten!P846-4,"")</f>
        <v/>
      </c>
      <c r="Q846" s="2" t="str">
        <f>IF(Daten!Q846&gt;0,4-Daten!Q846,"")</f>
        <v/>
      </c>
      <c r="R846" s="2" t="str">
        <f>IF(Daten!R846&gt;0,4-Daten!R846,"")</f>
        <v/>
      </c>
      <c r="S846" s="2" t="str">
        <f>IF(Daten!S846&gt;0,4-Daten!S846,"")</f>
        <v/>
      </c>
      <c r="T846" s="2" t="str">
        <f>IF(Daten!T846&gt;0,Daten!T846-4,"")</f>
        <v/>
      </c>
      <c r="U846" s="2" t="str">
        <f>IF(Daten!U846&gt;0,4-Daten!U846,"")</f>
        <v/>
      </c>
      <c r="V846" s="2" t="str">
        <f>IF(Daten!V846&gt;0,Daten!V846-4,"")</f>
        <v/>
      </c>
      <c r="W846" s="2" t="str">
        <f>IF(Daten!W846&gt;0,4-Daten!W846,"")</f>
        <v/>
      </c>
      <c r="X846" s="2" t="str">
        <f>IF(Daten!X846&gt;0,4-Daten!X846,"")</f>
        <v/>
      </c>
      <c r="Y846" s="2" t="str">
        <f>IF(Daten!Y846&gt;0,4-Daten!Y846,"")</f>
        <v/>
      </c>
      <c r="Z846" s="2" t="str">
        <f>IF(Daten!Z846&gt;0,Daten!Z846-4,"")</f>
        <v/>
      </c>
      <c r="AC846" s="15" t="str">
        <f t="shared" si="78"/>
        <v/>
      </c>
      <c r="AD846" s="15" t="str">
        <f t="shared" si="79"/>
        <v/>
      </c>
      <c r="AE846" s="15" t="str">
        <f t="shared" si="80"/>
        <v/>
      </c>
      <c r="AF846" s="15" t="str">
        <f t="shared" si="81"/>
        <v/>
      </c>
      <c r="AG846" s="15" t="str">
        <f t="shared" si="82"/>
        <v/>
      </c>
      <c r="AH846" s="15" t="str">
        <f t="shared" si="83"/>
        <v/>
      </c>
    </row>
    <row r="847" spans="1:34" x14ac:dyDescent="0.25">
      <c r="A847" s="2" t="str">
        <f>IF(Daten!A847&gt;0,Daten!A847-4,"")</f>
        <v/>
      </c>
      <c r="B847" s="2" t="str">
        <f>IF(Daten!B847&gt;0,Daten!B847-4,"")</f>
        <v/>
      </c>
      <c r="C847" s="2" t="str">
        <f>IF(Daten!C847&gt;0,4-Daten!C847,"")</f>
        <v/>
      </c>
      <c r="D847" s="2" t="str">
        <f>IF(Daten!D847&gt;0,4-Daten!D847,"")</f>
        <v/>
      </c>
      <c r="E847" s="2" t="str">
        <f>IF(Daten!E847&gt;0,4-Daten!E847,"")</f>
        <v/>
      </c>
      <c r="F847" s="2" t="str">
        <f>IF(Daten!F847&gt;0,Daten!F847-4,"")</f>
        <v/>
      </c>
      <c r="G847" s="2" t="str">
        <f>IF(Daten!G847&gt;0,Daten!G847-4,"")</f>
        <v/>
      </c>
      <c r="H847" s="2" t="str">
        <f>IF(Daten!H847&gt;0,Daten!H847-4,"")</f>
        <v/>
      </c>
      <c r="I847" s="2" t="str">
        <f>IF(Daten!I847&gt;0,4-Daten!I847,"")</f>
        <v/>
      </c>
      <c r="J847" s="2" t="str">
        <f>IF(Daten!J847&gt;0,4-Daten!J847,"")</f>
        <v/>
      </c>
      <c r="K847" s="2" t="str">
        <f>IF(Daten!K847&gt;0,Daten!K847-4,"")</f>
        <v/>
      </c>
      <c r="L847" s="2" t="str">
        <f>IF(Daten!L847&gt;0,4-Daten!L847,"")</f>
        <v/>
      </c>
      <c r="M847" s="2" t="str">
        <f>IF(Daten!M847&gt;0,Daten!M847-4,"")</f>
        <v/>
      </c>
      <c r="N847" s="2" t="str">
        <f>IF(Daten!N847&gt;0,Daten!N847-4,"")</f>
        <v/>
      </c>
      <c r="O847" s="2" t="str">
        <f>IF(Daten!O847&gt;0,Daten!O847-4,"")</f>
        <v/>
      </c>
      <c r="P847" s="2" t="str">
        <f>IF(Daten!P847&gt;0,Daten!P847-4,"")</f>
        <v/>
      </c>
      <c r="Q847" s="2" t="str">
        <f>IF(Daten!Q847&gt;0,4-Daten!Q847,"")</f>
        <v/>
      </c>
      <c r="R847" s="2" t="str">
        <f>IF(Daten!R847&gt;0,4-Daten!R847,"")</f>
        <v/>
      </c>
      <c r="S847" s="2" t="str">
        <f>IF(Daten!S847&gt;0,4-Daten!S847,"")</f>
        <v/>
      </c>
      <c r="T847" s="2" t="str">
        <f>IF(Daten!T847&gt;0,Daten!T847-4,"")</f>
        <v/>
      </c>
      <c r="U847" s="2" t="str">
        <f>IF(Daten!U847&gt;0,4-Daten!U847,"")</f>
        <v/>
      </c>
      <c r="V847" s="2" t="str">
        <f>IF(Daten!V847&gt;0,Daten!V847-4,"")</f>
        <v/>
      </c>
      <c r="W847" s="2" t="str">
        <f>IF(Daten!W847&gt;0,4-Daten!W847,"")</f>
        <v/>
      </c>
      <c r="X847" s="2" t="str">
        <f>IF(Daten!X847&gt;0,4-Daten!X847,"")</f>
        <v/>
      </c>
      <c r="Y847" s="2" t="str">
        <f>IF(Daten!Y847&gt;0,4-Daten!Y847,"")</f>
        <v/>
      </c>
      <c r="Z847" s="2" t="str">
        <f>IF(Daten!Z847&gt;0,Daten!Z847-4,"")</f>
        <v/>
      </c>
      <c r="AC847" s="15" t="str">
        <f t="shared" si="78"/>
        <v/>
      </c>
      <c r="AD847" s="15" t="str">
        <f t="shared" si="79"/>
        <v/>
      </c>
      <c r="AE847" s="15" t="str">
        <f t="shared" si="80"/>
        <v/>
      </c>
      <c r="AF847" s="15" t="str">
        <f t="shared" si="81"/>
        <v/>
      </c>
      <c r="AG847" s="15" t="str">
        <f t="shared" si="82"/>
        <v/>
      </c>
      <c r="AH847" s="15" t="str">
        <f t="shared" si="83"/>
        <v/>
      </c>
    </row>
    <row r="848" spans="1:34" x14ac:dyDescent="0.25">
      <c r="A848" s="2" t="str">
        <f>IF(Daten!A848&gt;0,Daten!A848-4,"")</f>
        <v/>
      </c>
      <c r="B848" s="2" t="str">
        <f>IF(Daten!B848&gt;0,Daten!B848-4,"")</f>
        <v/>
      </c>
      <c r="C848" s="2" t="str">
        <f>IF(Daten!C848&gt;0,4-Daten!C848,"")</f>
        <v/>
      </c>
      <c r="D848" s="2" t="str">
        <f>IF(Daten!D848&gt;0,4-Daten!D848,"")</f>
        <v/>
      </c>
      <c r="E848" s="2" t="str">
        <f>IF(Daten!E848&gt;0,4-Daten!E848,"")</f>
        <v/>
      </c>
      <c r="F848" s="2" t="str">
        <f>IF(Daten!F848&gt;0,Daten!F848-4,"")</f>
        <v/>
      </c>
      <c r="G848" s="2" t="str">
        <f>IF(Daten!G848&gt;0,Daten!G848-4,"")</f>
        <v/>
      </c>
      <c r="H848" s="2" t="str">
        <f>IF(Daten!H848&gt;0,Daten!H848-4,"")</f>
        <v/>
      </c>
      <c r="I848" s="2" t="str">
        <f>IF(Daten!I848&gt;0,4-Daten!I848,"")</f>
        <v/>
      </c>
      <c r="J848" s="2" t="str">
        <f>IF(Daten!J848&gt;0,4-Daten!J848,"")</f>
        <v/>
      </c>
      <c r="K848" s="2" t="str">
        <f>IF(Daten!K848&gt;0,Daten!K848-4,"")</f>
        <v/>
      </c>
      <c r="L848" s="2" t="str">
        <f>IF(Daten!L848&gt;0,4-Daten!L848,"")</f>
        <v/>
      </c>
      <c r="M848" s="2" t="str">
        <f>IF(Daten!M848&gt;0,Daten!M848-4,"")</f>
        <v/>
      </c>
      <c r="N848" s="2" t="str">
        <f>IF(Daten!N848&gt;0,Daten!N848-4,"")</f>
        <v/>
      </c>
      <c r="O848" s="2" t="str">
        <f>IF(Daten!O848&gt;0,Daten!O848-4,"")</f>
        <v/>
      </c>
      <c r="P848" s="2" t="str">
        <f>IF(Daten!P848&gt;0,Daten!P848-4,"")</f>
        <v/>
      </c>
      <c r="Q848" s="2" t="str">
        <f>IF(Daten!Q848&gt;0,4-Daten!Q848,"")</f>
        <v/>
      </c>
      <c r="R848" s="2" t="str">
        <f>IF(Daten!R848&gt;0,4-Daten!R848,"")</f>
        <v/>
      </c>
      <c r="S848" s="2" t="str">
        <f>IF(Daten!S848&gt;0,4-Daten!S848,"")</f>
        <v/>
      </c>
      <c r="T848" s="2" t="str">
        <f>IF(Daten!T848&gt;0,Daten!T848-4,"")</f>
        <v/>
      </c>
      <c r="U848" s="2" t="str">
        <f>IF(Daten!U848&gt;0,4-Daten!U848,"")</f>
        <v/>
      </c>
      <c r="V848" s="2" t="str">
        <f>IF(Daten!V848&gt;0,Daten!V848-4,"")</f>
        <v/>
      </c>
      <c r="W848" s="2" t="str">
        <f>IF(Daten!W848&gt;0,4-Daten!W848,"")</f>
        <v/>
      </c>
      <c r="X848" s="2" t="str">
        <f>IF(Daten!X848&gt;0,4-Daten!X848,"")</f>
        <v/>
      </c>
      <c r="Y848" s="2" t="str">
        <f>IF(Daten!Y848&gt;0,4-Daten!Y848,"")</f>
        <v/>
      </c>
      <c r="Z848" s="2" t="str">
        <f>IF(Daten!Z848&gt;0,Daten!Z848-4,"")</f>
        <v/>
      </c>
      <c r="AC848" s="15" t="str">
        <f t="shared" si="78"/>
        <v/>
      </c>
      <c r="AD848" s="15" t="str">
        <f t="shared" si="79"/>
        <v/>
      </c>
      <c r="AE848" s="15" t="str">
        <f t="shared" si="80"/>
        <v/>
      </c>
      <c r="AF848" s="15" t="str">
        <f t="shared" si="81"/>
        <v/>
      </c>
      <c r="AG848" s="15" t="str">
        <f t="shared" si="82"/>
        <v/>
      </c>
      <c r="AH848" s="15" t="str">
        <f t="shared" si="83"/>
        <v/>
      </c>
    </row>
    <row r="849" spans="1:34" x14ac:dyDescent="0.25">
      <c r="A849" s="2" t="str">
        <f>IF(Daten!A849&gt;0,Daten!A849-4,"")</f>
        <v/>
      </c>
      <c r="B849" s="2" t="str">
        <f>IF(Daten!B849&gt;0,Daten!B849-4,"")</f>
        <v/>
      </c>
      <c r="C849" s="2" t="str">
        <f>IF(Daten!C849&gt;0,4-Daten!C849,"")</f>
        <v/>
      </c>
      <c r="D849" s="2" t="str">
        <f>IF(Daten!D849&gt;0,4-Daten!D849,"")</f>
        <v/>
      </c>
      <c r="E849" s="2" t="str">
        <f>IF(Daten!E849&gt;0,4-Daten!E849,"")</f>
        <v/>
      </c>
      <c r="F849" s="2" t="str">
        <f>IF(Daten!F849&gt;0,Daten!F849-4,"")</f>
        <v/>
      </c>
      <c r="G849" s="2" t="str">
        <f>IF(Daten!G849&gt;0,Daten!G849-4,"")</f>
        <v/>
      </c>
      <c r="H849" s="2" t="str">
        <f>IF(Daten!H849&gt;0,Daten!H849-4,"")</f>
        <v/>
      </c>
      <c r="I849" s="2" t="str">
        <f>IF(Daten!I849&gt;0,4-Daten!I849,"")</f>
        <v/>
      </c>
      <c r="J849" s="2" t="str">
        <f>IF(Daten!J849&gt;0,4-Daten!J849,"")</f>
        <v/>
      </c>
      <c r="K849" s="2" t="str">
        <f>IF(Daten!K849&gt;0,Daten!K849-4,"")</f>
        <v/>
      </c>
      <c r="L849" s="2" t="str">
        <f>IF(Daten!L849&gt;0,4-Daten!L849,"")</f>
        <v/>
      </c>
      <c r="M849" s="2" t="str">
        <f>IF(Daten!M849&gt;0,Daten!M849-4,"")</f>
        <v/>
      </c>
      <c r="N849" s="2" t="str">
        <f>IF(Daten!N849&gt;0,Daten!N849-4,"")</f>
        <v/>
      </c>
      <c r="O849" s="2" t="str">
        <f>IF(Daten!O849&gt;0,Daten!O849-4,"")</f>
        <v/>
      </c>
      <c r="P849" s="2" t="str">
        <f>IF(Daten!P849&gt;0,Daten!P849-4,"")</f>
        <v/>
      </c>
      <c r="Q849" s="2" t="str">
        <f>IF(Daten!Q849&gt;0,4-Daten!Q849,"")</f>
        <v/>
      </c>
      <c r="R849" s="2" t="str">
        <f>IF(Daten!R849&gt;0,4-Daten!R849,"")</f>
        <v/>
      </c>
      <c r="S849" s="2" t="str">
        <f>IF(Daten!S849&gt;0,4-Daten!S849,"")</f>
        <v/>
      </c>
      <c r="T849" s="2" t="str">
        <f>IF(Daten!T849&gt;0,Daten!T849-4,"")</f>
        <v/>
      </c>
      <c r="U849" s="2" t="str">
        <f>IF(Daten!U849&gt;0,4-Daten!U849,"")</f>
        <v/>
      </c>
      <c r="V849" s="2" t="str">
        <f>IF(Daten!V849&gt;0,Daten!V849-4,"")</f>
        <v/>
      </c>
      <c r="W849" s="2" t="str">
        <f>IF(Daten!W849&gt;0,4-Daten!W849,"")</f>
        <v/>
      </c>
      <c r="X849" s="2" t="str">
        <f>IF(Daten!X849&gt;0,4-Daten!X849,"")</f>
        <v/>
      </c>
      <c r="Y849" s="2" t="str">
        <f>IF(Daten!Y849&gt;0,4-Daten!Y849,"")</f>
        <v/>
      </c>
      <c r="Z849" s="2" t="str">
        <f>IF(Daten!Z849&gt;0,Daten!Z849-4,"")</f>
        <v/>
      </c>
      <c r="AC849" s="15" t="str">
        <f t="shared" si="78"/>
        <v/>
      </c>
      <c r="AD849" s="15" t="str">
        <f t="shared" si="79"/>
        <v/>
      </c>
      <c r="AE849" s="15" t="str">
        <f t="shared" si="80"/>
        <v/>
      </c>
      <c r="AF849" s="15" t="str">
        <f t="shared" si="81"/>
        <v/>
      </c>
      <c r="AG849" s="15" t="str">
        <f t="shared" si="82"/>
        <v/>
      </c>
      <c r="AH849" s="15" t="str">
        <f t="shared" si="83"/>
        <v/>
      </c>
    </row>
    <row r="850" spans="1:34" x14ac:dyDescent="0.25">
      <c r="A850" s="2" t="str">
        <f>IF(Daten!A850&gt;0,Daten!A850-4,"")</f>
        <v/>
      </c>
      <c r="B850" s="2" t="str">
        <f>IF(Daten!B850&gt;0,Daten!B850-4,"")</f>
        <v/>
      </c>
      <c r="C850" s="2" t="str">
        <f>IF(Daten!C850&gt;0,4-Daten!C850,"")</f>
        <v/>
      </c>
      <c r="D850" s="2" t="str">
        <f>IF(Daten!D850&gt;0,4-Daten!D850,"")</f>
        <v/>
      </c>
      <c r="E850" s="2" t="str">
        <f>IF(Daten!E850&gt;0,4-Daten!E850,"")</f>
        <v/>
      </c>
      <c r="F850" s="2" t="str">
        <f>IF(Daten!F850&gt;0,Daten!F850-4,"")</f>
        <v/>
      </c>
      <c r="G850" s="2" t="str">
        <f>IF(Daten!G850&gt;0,Daten!G850-4,"")</f>
        <v/>
      </c>
      <c r="H850" s="2" t="str">
        <f>IF(Daten!H850&gt;0,Daten!H850-4,"")</f>
        <v/>
      </c>
      <c r="I850" s="2" t="str">
        <f>IF(Daten!I850&gt;0,4-Daten!I850,"")</f>
        <v/>
      </c>
      <c r="J850" s="2" t="str">
        <f>IF(Daten!J850&gt;0,4-Daten!J850,"")</f>
        <v/>
      </c>
      <c r="K850" s="2" t="str">
        <f>IF(Daten!K850&gt;0,Daten!K850-4,"")</f>
        <v/>
      </c>
      <c r="L850" s="2" t="str">
        <f>IF(Daten!L850&gt;0,4-Daten!L850,"")</f>
        <v/>
      </c>
      <c r="M850" s="2" t="str">
        <f>IF(Daten!M850&gt;0,Daten!M850-4,"")</f>
        <v/>
      </c>
      <c r="N850" s="2" t="str">
        <f>IF(Daten!N850&gt;0,Daten!N850-4,"")</f>
        <v/>
      </c>
      <c r="O850" s="2" t="str">
        <f>IF(Daten!O850&gt;0,Daten!O850-4,"")</f>
        <v/>
      </c>
      <c r="P850" s="2" t="str">
        <f>IF(Daten!P850&gt;0,Daten!P850-4,"")</f>
        <v/>
      </c>
      <c r="Q850" s="2" t="str">
        <f>IF(Daten!Q850&gt;0,4-Daten!Q850,"")</f>
        <v/>
      </c>
      <c r="R850" s="2" t="str">
        <f>IF(Daten!R850&gt;0,4-Daten!R850,"")</f>
        <v/>
      </c>
      <c r="S850" s="2" t="str">
        <f>IF(Daten!S850&gt;0,4-Daten!S850,"")</f>
        <v/>
      </c>
      <c r="T850" s="2" t="str">
        <f>IF(Daten!T850&gt;0,Daten!T850-4,"")</f>
        <v/>
      </c>
      <c r="U850" s="2" t="str">
        <f>IF(Daten!U850&gt;0,4-Daten!U850,"")</f>
        <v/>
      </c>
      <c r="V850" s="2" t="str">
        <f>IF(Daten!V850&gt;0,Daten!V850-4,"")</f>
        <v/>
      </c>
      <c r="W850" s="2" t="str">
        <f>IF(Daten!W850&gt;0,4-Daten!W850,"")</f>
        <v/>
      </c>
      <c r="X850" s="2" t="str">
        <f>IF(Daten!X850&gt;0,4-Daten!X850,"")</f>
        <v/>
      </c>
      <c r="Y850" s="2" t="str">
        <f>IF(Daten!Y850&gt;0,4-Daten!Y850,"")</f>
        <v/>
      </c>
      <c r="Z850" s="2" t="str">
        <f>IF(Daten!Z850&gt;0,Daten!Z850-4,"")</f>
        <v/>
      </c>
      <c r="AC850" s="15" t="str">
        <f t="shared" si="78"/>
        <v/>
      </c>
      <c r="AD850" s="15" t="str">
        <f t="shared" si="79"/>
        <v/>
      </c>
      <c r="AE850" s="15" t="str">
        <f t="shared" si="80"/>
        <v/>
      </c>
      <c r="AF850" s="15" t="str">
        <f t="shared" si="81"/>
        <v/>
      </c>
      <c r="AG850" s="15" t="str">
        <f t="shared" si="82"/>
        <v/>
      </c>
      <c r="AH850" s="15" t="str">
        <f t="shared" si="83"/>
        <v/>
      </c>
    </row>
    <row r="851" spans="1:34" x14ac:dyDescent="0.25">
      <c r="A851" s="2" t="str">
        <f>IF(Daten!A851&gt;0,Daten!A851-4,"")</f>
        <v/>
      </c>
      <c r="B851" s="2" t="str">
        <f>IF(Daten!B851&gt;0,Daten!B851-4,"")</f>
        <v/>
      </c>
      <c r="C851" s="2" t="str">
        <f>IF(Daten!C851&gt;0,4-Daten!C851,"")</f>
        <v/>
      </c>
      <c r="D851" s="2" t="str">
        <f>IF(Daten!D851&gt;0,4-Daten!D851,"")</f>
        <v/>
      </c>
      <c r="E851" s="2" t="str">
        <f>IF(Daten!E851&gt;0,4-Daten!E851,"")</f>
        <v/>
      </c>
      <c r="F851" s="2" t="str">
        <f>IF(Daten!F851&gt;0,Daten!F851-4,"")</f>
        <v/>
      </c>
      <c r="G851" s="2" t="str">
        <f>IF(Daten!G851&gt;0,Daten!G851-4,"")</f>
        <v/>
      </c>
      <c r="H851" s="2" t="str">
        <f>IF(Daten!H851&gt;0,Daten!H851-4,"")</f>
        <v/>
      </c>
      <c r="I851" s="2" t="str">
        <f>IF(Daten!I851&gt;0,4-Daten!I851,"")</f>
        <v/>
      </c>
      <c r="J851" s="2" t="str">
        <f>IF(Daten!J851&gt;0,4-Daten!J851,"")</f>
        <v/>
      </c>
      <c r="K851" s="2" t="str">
        <f>IF(Daten!K851&gt;0,Daten!K851-4,"")</f>
        <v/>
      </c>
      <c r="L851" s="2" t="str">
        <f>IF(Daten!L851&gt;0,4-Daten!L851,"")</f>
        <v/>
      </c>
      <c r="M851" s="2" t="str">
        <f>IF(Daten!M851&gt;0,Daten!M851-4,"")</f>
        <v/>
      </c>
      <c r="N851" s="2" t="str">
        <f>IF(Daten!N851&gt;0,Daten!N851-4,"")</f>
        <v/>
      </c>
      <c r="O851" s="2" t="str">
        <f>IF(Daten!O851&gt;0,Daten!O851-4,"")</f>
        <v/>
      </c>
      <c r="P851" s="2" t="str">
        <f>IF(Daten!P851&gt;0,Daten!P851-4,"")</f>
        <v/>
      </c>
      <c r="Q851" s="2" t="str">
        <f>IF(Daten!Q851&gt;0,4-Daten!Q851,"")</f>
        <v/>
      </c>
      <c r="R851" s="2" t="str">
        <f>IF(Daten!R851&gt;0,4-Daten!R851,"")</f>
        <v/>
      </c>
      <c r="S851" s="2" t="str">
        <f>IF(Daten!S851&gt;0,4-Daten!S851,"")</f>
        <v/>
      </c>
      <c r="T851" s="2" t="str">
        <f>IF(Daten!T851&gt;0,Daten!T851-4,"")</f>
        <v/>
      </c>
      <c r="U851" s="2" t="str">
        <f>IF(Daten!U851&gt;0,4-Daten!U851,"")</f>
        <v/>
      </c>
      <c r="V851" s="2" t="str">
        <f>IF(Daten!V851&gt;0,Daten!V851-4,"")</f>
        <v/>
      </c>
      <c r="W851" s="2" t="str">
        <f>IF(Daten!W851&gt;0,4-Daten!W851,"")</f>
        <v/>
      </c>
      <c r="X851" s="2" t="str">
        <f>IF(Daten!X851&gt;0,4-Daten!X851,"")</f>
        <v/>
      </c>
      <c r="Y851" s="2" t="str">
        <f>IF(Daten!Y851&gt;0,4-Daten!Y851,"")</f>
        <v/>
      </c>
      <c r="Z851" s="2" t="str">
        <f>IF(Daten!Z851&gt;0,Daten!Z851-4,"")</f>
        <v/>
      </c>
      <c r="AC851" s="15" t="str">
        <f t="shared" si="78"/>
        <v/>
      </c>
      <c r="AD851" s="15" t="str">
        <f t="shared" si="79"/>
        <v/>
      </c>
      <c r="AE851" s="15" t="str">
        <f t="shared" si="80"/>
        <v/>
      </c>
      <c r="AF851" s="15" t="str">
        <f t="shared" si="81"/>
        <v/>
      </c>
      <c r="AG851" s="15" t="str">
        <f t="shared" si="82"/>
        <v/>
      </c>
      <c r="AH851" s="15" t="str">
        <f t="shared" si="83"/>
        <v/>
      </c>
    </row>
    <row r="852" spans="1:34" x14ac:dyDescent="0.25">
      <c r="A852" s="2" t="str">
        <f>IF(Daten!A852&gt;0,Daten!A852-4,"")</f>
        <v/>
      </c>
      <c r="B852" s="2" t="str">
        <f>IF(Daten!B852&gt;0,Daten!B852-4,"")</f>
        <v/>
      </c>
      <c r="C852" s="2" t="str">
        <f>IF(Daten!C852&gt;0,4-Daten!C852,"")</f>
        <v/>
      </c>
      <c r="D852" s="2" t="str">
        <f>IF(Daten!D852&gt;0,4-Daten!D852,"")</f>
        <v/>
      </c>
      <c r="E852" s="2" t="str">
        <f>IF(Daten!E852&gt;0,4-Daten!E852,"")</f>
        <v/>
      </c>
      <c r="F852" s="2" t="str">
        <f>IF(Daten!F852&gt;0,Daten!F852-4,"")</f>
        <v/>
      </c>
      <c r="G852" s="2" t="str">
        <f>IF(Daten!G852&gt;0,Daten!G852-4,"")</f>
        <v/>
      </c>
      <c r="H852" s="2" t="str">
        <f>IF(Daten!H852&gt;0,Daten!H852-4,"")</f>
        <v/>
      </c>
      <c r="I852" s="2" t="str">
        <f>IF(Daten!I852&gt;0,4-Daten!I852,"")</f>
        <v/>
      </c>
      <c r="J852" s="2" t="str">
        <f>IF(Daten!J852&gt;0,4-Daten!J852,"")</f>
        <v/>
      </c>
      <c r="K852" s="2" t="str">
        <f>IF(Daten!K852&gt;0,Daten!K852-4,"")</f>
        <v/>
      </c>
      <c r="L852" s="2" t="str">
        <f>IF(Daten!L852&gt;0,4-Daten!L852,"")</f>
        <v/>
      </c>
      <c r="M852" s="2" t="str">
        <f>IF(Daten!M852&gt;0,Daten!M852-4,"")</f>
        <v/>
      </c>
      <c r="N852" s="2" t="str">
        <f>IF(Daten!N852&gt;0,Daten!N852-4,"")</f>
        <v/>
      </c>
      <c r="O852" s="2" t="str">
        <f>IF(Daten!O852&gt;0,Daten!O852-4,"")</f>
        <v/>
      </c>
      <c r="P852" s="2" t="str">
        <f>IF(Daten!P852&gt;0,Daten!P852-4,"")</f>
        <v/>
      </c>
      <c r="Q852" s="2" t="str">
        <f>IF(Daten!Q852&gt;0,4-Daten!Q852,"")</f>
        <v/>
      </c>
      <c r="R852" s="2" t="str">
        <f>IF(Daten!R852&gt;0,4-Daten!R852,"")</f>
        <v/>
      </c>
      <c r="S852" s="2" t="str">
        <f>IF(Daten!S852&gt;0,4-Daten!S852,"")</f>
        <v/>
      </c>
      <c r="T852" s="2" t="str">
        <f>IF(Daten!T852&gt;0,Daten!T852-4,"")</f>
        <v/>
      </c>
      <c r="U852" s="2" t="str">
        <f>IF(Daten!U852&gt;0,4-Daten!U852,"")</f>
        <v/>
      </c>
      <c r="V852" s="2" t="str">
        <f>IF(Daten!V852&gt;0,Daten!V852-4,"")</f>
        <v/>
      </c>
      <c r="W852" s="2" t="str">
        <f>IF(Daten!W852&gt;0,4-Daten!W852,"")</f>
        <v/>
      </c>
      <c r="X852" s="2" t="str">
        <f>IF(Daten!X852&gt;0,4-Daten!X852,"")</f>
        <v/>
      </c>
      <c r="Y852" s="2" t="str">
        <f>IF(Daten!Y852&gt;0,4-Daten!Y852,"")</f>
        <v/>
      </c>
      <c r="Z852" s="2" t="str">
        <f>IF(Daten!Z852&gt;0,Daten!Z852-4,"")</f>
        <v/>
      </c>
      <c r="AC852" s="15" t="str">
        <f t="shared" si="78"/>
        <v/>
      </c>
      <c r="AD852" s="15" t="str">
        <f t="shared" si="79"/>
        <v/>
      </c>
      <c r="AE852" s="15" t="str">
        <f t="shared" si="80"/>
        <v/>
      </c>
      <c r="AF852" s="15" t="str">
        <f t="shared" si="81"/>
        <v/>
      </c>
      <c r="AG852" s="15" t="str">
        <f t="shared" si="82"/>
        <v/>
      </c>
      <c r="AH852" s="15" t="str">
        <f t="shared" si="83"/>
        <v/>
      </c>
    </row>
    <row r="853" spans="1:34" x14ac:dyDescent="0.25">
      <c r="A853" s="2" t="str">
        <f>IF(Daten!A853&gt;0,Daten!A853-4,"")</f>
        <v/>
      </c>
      <c r="B853" s="2" t="str">
        <f>IF(Daten!B853&gt;0,Daten!B853-4,"")</f>
        <v/>
      </c>
      <c r="C853" s="2" t="str">
        <f>IF(Daten!C853&gt;0,4-Daten!C853,"")</f>
        <v/>
      </c>
      <c r="D853" s="2" t="str">
        <f>IF(Daten!D853&gt;0,4-Daten!D853,"")</f>
        <v/>
      </c>
      <c r="E853" s="2" t="str">
        <f>IF(Daten!E853&gt;0,4-Daten!E853,"")</f>
        <v/>
      </c>
      <c r="F853" s="2" t="str">
        <f>IF(Daten!F853&gt;0,Daten!F853-4,"")</f>
        <v/>
      </c>
      <c r="G853" s="2" t="str">
        <f>IF(Daten!G853&gt;0,Daten!G853-4,"")</f>
        <v/>
      </c>
      <c r="H853" s="2" t="str">
        <f>IF(Daten!H853&gt;0,Daten!H853-4,"")</f>
        <v/>
      </c>
      <c r="I853" s="2" t="str">
        <f>IF(Daten!I853&gt;0,4-Daten!I853,"")</f>
        <v/>
      </c>
      <c r="J853" s="2" t="str">
        <f>IF(Daten!J853&gt;0,4-Daten!J853,"")</f>
        <v/>
      </c>
      <c r="K853" s="2" t="str">
        <f>IF(Daten!K853&gt;0,Daten!K853-4,"")</f>
        <v/>
      </c>
      <c r="L853" s="2" t="str">
        <f>IF(Daten!L853&gt;0,4-Daten!L853,"")</f>
        <v/>
      </c>
      <c r="M853" s="2" t="str">
        <f>IF(Daten!M853&gt;0,Daten!M853-4,"")</f>
        <v/>
      </c>
      <c r="N853" s="2" t="str">
        <f>IF(Daten!N853&gt;0,Daten!N853-4,"")</f>
        <v/>
      </c>
      <c r="O853" s="2" t="str">
        <f>IF(Daten!O853&gt;0,Daten!O853-4,"")</f>
        <v/>
      </c>
      <c r="P853" s="2" t="str">
        <f>IF(Daten!P853&gt;0,Daten!P853-4,"")</f>
        <v/>
      </c>
      <c r="Q853" s="2" t="str">
        <f>IF(Daten!Q853&gt;0,4-Daten!Q853,"")</f>
        <v/>
      </c>
      <c r="R853" s="2" t="str">
        <f>IF(Daten!R853&gt;0,4-Daten!R853,"")</f>
        <v/>
      </c>
      <c r="S853" s="2" t="str">
        <f>IF(Daten!S853&gt;0,4-Daten!S853,"")</f>
        <v/>
      </c>
      <c r="T853" s="2" t="str">
        <f>IF(Daten!T853&gt;0,Daten!T853-4,"")</f>
        <v/>
      </c>
      <c r="U853" s="2" t="str">
        <f>IF(Daten!U853&gt;0,4-Daten!U853,"")</f>
        <v/>
      </c>
      <c r="V853" s="2" t="str">
        <f>IF(Daten!V853&gt;0,Daten!V853-4,"")</f>
        <v/>
      </c>
      <c r="W853" s="2" t="str">
        <f>IF(Daten!W853&gt;0,4-Daten!W853,"")</f>
        <v/>
      </c>
      <c r="X853" s="2" t="str">
        <f>IF(Daten!X853&gt;0,4-Daten!X853,"")</f>
        <v/>
      </c>
      <c r="Y853" s="2" t="str">
        <f>IF(Daten!Y853&gt;0,4-Daten!Y853,"")</f>
        <v/>
      </c>
      <c r="Z853" s="2" t="str">
        <f>IF(Daten!Z853&gt;0,Daten!Z853-4,"")</f>
        <v/>
      </c>
      <c r="AC853" s="15" t="str">
        <f t="shared" si="78"/>
        <v/>
      </c>
      <c r="AD853" s="15" t="str">
        <f t="shared" si="79"/>
        <v/>
      </c>
      <c r="AE853" s="15" t="str">
        <f t="shared" si="80"/>
        <v/>
      </c>
      <c r="AF853" s="15" t="str">
        <f t="shared" si="81"/>
        <v/>
      </c>
      <c r="AG853" s="15" t="str">
        <f t="shared" si="82"/>
        <v/>
      </c>
      <c r="AH853" s="15" t="str">
        <f t="shared" si="83"/>
        <v/>
      </c>
    </row>
    <row r="854" spans="1:34" x14ac:dyDescent="0.25">
      <c r="A854" s="2" t="str">
        <f>IF(Daten!A854&gt;0,Daten!A854-4,"")</f>
        <v/>
      </c>
      <c r="B854" s="2" t="str">
        <f>IF(Daten!B854&gt;0,Daten!B854-4,"")</f>
        <v/>
      </c>
      <c r="C854" s="2" t="str">
        <f>IF(Daten!C854&gt;0,4-Daten!C854,"")</f>
        <v/>
      </c>
      <c r="D854" s="2" t="str">
        <f>IF(Daten!D854&gt;0,4-Daten!D854,"")</f>
        <v/>
      </c>
      <c r="E854" s="2" t="str">
        <f>IF(Daten!E854&gt;0,4-Daten!E854,"")</f>
        <v/>
      </c>
      <c r="F854" s="2" t="str">
        <f>IF(Daten!F854&gt;0,Daten!F854-4,"")</f>
        <v/>
      </c>
      <c r="G854" s="2" t="str">
        <f>IF(Daten!G854&gt;0,Daten!G854-4,"")</f>
        <v/>
      </c>
      <c r="H854" s="2" t="str">
        <f>IF(Daten!H854&gt;0,Daten!H854-4,"")</f>
        <v/>
      </c>
      <c r="I854" s="2" t="str">
        <f>IF(Daten!I854&gt;0,4-Daten!I854,"")</f>
        <v/>
      </c>
      <c r="J854" s="2" t="str">
        <f>IF(Daten!J854&gt;0,4-Daten!J854,"")</f>
        <v/>
      </c>
      <c r="K854" s="2" t="str">
        <f>IF(Daten!K854&gt;0,Daten!K854-4,"")</f>
        <v/>
      </c>
      <c r="L854" s="2" t="str">
        <f>IF(Daten!L854&gt;0,4-Daten!L854,"")</f>
        <v/>
      </c>
      <c r="M854" s="2" t="str">
        <f>IF(Daten!M854&gt;0,Daten!M854-4,"")</f>
        <v/>
      </c>
      <c r="N854" s="2" t="str">
        <f>IF(Daten!N854&gt;0,Daten!N854-4,"")</f>
        <v/>
      </c>
      <c r="O854" s="2" t="str">
        <f>IF(Daten!O854&gt;0,Daten!O854-4,"")</f>
        <v/>
      </c>
      <c r="P854" s="2" t="str">
        <f>IF(Daten!P854&gt;0,Daten!P854-4,"")</f>
        <v/>
      </c>
      <c r="Q854" s="2" t="str">
        <f>IF(Daten!Q854&gt;0,4-Daten!Q854,"")</f>
        <v/>
      </c>
      <c r="R854" s="2" t="str">
        <f>IF(Daten!R854&gt;0,4-Daten!R854,"")</f>
        <v/>
      </c>
      <c r="S854" s="2" t="str">
        <f>IF(Daten!S854&gt;0,4-Daten!S854,"")</f>
        <v/>
      </c>
      <c r="T854" s="2" t="str">
        <f>IF(Daten!T854&gt;0,Daten!T854-4,"")</f>
        <v/>
      </c>
      <c r="U854" s="2" t="str">
        <f>IF(Daten!U854&gt;0,4-Daten!U854,"")</f>
        <v/>
      </c>
      <c r="V854" s="2" t="str">
        <f>IF(Daten!V854&gt;0,Daten!V854-4,"")</f>
        <v/>
      </c>
      <c r="W854" s="2" t="str">
        <f>IF(Daten!W854&gt;0,4-Daten!W854,"")</f>
        <v/>
      </c>
      <c r="X854" s="2" t="str">
        <f>IF(Daten!X854&gt;0,4-Daten!X854,"")</f>
        <v/>
      </c>
      <c r="Y854" s="2" t="str">
        <f>IF(Daten!Y854&gt;0,4-Daten!Y854,"")</f>
        <v/>
      </c>
      <c r="Z854" s="2" t="str">
        <f>IF(Daten!Z854&gt;0,Daten!Z854-4,"")</f>
        <v/>
      </c>
      <c r="AC854" s="15" t="str">
        <f t="shared" si="78"/>
        <v/>
      </c>
      <c r="AD854" s="15" t="str">
        <f t="shared" si="79"/>
        <v/>
      </c>
      <c r="AE854" s="15" t="str">
        <f t="shared" si="80"/>
        <v/>
      </c>
      <c r="AF854" s="15" t="str">
        <f t="shared" si="81"/>
        <v/>
      </c>
      <c r="AG854" s="15" t="str">
        <f t="shared" si="82"/>
        <v/>
      </c>
      <c r="AH854" s="15" t="str">
        <f t="shared" si="83"/>
        <v/>
      </c>
    </row>
    <row r="855" spans="1:34" x14ac:dyDescent="0.25">
      <c r="A855" s="2" t="str">
        <f>IF(Daten!A855&gt;0,Daten!A855-4,"")</f>
        <v/>
      </c>
      <c r="B855" s="2" t="str">
        <f>IF(Daten!B855&gt;0,Daten!B855-4,"")</f>
        <v/>
      </c>
      <c r="C855" s="2" t="str">
        <f>IF(Daten!C855&gt;0,4-Daten!C855,"")</f>
        <v/>
      </c>
      <c r="D855" s="2" t="str">
        <f>IF(Daten!D855&gt;0,4-Daten!D855,"")</f>
        <v/>
      </c>
      <c r="E855" s="2" t="str">
        <f>IF(Daten!E855&gt;0,4-Daten!E855,"")</f>
        <v/>
      </c>
      <c r="F855" s="2" t="str">
        <f>IF(Daten!F855&gt;0,Daten!F855-4,"")</f>
        <v/>
      </c>
      <c r="G855" s="2" t="str">
        <f>IF(Daten!G855&gt;0,Daten!G855-4,"")</f>
        <v/>
      </c>
      <c r="H855" s="2" t="str">
        <f>IF(Daten!H855&gt;0,Daten!H855-4,"")</f>
        <v/>
      </c>
      <c r="I855" s="2" t="str">
        <f>IF(Daten!I855&gt;0,4-Daten!I855,"")</f>
        <v/>
      </c>
      <c r="J855" s="2" t="str">
        <f>IF(Daten!J855&gt;0,4-Daten!J855,"")</f>
        <v/>
      </c>
      <c r="K855" s="2" t="str">
        <f>IF(Daten!K855&gt;0,Daten!K855-4,"")</f>
        <v/>
      </c>
      <c r="L855" s="2" t="str">
        <f>IF(Daten!L855&gt;0,4-Daten!L855,"")</f>
        <v/>
      </c>
      <c r="M855" s="2" t="str">
        <f>IF(Daten!M855&gt;0,Daten!M855-4,"")</f>
        <v/>
      </c>
      <c r="N855" s="2" t="str">
        <f>IF(Daten!N855&gt;0,Daten!N855-4,"")</f>
        <v/>
      </c>
      <c r="O855" s="2" t="str">
        <f>IF(Daten!O855&gt;0,Daten!O855-4,"")</f>
        <v/>
      </c>
      <c r="P855" s="2" t="str">
        <f>IF(Daten!P855&gt;0,Daten!P855-4,"")</f>
        <v/>
      </c>
      <c r="Q855" s="2" t="str">
        <f>IF(Daten!Q855&gt;0,4-Daten!Q855,"")</f>
        <v/>
      </c>
      <c r="R855" s="2" t="str">
        <f>IF(Daten!R855&gt;0,4-Daten!R855,"")</f>
        <v/>
      </c>
      <c r="S855" s="2" t="str">
        <f>IF(Daten!S855&gt;0,4-Daten!S855,"")</f>
        <v/>
      </c>
      <c r="T855" s="2" t="str">
        <f>IF(Daten!T855&gt;0,Daten!T855-4,"")</f>
        <v/>
      </c>
      <c r="U855" s="2" t="str">
        <f>IF(Daten!U855&gt;0,4-Daten!U855,"")</f>
        <v/>
      </c>
      <c r="V855" s="2" t="str">
        <f>IF(Daten!V855&gt;0,Daten!V855-4,"")</f>
        <v/>
      </c>
      <c r="W855" s="2" t="str">
        <f>IF(Daten!W855&gt;0,4-Daten!W855,"")</f>
        <v/>
      </c>
      <c r="X855" s="2" t="str">
        <f>IF(Daten!X855&gt;0,4-Daten!X855,"")</f>
        <v/>
      </c>
      <c r="Y855" s="2" t="str">
        <f>IF(Daten!Y855&gt;0,4-Daten!Y855,"")</f>
        <v/>
      </c>
      <c r="Z855" s="2" t="str">
        <f>IF(Daten!Z855&gt;0,Daten!Z855-4,"")</f>
        <v/>
      </c>
      <c r="AC855" s="15" t="str">
        <f t="shared" si="78"/>
        <v/>
      </c>
      <c r="AD855" s="15" t="str">
        <f t="shared" si="79"/>
        <v/>
      </c>
      <c r="AE855" s="15" t="str">
        <f t="shared" si="80"/>
        <v/>
      </c>
      <c r="AF855" s="15" t="str">
        <f t="shared" si="81"/>
        <v/>
      </c>
      <c r="AG855" s="15" t="str">
        <f t="shared" si="82"/>
        <v/>
      </c>
      <c r="AH855" s="15" t="str">
        <f t="shared" si="83"/>
        <v/>
      </c>
    </row>
    <row r="856" spans="1:34" x14ac:dyDescent="0.25">
      <c r="A856" s="2" t="str">
        <f>IF(Daten!A856&gt;0,Daten!A856-4,"")</f>
        <v/>
      </c>
      <c r="B856" s="2" t="str">
        <f>IF(Daten!B856&gt;0,Daten!B856-4,"")</f>
        <v/>
      </c>
      <c r="C856" s="2" t="str">
        <f>IF(Daten!C856&gt;0,4-Daten!C856,"")</f>
        <v/>
      </c>
      <c r="D856" s="2" t="str">
        <f>IF(Daten!D856&gt;0,4-Daten!D856,"")</f>
        <v/>
      </c>
      <c r="E856" s="2" t="str">
        <f>IF(Daten!E856&gt;0,4-Daten!E856,"")</f>
        <v/>
      </c>
      <c r="F856" s="2" t="str">
        <f>IF(Daten!F856&gt;0,Daten!F856-4,"")</f>
        <v/>
      </c>
      <c r="G856" s="2" t="str">
        <f>IF(Daten!G856&gt;0,Daten!G856-4,"")</f>
        <v/>
      </c>
      <c r="H856" s="2" t="str">
        <f>IF(Daten!H856&gt;0,Daten!H856-4,"")</f>
        <v/>
      </c>
      <c r="I856" s="2" t="str">
        <f>IF(Daten!I856&gt;0,4-Daten!I856,"")</f>
        <v/>
      </c>
      <c r="J856" s="2" t="str">
        <f>IF(Daten!J856&gt;0,4-Daten!J856,"")</f>
        <v/>
      </c>
      <c r="K856" s="2" t="str">
        <f>IF(Daten!K856&gt;0,Daten!K856-4,"")</f>
        <v/>
      </c>
      <c r="L856" s="2" t="str">
        <f>IF(Daten!L856&gt;0,4-Daten!L856,"")</f>
        <v/>
      </c>
      <c r="M856" s="2" t="str">
        <f>IF(Daten!M856&gt;0,Daten!M856-4,"")</f>
        <v/>
      </c>
      <c r="N856" s="2" t="str">
        <f>IF(Daten!N856&gt;0,Daten!N856-4,"")</f>
        <v/>
      </c>
      <c r="O856" s="2" t="str">
        <f>IF(Daten!O856&gt;0,Daten!O856-4,"")</f>
        <v/>
      </c>
      <c r="P856" s="2" t="str">
        <f>IF(Daten!P856&gt;0,Daten!P856-4,"")</f>
        <v/>
      </c>
      <c r="Q856" s="2" t="str">
        <f>IF(Daten!Q856&gt;0,4-Daten!Q856,"")</f>
        <v/>
      </c>
      <c r="R856" s="2" t="str">
        <f>IF(Daten!R856&gt;0,4-Daten!R856,"")</f>
        <v/>
      </c>
      <c r="S856" s="2" t="str">
        <f>IF(Daten!S856&gt;0,4-Daten!S856,"")</f>
        <v/>
      </c>
      <c r="T856" s="2" t="str">
        <f>IF(Daten!T856&gt;0,Daten!T856-4,"")</f>
        <v/>
      </c>
      <c r="U856" s="2" t="str">
        <f>IF(Daten!U856&gt;0,4-Daten!U856,"")</f>
        <v/>
      </c>
      <c r="V856" s="2" t="str">
        <f>IF(Daten!V856&gt;0,Daten!V856-4,"")</f>
        <v/>
      </c>
      <c r="W856" s="2" t="str">
        <f>IF(Daten!W856&gt;0,4-Daten!W856,"")</f>
        <v/>
      </c>
      <c r="X856" s="2" t="str">
        <f>IF(Daten!X856&gt;0,4-Daten!X856,"")</f>
        <v/>
      </c>
      <c r="Y856" s="2" t="str">
        <f>IF(Daten!Y856&gt;0,4-Daten!Y856,"")</f>
        <v/>
      </c>
      <c r="Z856" s="2" t="str">
        <f>IF(Daten!Z856&gt;0,Daten!Z856-4,"")</f>
        <v/>
      </c>
      <c r="AC856" s="15" t="str">
        <f t="shared" si="78"/>
        <v/>
      </c>
      <c r="AD856" s="15" t="str">
        <f t="shared" si="79"/>
        <v/>
      </c>
      <c r="AE856" s="15" t="str">
        <f t="shared" si="80"/>
        <v/>
      </c>
      <c r="AF856" s="15" t="str">
        <f t="shared" si="81"/>
        <v/>
      </c>
      <c r="AG856" s="15" t="str">
        <f t="shared" si="82"/>
        <v/>
      </c>
      <c r="AH856" s="15" t="str">
        <f t="shared" si="83"/>
        <v/>
      </c>
    </row>
    <row r="857" spans="1:34" x14ac:dyDescent="0.25">
      <c r="A857" s="2" t="str">
        <f>IF(Daten!A857&gt;0,Daten!A857-4,"")</f>
        <v/>
      </c>
      <c r="B857" s="2" t="str">
        <f>IF(Daten!B857&gt;0,Daten!B857-4,"")</f>
        <v/>
      </c>
      <c r="C857" s="2" t="str">
        <f>IF(Daten!C857&gt;0,4-Daten!C857,"")</f>
        <v/>
      </c>
      <c r="D857" s="2" t="str">
        <f>IF(Daten!D857&gt;0,4-Daten!D857,"")</f>
        <v/>
      </c>
      <c r="E857" s="2" t="str">
        <f>IF(Daten!E857&gt;0,4-Daten!E857,"")</f>
        <v/>
      </c>
      <c r="F857" s="2" t="str">
        <f>IF(Daten!F857&gt;0,Daten!F857-4,"")</f>
        <v/>
      </c>
      <c r="G857" s="2" t="str">
        <f>IF(Daten!G857&gt;0,Daten!G857-4,"")</f>
        <v/>
      </c>
      <c r="H857" s="2" t="str">
        <f>IF(Daten!H857&gt;0,Daten!H857-4,"")</f>
        <v/>
      </c>
      <c r="I857" s="2" t="str">
        <f>IF(Daten!I857&gt;0,4-Daten!I857,"")</f>
        <v/>
      </c>
      <c r="J857" s="2" t="str">
        <f>IF(Daten!J857&gt;0,4-Daten!J857,"")</f>
        <v/>
      </c>
      <c r="K857" s="2" t="str">
        <f>IF(Daten!K857&gt;0,Daten!K857-4,"")</f>
        <v/>
      </c>
      <c r="L857" s="2" t="str">
        <f>IF(Daten!L857&gt;0,4-Daten!L857,"")</f>
        <v/>
      </c>
      <c r="M857" s="2" t="str">
        <f>IF(Daten!M857&gt;0,Daten!M857-4,"")</f>
        <v/>
      </c>
      <c r="N857" s="2" t="str">
        <f>IF(Daten!N857&gt;0,Daten!N857-4,"")</f>
        <v/>
      </c>
      <c r="O857" s="2" t="str">
        <f>IF(Daten!O857&gt;0,Daten!O857-4,"")</f>
        <v/>
      </c>
      <c r="P857" s="2" t="str">
        <f>IF(Daten!P857&gt;0,Daten!P857-4,"")</f>
        <v/>
      </c>
      <c r="Q857" s="2" t="str">
        <f>IF(Daten!Q857&gt;0,4-Daten!Q857,"")</f>
        <v/>
      </c>
      <c r="R857" s="2" t="str">
        <f>IF(Daten!R857&gt;0,4-Daten!R857,"")</f>
        <v/>
      </c>
      <c r="S857" s="2" t="str">
        <f>IF(Daten!S857&gt;0,4-Daten!S857,"")</f>
        <v/>
      </c>
      <c r="T857" s="2" t="str">
        <f>IF(Daten!T857&gt;0,Daten!T857-4,"")</f>
        <v/>
      </c>
      <c r="U857" s="2" t="str">
        <f>IF(Daten!U857&gt;0,4-Daten!U857,"")</f>
        <v/>
      </c>
      <c r="V857" s="2" t="str">
        <f>IF(Daten!V857&gt;0,Daten!V857-4,"")</f>
        <v/>
      </c>
      <c r="W857" s="2" t="str">
        <f>IF(Daten!W857&gt;0,4-Daten!W857,"")</f>
        <v/>
      </c>
      <c r="X857" s="2" t="str">
        <f>IF(Daten!X857&gt;0,4-Daten!X857,"")</f>
        <v/>
      </c>
      <c r="Y857" s="2" t="str">
        <f>IF(Daten!Y857&gt;0,4-Daten!Y857,"")</f>
        <v/>
      </c>
      <c r="Z857" s="2" t="str">
        <f>IF(Daten!Z857&gt;0,Daten!Z857-4,"")</f>
        <v/>
      </c>
      <c r="AC857" s="15" t="str">
        <f t="shared" si="78"/>
        <v/>
      </c>
      <c r="AD857" s="15" t="str">
        <f t="shared" si="79"/>
        <v/>
      </c>
      <c r="AE857" s="15" t="str">
        <f t="shared" si="80"/>
        <v/>
      </c>
      <c r="AF857" s="15" t="str">
        <f t="shared" si="81"/>
        <v/>
      </c>
      <c r="AG857" s="15" t="str">
        <f t="shared" si="82"/>
        <v/>
      </c>
      <c r="AH857" s="15" t="str">
        <f t="shared" si="83"/>
        <v/>
      </c>
    </row>
    <row r="858" spans="1:34" x14ac:dyDescent="0.25">
      <c r="A858" s="2" t="str">
        <f>IF(Daten!A858&gt;0,Daten!A858-4,"")</f>
        <v/>
      </c>
      <c r="B858" s="2" t="str">
        <f>IF(Daten!B858&gt;0,Daten!B858-4,"")</f>
        <v/>
      </c>
      <c r="C858" s="2" t="str">
        <f>IF(Daten!C858&gt;0,4-Daten!C858,"")</f>
        <v/>
      </c>
      <c r="D858" s="2" t="str">
        <f>IF(Daten!D858&gt;0,4-Daten!D858,"")</f>
        <v/>
      </c>
      <c r="E858" s="2" t="str">
        <f>IF(Daten!E858&gt;0,4-Daten!E858,"")</f>
        <v/>
      </c>
      <c r="F858" s="2" t="str">
        <f>IF(Daten!F858&gt;0,Daten!F858-4,"")</f>
        <v/>
      </c>
      <c r="G858" s="2" t="str">
        <f>IF(Daten!G858&gt;0,Daten!G858-4,"")</f>
        <v/>
      </c>
      <c r="H858" s="2" t="str">
        <f>IF(Daten!H858&gt;0,Daten!H858-4,"")</f>
        <v/>
      </c>
      <c r="I858" s="2" t="str">
        <f>IF(Daten!I858&gt;0,4-Daten!I858,"")</f>
        <v/>
      </c>
      <c r="J858" s="2" t="str">
        <f>IF(Daten!J858&gt;0,4-Daten!J858,"")</f>
        <v/>
      </c>
      <c r="K858" s="2" t="str">
        <f>IF(Daten!K858&gt;0,Daten!K858-4,"")</f>
        <v/>
      </c>
      <c r="L858" s="2" t="str">
        <f>IF(Daten!L858&gt;0,4-Daten!L858,"")</f>
        <v/>
      </c>
      <c r="M858" s="2" t="str">
        <f>IF(Daten!M858&gt;0,Daten!M858-4,"")</f>
        <v/>
      </c>
      <c r="N858" s="2" t="str">
        <f>IF(Daten!N858&gt;0,Daten!N858-4,"")</f>
        <v/>
      </c>
      <c r="O858" s="2" t="str">
        <f>IF(Daten!O858&gt;0,Daten!O858-4,"")</f>
        <v/>
      </c>
      <c r="P858" s="2" t="str">
        <f>IF(Daten!P858&gt;0,Daten!P858-4,"")</f>
        <v/>
      </c>
      <c r="Q858" s="2" t="str">
        <f>IF(Daten!Q858&gt;0,4-Daten!Q858,"")</f>
        <v/>
      </c>
      <c r="R858" s="2" t="str">
        <f>IF(Daten!R858&gt;0,4-Daten!R858,"")</f>
        <v/>
      </c>
      <c r="S858" s="2" t="str">
        <f>IF(Daten!S858&gt;0,4-Daten!S858,"")</f>
        <v/>
      </c>
      <c r="T858" s="2" t="str">
        <f>IF(Daten!T858&gt;0,Daten!T858-4,"")</f>
        <v/>
      </c>
      <c r="U858" s="2" t="str">
        <f>IF(Daten!U858&gt;0,4-Daten!U858,"")</f>
        <v/>
      </c>
      <c r="V858" s="2" t="str">
        <f>IF(Daten!V858&gt;0,Daten!V858-4,"")</f>
        <v/>
      </c>
      <c r="W858" s="2" t="str">
        <f>IF(Daten!W858&gt;0,4-Daten!W858,"")</f>
        <v/>
      </c>
      <c r="X858" s="2" t="str">
        <f>IF(Daten!X858&gt;0,4-Daten!X858,"")</f>
        <v/>
      </c>
      <c r="Y858" s="2" t="str">
        <f>IF(Daten!Y858&gt;0,4-Daten!Y858,"")</f>
        <v/>
      </c>
      <c r="Z858" s="2" t="str">
        <f>IF(Daten!Z858&gt;0,Daten!Z858-4,"")</f>
        <v/>
      </c>
      <c r="AC858" s="15" t="str">
        <f t="shared" si="78"/>
        <v/>
      </c>
      <c r="AD858" s="15" t="str">
        <f t="shared" si="79"/>
        <v/>
      </c>
      <c r="AE858" s="15" t="str">
        <f t="shared" si="80"/>
        <v/>
      </c>
      <c r="AF858" s="15" t="str">
        <f t="shared" si="81"/>
        <v/>
      </c>
      <c r="AG858" s="15" t="str">
        <f t="shared" si="82"/>
        <v/>
      </c>
      <c r="AH858" s="15" t="str">
        <f t="shared" si="83"/>
        <v/>
      </c>
    </row>
    <row r="859" spans="1:34" x14ac:dyDescent="0.25">
      <c r="A859" s="2" t="str">
        <f>IF(Daten!A859&gt;0,Daten!A859-4,"")</f>
        <v/>
      </c>
      <c r="B859" s="2" t="str">
        <f>IF(Daten!B859&gt;0,Daten!B859-4,"")</f>
        <v/>
      </c>
      <c r="C859" s="2" t="str">
        <f>IF(Daten!C859&gt;0,4-Daten!C859,"")</f>
        <v/>
      </c>
      <c r="D859" s="2" t="str">
        <f>IF(Daten!D859&gt;0,4-Daten!D859,"")</f>
        <v/>
      </c>
      <c r="E859" s="2" t="str">
        <f>IF(Daten!E859&gt;0,4-Daten!E859,"")</f>
        <v/>
      </c>
      <c r="F859" s="2" t="str">
        <f>IF(Daten!F859&gt;0,Daten!F859-4,"")</f>
        <v/>
      </c>
      <c r="G859" s="2" t="str">
        <f>IF(Daten!G859&gt;0,Daten!G859-4,"")</f>
        <v/>
      </c>
      <c r="H859" s="2" t="str">
        <f>IF(Daten!H859&gt;0,Daten!H859-4,"")</f>
        <v/>
      </c>
      <c r="I859" s="2" t="str">
        <f>IF(Daten!I859&gt;0,4-Daten!I859,"")</f>
        <v/>
      </c>
      <c r="J859" s="2" t="str">
        <f>IF(Daten!J859&gt;0,4-Daten!J859,"")</f>
        <v/>
      </c>
      <c r="K859" s="2" t="str">
        <f>IF(Daten!K859&gt;0,Daten!K859-4,"")</f>
        <v/>
      </c>
      <c r="L859" s="2" t="str">
        <f>IF(Daten!L859&gt;0,4-Daten!L859,"")</f>
        <v/>
      </c>
      <c r="M859" s="2" t="str">
        <f>IF(Daten!M859&gt;0,Daten!M859-4,"")</f>
        <v/>
      </c>
      <c r="N859" s="2" t="str">
        <f>IF(Daten!N859&gt;0,Daten!N859-4,"")</f>
        <v/>
      </c>
      <c r="O859" s="2" t="str">
        <f>IF(Daten!O859&gt;0,Daten!O859-4,"")</f>
        <v/>
      </c>
      <c r="P859" s="2" t="str">
        <f>IF(Daten!P859&gt;0,Daten!P859-4,"")</f>
        <v/>
      </c>
      <c r="Q859" s="2" t="str">
        <f>IF(Daten!Q859&gt;0,4-Daten!Q859,"")</f>
        <v/>
      </c>
      <c r="R859" s="2" t="str">
        <f>IF(Daten!R859&gt;0,4-Daten!R859,"")</f>
        <v/>
      </c>
      <c r="S859" s="2" t="str">
        <f>IF(Daten!S859&gt;0,4-Daten!S859,"")</f>
        <v/>
      </c>
      <c r="T859" s="2" t="str">
        <f>IF(Daten!T859&gt;0,Daten!T859-4,"")</f>
        <v/>
      </c>
      <c r="U859" s="2" t="str">
        <f>IF(Daten!U859&gt;0,4-Daten!U859,"")</f>
        <v/>
      </c>
      <c r="V859" s="2" t="str">
        <f>IF(Daten!V859&gt;0,Daten!V859-4,"")</f>
        <v/>
      </c>
      <c r="W859" s="2" t="str">
        <f>IF(Daten!W859&gt;0,4-Daten!W859,"")</f>
        <v/>
      </c>
      <c r="X859" s="2" t="str">
        <f>IF(Daten!X859&gt;0,4-Daten!X859,"")</f>
        <v/>
      </c>
      <c r="Y859" s="2" t="str">
        <f>IF(Daten!Y859&gt;0,4-Daten!Y859,"")</f>
        <v/>
      </c>
      <c r="Z859" s="2" t="str">
        <f>IF(Daten!Z859&gt;0,Daten!Z859-4,"")</f>
        <v/>
      </c>
      <c r="AC859" s="15" t="str">
        <f t="shared" si="78"/>
        <v/>
      </c>
      <c r="AD859" s="15" t="str">
        <f t="shared" si="79"/>
        <v/>
      </c>
      <c r="AE859" s="15" t="str">
        <f t="shared" si="80"/>
        <v/>
      </c>
      <c r="AF859" s="15" t="str">
        <f t="shared" si="81"/>
        <v/>
      </c>
      <c r="AG859" s="15" t="str">
        <f t="shared" si="82"/>
        <v/>
      </c>
      <c r="AH859" s="15" t="str">
        <f t="shared" si="83"/>
        <v/>
      </c>
    </row>
    <row r="860" spans="1:34" x14ac:dyDescent="0.25">
      <c r="A860" s="2" t="str">
        <f>IF(Daten!A860&gt;0,Daten!A860-4,"")</f>
        <v/>
      </c>
      <c r="B860" s="2" t="str">
        <f>IF(Daten!B860&gt;0,Daten!B860-4,"")</f>
        <v/>
      </c>
      <c r="C860" s="2" t="str">
        <f>IF(Daten!C860&gt;0,4-Daten!C860,"")</f>
        <v/>
      </c>
      <c r="D860" s="2" t="str">
        <f>IF(Daten!D860&gt;0,4-Daten!D860,"")</f>
        <v/>
      </c>
      <c r="E860" s="2" t="str">
        <f>IF(Daten!E860&gt;0,4-Daten!E860,"")</f>
        <v/>
      </c>
      <c r="F860" s="2" t="str">
        <f>IF(Daten!F860&gt;0,Daten!F860-4,"")</f>
        <v/>
      </c>
      <c r="G860" s="2" t="str">
        <f>IF(Daten!G860&gt;0,Daten!G860-4,"")</f>
        <v/>
      </c>
      <c r="H860" s="2" t="str">
        <f>IF(Daten!H860&gt;0,Daten!H860-4,"")</f>
        <v/>
      </c>
      <c r="I860" s="2" t="str">
        <f>IF(Daten!I860&gt;0,4-Daten!I860,"")</f>
        <v/>
      </c>
      <c r="J860" s="2" t="str">
        <f>IF(Daten!J860&gt;0,4-Daten!J860,"")</f>
        <v/>
      </c>
      <c r="K860" s="2" t="str">
        <f>IF(Daten!K860&gt;0,Daten!K860-4,"")</f>
        <v/>
      </c>
      <c r="L860" s="2" t="str">
        <f>IF(Daten!L860&gt;0,4-Daten!L860,"")</f>
        <v/>
      </c>
      <c r="M860" s="2" t="str">
        <f>IF(Daten!M860&gt;0,Daten!M860-4,"")</f>
        <v/>
      </c>
      <c r="N860" s="2" t="str">
        <f>IF(Daten!N860&gt;0,Daten!N860-4,"")</f>
        <v/>
      </c>
      <c r="O860" s="2" t="str">
        <f>IF(Daten!O860&gt;0,Daten!O860-4,"")</f>
        <v/>
      </c>
      <c r="P860" s="2" t="str">
        <f>IF(Daten!P860&gt;0,Daten!P860-4,"")</f>
        <v/>
      </c>
      <c r="Q860" s="2" t="str">
        <f>IF(Daten!Q860&gt;0,4-Daten!Q860,"")</f>
        <v/>
      </c>
      <c r="R860" s="2" t="str">
        <f>IF(Daten!R860&gt;0,4-Daten!R860,"")</f>
        <v/>
      </c>
      <c r="S860" s="2" t="str">
        <f>IF(Daten!S860&gt;0,4-Daten!S860,"")</f>
        <v/>
      </c>
      <c r="T860" s="2" t="str">
        <f>IF(Daten!T860&gt;0,Daten!T860-4,"")</f>
        <v/>
      </c>
      <c r="U860" s="2" t="str">
        <f>IF(Daten!U860&gt;0,4-Daten!U860,"")</f>
        <v/>
      </c>
      <c r="V860" s="2" t="str">
        <f>IF(Daten!V860&gt;0,Daten!V860-4,"")</f>
        <v/>
      </c>
      <c r="W860" s="2" t="str">
        <f>IF(Daten!W860&gt;0,4-Daten!W860,"")</f>
        <v/>
      </c>
      <c r="X860" s="2" t="str">
        <f>IF(Daten!X860&gt;0,4-Daten!X860,"")</f>
        <v/>
      </c>
      <c r="Y860" s="2" t="str">
        <f>IF(Daten!Y860&gt;0,4-Daten!Y860,"")</f>
        <v/>
      </c>
      <c r="Z860" s="2" t="str">
        <f>IF(Daten!Z860&gt;0,Daten!Z860-4,"")</f>
        <v/>
      </c>
      <c r="AC860" s="15" t="str">
        <f t="shared" si="78"/>
        <v/>
      </c>
      <c r="AD860" s="15" t="str">
        <f t="shared" si="79"/>
        <v/>
      </c>
      <c r="AE860" s="15" t="str">
        <f t="shared" si="80"/>
        <v/>
      </c>
      <c r="AF860" s="15" t="str">
        <f t="shared" si="81"/>
        <v/>
      </c>
      <c r="AG860" s="15" t="str">
        <f t="shared" si="82"/>
        <v/>
      </c>
      <c r="AH860" s="15" t="str">
        <f t="shared" si="83"/>
        <v/>
      </c>
    </row>
    <row r="861" spans="1:34" x14ac:dyDescent="0.25">
      <c r="A861" s="2" t="str">
        <f>IF(Daten!A861&gt;0,Daten!A861-4,"")</f>
        <v/>
      </c>
      <c r="B861" s="2" t="str">
        <f>IF(Daten!B861&gt;0,Daten!B861-4,"")</f>
        <v/>
      </c>
      <c r="C861" s="2" t="str">
        <f>IF(Daten!C861&gt;0,4-Daten!C861,"")</f>
        <v/>
      </c>
      <c r="D861" s="2" t="str">
        <f>IF(Daten!D861&gt;0,4-Daten!D861,"")</f>
        <v/>
      </c>
      <c r="E861" s="2" t="str">
        <f>IF(Daten!E861&gt;0,4-Daten!E861,"")</f>
        <v/>
      </c>
      <c r="F861" s="2" t="str">
        <f>IF(Daten!F861&gt;0,Daten!F861-4,"")</f>
        <v/>
      </c>
      <c r="G861" s="2" t="str">
        <f>IF(Daten!G861&gt;0,Daten!G861-4,"")</f>
        <v/>
      </c>
      <c r="H861" s="2" t="str">
        <f>IF(Daten!H861&gt;0,Daten!H861-4,"")</f>
        <v/>
      </c>
      <c r="I861" s="2" t="str">
        <f>IF(Daten!I861&gt;0,4-Daten!I861,"")</f>
        <v/>
      </c>
      <c r="J861" s="2" t="str">
        <f>IF(Daten!J861&gt;0,4-Daten!J861,"")</f>
        <v/>
      </c>
      <c r="K861" s="2" t="str">
        <f>IF(Daten!K861&gt;0,Daten!K861-4,"")</f>
        <v/>
      </c>
      <c r="L861" s="2" t="str">
        <f>IF(Daten!L861&gt;0,4-Daten!L861,"")</f>
        <v/>
      </c>
      <c r="M861" s="2" t="str">
        <f>IF(Daten!M861&gt;0,Daten!M861-4,"")</f>
        <v/>
      </c>
      <c r="N861" s="2" t="str">
        <f>IF(Daten!N861&gt;0,Daten!N861-4,"")</f>
        <v/>
      </c>
      <c r="O861" s="2" t="str">
        <f>IF(Daten!O861&gt;0,Daten!O861-4,"")</f>
        <v/>
      </c>
      <c r="P861" s="2" t="str">
        <f>IF(Daten!P861&gt;0,Daten!P861-4,"")</f>
        <v/>
      </c>
      <c r="Q861" s="2" t="str">
        <f>IF(Daten!Q861&gt;0,4-Daten!Q861,"")</f>
        <v/>
      </c>
      <c r="R861" s="2" t="str">
        <f>IF(Daten!R861&gt;0,4-Daten!R861,"")</f>
        <v/>
      </c>
      <c r="S861" s="2" t="str">
        <f>IF(Daten!S861&gt;0,4-Daten!S861,"")</f>
        <v/>
      </c>
      <c r="T861" s="2" t="str">
        <f>IF(Daten!T861&gt;0,Daten!T861-4,"")</f>
        <v/>
      </c>
      <c r="U861" s="2" t="str">
        <f>IF(Daten!U861&gt;0,4-Daten!U861,"")</f>
        <v/>
      </c>
      <c r="V861" s="2" t="str">
        <f>IF(Daten!V861&gt;0,Daten!V861-4,"")</f>
        <v/>
      </c>
      <c r="W861" s="2" t="str">
        <f>IF(Daten!W861&gt;0,4-Daten!W861,"")</f>
        <v/>
      </c>
      <c r="X861" s="2" t="str">
        <f>IF(Daten!X861&gt;0,4-Daten!X861,"")</f>
        <v/>
      </c>
      <c r="Y861" s="2" t="str">
        <f>IF(Daten!Y861&gt;0,4-Daten!Y861,"")</f>
        <v/>
      </c>
      <c r="Z861" s="2" t="str">
        <f>IF(Daten!Z861&gt;0,Daten!Z861-4,"")</f>
        <v/>
      </c>
      <c r="AC861" s="15" t="str">
        <f t="shared" si="78"/>
        <v/>
      </c>
      <c r="AD861" s="15" t="str">
        <f t="shared" si="79"/>
        <v/>
      </c>
      <c r="AE861" s="15" t="str">
        <f t="shared" si="80"/>
        <v/>
      </c>
      <c r="AF861" s="15" t="str">
        <f t="shared" si="81"/>
        <v/>
      </c>
      <c r="AG861" s="15" t="str">
        <f t="shared" si="82"/>
        <v/>
      </c>
      <c r="AH861" s="15" t="str">
        <f t="shared" si="83"/>
        <v/>
      </c>
    </row>
    <row r="862" spans="1:34" x14ac:dyDescent="0.25">
      <c r="A862" s="2" t="str">
        <f>IF(Daten!A862&gt;0,Daten!A862-4,"")</f>
        <v/>
      </c>
      <c r="B862" s="2" t="str">
        <f>IF(Daten!B862&gt;0,Daten!B862-4,"")</f>
        <v/>
      </c>
      <c r="C862" s="2" t="str">
        <f>IF(Daten!C862&gt;0,4-Daten!C862,"")</f>
        <v/>
      </c>
      <c r="D862" s="2" t="str">
        <f>IF(Daten!D862&gt;0,4-Daten!D862,"")</f>
        <v/>
      </c>
      <c r="E862" s="2" t="str">
        <f>IF(Daten!E862&gt;0,4-Daten!E862,"")</f>
        <v/>
      </c>
      <c r="F862" s="2" t="str">
        <f>IF(Daten!F862&gt;0,Daten!F862-4,"")</f>
        <v/>
      </c>
      <c r="G862" s="2" t="str">
        <f>IF(Daten!G862&gt;0,Daten!G862-4,"")</f>
        <v/>
      </c>
      <c r="H862" s="2" t="str">
        <f>IF(Daten!H862&gt;0,Daten!H862-4,"")</f>
        <v/>
      </c>
      <c r="I862" s="2" t="str">
        <f>IF(Daten!I862&gt;0,4-Daten!I862,"")</f>
        <v/>
      </c>
      <c r="J862" s="2" t="str">
        <f>IF(Daten!J862&gt;0,4-Daten!J862,"")</f>
        <v/>
      </c>
      <c r="K862" s="2" t="str">
        <f>IF(Daten!K862&gt;0,Daten!K862-4,"")</f>
        <v/>
      </c>
      <c r="L862" s="2" t="str">
        <f>IF(Daten!L862&gt;0,4-Daten!L862,"")</f>
        <v/>
      </c>
      <c r="M862" s="2" t="str">
        <f>IF(Daten!M862&gt;0,Daten!M862-4,"")</f>
        <v/>
      </c>
      <c r="N862" s="2" t="str">
        <f>IF(Daten!N862&gt;0,Daten!N862-4,"")</f>
        <v/>
      </c>
      <c r="O862" s="2" t="str">
        <f>IF(Daten!O862&gt;0,Daten!O862-4,"")</f>
        <v/>
      </c>
      <c r="P862" s="2" t="str">
        <f>IF(Daten!P862&gt;0,Daten!P862-4,"")</f>
        <v/>
      </c>
      <c r="Q862" s="2" t="str">
        <f>IF(Daten!Q862&gt;0,4-Daten!Q862,"")</f>
        <v/>
      </c>
      <c r="R862" s="2" t="str">
        <f>IF(Daten!R862&gt;0,4-Daten!R862,"")</f>
        <v/>
      </c>
      <c r="S862" s="2" t="str">
        <f>IF(Daten!S862&gt;0,4-Daten!S862,"")</f>
        <v/>
      </c>
      <c r="T862" s="2" t="str">
        <f>IF(Daten!T862&gt;0,Daten!T862-4,"")</f>
        <v/>
      </c>
      <c r="U862" s="2" t="str">
        <f>IF(Daten!U862&gt;0,4-Daten!U862,"")</f>
        <v/>
      </c>
      <c r="V862" s="2" t="str">
        <f>IF(Daten!V862&gt;0,Daten!V862-4,"")</f>
        <v/>
      </c>
      <c r="W862" s="2" t="str">
        <f>IF(Daten!W862&gt;0,4-Daten!W862,"")</f>
        <v/>
      </c>
      <c r="X862" s="2" t="str">
        <f>IF(Daten!X862&gt;0,4-Daten!X862,"")</f>
        <v/>
      </c>
      <c r="Y862" s="2" t="str">
        <f>IF(Daten!Y862&gt;0,4-Daten!Y862,"")</f>
        <v/>
      </c>
      <c r="Z862" s="2" t="str">
        <f>IF(Daten!Z862&gt;0,Daten!Z862-4,"")</f>
        <v/>
      </c>
      <c r="AC862" s="15" t="str">
        <f t="shared" si="78"/>
        <v/>
      </c>
      <c r="AD862" s="15" t="str">
        <f t="shared" si="79"/>
        <v/>
      </c>
      <c r="AE862" s="15" t="str">
        <f t="shared" si="80"/>
        <v/>
      </c>
      <c r="AF862" s="15" t="str">
        <f t="shared" si="81"/>
        <v/>
      </c>
      <c r="AG862" s="15" t="str">
        <f t="shared" si="82"/>
        <v/>
      </c>
      <c r="AH862" s="15" t="str">
        <f t="shared" si="83"/>
        <v/>
      </c>
    </row>
    <row r="863" spans="1:34" x14ac:dyDescent="0.25">
      <c r="A863" s="2" t="str">
        <f>IF(Daten!A863&gt;0,Daten!A863-4,"")</f>
        <v/>
      </c>
      <c r="B863" s="2" t="str">
        <f>IF(Daten!B863&gt;0,Daten!B863-4,"")</f>
        <v/>
      </c>
      <c r="C863" s="2" t="str">
        <f>IF(Daten!C863&gt;0,4-Daten!C863,"")</f>
        <v/>
      </c>
      <c r="D863" s="2" t="str">
        <f>IF(Daten!D863&gt;0,4-Daten!D863,"")</f>
        <v/>
      </c>
      <c r="E863" s="2" t="str">
        <f>IF(Daten!E863&gt;0,4-Daten!E863,"")</f>
        <v/>
      </c>
      <c r="F863" s="2" t="str">
        <f>IF(Daten!F863&gt;0,Daten!F863-4,"")</f>
        <v/>
      </c>
      <c r="G863" s="2" t="str">
        <f>IF(Daten!G863&gt;0,Daten!G863-4,"")</f>
        <v/>
      </c>
      <c r="H863" s="2" t="str">
        <f>IF(Daten!H863&gt;0,Daten!H863-4,"")</f>
        <v/>
      </c>
      <c r="I863" s="2" t="str">
        <f>IF(Daten!I863&gt;0,4-Daten!I863,"")</f>
        <v/>
      </c>
      <c r="J863" s="2" t="str">
        <f>IF(Daten!J863&gt;0,4-Daten!J863,"")</f>
        <v/>
      </c>
      <c r="K863" s="2" t="str">
        <f>IF(Daten!K863&gt;0,Daten!K863-4,"")</f>
        <v/>
      </c>
      <c r="L863" s="2" t="str">
        <f>IF(Daten!L863&gt;0,4-Daten!L863,"")</f>
        <v/>
      </c>
      <c r="M863" s="2" t="str">
        <f>IF(Daten!M863&gt;0,Daten!M863-4,"")</f>
        <v/>
      </c>
      <c r="N863" s="2" t="str">
        <f>IF(Daten!N863&gt;0,Daten!N863-4,"")</f>
        <v/>
      </c>
      <c r="O863" s="2" t="str">
        <f>IF(Daten!O863&gt;0,Daten!O863-4,"")</f>
        <v/>
      </c>
      <c r="P863" s="2" t="str">
        <f>IF(Daten!P863&gt;0,Daten!P863-4,"")</f>
        <v/>
      </c>
      <c r="Q863" s="2" t="str">
        <f>IF(Daten!Q863&gt;0,4-Daten!Q863,"")</f>
        <v/>
      </c>
      <c r="R863" s="2" t="str">
        <f>IF(Daten!R863&gt;0,4-Daten!R863,"")</f>
        <v/>
      </c>
      <c r="S863" s="2" t="str">
        <f>IF(Daten!S863&gt;0,4-Daten!S863,"")</f>
        <v/>
      </c>
      <c r="T863" s="2" t="str">
        <f>IF(Daten!T863&gt;0,Daten!T863-4,"")</f>
        <v/>
      </c>
      <c r="U863" s="2" t="str">
        <f>IF(Daten!U863&gt;0,4-Daten!U863,"")</f>
        <v/>
      </c>
      <c r="V863" s="2" t="str">
        <f>IF(Daten!V863&gt;0,Daten!V863-4,"")</f>
        <v/>
      </c>
      <c r="W863" s="2" t="str">
        <f>IF(Daten!W863&gt;0,4-Daten!W863,"")</f>
        <v/>
      </c>
      <c r="X863" s="2" t="str">
        <f>IF(Daten!X863&gt;0,4-Daten!X863,"")</f>
        <v/>
      </c>
      <c r="Y863" s="2" t="str">
        <f>IF(Daten!Y863&gt;0,4-Daten!Y863,"")</f>
        <v/>
      </c>
      <c r="Z863" s="2" t="str">
        <f>IF(Daten!Z863&gt;0,Daten!Z863-4,"")</f>
        <v/>
      </c>
      <c r="AC863" s="15" t="str">
        <f t="shared" si="78"/>
        <v/>
      </c>
      <c r="AD863" s="15" t="str">
        <f t="shared" si="79"/>
        <v/>
      </c>
      <c r="AE863" s="15" t="str">
        <f t="shared" si="80"/>
        <v/>
      </c>
      <c r="AF863" s="15" t="str">
        <f t="shared" si="81"/>
        <v/>
      </c>
      <c r="AG863" s="15" t="str">
        <f t="shared" si="82"/>
        <v/>
      </c>
      <c r="AH863" s="15" t="str">
        <f t="shared" si="83"/>
        <v/>
      </c>
    </row>
    <row r="864" spans="1:34" x14ac:dyDescent="0.25">
      <c r="A864" s="2" t="str">
        <f>IF(Daten!A864&gt;0,Daten!A864-4,"")</f>
        <v/>
      </c>
      <c r="B864" s="2" t="str">
        <f>IF(Daten!B864&gt;0,Daten!B864-4,"")</f>
        <v/>
      </c>
      <c r="C864" s="2" t="str">
        <f>IF(Daten!C864&gt;0,4-Daten!C864,"")</f>
        <v/>
      </c>
      <c r="D864" s="2" t="str">
        <f>IF(Daten!D864&gt;0,4-Daten!D864,"")</f>
        <v/>
      </c>
      <c r="E864" s="2" t="str">
        <f>IF(Daten!E864&gt;0,4-Daten!E864,"")</f>
        <v/>
      </c>
      <c r="F864" s="2" t="str">
        <f>IF(Daten!F864&gt;0,Daten!F864-4,"")</f>
        <v/>
      </c>
      <c r="G864" s="2" t="str">
        <f>IF(Daten!G864&gt;0,Daten!G864-4,"")</f>
        <v/>
      </c>
      <c r="H864" s="2" t="str">
        <f>IF(Daten!H864&gt;0,Daten!H864-4,"")</f>
        <v/>
      </c>
      <c r="I864" s="2" t="str">
        <f>IF(Daten!I864&gt;0,4-Daten!I864,"")</f>
        <v/>
      </c>
      <c r="J864" s="2" t="str">
        <f>IF(Daten!J864&gt;0,4-Daten!J864,"")</f>
        <v/>
      </c>
      <c r="K864" s="2" t="str">
        <f>IF(Daten!K864&gt;0,Daten!K864-4,"")</f>
        <v/>
      </c>
      <c r="L864" s="2" t="str">
        <f>IF(Daten!L864&gt;0,4-Daten!L864,"")</f>
        <v/>
      </c>
      <c r="M864" s="2" t="str">
        <f>IF(Daten!M864&gt;0,Daten!M864-4,"")</f>
        <v/>
      </c>
      <c r="N864" s="2" t="str">
        <f>IF(Daten!N864&gt;0,Daten!N864-4,"")</f>
        <v/>
      </c>
      <c r="O864" s="2" t="str">
        <f>IF(Daten!O864&gt;0,Daten!O864-4,"")</f>
        <v/>
      </c>
      <c r="P864" s="2" t="str">
        <f>IF(Daten!P864&gt;0,Daten!P864-4,"")</f>
        <v/>
      </c>
      <c r="Q864" s="2" t="str">
        <f>IF(Daten!Q864&gt;0,4-Daten!Q864,"")</f>
        <v/>
      </c>
      <c r="R864" s="2" t="str">
        <f>IF(Daten!R864&gt;0,4-Daten!R864,"")</f>
        <v/>
      </c>
      <c r="S864" s="2" t="str">
        <f>IF(Daten!S864&gt;0,4-Daten!S864,"")</f>
        <v/>
      </c>
      <c r="T864" s="2" t="str">
        <f>IF(Daten!T864&gt;0,Daten!T864-4,"")</f>
        <v/>
      </c>
      <c r="U864" s="2" t="str">
        <f>IF(Daten!U864&gt;0,4-Daten!U864,"")</f>
        <v/>
      </c>
      <c r="V864" s="2" t="str">
        <f>IF(Daten!V864&gt;0,Daten!V864-4,"")</f>
        <v/>
      </c>
      <c r="W864" s="2" t="str">
        <f>IF(Daten!W864&gt;0,4-Daten!W864,"")</f>
        <v/>
      </c>
      <c r="X864" s="2" t="str">
        <f>IF(Daten!X864&gt;0,4-Daten!X864,"")</f>
        <v/>
      </c>
      <c r="Y864" s="2" t="str">
        <f>IF(Daten!Y864&gt;0,4-Daten!Y864,"")</f>
        <v/>
      </c>
      <c r="Z864" s="2" t="str">
        <f>IF(Daten!Z864&gt;0,Daten!Z864-4,"")</f>
        <v/>
      </c>
      <c r="AC864" s="15" t="str">
        <f t="shared" si="78"/>
        <v/>
      </c>
      <c r="AD864" s="15" t="str">
        <f t="shared" si="79"/>
        <v/>
      </c>
      <c r="AE864" s="15" t="str">
        <f t="shared" si="80"/>
        <v/>
      </c>
      <c r="AF864" s="15" t="str">
        <f t="shared" si="81"/>
        <v/>
      </c>
      <c r="AG864" s="15" t="str">
        <f t="shared" si="82"/>
        <v/>
      </c>
      <c r="AH864" s="15" t="str">
        <f t="shared" si="83"/>
        <v/>
      </c>
    </row>
    <row r="865" spans="1:34" x14ac:dyDescent="0.25">
      <c r="A865" s="2" t="str">
        <f>IF(Daten!A865&gt;0,Daten!A865-4,"")</f>
        <v/>
      </c>
      <c r="B865" s="2" t="str">
        <f>IF(Daten!B865&gt;0,Daten!B865-4,"")</f>
        <v/>
      </c>
      <c r="C865" s="2" t="str">
        <f>IF(Daten!C865&gt;0,4-Daten!C865,"")</f>
        <v/>
      </c>
      <c r="D865" s="2" t="str">
        <f>IF(Daten!D865&gt;0,4-Daten!D865,"")</f>
        <v/>
      </c>
      <c r="E865" s="2" t="str">
        <f>IF(Daten!E865&gt;0,4-Daten!E865,"")</f>
        <v/>
      </c>
      <c r="F865" s="2" t="str">
        <f>IF(Daten!F865&gt;0,Daten!F865-4,"")</f>
        <v/>
      </c>
      <c r="G865" s="2" t="str">
        <f>IF(Daten!G865&gt;0,Daten!G865-4,"")</f>
        <v/>
      </c>
      <c r="H865" s="2" t="str">
        <f>IF(Daten!H865&gt;0,Daten!H865-4,"")</f>
        <v/>
      </c>
      <c r="I865" s="2" t="str">
        <f>IF(Daten!I865&gt;0,4-Daten!I865,"")</f>
        <v/>
      </c>
      <c r="J865" s="2" t="str">
        <f>IF(Daten!J865&gt;0,4-Daten!J865,"")</f>
        <v/>
      </c>
      <c r="K865" s="2" t="str">
        <f>IF(Daten!K865&gt;0,Daten!K865-4,"")</f>
        <v/>
      </c>
      <c r="L865" s="2" t="str">
        <f>IF(Daten!L865&gt;0,4-Daten!L865,"")</f>
        <v/>
      </c>
      <c r="M865" s="2" t="str">
        <f>IF(Daten!M865&gt;0,Daten!M865-4,"")</f>
        <v/>
      </c>
      <c r="N865" s="2" t="str">
        <f>IF(Daten!N865&gt;0,Daten!N865-4,"")</f>
        <v/>
      </c>
      <c r="O865" s="2" t="str">
        <f>IF(Daten!O865&gt;0,Daten!O865-4,"")</f>
        <v/>
      </c>
      <c r="P865" s="2" t="str">
        <f>IF(Daten!P865&gt;0,Daten!P865-4,"")</f>
        <v/>
      </c>
      <c r="Q865" s="2" t="str">
        <f>IF(Daten!Q865&gt;0,4-Daten!Q865,"")</f>
        <v/>
      </c>
      <c r="R865" s="2" t="str">
        <f>IF(Daten!R865&gt;0,4-Daten!R865,"")</f>
        <v/>
      </c>
      <c r="S865" s="2" t="str">
        <f>IF(Daten!S865&gt;0,4-Daten!S865,"")</f>
        <v/>
      </c>
      <c r="T865" s="2" t="str">
        <f>IF(Daten!T865&gt;0,Daten!T865-4,"")</f>
        <v/>
      </c>
      <c r="U865" s="2" t="str">
        <f>IF(Daten!U865&gt;0,4-Daten!U865,"")</f>
        <v/>
      </c>
      <c r="V865" s="2" t="str">
        <f>IF(Daten!V865&gt;0,Daten!V865-4,"")</f>
        <v/>
      </c>
      <c r="W865" s="2" t="str">
        <f>IF(Daten!W865&gt;0,4-Daten!W865,"")</f>
        <v/>
      </c>
      <c r="X865" s="2" t="str">
        <f>IF(Daten!X865&gt;0,4-Daten!X865,"")</f>
        <v/>
      </c>
      <c r="Y865" s="2" t="str">
        <f>IF(Daten!Y865&gt;0,4-Daten!Y865,"")</f>
        <v/>
      </c>
      <c r="Z865" s="2" t="str">
        <f>IF(Daten!Z865&gt;0,Daten!Z865-4,"")</f>
        <v/>
      </c>
      <c r="AC865" s="15" t="str">
        <f t="shared" si="78"/>
        <v/>
      </c>
      <c r="AD865" s="15" t="str">
        <f t="shared" si="79"/>
        <v/>
      </c>
      <c r="AE865" s="15" t="str">
        <f t="shared" si="80"/>
        <v/>
      </c>
      <c r="AF865" s="15" t="str">
        <f t="shared" si="81"/>
        <v/>
      </c>
      <c r="AG865" s="15" t="str">
        <f t="shared" si="82"/>
        <v/>
      </c>
      <c r="AH865" s="15" t="str">
        <f t="shared" si="83"/>
        <v/>
      </c>
    </row>
    <row r="866" spans="1:34" x14ac:dyDescent="0.25">
      <c r="A866" s="2" t="str">
        <f>IF(Daten!A866&gt;0,Daten!A866-4,"")</f>
        <v/>
      </c>
      <c r="B866" s="2" t="str">
        <f>IF(Daten!B866&gt;0,Daten!B866-4,"")</f>
        <v/>
      </c>
      <c r="C866" s="2" t="str">
        <f>IF(Daten!C866&gt;0,4-Daten!C866,"")</f>
        <v/>
      </c>
      <c r="D866" s="2" t="str">
        <f>IF(Daten!D866&gt;0,4-Daten!D866,"")</f>
        <v/>
      </c>
      <c r="E866" s="2" t="str">
        <f>IF(Daten!E866&gt;0,4-Daten!E866,"")</f>
        <v/>
      </c>
      <c r="F866" s="2" t="str">
        <f>IF(Daten!F866&gt;0,Daten!F866-4,"")</f>
        <v/>
      </c>
      <c r="G866" s="2" t="str">
        <f>IF(Daten!G866&gt;0,Daten!G866-4,"")</f>
        <v/>
      </c>
      <c r="H866" s="2" t="str">
        <f>IF(Daten!H866&gt;0,Daten!H866-4,"")</f>
        <v/>
      </c>
      <c r="I866" s="2" t="str">
        <f>IF(Daten!I866&gt;0,4-Daten!I866,"")</f>
        <v/>
      </c>
      <c r="J866" s="2" t="str">
        <f>IF(Daten!J866&gt;0,4-Daten!J866,"")</f>
        <v/>
      </c>
      <c r="K866" s="2" t="str">
        <f>IF(Daten!K866&gt;0,Daten!K866-4,"")</f>
        <v/>
      </c>
      <c r="L866" s="2" t="str">
        <f>IF(Daten!L866&gt;0,4-Daten!L866,"")</f>
        <v/>
      </c>
      <c r="M866" s="2" t="str">
        <f>IF(Daten!M866&gt;0,Daten!M866-4,"")</f>
        <v/>
      </c>
      <c r="N866" s="2" t="str">
        <f>IF(Daten!N866&gt;0,Daten!N866-4,"")</f>
        <v/>
      </c>
      <c r="O866" s="2" t="str">
        <f>IF(Daten!O866&gt;0,Daten!O866-4,"")</f>
        <v/>
      </c>
      <c r="P866" s="2" t="str">
        <f>IF(Daten!P866&gt;0,Daten!P866-4,"")</f>
        <v/>
      </c>
      <c r="Q866" s="2" t="str">
        <f>IF(Daten!Q866&gt;0,4-Daten!Q866,"")</f>
        <v/>
      </c>
      <c r="R866" s="2" t="str">
        <f>IF(Daten!R866&gt;0,4-Daten!R866,"")</f>
        <v/>
      </c>
      <c r="S866" s="2" t="str">
        <f>IF(Daten!S866&gt;0,4-Daten!S866,"")</f>
        <v/>
      </c>
      <c r="T866" s="2" t="str">
        <f>IF(Daten!T866&gt;0,Daten!T866-4,"")</f>
        <v/>
      </c>
      <c r="U866" s="2" t="str">
        <f>IF(Daten!U866&gt;0,4-Daten!U866,"")</f>
        <v/>
      </c>
      <c r="V866" s="2" t="str">
        <f>IF(Daten!V866&gt;0,Daten!V866-4,"")</f>
        <v/>
      </c>
      <c r="W866" s="2" t="str">
        <f>IF(Daten!W866&gt;0,4-Daten!W866,"")</f>
        <v/>
      </c>
      <c r="X866" s="2" t="str">
        <f>IF(Daten!X866&gt;0,4-Daten!X866,"")</f>
        <v/>
      </c>
      <c r="Y866" s="2" t="str">
        <f>IF(Daten!Y866&gt;0,4-Daten!Y866,"")</f>
        <v/>
      </c>
      <c r="Z866" s="2" t="str">
        <f>IF(Daten!Z866&gt;0,Daten!Z866-4,"")</f>
        <v/>
      </c>
      <c r="AC866" s="15" t="str">
        <f t="shared" si="78"/>
        <v/>
      </c>
      <c r="AD866" s="15" t="str">
        <f t="shared" si="79"/>
        <v/>
      </c>
      <c r="AE866" s="15" t="str">
        <f t="shared" si="80"/>
        <v/>
      </c>
      <c r="AF866" s="15" t="str">
        <f t="shared" si="81"/>
        <v/>
      </c>
      <c r="AG866" s="15" t="str">
        <f t="shared" si="82"/>
        <v/>
      </c>
      <c r="AH866" s="15" t="str">
        <f t="shared" si="83"/>
        <v/>
      </c>
    </row>
    <row r="867" spans="1:34" x14ac:dyDescent="0.25">
      <c r="A867" s="2" t="str">
        <f>IF(Daten!A867&gt;0,Daten!A867-4,"")</f>
        <v/>
      </c>
      <c r="B867" s="2" t="str">
        <f>IF(Daten!B867&gt;0,Daten!B867-4,"")</f>
        <v/>
      </c>
      <c r="C867" s="2" t="str">
        <f>IF(Daten!C867&gt;0,4-Daten!C867,"")</f>
        <v/>
      </c>
      <c r="D867" s="2" t="str">
        <f>IF(Daten!D867&gt;0,4-Daten!D867,"")</f>
        <v/>
      </c>
      <c r="E867" s="2" t="str">
        <f>IF(Daten!E867&gt;0,4-Daten!E867,"")</f>
        <v/>
      </c>
      <c r="F867" s="2" t="str">
        <f>IF(Daten!F867&gt;0,Daten!F867-4,"")</f>
        <v/>
      </c>
      <c r="G867" s="2" t="str">
        <f>IF(Daten!G867&gt;0,Daten!G867-4,"")</f>
        <v/>
      </c>
      <c r="H867" s="2" t="str">
        <f>IF(Daten!H867&gt;0,Daten!H867-4,"")</f>
        <v/>
      </c>
      <c r="I867" s="2" t="str">
        <f>IF(Daten!I867&gt;0,4-Daten!I867,"")</f>
        <v/>
      </c>
      <c r="J867" s="2" t="str">
        <f>IF(Daten!J867&gt;0,4-Daten!J867,"")</f>
        <v/>
      </c>
      <c r="K867" s="2" t="str">
        <f>IF(Daten!K867&gt;0,Daten!K867-4,"")</f>
        <v/>
      </c>
      <c r="L867" s="2" t="str">
        <f>IF(Daten!L867&gt;0,4-Daten!L867,"")</f>
        <v/>
      </c>
      <c r="M867" s="2" t="str">
        <f>IF(Daten!M867&gt;0,Daten!M867-4,"")</f>
        <v/>
      </c>
      <c r="N867" s="2" t="str">
        <f>IF(Daten!N867&gt;0,Daten!N867-4,"")</f>
        <v/>
      </c>
      <c r="O867" s="2" t="str">
        <f>IF(Daten!O867&gt;0,Daten!O867-4,"")</f>
        <v/>
      </c>
      <c r="P867" s="2" t="str">
        <f>IF(Daten!P867&gt;0,Daten!P867-4,"")</f>
        <v/>
      </c>
      <c r="Q867" s="2" t="str">
        <f>IF(Daten!Q867&gt;0,4-Daten!Q867,"")</f>
        <v/>
      </c>
      <c r="R867" s="2" t="str">
        <f>IF(Daten!R867&gt;0,4-Daten!R867,"")</f>
        <v/>
      </c>
      <c r="S867" s="2" t="str">
        <f>IF(Daten!S867&gt;0,4-Daten!S867,"")</f>
        <v/>
      </c>
      <c r="T867" s="2" t="str">
        <f>IF(Daten!T867&gt;0,Daten!T867-4,"")</f>
        <v/>
      </c>
      <c r="U867" s="2" t="str">
        <f>IF(Daten!U867&gt;0,4-Daten!U867,"")</f>
        <v/>
      </c>
      <c r="V867" s="2" t="str">
        <f>IF(Daten!V867&gt;0,Daten!V867-4,"")</f>
        <v/>
      </c>
      <c r="W867" s="2" t="str">
        <f>IF(Daten!W867&gt;0,4-Daten!W867,"")</f>
        <v/>
      </c>
      <c r="X867" s="2" t="str">
        <f>IF(Daten!X867&gt;0,4-Daten!X867,"")</f>
        <v/>
      </c>
      <c r="Y867" s="2" t="str">
        <f>IF(Daten!Y867&gt;0,4-Daten!Y867,"")</f>
        <v/>
      </c>
      <c r="Z867" s="2" t="str">
        <f>IF(Daten!Z867&gt;0,Daten!Z867-4,"")</f>
        <v/>
      </c>
      <c r="AC867" s="15" t="str">
        <f t="shared" si="78"/>
        <v/>
      </c>
      <c r="AD867" s="15" t="str">
        <f t="shared" si="79"/>
        <v/>
      </c>
      <c r="AE867" s="15" t="str">
        <f t="shared" si="80"/>
        <v/>
      </c>
      <c r="AF867" s="15" t="str">
        <f t="shared" si="81"/>
        <v/>
      </c>
      <c r="AG867" s="15" t="str">
        <f t="shared" si="82"/>
        <v/>
      </c>
      <c r="AH867" s="15" t="str">
        <f t="shared" si="83"/>
        <v/>
      </c>
    </row>
    <row r="868" spans="1:34" x14ac:dyDescent="0.25">
      <c r="A868" s="2" t="str">
        <f>IF(Daten!A868&gt;0,Daten!A868-4,"")</f>
        <v/>
      </c>
      <c r="B868" s="2" t="str">
        <f>IF(Daten!B868&gt;0,Daten!B868-4,"")</f>
        <v/>
      </c>
      <c r="C868" s="2" t="str">
        <f>IF(Daten!C868&gt;0,4-Daten!C868,"")</f>
        <v/>
      </c>
      <c r="D868" s="2" t="str">
        <f>IF(Daten!D868&gt;0,4-Daten!D868,"")</f>
        <v/>
      </c>
      <c r="E868" s="2" t="str">
        <f>IF(Daten!E868&gt;0,4-Daten!E868,"")</f>
        <v/>
      </c>
      <c r="F868" s="2" t="str">
        <f>IF(Daten!F868&gt;0,Daten!F868-4,"")</f>
        <v/>
      </c>
      <c r="G868" s="2" t="str">
        <f>IF(Daten!G868&gt;0,Daten!G868-4,"")</f>
        <v/>
      </c>
      <c r="H868" s="2" t="str">
        <f>IF(Daten!H868&gt;0,Daten!H868-4,"")</f>
        <v/>
      </c>
      <c r="I868" s="2" t="str">
        <f>IF(Daten!I868&gt;0,4-Daten!I868,"")</f>
        <v/>
      </c>
      <c r="J868" s="2" t="str">
        <f>IF(Daten!J868&gt;0,4-Daten!J868,"")</f>
        <v/>
      </c>
      <c r="K868" s="2" t="str">
        <f>IF(Daten!K868&gt;0,Daten!K868-4,"")</f>
        <v/>
      </c>
      <c r="L868" s="2" t="str">
        <f>IF(Daten!L868&gt;0,4-Daten!L868,"")</f>
        <v/>
      </c>
      <c r="M868" s="2" t="str">
        <f>IF(Daten!M868&gt;0,Daten!M868-4,"")</f>
        <v/>
      </c>
      <c r="N868" s="2" t="str">
        <f>IF(Daten!N868&gt;0,Daten!N868-4,"")</f>
        <v/>
      </c>
      <c r="O868" s="2" t="str">
        <f>IF(Daten!O868&gt;0,Daten!O868-4,"")</f>
        <v/>
      </c>
      <c r="P868" s="2" t="str">
        <f>IF(Daten!P868&gt;0,Daten!P868-4,"")</f>
        <v/>
      </c>
      <c r="Q868" s="2" t="str">
        <f>IF(Daten!Q868&gt;0,4-Daten!Q868,"")</f>
        <v/>
      </c>
      <c r="R868" s="2" t="str">
        <f>IF(Daten!R868&gt;0,4-Daten!R868,"")</f>
        <v/>
      </c>
      <c r="S868" s="2" t="str">
        <f>IF(Daten!S868&gt;0,4-Daten!S868,"")</f>
        <v/>
      </c>
      <c r="T868" s="2" t="str">
        <f>IF(Daten!T868&gt;0,Daten!T868-4,"")</f>
        <v/>
      </c>
      <c r="U868" s="2" t="str">
        <f>IF(Daten!U868&gt;0,4-Daten!U868,"")</f>
        <v/>
      </c>
      <c r="V868" s="2" t="str">
        <f>IF(Daten!V868&gt;0,Daten!V868-4,"")</f>
        <v/>
      </c>
      <c r="W868" s="2" t="str">
        <f>IF(Daten!W868&gt;0,4-Daten!W868,"")</f>
        <v/>
      </c>
      <c r="X868" s="2" t="str">
        <f>IF(Daten!X868&gt;0,4-Daten!X868,"")</f>
        <v/>
      </c>
      <c r="Y868" s="2" t="str">
        <f>IF(Daten!Y868&gt;0,4-Daten!Y868,"")</f>
        <v/>
      </c>
      <c r="Z868" s="2" t="str">
        <f>IF(Daten!Z868&gt;0,Daten!Z868-4,"")</f>
        <v/>
      </c>
      <c r="AC868" s="15" t="str">
        <f t="shared" si="78"/>
        <v/>
      </c>
      <c r="AD868" s="15" t="str">
        <f t="shared" si="79"/>
        <v/>
      </c>
      <c r="AE868" s="15" t="str">
        <f t="shared" si="80"/>
        <v/>
      </c>
      <c r="AF868" s="15" t="str">
        <f t="shared" si="81"/>
        <v/>
      </c>
      <c r="AG868" s="15" t="str">
        <f t="shared" si="82"/>
        <v/>
      </c>
      <c r="AH868" s="15" t="str">
        <f t="shared" si="83"/>
        <v/>
      </c>
    </row>
    <row r="869" spans="1:34" x14ac:dyDescent="0.25">
      <c r="A869" s="2" t="str">
        <f>IF(Daten!A869&gt;0,Daten!A869-4,"")</f>
        <v/>
      </c>
      <c r="B869" s="2" t="str">
        <f>IF(Daten!B869&gt;0,Daten!B869-4,"")</f>
        <v/>
      </c>
      <c r="C869" s="2" t="str">
        <f>IF(Daten!C869&gt;0,4-Daten!C869,"")</f>
        <v/>
      </c>
      <c r="D869" s="2" t="str">
        <f>IF(Daten!D869&gt;0,4-Daten!D869,"")</f>
        <v/>
      </c>
      <c r="E869" s="2" t="str">
        <f>IF(Daten!E869&gt;0,4-Daten!E869,"")</f>
        <v/>
      </c>
      <c r="F869" s="2" t="str">
        <f>IF(Daten!F869&gt;0,Daten!F869-4,"")</f>
        <v/>
      </c>
      <c r="G869" s="2" t="str">
        <f>IF(Daten!G869&gt;0,Daten!G869-4,"")</f>
        <v/>
      </c>
      <c r="H869" s="2" t="str">
        <f>IF(Daten!H869&gt;0,Daten!H869-4,"")</f>
        <v/>
      </c>
      <c r="I869" s="2" t="str">
        <f>IF(Daten!I869&gt;0,4-Daten!I869,"")</f>
        <v/>
      </c>
      <c r="J869" s="2" t="str">
        <f>IF(Daten!J869&gt;0,4-Daten!J869,"")</f>
        <v/>
      </c>
      <c r="K869" s="2" t="str">
        <f>IF(Daten!K869&gt;0,Daten!K869-4,"")</f>
        <v/>
      </c>
      <c r="L869" s="2" t="str">
        <f>IF(Daten!L869&gt;0,4-Daten!L869,"")</f>
        <v/>
      </c>
      <c r="M869" s="2" t="str">
        <f>IF(Daten!M869&gt;0,Daten!M869-4,"")</f>
        <v/>
      </c>
      <c r="N869" s="2" t="str">
        <f>IF(Daten!N869&gt;0,Daten!N869-4,"")</f>
        <v/>
      </c>
      <c r="O869" s="2" t="str">
        <f>IF(Daten!O869&gt;0,Daten!O869-4,"")</f>
        <v/>
      </c>
      <c r="P869" s="2" t="str">
        <f>IF(Daten!P869&gt;0,Daten!P869-4,"")</f>
        <v/>
      </c>
      <c r="Q869" s="2" t="str">
        <f>IF(Daten!Q869&gt;0,4-Daten!Q869,"")</f>
        <v/>
      </c>
      <c r="R869" s="2" t="str">
        <f>IF(Daten!R869&gt;0,4-Daten!R869,"")</f>
        <v/>
      </c>
      <c r="S869" s="2" t="str">
        <f>IF(Daten!S869&gt;0,4-Daten!S869,"")</f>
        <v/>
      </c>
      <c r="T869" s="2" t="str">
        <f>IF(Daten!T869&gt;0,Daten!T869-4,"")</f>
        <v/>
      </c>
      <c r="U869" s="2" t="str">
        <f>IF(Daten!U869&gt;0,4-Daten!U869,"")</f>
        <v/>
      </c>
      <c r="V869" s="2" t="str">
        <f>IF(Daten!V869&gt;0,Daten!V869-4,"")</f>
        <v/>
      </c>
      <c r="W869" s="2" t="str">
        <f>IF(Daten!W869&gt;0,4-Daten!W869,"")</f>
        <v/>
      </c>
      <c r="X869" s="2" t="str">
        <f>IF(Daten!X869&gt;0,4-Daten!X869,"")</f>
        <v/>
      </c>
      <c r="Y869" s="2" t="str">
        <f>IF(Daten!Y869&gt;0,4-Daten!Y869,"")</f>
        <v/>
      </c>
      <c r="Z869" s="2" t="str">
        <f>IF(Daten!Z869&gt;0,Daten!Z869-4,"")</f>
        <v/>
      </c>
      <c r="AC869" s="15" t="str">
        <f t="shared" si="78"/>
        <v/>
      </c>
      <c r="AD869" s="15" t="str">
        <f t="shared" si="79"/>
        <v/>
      </c>
      <c r="AE869" s="15" t="str">
        <f t="shared" si="80"/>
        <v/>
      </c>
      <c r="AF869" s="15" t="str">
        <f t="shared" si="81"/>
        <v/>
      </c>
      <c r="AG869" s="15" t="str">
        <f t="shared" si="82"/>
        <v/>
      </c>
      <c r="AH869" s="15" t="str">
        <f t="shared" si="83"/>
        <v/>
      </c>
    </row>
    <row r="870" spans="1:34" x14ac:dyDescent="0.25">
      <c r="A870" s="2" t="str">
        <f>IF(Daten!A870&gt;0,Daten!A870-4,"")</f>
        <v/>
      </c>
      <c r="B870" s="2" t="str">
        <f>IF(Daten!B870&gt;0,Daten!B870-4,"")</f>
        <v/>
      </c>
      <c r="C870" s="2" t="str">
        <f>IF(Daten!C870&gt;0,4-Daten!C870,"")</f>
        <v/>
      </c>
      <c r="D870" s="2" t="str">
        <f>IF(Daten!D870&gt;0,4-Daten!D870,"")</f>
        <v/>
      </c>
      <c r="E870" s="2" t="str">
        <f>IF(Daten!E870&gt;0,4-Daten!E870,"")</f>
        <v/>
      </c>
      <c r="F870" s="2" t="str">
        <f>IF(Daten!F870&gt;0,Daten!F870-4,"")</f>
        <v/>
      </c>
      <c r="G870" s="2" t="str">
        <f>IF(Daten!G870&gt;0,Daten!G870-4,"")</f>
        <v/>
      </c>
      <c r="H870" s="2" t="str">
        <f>IF(Daten!H870&gt;0,Daten!H870-4,"")</f>
        <v/>
      </c>
      <c r="I870" s="2" t="str">
        <f>IF(Daten!I870&gt;0,4-Daten!I870,"")</f>
        <v/>
      </c>
      <c r="J870" s="2" t="str">
        <f>IF(Daten!J870&gt;0,4-Daten!J870,"")</f>
        <v/>
      </c>
      <c r="K870" s="2" t="str">
        <f>IF(Daten!K870&gt;0,Daten!K870-4,"")</f>
        <v/>
      </c>
      <c r="L870" s="2" t="str">
        <f>IF(Daten!L870&gt;0,4-Daten!L870,"")</f>
        <v/>
      </c>
      <c r="M870" s="2" t="str">
        <f>IF(Daten!M870&gt;0,Daten!M870-4,"")</f>
        <v/>
      </c>
      <c r="N870" s="2" t="str">
        <f>IF(Daten!N870&gt;0,Daten!N870-4,"")</f>
        <v/>
      </c>
      <c r="O870" s="2" t="str">
        <f>IF(Daten!O870&gt;0,Daten!O870-4,"")</f>
        <v/>
      </c>
      <c r="P870" s="2" t="str">
        <f>IF(Daten!P870&gt;0,Daten!P870-4,"")</f>
        <v/>
      </c>
      <c r="Q870" s="2" t="str">
        <f>IF(Daten!Q870&gt;0,4-Daten!Q870,"")</f>
        <v/>
      </c>
      <c r="R870" s="2" t="str">
        <f>IF(Daten!R870&gt;0,4-Daten!R870,"")</f>
        <v/>
      </c>
      <c r="S870" s="2" t="str">
        <f>IF(Daten!S870&gt;0,4-Daten!S870,"")</f>
        <v/>
      </c>
      <c r="T870" s="2" t="str">
        <f>IF(Daten!T870&gt;0,Daten!T870-4,"")</f>
        <v/>
      </c>
      <c r="U870" s="2" t="str">
        <f>IF(Daten!U870&gt;0,4-Daten!U870,"")</f>
        <v/>
      </c>
      <c r="V870" s="2" t="str">
        <f>IF(Daten!V870&gt;0,Daten!V870-4,"")</f>
        <v/>
      </c>
      <c r="W870" s="2" t="str">
        <f>IF(Daten!W870&gt;0,4-Daten!W870,"")</f>
        <v/>
      </c>
      <c r="X870" s="2" t="str">
        <f>IF(Daten!X870&gt;0,4-Daten!X870,"")</f>
        <v/>
      </c>
      <c r="Y870" s="2" t="str">
        <f>IF(Daten!Y870&gt;0,4-Daten!Y870,"")</f>
        <v/>
      </c>
      <c r="Z870" s="2" t="str">
        <f>IF(Daten!Z870&gt;0,Daten!Z870-4,"")</f>
        <v/>
      </c>
      <c r="AC870" s="15" t="str">
        <f t="shared" si="78"/>
        <v/>
      </c>
      <c r="AD870" s="15" t="str">
        <f t="shared" si="79"/>
        <v/>
      </c>
      <c r="AE870" s="15" t="str">
        <f t="shared" si="80"/>
        <v/>
      </c>
      <c r="AF870" s="15" t="str">
        <f t="shared" si="81"/>
        <v/>
      </c>
      <c r="AG870" s="15" t="str">
        <f t="shared" si="82"/>
        <v/>
      </c>
      <c r="AH870" s="15" t="str">
        <f t="shared" si="83"/>
        <v/>
      </c>
    </row>
    <row r="871" spans="1:34" x14ac:dyDescent="0.25">
      <c r="A871" s="2" t="str">
        <f>IF(Daten!A871&gt;0,Daten!A871-4,"")</f>
        <v/>
      </c>
      <c r="B871" s="2" t="str">
        <f>IF(Daten!B871&gt;0,Daten!B871-4,"")</f>
        <v/>
      </c>
      <c r="C871" s="2" t="str">
        <f>IF(Daten!C871&gt;0,4-Daten!C871,"")</f>
        <v/>
      </c>
      <c r="D871" s="2" t="str">
        <f>IF(Daten!D871&gt;0,4-Daten!D871,"")</f>
        <v/>
      </c>
      <c r="E871" s="2" t="str">
        <f>IF(Daten!E871&gt;0,4-Daten!E871,"")</f>
        <v/>
      </c>
      <c r="F871" s="2" t="str">
        <f>IF(Daten!F871&gt;0,Daten!F871-4,"")</f>
        <v/>
      </c>
      <c r="G871" s="2" t="str">
        <f>IF(Daten!G871&gt;0,Daten!G871-4,"")</f>
        <v/>
      </c>
      <c r="H871" s="2" t="str">
        <f>IF(Daten!H871&gt;0,Daten!H871-4,"")</f>
        <v/>
      </c>
      <c r="I871" s="2" t="str">
        <f>IF(Daten!I871&gt;0,4-Daten!I871,"")</f>
        <v/>
      </c>
      <c r="J871" s="2" t="str">
        <f>IF(Daten!J871&gt;0,4-Daten!J871,"")</f>
        <v/>
      </c>
      <c r="K871" s="2" t="str">
        <f>IF(Daten!K871&gt;0,Daten!K871-4,"")</f>
        <v/>
      </c>
      <c r="L871" s="2" t="str">
        <f>IF(Daten!L871&gt;0,4-Daten!L871,"")</f>
        <v/>
      </c>
      <c r="M871" s="2" t="str">
        <f>IF(Daten!M871&gt;0,Daten!M871-4,"")</f>
        <v/>
      </c>
      <c r="N871" s="2" t="str">
        <f>IF(Daten!N871&gt;0,Daten!N871-4,"")</f>
        <v/>
      </c>
      <c r="O871" s="2" t="str">
        <f>IF(Daten!O871&gt;0,Daten!O871-4,"")</f>
        <v/>
      </c>
      <c r="P871" s="2" t="str">
        <f>IF(Daten!P871&gt;0,Daten!P871-4,"")</f>
        <v/>
      </c>
      <c r="Q871" s="2" t="str">
        <f>IF(Daten!Q871&gt;0,4-Daten!Q871,"")</f>
        <v/>
      </c>
      <c r="R871" s="2" t="str">
        <f>IF(Daten!R871&gt;0,4-Daten!R871,"")</f>
        <v/>
      </c>
      <c r="S871" s="2" t="str">
        <f>IF(Daten!S871&gt;0,4-Daten!S871,"")</f>
        <v/>
      </c>
      <c r="T871" s="2" t="str">
        <f>IF(Daten!T871&gt;0,Daten!T871-4,"")</f>
        <v/>
      </c>
      <c r="U871" s="2" t="str">
        <f>IF(Daten!U871&gt;0,4-Daten!U871,"")</f>
        <v/>
      </c>
      <c r="V871" s="2" t="str">
        <f>IF(Daten!V871&gt;0,Daten!V871-4,"")</f>
        <v/>
      </c>
      <c r="W871" s="2" t="str">
        <f>IF(Daten!W871&gt;0,4-Daten!W871,"")</f>
        <v/>
      </c>
      <c r="X871" s="2" t="str">
        <f>IF(Daten!X871&gt;0,4-Daten!X871,"")</f>
        <v/>
      </c>
      <c r="Y871" s="2" t="str">
        <f>IF(Daten!Y871&gt;0,4-Daten!Y871,"")</f>
        <v/>
      </c>
      <c r="Z871" s="2" t="str">
        <f>IF(Daten!Z871&gt;0,Daten!Z871-4,"")</f>
        <v/>
      </c>
      <c r="AC871" s="15" t="str">
        <f t="shared" si="78"/>
        <v/>
      </c>
      <c r="AD871" s="15" t="str">
        <f t="shared" si="79"/>
        <v/>
      </c>
      <c r="AE871" s="15" t="str">
        <f t="shared" si="80"/>
        <v/>
      </c>
      <c r="AF871" s="15" t="str">
        <f t="shared" si="81"/>
        <v/>
      </c>
      <c r="AG871" s="15" t="str">
        <f t="shared" si="82"/>
        <v/>
      </c>
      <c r="AH871" s="15" t="str">
        <f t="shared" si="83"/>
        <v/>
      </c>
    </row>
    <row r="872" spans="1:34" x14ac:dyDescent="0.25">
      <c r="A872" s="2" t="str">
        <f>IF(Daten!A872&gt;0,Daten!A872-4,"")</f>
        <v/>
      </c>
      <c r="B872" s="2" t="str">
        <f>IF(Daten!B872&gt;0,Daten!B872-4,"")</f>
        <v/>
      </c>
      <c r="C872" s="2" t="str">
        <f>IF(Daten!C872&gt;0,4-Daten!C872,"")</f>
        <v/>
      </c>
      <c r="D872" s="2" t="str">
        <f>IF(Daten!D872&gt;0,4-Daten!D872,"")</f>
        <v/>
      </c>
      <c r="E872" s="2" t="str">
        <f>IF(Daten!E872&gt;0,4-Daten!E872,"")</f>
        <v/>
      </c>
      <c r="F872" s="2" t="str">
        <f>IF(Daten!F872&gt;0,Daten!F872-4,"")</f>
        <v/>
      </c>
      <c r="G872" s="2" t="str">
        <f>IF(Daten!G872&gt;0,Daten!G872-4,"")</f>
        <v/>
      </c>
      <c r="H872" s="2" t="str">
        <f>IF(Daten!H872&gt;0,Daten!H872-4,"")</f>
        <v/>
      </c>
      <c r="I872" s="2" t="str">
        <f>IF(Daten!I872&gt;0,4-Daten!I872,"")</f>
        <v/>
      </c>
      <c r="J872" s="2" t="str">
        <f>IF(Daten!J872&gt;0,4-Daten!J872,"")</f>
        <v/>
      </c>
      <c r="K872" s="2" t="str">
        <f>IF(Daten!K872&gt;0,Daten!K872-4,"")</f>
        <v/>
      </c>
      <c r="L872" s="2" t="str">
        <f>IF(Daten!L872&gt;0,4-Daten!L872,"")</f>
        <v/>
      </c>
      <c r="M872" s="2" t="str">
        <f>IF(Daten!M872&gt;0,Daten!M872-4,"")</f>
        <v/>
      </c>
      <c r="N872" s="2" t="str">
        <f>IF(Daten!N872&gt;0,Daten!N872-4,"")</f>
        <v/>
      </c>
      <c r="O872" s="2" t="str">
        <f>IF(Daten!O872&gt;0,Daten!O872-4,"")</f>
        <v/>
      </c>
      <c r="P872" s="2" t="str">
        <f>IF(Daten!P872&gt;0,Daten!P872-4,"")</f>
        <v/>
      </c>
      <c r="Q872" s="2" t="str">
        <f>IF(Daten!Q872&gt;0,4-Daten!Q872,"")</f>
        <v/>
      </c>
      <c r="R872" s="2" t="str">
        <f>IF(Daten!R872&gt;0,4-Daten!R872,"")</f>
        <v/>
      </c>
      <c r="S872" s="2" t="str">
        <f>IF(Daten!S872&gt;0,4-Daten!S872,"")</f>
        <v/>
      </c>
      <c r="T872" s="2" t="str">
        <f>IF(Daten!T872&gt;0,Daten!T872-4,"")</f>
        <v/>
      </c>
      <c r="U872" s="2" t="str">
        <f>IF(Daten!U872&gt;0,4-Daten!U872,"")</f>
        <v/>
      </c>
      <c r="V872" s="2" t="str">
        <f>IF(Daten!V872&gt;0,Daten!V872-4,"")</f>
        <v/>
      </c>
      <c r="W872" s="2" t="str">
        <f>IF(Daten!W872&gt;0,4-Daten!W872,"")</f>
        <v/>
      </c>
      <c r="X872" s="2" t="str">
        <f>IF(Daten!X872&gt;0,4-Daten!X872,"")</f>
        <v/>
      </c>
      <c r="Y872" s="2" t="str">
        <f>IF(Daten!Y872&gt;0,4-Daten!Y872,"")</f>
        <v/>
      </c>
      <c r="Z872" s="2" t="str">
        <f>IF(Daten!Z872&gt;0,Daten!Z872-4,"")</f>
        <v/>
      </c>
      <c r="AC872" s="15" t="str">
        <f t="shared" si="78"/>
        <v/>
      </c>
      <c r="AD872" s="15" t="str">
        <f t="shared" si="79"/>
        <v/>
      </c>
      <c r="AE872" s="15" t="str">
        <f t="shared" si="80"/>
        <v/>
      </c>
      <c r="AF872" s="15" t="str">
        <f t="shared" si="81"/>
        <v/>
      </c>
      <c r="AG872" s="15" t="str">
        <f t="shared" si="82"/>
        <v/>
      </c>
      <c r="AH872" s="15" t="str">
        <f t="shared" si="83"/>
        <v/>
      </c>
    </row>
    <row r="873" spans="1:34" x14ac:dyDescent="0.25">
      <c r="A873" s="2" t="str">
        <f>IF(Daten!A873&gt;0,Daten!A873-4,"")</f>
        <v/>
      </c>
      <c r="B873" s="2" t="str">
        <f>IF(Daten!B873&gt;0,Daten!B873-4,"")</f>
        <v/>
      </c>
      <c r="C873" s="2" t="str">
        <f>IF(Daten!C873&gt;0,4-Daten!C873,"")</f>
        <v/>
      </c>
      <c r="D873" s="2" t="str">
        <f>IF(Daten!D873&gt;0,4-Daten!D873,"")</f>
        <v/>
      </c>
      <c r="E873" s="2" t="str">
        <f>IF(Daten!E873&gt;0,4-Daten!E873,"")</f>
        <v/>
      </c>
      <c r="F873" s="2" t="str">
        <f>IF(Daten!F873&gt;0,Daten!F873-4,"")</f>
        <v/>
      </c>
      <c r="G873" s="2" t="str">
        <f>IF(Daten!G873&gt;0,Daten!G873-4,"")</f>
        <v/>
      </c>
      <c r="H873" s="2" t="str">
        <f>IF(Daten!H873&gt;0,Daten!H873-4,"")</f>
        <v/>
      </c>
      <c r="I873" s="2" t="str">
        <f>IF(Daten!I873&gt;0,4-Daten!I873,"")</f>
        <v/>
      </c>
      <c r="J873" s="2" t="str">
        <f>IF(Daten!J873&gt;0,4-Daten!J873,"")</f>
        <v/>
      </c>
      <c r="K873" s="2" t="str">
        <f>IF(Daten!K873&gt;0,Daten!K873-4,"")</f>
        <v/>
      </c>
      <c r="L873" s="2" t="str">
        <f>IF(Daten!L873&gt;0,4-Daten!L873,"")</f>
        <v/>
      </c>
      <c r="M873" s="2" t="str">
        <f>IF(Daten!M873&gt;0,Daten!M873-4,"")</f>
        <v/>
      </c>
      <c r="N873" s="2" t="str">
        <f>IF(Daten!N873&gt;0,Daten!N873-4,"")</f>
        <v/>
      </c>
      <c r="O873" s="2" t="str">
        <f>IF(Daten!O873&gt;0,Daten!O873-4,"")</f>
        <v/>
      </c>
      <c r="P873" s="2" t="str">
        <f>IF(Daten!P873&gt;0,Daten!P873-4,"")</f>
        <v/>
      </c>
      <c r="Q873" s="2" t="str">
        <f>IF(Daten!Q873&gt;0,4-Daten!Q873,"")</f>
        <v/>
      </c>
      <c r="R873" s="2" t="str">
        <f>IF(Daten!R873&gt;0,4-Daten!R873,"")</f>
        <v/>
      </c>
      <c r="S873" s="2" t="str">
        <f>IF(Daten!S873&gt;0,4-Daten!S873,"")</f>
        <v/>
      </c>
      <c r="T873" s="2" t="str">
        <f>IF(Daten!T873&gt;0,Daten!T873-4,"")</f>
        <v/>
      </c>
      <c r="U873" s="2" t="str">
        <f>IF(Daten!U873&gt;0,4-Daten!U873,"")</f>
        <v/>
      </c>
      <c r="V873" s="2" t="str">
        <f>IF(Daten!V873&gt;0,Daten!V873-4,"")</f>
        <v/>
      </c>
      <c r="W873" s="2" t="str">
        <f>IF(Daten!W873&gt;0,4-Daten!W873,"")</f>
        <v/>
      </c>
      <c r="X873" s="2" t="str">
        <f>IF(Daten!X873&gt;0,4-Daten!X873,"")</f>
        <v/>
      </c>
      <c r="Y873" s="2" t="str">
        <f>IF(Daten!Y873&gt;0,4-Daten!Y873,"")</f>
        <v/>
      </c>
      <c r="Z873" s="2" t="str">
        <f>IF(Daten!Z873&gt;0,Daten!Z873-4,"")</f>
        <v/>
      </c>
      <c r="AC873" s="15" t="str">
        <f t="shared" si="78"/>
        <v/>
      </c>
      <c r="AD873" s="15" t="str">
        <f t="shared" si="79"/>
        <v/>
      </c>
      <c r="AE873" s="15" t="str">
        <f t="shared" si="80"/>
        <v/>
      </c>
      <c r="AF873" s="15" t="str">
        <f t="shared" si="81"/>
        <v/>
      </c>
      <c r="AG873" s="15" t="str">
        <f t="shared" si="82"/>
        <v/>
      </c>
      <c r="AH873" s="15" t="str">
        <f t="shared" si="83"/>
        <v/>
      </c>
    </row>
    <row r="874" spans="1:34" x14ac:dyDescent="0.25">
      <c r="A874" s="2" t="str">
        <f>IF(Daten!A874&gt;0,Daten!A874-4,"")</f>
        <v/>
      </c>
      <c r="B874" s="2" t="str">
        <f>IF(Daten!B874&gt;0,Daten!B874-4,"")</f>
        <v/>
      </c>
      <c r="C874" s="2" t="str">
        <f>IF(Daten!C874&gt;0,4-Daten!C874,"")</f>
        <v/>
      </c>
      <c r="D874" s="2" t="str">
        <f>IF(Daten!D874&gt;0,4-Daten!D874,"")</f>
        <v/>
      </c>
      <c r="E874" s="2" t="str">
        <f>IF(Daten!E874&gt;0,4-Daten!E874,"")</f>
        <v/>
      </c>
      <c r="F874" s="2" t="str">
        <f>IF(Daten!F874&gt;0,Daten!F874-4,"")</f>
        <v/>
      </c>
      <c r="G874" s="2" t="str">
        <f>IF(Daten!G874&gt;0,Daten!G874-4,"")</f>
        <v/>
      </c>
      <c r="H874" s="2" t="str">
        <f>IF(Daten!H874&gt;0,Daten!H874-4,"")</f>
        <v/>
      </c>
      <c r="I874" s="2" t="str">
        <f>IF(Daten!I874&gt;0,4-Daten!I874,"")</f>
        <v/>
      </c>
      <c r="J874" s="2" t="str">
        <f>IF(Daten!J874&gt;0,4-Daten!J874,"")</f>
        <v/>
      </c>
      <c r="K874" s="2" t="str">
        <f>IF(Daten!K874&gt;0,Daten!K874-4,"")</f>
        <v/>
      </c>
      <c r="L874" s="2" t="str">
        <f>IF(Daten!L874&gt;0,4-Daten!L874,"")</f>
        <v/>
      </c>
      <c r="M874" s="2" t="str">
        <f>IF(Daten!M874&gt;0,Daten!M874-4,"")</f>
        <v/>
      </c>
      <c r="N874" s="2" t="str">
        <f>IF(Daten!N874&gt;0,Daten!N874-4,"")</f>
        <v/>
      </c>
      <c r="O874" s="2" t="str">
        <f>IF(Daten!O874&gt;0,Daten!O874-4,"")</f>
        <v/>
      </c>
      <c r="P874" s="2" t="str">
        <f>IF(Daten!P874&gt;0,Daten!P874-4,"")</f>
        <v/>
      </c>
      <c r="Q874" s="2" t="str">
        <f>IF(Daten!Q874&gt;0,4-Daten!Q874,"")</f>
        <v/>
      </c>
      <c r="R874" s="2" t="str">
        <f>IF(Daten!R874&gt;0,4-Daten!R874,"")</f>
        <v/>
      </c>
      <c r="S874" s="2" t="str">
        <f>IF(Daten!S874&gt;0,4-Daten!S874,"")</f>
        <v/>
      </c>
      <c r="T874" s="2" t="str">
        <f>IF(Daten!T874&gt;0,Daten!T874-4,"")</f>
        <v/>
      </c>
      <c r="U874" s="2" t="str">
        <f>IF(Daten!U874&gt;0,4-Daten!U874,"")</f>
        <v/>
      </c>
      <c r="V874" s="2" t="str">
        <f>IF(Daten!V874&gt;0,Daten!V874-4,"")</f>
        <v/>
      </c>
      <c r="W874" s="2" t="str">
        <f>IF(Daten!W874&gt;0,4-Daten!W874,"")</f>
        <v/>
      </c>
      <c r="X874" s="2" t="str">
        <f>IF(Daten!X874&gt;0,4-Daten!X874,"")</f>
        <v/>
      </c>
      <c r="Y874" s="2" t="str">
        <f>IF(Daten!Y874&gt;0,4-Daten!Y874,"")</f>
        <v/>
      </c>
      <c r="Z874" s="2" t="str">
        <f>IF(Daten!Z874&gt;0,Daten!Z874-4,"")</f>
        <v/>
      </c>
      <c r="AC874" s="15" t="str">
        <f t="shared" si="78"/>
        <v/>
      </c>
      <c r="AD874" s="15" t="str">
        <f t="shared" si="79"/>
        <v/>
      </c>
      <c r="AE874" s="15" t="str">
        <f t="shared" si="80"/>
        <v/>
      </c>
      <c r="AF874" s="15" t="str">
        <f t="shared" si="81"/>
        <v/>
      </c>
      <c r="AG874" s="15" t="str">
        <f t="shared" si="82"/>
        <v/>
      </c>
      <c r="AH874" s="15" t="str">
        <f t="shared" si="83"/>
        <v/>
      </c>
    </row>
    <row r="875" spans="1:34" x14ac:dyDescent="0.25">
      <c r="A875" s="2" t="str">
        <f>IF(Daten!A875&gt;0,Daten!A875-4,"")</f>
        <v/>
      </c>
      <c r="B875" s="2" t="str">
        <f>IF(Daten!B875&gt;0,Daten!B875-4,"")</f>
        <v/>
      </c>
      <c r="C875" s="2" t="str">
        <f>IF(Daten!C875&gt;0,4-Daten!C875,"")</f>
        <v/>
      </c>
      <c r="D875" s="2" t="str">
        <f>IF(Daten!D875&gt;0,4-Daten!D875,"")</f>
        <v/>
      </c>
      <c r="E875" s="2" t="str">
        <f>IF(Daten!E875&gt;0,4-Daten!E875,"")</f>
        <v/>
      </c>
      <c r="F875" s="2" t="str">
        <f>IF(Daten!F875&gt;0,Daten!F875-4,"")</f>
        <v/>
      </c>
      <c r="G875" s="2" t="str">
        <f>IF(Daten!G875&gt;0,Daten!G875-4,"")</f>
        <v/>
      </c>
      <c r="H875" s="2" t="str">
        <f>IF(Daten!H875&gt;0,Daten!H875-4,"")</f>
        <v/>
      </c>
      <c r="I875" s="2" t="str">
        <f>IF(Daten!I875&gt;0,4-Daten!I875,"")</f>
        <v/>
      </c>
      <c r="J875" s="2" t="str">
        <f>IF(Daten!J875&gt;0,4-Daten!J875,"")</f>
        <v/>
      </c>
      <c r="K875" s="2" t="str">
        <f>IF(Daten!K875&gt;0,Daten!K875-4,"")</f>
        <v/>
      </c>
      <c r="L875" s="2" t="str">
        <f>IF(Daten!L875&gt;0,4-Daten!L875,"")</f>
        <v/>
      </c>
      <c r="M875" s="2" t="str">
        <f>IF(Daten!M875&gt;0,Daten!M875-4,"")</f>
        <v/>
      </c>
      <c r="N875" s="2" t="str">
        <f>IF(Daten!N875&gt;0,Daten!N875-4,"")</f>
        <v/>
      </c>
      <c r="O875" s="2" t="str">
        <f>IF(Daten!O875&gt;0,Daten!O875-4,"")</f>
        <v/>
      </c>
      <c r="P875" s="2" t="str">
        <f>IF(Daten!P875&gt;0,Daten!P875-4,"")</f>
        <v/>
      </c>
      <c r="Q875" s="2" t="str">
        <f>IF(Daten!Q875&gt;0,4-Daten!Q875,"")</f>
        <v/>
      </c>
      <c r="R875" s="2" t="str">
        <f>IF(Daten!R875&gt;0,4-Daten!R875,"")</f>
        <v/>
      </c>
      <c r="S875" s="2" t="str">
        <f>IF(Daten!S875&gt;0,4-Daten!S875,"")</f>
        <v/>
      </c>
      <c r="T875" s="2" t="str">
        <f>IF(Daten!T875&gt;0,Daten!T875-4,"")</f>
        <v/>
      </c>
      <c r="U875" s="2" t="str">
        <f>IF(Daten!U875&gt;0,4-Daten!U875,"")</f>
        <v/>
      </c>
      <c r="V875" s="2" t="str">
        <f>IF(Daten!V875&gt;0,Daten!V875-4,"")</f>
        <v/>
      </c>
      <c r="W875" s="2" t="str">
        <f>IF(Daten!W875&gt;0,4-Daten!W875,"")</f>
        <v/>
      </c>
      <c r="X875" s="2" t="str">
        <f>IF(Daten!X875&gt;0,4-Daten!X875,"")</f>
        <v/>
      </c>
      <c r="Y875" s="2" t="str">
        <f>IF(Daten!Y875&gt;0,4-Daten!Y875,"")</f>
        <v/>
      </c>
      <c r="Z875" s="2" t="str">
        <f>IF(Daten!Z875&gt;0,Daten!Z875-4,"")</f>
        <v/>
      </c>
      <c r="AC875" s="15" t="str">
        <f t="shared" si="78"/>
        <v/>
      </c>
      <c r="AD875" s="15" t="str">
        <f t="shared" si="79"/>
        <v/>
      </c>
      <c r="AE875" s="15" t="str">
        <f t="shared" si="80"/>
        <v/>
      </c>
      <c r="AF875" s="15" t="str">
        <f t="shared" si="81"/>
        <v/>
      </c>
      <c r="AG875" s="15" t="str">
        <f t="shared" si="82"/>
        <v/>
      </c>
      <c r="AH875" s="15" t="str">
        <f t="shared" si="83"/>
        <v/>
      </c>
    </row>
    <row r="876" spans="1:34" x14ac:dyDescent="0.25">
      <c r="A876" s="2" t="str">
        <f>IF(Daten!A876&gt;0,Daten!A876-4,"")</f>
        <v/>
      </c>
      <c r="B876" s="2" t="str">
        <f>IF(Daten!B876&gt;0,Daten!B876-4,"")</f>
        <v/>
      </c>
      <c r="C876" s="2" t="str">
        <f>IF(Daten!C876&gt;0,4-Daten!C876,"")</f>
        <v/>
      </c>
      <c r="D876" s="2" t="str">
        <f>IF(Daten!D876&gt;0,4-Daten!D876,"")</f>
        <v/>
      </c>
      <c r="E876" s="2" t="str">
        <f>IF(Daten!E876&gt;0,4-Daten!E876,"")</f>
        <v/>
      </c>
      <c r="F876" s="2" t="str">
        <f>IF(Daten!F876&gt;0,Daten!F876-4,"")</f>
        <v/>
      </c>
      <c r="G876" s="2" t="str">
        <f>IF(Daten!G876&gt;0,Daten!G876-4,"")</f>
        <v/>
      </c>
      <c r="H876" s="2" t="str">
        <f>IF(Daten!H876&gt;0,Daten!H876-4,"")</f>
        <v/>
      </c>
      <c r="I876" s="2" t="str">
        <f>IF(Daten!I876&gt;0,4-Daten!I876,"")</f>
        <v/>
      </c>
      <c r="J876" s="2" t="str">
        <f>IF(Daten!J876&gt;0,4-Daten!J876,"")</f>
        <v/>
      </c>
      <c r="K876" s="2" t="str">
        <f>IF(Daten!K876&gt;0,Daten!K876-4,"")</f>
        <v/>
      </c>
      <c r="L876" s="2" t="str">
        <f>IF(Daten!L876&gt;0,4-Daten!L876,"")</f>
        <v/>
      </c>
      <c r="M876" s="2" t="str">
        <f>IF(Daten!M876&gt;0,Daten!M876-4,"")</f>
        <v/>
      </c>
      <c r="N876" s="2" t="str">
        <f>IF(Daten!N876&gt;0,Daten!N876-4,"")</f>
        <v/>
      </c>
      <c r="O876" s="2" t="str">
        <f>IF(Daten!O876&gt;0,Daten!O876-4,"")</f>
        <v/>
      </c>
      <c r="P876" s="2" t="str">
        <f>IF(Daten!P876&gt;0,Daten!P876-4,"")</f>
        <v/>
      </c>
      <c r="Q876" s="2" t="str">
        <f>IF(Daten!Q876&gt;0,4-Daten!Q876,"")</f>
        <v/>
      </c>
      <c r="R876" s="2" t="str">
        <f>IF(Daten!R876&gt;0,4-Daten!R876,"")</f>
        <v/>
      </c>
      <c r="S876" s="2" t="str">
        <f>IF(Daten!S876&gt;0,4-Daten!S876,"")</f>
        <v/>
      </c>
      <c r="T876" s="2" t="str">
        <f>IF(Daten!T876&gt;0,Daten!T876-4,"")</f>
        <v/>
      </c>
      <c r="U876" s="2" t="str">
        <f>IF(Daten!U876&gt;0,4-Daten!U876,"")</f>
        <v/>
      </c>
      <c r="V876" s="2" t="str">
        <f>IF(Daten!V876&gt;0,Daten!V876-4,"")</f>
        <v/>
      </c>
      <c r="W876" s="2" t="str">
        <f>IF(Daten!W876&gt;0,4-Daten!W876,"")</f>
        <v/>
      </c>
      <c r="X876" s="2" t="str">
        <f>IF(Daten!X876&gt;0,4-Daten!X876,"")</f>
        <v/>
      </c>
      <c r="Y876" s="2" t="str">
        <f>IF(Daten!Y876&gt;0,4-Daten!Y876,"")</f>
        <v/>
      </c>
      <c r="Z876" s="2" t="str">
        <f>IF(Daten!Z876&gt;0,Daten!Z876-4,"")</f>
        <v/>
      </c>
      <c r="AC876" s="15" t="str">
        <f t="shared" si="78"/>
        <v/>
      </c>
      <c r="AD876" s="15" t="str">
        <f t="shared" si="79"/>
        <v/>
      </c>
      <c r="AE876" s="15" t="str">
        <f t="shared" si="80"/>
        <v/>
      </c>
      <c r="AF876" s="15" t="str">
        <f t="shared" si="81"/>
        <v/>
      </c>
      <c r="AG876" s="15" t="str">
        <f t="shared" si="82"/>
        <v/>
      </c>
      <c r="AH876" s="15" t="str">
        <f t="shared" si="83"/>
        <v/>
      </c>
    </row>
    <row r="877" spans="1:34" x14ac:dyDescent="0.25">
      <c r="A877" s="2" t="str">
        <f>IF(Daten!A877&gt;0,Daten!A877-4,"")</f>
        <v/>
      </c>
      <c r="B877" s="2" t="str">
        <f>IF(Daten!B877&gt;0,Daten!B877-4,"")</f>
        <v/>
      </c>
      <c r="C877" s="2" t="str">
        <f>IF(Daten!C877&gt;0,4-Daten!C877,"")</f>
        <v/>
      </c>
      <c r="D877" s="2" t="str">
        <f>IF(Daten!D877&gt;0,4-Daten!D877,"")</f>
        <v/>
      </c>
      <c r="E877" s="2" t="str">
        <f>IF(Daten!E877&gt;0,4-Daten!E877,"")</f>
        <v/>
      </c>
      <c r="F877" s="2" t="str">
        <f>IF(Daten!F877&gt;0,Daten!F877-4,"")</f>
        <v/>
      </c>
      <c r="G877" s="2" t="str">
        <f>IF(Daten!G877&gt;0,Daten!G877-4,"")</f>
        <v/>
      </c>
      <c r="H877" s="2" t="str">
        <f>IF(Daten!H877&gt;0,Daten!H877-4,"")</f>
        <v/>
      </c>
      <c r="I877" s="2" t="str">
        <f>IF(Daten!I877&gt;0,4-Daten!I877,"")</f>
        <v/>
      </c>
      <c r="J877" s="2" t="str">
        <f>IF(Daten!J877&gt;0,4-Daten!J877,"")</f>
        <v/>
      </c>
      <c r="K877" s="2" t="str">
        <f>IF(Daten!K877&gt;0,Daten!K877-4,"")</f>
        <v/>
      </c>
      <c r="L877" s="2" t="str">
        <f>IF(Daten!L877&gt;0,4-Daten!L877,"")</f>
        <v/>
      </c>
      <c r="M877" s="2" t="str">
        <f>IF(Daten!M877&gt;0,Daten!M877-4,"")</f>
        <v/>
      </c>
      <c r="N877" s="2" t="str">
        <f>IF(Daten!N877&gt;0,Daten!N877-4,"")</f>
        <v/>
      </c>
      <c r="O877" s="2" t="str">
        <f>IF(Daten!O877&gt;0,Daten!O877-4,"")</f>
        <v/>
      </c>
      <c r="P877" s="2" t="str">
        <f>IF(Daten!P877&gt;0,Daten!P877-4,"")</f>
        <v/>
      </c>
      <c r="Q877" s="2" t="str">
        <f>IF(Daten!Q877&gt;0,4-Daten!Q877,"")</f>
        <v/>
      </c>
      <c r="R877" s="2" t="str">
        <f>IF(Daten!R877&gt;0,4-Daten!R877,"")</f>
        <v/>
      </c>
      <c r="S877" s="2" t="str">
        <f>IF(Daten!S877&gt;0,4-Daten!S877,"")</f>
        <v/>
      </c>
      <c r="T877" s="2" t="str">
        <f>IF(Daten!T877&gt;0,Daten!T877-4,"")</f>
        <v/>
      </c>
      <c r="U877" s="2" t="str">
        <f>IF(Daten!U877&gt;0,4-Daten!U877,"")</f>
        <v/>
      </c>
      <c r="V877" s="2" t="str">
        <f>IF(Daten!V877&gt;0,Daten!V877-4,"")</f>
        <v/>
      </c>
      <c r="W877" s="2" t="str">
        <f>IF(Daten!W877&gt;0,4-Daten!W877,"")</f>
        <v/>
      </c>
      <c r="X877" s="2" t="str">
        <f>IF(Daten!X877&gt;0,4-Daten!X877,"")</f>
        <v/>
      </c>
      <c r="Y877" s="2" t="str">
        <f>IF(Daten!Y877&gt;0,4-Daten!Y877,"")</f>
        <v/>
      </c>
      <c r="Z877" s="2" t="str">
        <f>IF(Daten!Z877&gt;0,Daten!Z877-4,"")</f>
        <v/>
      </c>
      <c r="AC877" s="15" t="str">
        <f t="shared" si="78"/>
        <v/>
      </c>
      <c r="AD877" s="15" t="str">
        <f t="shared" si="79"/>
        <v/>
      </c>
      <c r="AE877" s="15" t="str">
        <f t="shared" si="80"/>
        <v/>
      </c>
      <c r="AF877" s="15" t="str">
        <f t="shared" si="81"/>
        <v/>
      </c>
      <c r="AG877" s="15" t="str">
        <f t="shared" si="82"/>
        <v/>
      </c>
      <c r="AH877" s="15" t="str">
        <f t="shared" si="83"/>
        <v/>
      </c>
    </row>
    <row r="878" spans="1:34" x14ac:dyDescent="0.25">
      <c r="A878" s="2" t="str">
        <f>IF(Daten!A878&gt;0,Daten!A878-4,"")</f>
        <v/>
      </c>
      <c r="B878" s="2" t="str">
        <f>IF(Daten!B878&gt;0,Daten!B878-4,"")</f>
        <v/>
      </c>
      <c r="C878" s="2" t="str">
        <f>IF(Daten!C878&gt;0,4-Daten!C878,"")</f>
        <v/>
      </c>
      <c r="D878" s="2" t="str">
        <f>IF(Daten!D878&gt;0,4-Daten!D878,"")</f>
        <v/>
      </c>
      <c r="E878" s="2" t="str">
        <f>IF(Daten!E878&gt;0,4-Daten!E878,"")</f>
        <v/>
      </c>
      <c r="F878" s="2" t="str">
        <f>IF(Daten!F878&gt;0,Daten!F878-4,"")</f>
        <v/>
      </c>
      <c r="G878" s="2" t="str">
        <f>IF(Daten!G878&gt;0,Daten!G878-4,"")</f>
        <v/>
      </c>
      <c r="H878" s="2" t="str">
        <f>IF(Daten!H878&gt;0,Daten!H878-4,"")</f>
        <v/>
      </c>
      <c r="I878" s="2" t="str">
        <f>IF(Daten!I878&gt;0,4-Daten!I878,"")</f>
        <v/>
      </c>
      <c r="J878" s="2" t="str">
        <f>IF(Daten!J878&gt;0,4-Daten!J878,"")</f>
        <v/>
      </c>
      <c r="K878" s="2" t="str">
        <f>IF(Daten!K878&gt;0,Daten!K878-4,"")</f>
        <v/>
      </c>
      <c r="L878" s="2" t="str">
        <f>IF(Daten!L878&gt;0,4-Daten!L878,"")</f>
        <v/>
      </c>
      <c r="M878" s="2" t="str">
        <f>IF(Daten!M878&gt;0,Daten!M878-4,"")</f>
        <v/>
      </c>
      <c r="N878" s="2" t="str">
        <f>IF(Daten!N878&gt;0,Daten!N878-4,"")</f>
        <v/>
      </c>
      <c r="O878" s="2" t="str">
        <f>IF(Daten!O878&gt;0,Daten!O878-4,"")</f>
        <v/>
      </c>
      <c r="P878" s="2" t="str">
        <f>IF(Daten!P878&gt;0,Daten!P878-4,"")</f>
        <v/>
      </c>
      <c r="Q878" s="2" t="str">
        <f>IF(Daten!Q878&gt;0,4-Daten!Q878,"")</f>
        <v/>
      </c>
      <c r="R878" s="2" t="str">
        <f>IF(Daten!R878&gt;0,4-Daten!R878,"")</f>
        <v/>
      </c>
      <c r="S878" s="2" t="str">
        <f>IF(Daten!S878&gt;0,4-Daten!S878,"")</f>
        <v/>
      </c>
      <c r="T878" s="2" t="str">
        <f>IF(Daten!T878&gt;0,Daten!T878-4,"")</f>
        <v/>
      </c>
      <c r="U878" s="2" t="str">
        <f>IF(Daten!U878&gt;0,4-Daten!U878,"")</f>
        <v/>
      </c>
      <c r="V878" s="2" t="str">
        <f>IF(Daten!V878&gt;0,Daten!V878-4,"")</f>
        <v/>
      </c>
      <c r="W878" s="2" t="str">
        <f>IF(Daten!W878&gt;0,4-Daten!W878,"")</f>
        <v/>
      </c>
      <c r="X878" s="2" t="str">
        <f>IF(Daten!X878&gt;0,4-Daten!X878,"")</f>
        <v/>
      </c>
      <c r="Y878" s="2" t="str">
        <f>IF(Daten!Y878&gt;0,4-Daten!Y878,"")</f>
        <v/>
      </c>
      <c r="Z878" s="2" t="str">
        <f>IF(Daten!Z878&gt;0,Daten!Z878-4,"")</f>
        <v/>
      </c>
      <c r="AC878" s="15" t="str">
        <f t="shared" si="78"/>
        <v/>
      </c>
      <c r="AD878" s="15" t="str">
        <f t="shared" si="79"/>
        <v/>
      </c>
      <c r="AE878" s="15" t="str">
        <f t="shared" si="80"/>
        <v/>
      </c>
      <c r="AF878" s="15" t="str">
        <f t="shared" si="81"/>
        <v/>
      </c>
      <c r="AG878" s="15" t="str">
        <f t="shared" si="82"/>
        <v/>
      </c>
      <c r="AH878" s="15" t="str">
        <f t="shared" si="83"/>
        <v/>
      </c>
    </row>
    <row r="879" spans="1:34" x14ac:dyDescent="0.25">
      <c r="A879" s="2" t="str">
        <f>IF(Daten!A879&gt;0,Daten!A879-4,"")</f>
        <v/>
      </c>
      <c r="B879" s="2" t="str">
        <f>IF(Daten!B879&gt;0,Daten!B879-4,"")</f>
        <v/>
      </c>
      <c r="C879" s="2" t="str">
        <f>IF(Daten!C879&gt;0,4-Daten!C879,"")</f>
        <v/>
      </c>
      <c r="D879" s="2" t="str">
        <f>IF(Daten!D879&gt;0,4-Daten!D879,"")</f>
        <v/>
      </c>
      <c r="E879" s="2" t="str">
        <f>IF(Daten!E879&gt;0,4-Daten!E879,"")</f>
        <v/>
      </c>
      <c r="F879" s="2" t="str">
        <f>IF(Daten!F879&gt;0,Daten!F879-4,"")</f>
        <v/>
      </c>
      <c r="G879" s="2" t="str">
        <f>IF(Daten!G879&gt;0,Daten!G879-4,"")</f>
        <v/>
      </c>
      <c r="H879" s="2" t="str">
        <f>IF(Daten!H879&gt;0,Daten!H879-4,"")</f>
        <v/>
      </c>
      <c r="I879" s="2" t="str">
        <f>IF(Daten!I879&gt;0,4-Daten!I879,"")</f>
        <v/>
      </c>
      <c r="J879" s="2" t="str">
        <f>IF(Daten!J879&gt;0,4-Daten!J879,"")</f>
        <v/>
      </c>
      <c r="K879" s="2" t="str">
        <f>IF(Daten!K879&gt;0,Daten!K879-4,"")</f>
        <v/>
      </c>
      <c r="L879" s="2" t="str">
        <f>IF(Daten!L879&gt;0,4-Daten!L879,"")</f>
        <v/>
      </c>
      <c r="M879" s="2" t="str">
        <f>IF(Daten!M879&gt;0,Daten!M879-4,"")</f>
        <v/>
      </c>
      <c r="N879" s="2" t="str">
        <f>IF(Daten!N879&gt;0,Daten!N879-4,"")</f>
        <v/>
      </c>
      <c r="O879" s="2" t="str">
        <f>IF(Daten!O879&gt;0,Daten!O879-4,"")</f>
        <v/>
      </c>
      <c r="P879" s="2" t="str">
        <f>IF(Daten!P879&gt;0,Daten!P879-4,"")</f>
        <v/>
      </c>
      <c r="Q879" s="2" t="str">
        <f>IF(Daten!Q879&gt;0,4-Daten!Q879,"")</f>
        <v/>
      </c>
      <c r="R879" s="2" t="str">
        <f>IF(Daten!R879&gt;0,4-Daten!R879,"")</f>
        <v/>
      </c>
      <c r="S879" s="2" t="str">
        <f>IF(Daten!S879&gt;0,4-Daten!S879,"")</f>
        <v/>
      </c>
      <c r="T879" s="2" t="str">
        <f>IF(Daten!T879&gt;0,Daten!T879-4,"")</f>
        <v/>
      </c>
      <c r="U879" s="2" t="str">
        <f>IF(Daten!U879&gt;0,4-Daten!U879,"")</f>
        <v/>
      </c>
      <c r="V879" s="2" t="str">
        <f>IF(Daten!V879&gt;0,Daten!V879-4,"")</f>
        <v/>
      </c>
      <c r="W879" s="2" t="str">
        <f>IF(Daten!W879&gt;0,4-Daten!W879,"")</f>
        <v/>
      </c>
      <c r="X879" s="2" t="str">
        <f>IF(Daten!X879&gt;0,4-Daten!X879,"")</f>
        <v/>
      </c>
      <c r="Y879" s="2" t="str">
        <f>IF(Daten!Y879&gt;0,4-Daten!Y879,"")</f>
        <v/>
      </c>
      <c r="Z879" s="2" t="str">
        <f>IF(Daten!Z879&gt;0,Daten!Z879-4,"")</f>
        <v/>
      </c>
      <c r="AC879" s="15" t="str">
        <f t="shared" si="78"/>
        <v/>
      </c>
      <c r="AD879" s="15" t="str">
        <f t="shared" si="79"/>
        <v/>
      </c>
      <c r="AE879" s="15" t="str">
        <f t="shared" si="80"/>
        <v/>
      </c>
      <c r="AF879" s="15" t="str">
        <f t="shared" si="81"/>
        <v/>
      </c>
      <c r="AG879" s="15" t="str">
        <f t="shared" si="82"/>
        <v/>
      </c>
      <c r="AH879" s="15" t="str">
        <f t="shared" si="83"/>
        <v/>
      </c>
    </row>
    <row r="880" spans="1:34" x14ac:dyDescent="0.25">
      <c r="A880" s="2" t="str">
        <f>IF(Daten!A880&gt;0,Daten!A880-4,"")</f>
        <v/>
      </c>
      <c r="B880" s="2" t="str">
        <f>IF(Daten!B880&gt;0,Daten!B880-4,"")</f>
        <v/>
      </c>
      <c r="C880" s="2" t="str">
        <f>IF(Daten!C880&gt;0,4-Daten!C880,"")</f>
        <v/>
      </c>
      <c r="D880" s="2" t="str">
        <f>IF(Daten!D880&gt;0,4-Daten!D880,"")</f>
        <v/>
      </c>
      <c r="E880" s="2" t="str">
        <f>IF(Daten!E880&gt;0,4-Daten!E880,"")</f>
        <v/>
      </c>
      <c r="F880" s="2" t="str">
        <f>IF(Daten!F880&gt;0,Daten!F880-4,"")</f>
        <v/>
      </c>
      <c r="G880" s="2" t="str">
        <f>IF(Daten!G880&gt;0,Daten!G880-4,"")</f>
        <v/>
      </c>
      <c r="H880" s="2" t="str">
        <f>IF(Daten!H880&gt;0,Daten!H880-4,"")</f>
        <v/>
      </c>
      <c r="I880" s="2" t="str">
        <f>IF(Daten!I880&gt;0,4-Daten!I880,"")</f>
        <v/>
      </c>
      <c r="J880" s="2" t="str">
        <f>IF(Daten!J880&gt;0,4-Daten!J880,"")</f>
        <v/>
      </c>
      <c r="K880" s="2" t="str">
        <f>IF(Daten!K880&gt;0,Daten!K880-4,"")</f>
        <v/>
      </c>
      <c r="L880" s="2" t="str">
        <f>IF(Daten!L880&gt;0,4-Daten!L880,"")</f>
        <v/>
      </c>
      <c r="M880" s="2" t="str">
        <f>IF(Daten!M880&gt;0,Daten!M880-4,"")</f>
        <v/>
      </c>
      <c r="N880" s="2" t="str">
        <f>IF(Daten!N880&gt;0,Daten!N880-4,"")</f>
        <v/>
      </c>
      <c r="O880" s="2" t="str">
        <f>IF(Daten!O880&gt;0,Daten!O880-4,"")</f>
        <v/>
      </c>
      <c r="P880" s="2" t="str">
        <f>IF(Daten!P880&gt;0,Daten!P880-4,"")</f>
        <v/>
      </c>
      <c r="Q880" s="2" t="str">
        <f>IF(Daten!Q880&gt;0,4-Daten!Q880,"")</f>
        <v/>
      </c>
      <c r="R880" s="2" t="str">
        <f>IF(Daten!R880&gt;0,4-Daten!R880,"")</f>
        <v/>
      </c>
      <c r="S880" s="2" t="str">
        <f>IF(Daten!S880&gt;0,4-Daten!S880,"")</f>
        <v/>
      </c>
      <c r="T880" s="2" t="str">
        <f>IF(Daten!T880&gt;0,Daten!T880-4,"")</f>
        <v/>
      </c>
      <c r="U880" s="2" t="str">
        <f>IF(Daten!U880&gt;0,4-Daten!U880,"")</f>
        <v/>
      </c>
      <c r="V880" s="2" t="str">
        <f>IF(Daten!V880&gt;0,Daten!V880-4,"")</f>
        <v/>
      </c>
      <c r="W880" s="2" t="str">
        <f>IF(Daten!W880&gt;0,4-Daten!W880,"")</f>
        <v/>
      </c>
      <c r="X880" s="2" t="str">
        <f>IF(Daten!X880&gt;0,4-Daten!X880,"")</f>
        <v/>
      </c>
      <c r="Y880" s="2" t="str">
        <f>IF(Daten!Y880&gt;0,4-Daten!Y880,"")</f>
        <v/>
      </c>
      <c r="Z880" s="2" t="str">
        <f>IF(Daten!Z880&gt;0,Daten!Z880-4,"")</f>
        <v/>
      </c>
      <c r="AC880" s="15" t="str">
        <f t="shared" si="78"/>
        <v/>
      </c>
      <c r="AD880" s="15" t="str">
        <f t="shared" si="79"/>
        <v/>
      </c>
      <c r="AE880" s="15" t="str">
        <f t="shared" si="80"/>
        <v/>
      </c>
      <c r="AF880" s="15" t="str">
        <f t="shared" si="81"/>
        <v/>
      </c>
      <c r="AG880" s="15" t="str">
        <f t="shared" si="82"/>
        <v/>
      </c>
      <c r="AH880" s="15" t="str">
        <f t="shared" si="83"/>
        <v/>
      </c>
    </row>
    <row r="881" spans="1:34" x14ac:dyDescent="0.25">
      <c r="A881" s="2" t="str">
        <f>IF(Daten!A881&gt;0,Daten!A881-4,"")</f>
        <v/>
      </c>
      <c r="B881" s="2" t="str">
        <f>IF(Daten!B881&gt;0,Daten!B881-4,"")</f>
        <v/>
      </c>
      <c r="C881" s="2" t="str">
        <f>IF(Daten!C881&gt;0,4-Daten!C881,"")</f>
        <v/>
      </c>
      <c r="D881" s="2" t="str">
        <f>IF(Daten!D881&gt;0,4-Daten!D881,"")</f>
        <v/>
      </c>
      <c r="E881" s="2" t="str">
        <f>IF(Daten!E881&gt;0,4-Daten!E881,"")</f>
        <v/>
      </c>
      <c r="F881" s="2" t="str">
        <f>IF(Daten!F881&gt;0,Daten!F881-4,"")</f>
        <v/>
      </c>
      <c r="G881" s="2" t="str">
        <f>IF(Daten!G881&gt;0,Daten!G881-4,"")</f>
        <v/>
      </c>
      <c r="H881" s="2" t="str">
        <f>IF(Daten!H881&gt;0,Daten!H881-4,"")</f>
        <v/>
      </c>
      <c r="I881" s="2" t="str">
        <f>IF(Daten!I881&gt;0,4-Daten!I881,"")</f>
        <v/>
      </c>
      <c r="J881" s="2" t="str">
        <f>IF(Daten!J881&gt;0,4-Daten!J881,"")</f>
        <v/>
      </c>
      <c r="K881" s="2" t="str">
        <f>IF(Daten!K881&gt;0,Daten!K881-4,"")</f>
        <v/>
      </c>
      <c r="L881" s="2" t="str">
        <f>IF(Daten!L881&gt;0,4-Daten!L881,"")</f>
        <v/>
      </c>
      <c r="M881" s="2" t="str">
        <f>IF(Daten!M881&gt;0,Daten!M881-4,"")</f>
        <v/>
      </c>
      <c r="N881" s="2" t="str">
        <f>IF(Daten!N881&gt;0,Daten!N881-4,"")</f>
        <v/>
      </c>
      <c r="O881" s="2" t="str">
        <f>IF(Daten!O881&gt;0,Daten!O881-4,"")</f>
        <v/>
      </c>
      <c r="P881" s="2" t="str">
        <f>IF(Daten!P881&gt;0,Daten!P881-4,"")</f>
        <v/>
      </c>
      <c r="Q881" s="2" t="str">
        <f>IF(Daten!Q881&gt;0,4-Daten!Q881,"")</f>
        <v/>
      </c>
      <c r="R881" s="2" t="str">
        <f>IF(Daten!R881&gt;0,4-Daten!R881,"")</f>
        <v/>
      </c>
      <c r="S881" s="2" t="str">
        <f>IF(Daten!S881&gt;0,4-Daten!S881,"")</f>
        <v/>
      </c>
      <c r="T881" s="2" t="str">
        <f>IF(Daten!T881&gt;0,Daten!T881-4,"")</f>
        <v/>
      </c>
      <c r="U881" s="2" t="str">
        <f>IF(Daten!U881&gt;0,4-Daten!U881,"")</f>
        <v/>
      </c>
      <c r="V881" s="2" t="str">
        <f>IF(Daten!V881&gt;0,Daten!V881-4,"")</f>
        <v/>
      </c>
      <c r="W881" s="2" t="str">
        <f>IF(Daten!W881&gt;0,4-Daten!W881,"")</f>
        <v/>
      </c>
      <c r="X881" s="2" t="str">
        <f>IF(Daten!X881&gt;0,4-Daten!X881,"")</f>
        <v/>
      </c>
      <c r="Y881" s="2" t="str">
        <f>IF(Daten!Y881&gt;0,4-Daten!Y881,"")</f>
        <v/>
      </c>
      <c r="Z881" s="2" t="str">
        <f>IF(Daten!Z881&gt;0,Daten!Z881-4,"")</f>
        <v/>
      </c>
      <c r="AC881" s="15" t="str">
        <f t="shared" si="78"/>
        <v/>
      </c>
      <c r="AD881" s="15" t="str">
        <f t="shared" si="79"/>
        <v/>
      </c>
      <c r="AE881" s="15" t="str">
        <f t="shared" si="80"/>
        <v/>
      </c>
      <c r="AF881" s="15" t="str">
        <f t="shared" si="81"/>
        <v/>
      </c>
      <c r="AG881" s="15" t="str">
        <f t="shared" si="82"/>
        <v/>
      </c>
      <c r="AH881" s="15" t="str">
        <f t="shared" si="83"/>
        <v/>
      </c>
    </row>
    <row r="882" spans="1:34" x14ac:dyDescent="0.25">
      <c r="A882" s="2" t="str">
        <f>IF(Daten!A882&gt;0,Daten!A882-4,"")</f>
        <v/>
      </c>
      <c r="B882" s="2" t="str">
        <f>IF(Daten!B882&gt;0,Daten!B882-4,"")</f>
        <v/>
      </c>
      <c r="C882" s="2" t="str">
        <f>IF(Daten!C882&gt;0,4-Daten!C882,"")</f>
        <v/>
      </c>
      <c r="D882" s="2" t="str">
        <f>IF(Daten!D882&gt;0,4-Daten!D882,"")</f>
        <v/>
      </c>
      <c r="E882" s="2" t="str">
        <f>IF(Daten!E882&gt;0,4-Daten!E882,"")</f>
        <v/>
      </c>
      <c r="F882" s="2" t="str">
        <f>IF(Daten!F882&gt;0,Daten!F882-4,"")</f>
        <v/>
      </c>
      <c r="G882" s="2" t="str">
        <f>IF(Daten!G882&gt;0,Daten!G882-4,"")</f>
        <v/>
      </c>
      <c r="H882" s="2" t="str">
        <f>IF(Daten!H882&gt;0,Daten!H882-4,"")</f>
        <v/>
      </c>
      <c r="I882" s="2" t="str">
        <f>IF(Daten!I882&gt;0,4-Daten!I882,"")</f>
        <v/>
      </c>
      <c r="J882" s="2" t="str">
        <f>IF(Daten!J882&gt;0,4-Daten!J882,"")</f>
        <v/>
      </c>
      <c r="K882" s="2" t="str">
        <f>IF(Daten!K882&gt;0,Daten!K882-4,"")</f>
        <v/>
      </c>
      <c r="L882" s="2" t="str">
        <f>IF(Daten!L882&gt;0,4-Daten!L882,"")</f>
        <v/>
      </c>
      <c r="M882" s="2" t="str">
        <f>IF(Daten!M882&gt;0,Daten!M882-4,"")</f>
        <v/>
      </c>
      <c r="N882" s="2" t="str">
        <f>IF(Daten!N882&gt;0,Daten!N882-4,"")</f>
        <v/>
      </c>
      <c r="O882" s="2" t="str">
        <f>IF(Daten!O882&gt;0,Daten!O882-4,"")</f>
        <v/>
      </c>
      <c r="P882" s="2" t="str">
        <f>IF(Daten!P882&gt;0,Daten!P882-4,"")</f>
        <v/>
      </c>
      <c r="Q882" s="2" t="str">
        <f>IF(Daten!Q882&gt;0,4-Daten!Q882,"")</f>
        <v/>
      </c>
      <c r="R882" s="2" t="str">
        <f>IF(Daten!R882&gt;0,4-Daten!R882,"")</f>
        <v/>
      </c>
      <c r="S882" s="2" t="str">
        <f>IF(Daten!S882&gt;0,4-Daten!S882,"")</f>
        <v/>
      </c>
      <c r="T882" s="2" t="str">
        <f>IF(Daten!T882&gt;0,Daten!T882-4,"")</f>
        <v/>
      </c>
      <c r="U882" s="2" t="str">
        <f>IF(Daten!U882&gt;0,4-Daten!U882,"")</f>
        <v/>
      </c>
      <c r="V882" s="2" t="str">
        <f>IF(Daten!V882&gt;0,Daten!V882-4,"")</f>
        <v/>
      </c>
      <c r="W882" s="2" t="str">
        <f>IF(Daten!W882&gt;0,4-Daten!W882,"")</f>
        <v/>
      </c>
      <c r="X882" s="2" t="str">
        <f>IF(Daten!X882&gt;0,4-Daten!X882,"")</f>
        <v/>
      </c>
      <c r="Y882" s="2" t="str">
        <f>IF(Daten!Y882&gt;0,4-Daten!Y882,"")</f>
        <v/>
      </c>
      <c r="Z882" s="2" t="str">
        <f>IF(Daten!Z882&gt;0,Daten!Z882-4,"")</f>
        <v/>
      </c>
      <c r="AC882" s="15" t="str">
        <f t="shared" si="78"/>
        <v/>
      </c>
      <c r="AD882" s="15" t="str">
        <f t="shared" si="79"/>
        <v/>
      </c>
      <c r="AE882" s="15" t="str">
        <f t="shared" si="80"/>
        <v/>
      </c>
      <c r="AF882" s="15" t="str">
        <f t="shared" si="81"/>
        <v/>
      </c>
      <c r="AG882" s="15" t="str">
        <f t="shared" si="82"/>
        <v/>
      </c>
      <c r="AH882" s="15" t="str">
        <f t="shared" si="83"/>
        <v/>
      </c>
    </row>
    <row r="883" spans="1:34" x14ac:dyDescent="0.25">
      <c r="A883" s="2" t="str">
        <f>IF(Daten!A883&gt;0,Daten!A883-4,"")</f>
        <v/>
      </c>
      <c r="B883" s="2" t="str">
        <f>IF(Daten!B883&gt;0,Daten!B883-4,"")</f>
        <v/>
      </c>
      <c r="C883" s="2" t="str">
        <f>IF(Daten!C883&gt;0,4-Daten!C883,"")</f>
        <v/>
      </c>
      <c r="D883" s="2" t="str">
        <f>IF(Daten!D883&gt;0,4-Daten!D883,"")</f>
        <v/>
      </c>
      <c r="E883" s="2" t="str">
        <f>IF(Daten!E883&gt;0,4-Daten!E883,"")</f>
        <v/>
      </c>
      <c r="F883" s="2" t="str">
        <f>IF(Daten!F883&gt;0,Daten!F883-4,"")</f>
        <v/>
      </c>
      <c r="G883" s="2" t="str">
        <f>IF(Daten!G883&gt;0,Daten!G883-4,"")</f>
        <v/>
      </c>
      <c r="H883" s="2" t="str">
        <f>IF(Daten!H883&gt;0,Daten!H883-4,"")</f>
        <v/>
      </c>
      <c r="I883" s="2" t="str">
        <f>IF(Daten!I883&gt;0,4-Daten!I883,"")</f>
        <v/>
      </c>
      <c r="J883" s="2" t="str">
        <f>IF(Daten!J883&gt;0,4-Daten!J883,"")</f>
        <v/>
      </c>
      <c r="K883" s="2" t="str">
        <f>IF(Daten!K883&gt;0,Daten!K883-4,"")</f>
        <v/>
      </c>
      <c r="L883" s="2" t="str">
        <f>IF(Daten!L883&gt;0,4-Daten!L883,"")</f>
        <v/>
      </c>
      <c r="M883" s="2" t="str">
        <f>IF(Daten!M883&gt;0,Daten!M883-4,"")</f>
        <v/>
      </c>
      <c r="N883" s="2" t="str">
        <f>IF(Daten!N883&gt;0,Daten!N883-4,"")</f>
        <v/>
      </c>
      <c r="O883" s="2" t="str">
        <f>IF(Daten!O883&gt;0,Daten!O883-4,"")</f>
        <v/>
      </c>
      <c r="P883" s="2" t="str">
        <f>IF(Daten!P883&gt;0,Daten!P883-4,"")</f>
        <v/>
      </c>
      <c r="Q883" s="2" t="str">
        <f>IF(Daten!Q883&gt;0,4-Daten!Q883,"")</f>
        <v/>
      </c>
      <c r="R883" s="2" t="str">
        <f>IF(Daten!R883&gt;0,4-Daten!R883,"")</f>
        <v/>
      </c>
      <c r="S883" s="2" t="str">
        <f>IF(Daten!S883&gt;0,4-Daten!S883,"")</f>
        <v/>
      </c>
      <c r="T883" s="2" t="str">
        <f>IF(Daten!T883&gt;0,Daten!T883-4,"")</f>
        <v/>
      </c>
      <c r="U883" s="2" t="str">
        <f>IF(Daten!U883&gt;0,4-Daten!U883,"")</f>
        <v/>
      </c>
      <c r="V883" s="2" t="str">
        <f>IF(Daten!V883&gt;0,Daten!V883-4,"")</f>
        <v/>
      </c>
      <c r="W883" s="2" t="str">
        <f>IF(Daten!W883&gt;0,4-Daten!W883,"")</f>
        <v/>
      </c>
      <c r="X883" s="2" t="str">
        <f>IF(Daten!X883&gt;0,4-Daten!X883,"")</f>
        <v/>
      </c>
      <c r="Y883" s="2" t="str">
        <f>IF(Daten!Y883&gt;0,4-Daten!Y883,"")</f>
        <v/>
      </c>
      <c r="Z883" s="2" t="str">
        <f>IF(Daten!Z883&gt;0,Daten!Z883-4,"")</f>
        <v/>
      </c>
      <c r="AC883" s="15" t="str">
        <f t="shared" si="78"/>
        <v/>
      </c>
      <c r="AD883" s="15" t="str">
        <f t="shared" si="79"/>
        <v/>
      </c>
      <c r="AE883" s="15" t="str">
        <f t="shared" si="80"/>
        <v/>
      </c>
      <c r="AF883" s="15" t="str">
        <f t="shared" si="81"/>
        <v/>
      </c>
      <c r="AG883" s="15" t="str">
        <f t="shared" si="82"/>
        <v/>
      </c>
      <c r="AH883" s="15" t="str">
        <f t="shared" si="83"/>
        <v/>
      </c>
    </row>
    <row r="884" spans="1:34" x14ac:dyDescent="0.25">
      <c r="A884" s="2" t="str">
        <f>IF(Daten!A884&gt;0,Daten!A884-4,"")</f>
        <v/>
      </c>
      <c r="B884" s="2" t="str">
        <f>IF(Daten!B884&gt;0,Daten!B884-4,"")</f>
        <v/>
      </c>
      <c r="C884" s="2" t="str">
        <f>IF(Daten!C884&gt;0,4-Daten!C884,"")</f>
        <v/>
      </c>
      <c r="D884" s="2" t="str">
        <f>IF(Daten!D884&gt;0,4-Daten!D884,"")</f>
        <v/>
      </c>
      <c r="E884" s="2" t="str">
        <f>IF(Daten!E884&gt;0,4-Daten!E884,"")</f>
        <v/>
      </c>
      <c r="F884" s="2" t="str">
        <f>IF(Daten!F884&gt;0,Daten!F884-4,"")</f>
        <v/>
      </c>
      <c r="G884" s="2" t="str">
        <f>IF(Daten!G884&gt;0,Daten!G884-4,"")</f>
        <v/>
      </c>
      <c r="H884" s="2" t="str">
        <f>IF(Daten!H884&gt;0,Daten!H884-4,"")</f>
        <v/>
      </c>
      <c r="I884" s="2" t="str">
        <f>IF(Daten!I884&gt;0,4-Daten!I884,"")</f>
        <v/>
      </c>
      <c r="J884" s="2" t="str">
        <f>IF(Daten!J884&gt;0,4-Daten!J884,"")</f>
        <v/>
      </c>
      <c r="K884" s="2" t="str">
        <f>IF(Daten!K884&gt;0,Daten!K884-4,"")</f>
        <v/>
      </c>
      <c r="L884" s="2" t="str">
        <f>IF(Daten!L884&gt;0,4-Daten!L884,"")</f>
        <v/>
      </c>
      <c r="M884" s="2" t="str">
        <f>IF(Daten!M884&gt;0,Daten!M884-4,"")</f>
        <v/>
      </c>
      <c r="N884" s="2" t="str">
        <f>IF(Daten!N884&gt;0,Daten!N884-4,"")</f>
        <v/>
      </c>
      <c r="O884" s="2" t="str">
        <f>IF(Daten!O884&gt;0,Daten!O884-4,"")</f>
        <v/>
      </c>
      <c r="P884" s="2" t="str">
        <f>IF(Daten!P884&gt;0,Daten!P884-4,"")</f>
        <v/>
      </c>
      <c r="Q884" s="2" t="str">
        <f>IF(Daten!Q884&gt;0,4-Daten!Q884,"")</f>
        <v/>
      </c>
      <c r="R884" s="2" t="str">
        <f>IF(Daten!R884&gt;0,4-Daten!R884,"")</f>
        <v/>
      </c>
      <c r="S884" s="2" t="str">
        <f>IF(Daten!S884&gt;0,4-Daten!S884,"")</f>
        <v/>
      </c>
      <c r="T884" s="2" t="str">
        <f>IF(Daten!T884&gt;0,Daten!T884-4,"")</f>
        <v/>
      </c>
      <c r="U884" s="2" t="str">
        <f>IF(Daten!U884&gt;0,4-Daten!U884,"")</f>
        <v/>
      </c>
      <c r="V884" s="2" t="str">
        <f>IF(Daten!V884&gt;0,Daten!V884-4,"")</f>
        <v/>
      </c>
      <c r="W884" s="2" t="str">
        <f>IF(Daten!W884&gt;0,4-Daten!W884,"")</f>
        <v/>
      </c>
      <c r="X884" s="2" t="str">
        <f>IF(Daten!X884&gt;0,4-Daten!X884,"")</f>
        <v/>
      </c>
      <c r="Y884" s="2" t="str">
        <f>IF(Daten!Y884&gt;0,4-Daten!Y884,"")</f>
        <v/>
      </c>
      <c r="Z884" s="2" t="str">
        <f>IF(Daten!Z884&gt;0,Daten!Z884-4,"")</f>
        <v/>
      </c>
      <c r="AC884" s="15" t="str">
        <f t="shared" si="78"/>
        <v/>
      </c>
      <c r="AD884" s="15" t="str">
        <f t="shared" si="79"/>
        <v/>
      </c>
      <c r="AE884" s="15" t="str">
        <f t="shared" si="80"/>
        <v/>
      </c>
      <c r="AF884" s="15" t="str">
        <f t="shared" si="81"/>
        <v/>
      </c>
      <c r="AG884" s="15" t="str">
        <f t="shared" si="82"/>
        <v/>
      </c>
      <c r="AH884" s="15" t="str">
        <f t="shared" si="83"/>
        <v/>
      </c>
    </row>
    <row r="885" spans="1:34" x14ac:dyDescent="0.25">
      <c r="A885" s="2" t="str">
        <f>IF(Daten!A885&gt;0,Daten!A885-4,"")</f>
        <v/>
      </c>
      <c r="B885" s="2" t="str">
        <f>IF(Daten!B885&gt;0,Daten!B885-4,"")</f>
        <v/>
      </c>
      <c r="C885" s="2" t="str">
        <f>IF(Daten!C885&gt;0,4-Daten!C885,"")</f>
        <v/>
      </c>
      <c r="D885" s="2" t="str">
        <f>IF(Daten!D885&gt;0,4-Daten!D885,"")</f>
        <v/>
      </c>
      <c r="E885" s="2" t="str">
        <f>IF(Daten!E885&gt;0,4-Daten!E885,"")</f>
        <v/>
      </c>
      <c r="F885" s="2" t="str">
        <f>IF(Daten!F885&gt;0,Daten!F885-4,"")</f>
        <v/>
      </c>
      <c r="G885" s="2" t="str">
        <f>IF(Daten!G885&gt;0,Daten!G885-4,"")</f>
        <v/>
      </c>
      <c r="H885" s="2" t="str">
        <f>IF(Daten!H885&gt;0,Daten!H885-4,"")</f>
        <v/>
      </c>
      <c r="I885" s="2" t="str">
        <f>IF(Daten!I885&gt;0,4-Daten!I885,"")</f>
        <v/>
      </c>
      <c r="J885" s="2" t="str">
        <f>IF(Daten!J885&gt;0,4-Daten!J885,"")</f>
        <v/>
      </c>
      <c r="K885" s="2" t="str">
        <f>IF(Daten!K885&gt;0,Daten!K885-4,"")</f>
        <v/>
      </c>
      <c r="L885" s="2" t="str">
        <f>IF(Daten!L885&gt;0,4-Daten!L885,"")</f>
        <v/>
      </c>
      <c r="M885" s="2" t="str">
        <f>IF(Daten!M885&gt;0,Daten!M885-4,"")</f>
        <v/>
      </c>
      <c r="N885" s="2" t="str">
        <f>IF(Daten!N885&gt;0,Daten!N885-4,"")</f>
        <v/>
      </c>
      <c r="O885" s="2" t="str">
        <f>IF(Daten!O885&gt;0,Daten!O885-4,"")</f>
        <v/>
      </c>
      <c r="P885" s="2" t="str">
        <f>IF(Daten!P885&gt;0,Daten!P885-4,"")</f>
        <v/>
      </c>
      <c r="Q885" s="2" t="str">
        <f>IF(Daten!Q885&gt;0,4-Daten!Q885,"")</f>
        <v/>
      </c>
      <c r="R885" s="2" t="str">
        <f>IF(Daten!R885&gt;0,4-Daten!R885,"")</f>
        <v/>
      </c>
      <c r="S885" s="2" t="str">
        <f>IF(Daten!S885&gt;0,4-Daten!S885,"")</f>
        <v/>
      </c>
      <c r="T885" s="2" t="str">
        <f>IF(Daten!T885&gt;0,Daten!T885-4,"")</f>
        <v/>
      </c>
      <c r="U885" s="2" t="str">
        <f>IF(Daten!U885&gt;0,4-Daten!U885,"")</f>
        <v/>
      </c>
      <c r="V885" s="2" t="str">
        <f>IF(Daten!V885&gt;0,Daten!V885-4,"")</f>
        <v/>
      </c>
      <c r="W885" s="2" t="str">
        <f>IF(Daten!W885&gt;0,4-Daten!W885,"")</f>
        <v/>
      </c>
      <c r="X885" s="2" t="str">
        <f>IF(Daten!X885&gt;0,4-Daten!X885,"")</f>
        <v/>
      </c>
      <c r="Y885" s="2" t="str">
        <f>IF(Daten!Y885&gt;0,4-Daten!Y885,"")</f>
        <v/>
      </c>
      <c r="Z885" s="2" t="str">
        <f>IF(Daten!Z885&gt;0,Daten!Z885-4,"")</f>
        <v/>
      </c>
      <c r="AC885" s="15" t="str">
        <f t="shared" si="78"/>
        <v/>
      </c>
      <c r="AD885" s="15" t="str">
        <f t="shared" si="79"/>
        <v/>
      </c>
      <c r="AE885" s="15" t="str">
        <f t="shared" si="80"/>
        <v/>
      </c>
      <c r="AF885" s="15" t="str">
        <f t="shared" si="81"/>
        <v/>
      </c>
      <c r="AG885" s="15" t="str">
        <f t="shared" si="82"/>
        <v/>
      </c>
      <c r="AH885" s="15" t="str">
        <f t="shared" si="83"/>
        <v/>
      </c>
    </row>
    <row r="886" spans="1:34" x14ac:dyDescent="0.25">
      <c r="A886" s="2" t="str">
        <f>IF(Daten!A886&gt;0,Daten!A886-4,"")</f>
        <v/>
      </c>
      <c r="B886" s="2" t="str">
        <f>IF(Daten!B886&gt;0,Daten!B886-4,"")</f>
        <v/>
      </c>
      <c r="C886" s="2" t="str">
        <f>IF(Daten!C886&gt;0,4-Daten!C886,"")</f>
        <v/>
      </c>
      <c r="D886" s="2" t="str">
        <f>IF(Daten!D886&gt;0,4-Daten!D886,"")</f>
        <v/>
      </c>
      <c r="E886" s="2" t="str">
        <f>IF(Daten!E886&gt;0,4-Daten!E886,"")</f>
        <v/>
      </c>
      <c r="F886" s="2" t="str">
        <f>IF(Daten!F886&gt;0,Daten!F886-4,"")</f>
        <v/>
      </c>
      <c r="G886" s="2" t="str">
        <f>IF(Daten!G886&gt;0,Daten!G886-4,"")</f>
        <v/>
      </c>
      <c r="H886" s="2" t="str">
        <f>IF(Daten!H886&gt;0,Daten!H886-4,"")</f>
        <v/>
      </c>
      <c r="I886" s="2" t="str">
        <f>IF(Daten!I886&gt;0,4-Daten!I886,"")</f>
        <v/>
      </c>
      <c r="J886" s="2" t="str">
        <f>IF(Daten!J886&gt;0,4-Daten!J886,"")</f>
        <v/>
      </c>
      <c r="K886" s="2" t="str">
        <f>IF(Daten!K886&gt;0,Daten!K886-4,"")</f>
        <v/>
      </c>
      <c r="L886" s="2" t="str">
        <f>IF(Daten!L886&gt;0,4-Daten!L886,"")</f>
        <v/>
      </c>
      <c r="M886" s="2" t="str">
        <f>IF(Daten!M886&gt;0,Daten!M886-4,"")</f>
        <v/>
      </c>
      <c r="N886" s="2" t="str">
        <f>IF(Daten!N886&gt;0,Daten!N886-4,"")</f>
        <v/>
      </c>
      <c r="O886" s="2" t="str">
        <f>IF(Daten!O886&gt;0,Daten!O886-4,"")</f>
        <v/>
      </c>
      <c r="P886" s="2" t="str">
        <f>IF(Daten!P886&gt;0,Daten!P886-4,"")</f>
        <v/>
      </c>
      <c r="Q886" s="2" t="str">
        <f>IF(Daten!Q886&gt;0,4-Daten!Q886,"")</f>
        <v/>
      </c>
      <c r="R886" s="2" t="str">
        <f>IF(Daten!R886&gt;0,4-Daten!R886,"")</f>
        <v/>
      </c>
      <c r="S886" s="2" t="str">
        <f>IF(Daten!S886&gt;0,4-Daten!S886,"")</f>
        <v/>
      </c>
      <c r="T886" s="2" t="str">
        <f>IF(Daten!T886&gt;0,Daten!T886-4,"")</f>
        <v/>
      </c>
      <c r="U886" s="2" t="str">
        <f>IF(Daten!U886&gt;0,4-Daten!U886,"")</f>
        <v/>
      </c>
      <c r="V886" s="2" t="str">
        <f>IF(Daten!V886&gt;0,Daten!V886-4,"")</f>
        <v/>
      </c>
      <c r="W886" s="2" t="str">
        <f>IF(Daten!W886&gt;0,4-Daten!W886,"")</f>
        <v/>
      </c>
      <c r="X886" s="2" t="str">
        <f>IF(Daten!X886&gt;0,4-Daten!X886,"")</f>
        <v/>
      </c>
      <c r="Y886" s="2" t="str">
        <f>IF(Daten!Y886&gt;0,4-Daten!Y886,"")</f>
        <v/>
      </c>
      <c r="Z886" s="2" t="str">
        <f>IF(Daten!Z886&gt;0,Daten!Z886-4,"")</f>
        <v/>
      </c>
      <c r="AC886" s="15" t="str">
        <f t="shared" si="78"/>
        <v/>
      </c>
      <c r="AD886" s="15" t="str">
        <f t="shared" si="79"/>
        <v/>
      </c>
      <c r="AE886" s="15" t="str">
        <f t="shared" si="80"/>
        <v/>
      </c>
      <c r="AF886" s="15" t="str">
        <f t="shared" si="81"/>
        <v/>
      </c>
      <c r="AG886" s="15" t="str">
        <f t="shared" si="82"/>
        <v/>
      </c>
      <c r="AH886" s="15" t="str">
        <f t="shared" si="83"/>
        <v/>
      </c>
    </row>
    <row r="887" spans="1:34" x14ac:dyDescent="0.25">
      <c r="A887" s="2" t="str">
        <f>IF(Daten!A887&gt;0,Daten!A887-4,"")</f>
        <v/>
      </c>
      <c r="B887" s="2" t="str">
        <f>IF(Daten!B887&gt;0,Daten!B887-4,"")</f>
        <v/>
      </c>
      <c r="C887" s="2" t="str">
        <f>IF(Daten!C887&gt;0,4-Daten!C887,"")</f>
        <v/>
      </c>
      <c r="D887" s="2" t="str">
        <f>IF(Daten!D887&gt;0,4-Daten!D887,"")</f>
        <v/>
      </c>
      <c r="E887" s="2" t="str">
        <f>IF(Daten!E887&gt;0,4-Daten!E887,"")</f>
        <v/>
      </c>
      <c r="F887" s="2" t="str">
        <f>IF(Daten!F887&gt;0,Daten!F887-4,"")</f>
        <v/>
      </c>
      <c r="G887" s="2" t="str">
        <f>IF(Daten!G887&gt;0,Daten!G887-4,"")</f>
        <v/>
      </c>
      <c r="H887" s="2" t="str">
        <f>IF(Daten!H887&gt;0,Daten!H887-4,"")</f>
        <v/>
      </c>
      <c r="I887" s="2" t="str">
        <f>IF(Daten!I887&gt;0,4-Daten!I887,"")</f>
        <v/>
      </c>
      <c r="J887" s="2" t="str">
        <f>IF(Daten!J887&gt;0,4-Daten!J887,"")</f>
        <v/>
      </c>
      <c r="K887" s="2" t="str">
        <f>IF(Daten!K887&gt;0,Daten!K887-4,"")</f>
        <v/>
      </c>
      <c r="L887" s="2" t="str">
        <f>IF(Daten!L887&gt;0,4-Daten!L887,"")</f>
        <v/>
      </c>
      <c r="M887" s="2" t="str">
        <f>IF(Daten!M887&gt;0,Daten!M887-4,"")</f>
        <v/>
      </c>
      <c r="N887" s="2" t="str">
        <f>IF(Daten!N887&gt;0,Daten!N887-4,"")</f>
        <v/>
      </c>
      <c r="O887" s="2" t="str">
        <f>IF(Daten!O887&gt;0,Daten!O887-4,"")</f>
        <v/>
      </c>
      <c r="P887" s="2" t="str">
        <f>IF(Daten!P887&gt;0,Daten!P887-4,"")</f>
        <v/>
      </c>
      <c r="Q887" s="2" t="str">
        <f>IF(Daten!Q887&gt;0,4-Daten!Q887,"")</f>
        <v/>
      </c>
      <c r="R887" s="2" t="str">
        <f>IF(Daten!R887&gt;0,4-Daten!R887,"")</f>
        <v/>
      </c>
      <c r="S887" s="2" t="str">
        <f>IF(Daten!S887&gt;0,4-Daten!S887,"")</f>
        <v/>
      </c>
      <c r="T887" s="2" t="str">
        <f>IF(Daten!T887&gt;0,Daten!T887-4,"")</f>
        <v/>
      </c>
      <c r="U887" s="2" t="str">
        <f>IF(Daten!U887&gt;0,4-Daten!U887,"")</f>
        <v/>
      </c>
      <c r="V887" s="2" t="str">
        <f>IF(Daten!V887&gt;0,Daten!V887-4,"")</f>
        <v/>
      </c>
      <c r="W887" s="2" t="str">
        <f>IF(Daten!W887&gt;0,4-Daten!W887,"")</f>
        <v/>
      </c>
      <c r="X887" s="2" t="str">
        <f>IF(Daten!X887&gt;0,4-Daten!X887,"")</f>
        <v/>
      </c>
      <c r="Y887" s="2" t="str">
        <f>IF(Daten!Y887&gt;0,4-Daten!Y887,"")</f>
        <v/>
      </c>
      <c r="Z887" s="2" t="str">
        <f>IF(Daten!Z887&gt;0,Daten!Z887-4,"")</f>
        <v/>
      </c>
      <c r="AC887" s="15" t="str">
        <f t="shared" si="78"/>
        <v/>
      </c>
      <c r="AD887" s="15" t="str">
        <f t="shared" si="79"/>
        <v/>
      </c>
      <c r="AE887" s="15" t="str">
        <f t="shared" si="80"/>
        <v/>
      </c>
      <c r="AF887" s="15" t="str">
        <f t="shared" si="81"/>
        <v/>
      </c>
      <c r="AG887" s="15" t="str">
        <f t="shared" si="82"/>
        <v/>
      </c>
      <c r="AH887" s="15" t="str">
        <f t="shared" si="83"/>
        <v/>
      </c>
    </row>
    <row r="888" spans="1:34" x14ac:dyDescent="0.25">
      <c r="A888" s="2" t="str">
        <f>IF(Daten!A888&gt;0,Daten!A888-4,"")</f>
        <v/>
      </c>
      <c r="B888" s="2" t="str">
        <f>IF(Daten!B888&gt;0,Daten!B888-4,"")</f>
        <v/>
      </c>
      <c r="C888" s="2" t="str">
        <f>IF(Daten!C888&gt;0,4-Daten!C888,"")</f>
        <v/>
      </c>
      <c r="D888" s="2" t="str">
        <f>IF(Daten!D888&gt;0,4-Daten!D888,"")</f>
        <v/>
      </c>
      <c r="E888" s="2" t="str">
        <f>IF(Daten!E888&gt;0,4-Daten!E888,"")</f>
        <v/>
      </c>
      <c r="F888" s="2" t="str">
        <f>IF(Daten!F888&gt;0,Daten!F888-4,"")</f>
        <v/>
      </c>
      <c r="G888" s="2" t="str">
        <f>IF(Daten!G888&gt;0,Daten!G888-4,"")</f>
        <v/>
      </c>
      <c r="H888" s="2" t="str">
        <f>IF(Daten!H888&gt;0,Daten!H888-4,"")</f>
        <v/>
      </c>
      <c r="I888" s="2" t="str">
        <f>IF(Daten!I888&gt;0,4-Daten!I888,"")</f>
        <v/>
      </c>
      <c r="J888" s="2" t="str">
        <f>IF(Daten!J888&gt;0,4-Daten!J888,"")</f>
        <v/>
      </c>
      <c r="K888" s="2" t="str">
        <f>IF(Daten!K888&gt;0,Daten!K888-4,"")</f>
        <v/>
      </c>
      <c r="L888" s="2" t="str">
        <f>IF(Daten!L888&gt;0,4-Daten!L888,"")</f>
        <v/>
      </c>
      <c r="M888" s="2" t="str">
        <f>IF(Daten!M888&gt;0,Daten!M888-4,"")</f>
        <v/>
      </c>
      <c r="N888" s="2" t="str">
        <f>IF(Daten!N888&gt;0,Daten!N888-4,"")</f>
        <v/>
      </c>
      <c r="O888" s="2" t="str">
        <f>IF(Daten!O888&gt;0,Daten!O888-4,"")</f>
        <v/>
      </c>
      <c r="P888" s="2" t="str">
        <f>IF(Daten!P888&gt;0,Daten!P888-4,"")</f>
        <v/>
      </c>
      <c r="Q888" s="2" t="str">
        <f>IF(Daten!Q888&gt;0,4-Daten!Q888,"")</f>
        <v/>
      </c>
      <c r="R888" s="2" t="str">
        <f>IF(Daten!R888&gt;0,4-Daten!R888,"")</f>
        <v/>
      </c>
      <c r="S888" s="2" t="str">
        <f>IF(Daten!S888&gt;0,4-Daten!S888,"")</f>
        <v/>
      </c>
      <c r="T888" s="2" t="str">
        <f>IF(Daten!T888&gt;0,Daten!T888-4,"")</f>
        <v/>
      </c>
      <c r="U888" s="2" t="str">
        <f>IF(Daten!U888&gt;0,4-Daten!U888,"")</f>
        <v/>
      </c>
      <c r="V888" s="2" t="str">
        <f>IF(Daten!V888&gt;0,Daten!V888-4,"")</f>
        <v/>
      </c>
      <c r="W888" s="2" t="str">
        <f>IF(Daten!W888&gt;0,4-Daten!W888,"")</f>
        <v/>
      </c>
      <c r="X888" s="2" t="str">
        <f>IF(Daten!X888&gt;0,4-Daten!X888,"")</f>
        <v/>
      </c>
      <c r="Y888" s="2" t="str">
        <f>IF(Daten!Y888&gt;0,4-Daten!Y888,"")</f>
        <v/>
      </c>
      <c r="Z888" s="2" t="str">
        <f>IF(Daten!Z888&gt;0,Daten!Z888-4,"")</f>
        <v/>
      </c>
      <c r="AC888" s="15" t="str">
        <f t="shared" si="78"/>
        <v/>
      </c>
      <c r="AD888" s="15" t="str">
        <f t="shared" si="79"/>
        <v/>
      </c>
      <c r="AE888" s="15" t="str">
        <f t="shared" si="80"/>
        <v/>
      </c>
      <c r="AF888" s="15" t="str">
        <f t="shared" si="81"/>
        <v/>
      </c>
      <c r="AG888" s="15" t="str">
        <f t="shared" si="82"/>
        <v/>
      </c>
      <c r="AH888" s="15" t="str">
        <f t="shared" si="83"/>
        <v/>
      </c>
    </row>
    <row r="889" spans="1:34" x14ac:dyDescent="0.25">
      <c r="A889" s="2" t="str">
        <f>IF(Daten!A889&gt;0,Daten!A889-4,"")</f>
        <v/>
      </c>
      <c r="B889" s="2" t="str">
        <f>IF(Daten!B889&gt;0,Daten!B889-4,"")</f>
        <v/>
      </c>
      <c r="C889" s="2" t="str">
        <f>IF(Daten!C889&gt;0,4-Daten!C889,"")</f>
        <v/>
      </c>
      <c r="D889" s="2" t="str">
        <f>IF(Daten!D889&gt;0,4-Daten!D889,"")</f>
        <v/>
      </c>
      <c r="E889" s="2" t="str">
        <f>IF(Daten!E889&gt;0,4-Daten!E889,"")</f>
        <v/>
      </c>
      <c r="F889" s="2" t="str">
        <f>IF(Daten!F889&gt;0,Daten!F889-4,"")</f>
        <v/>
      </c>
      <c r="G889" s="2" t="str">
        <f>IF(Daten!G889&gt;0,Daten!G889-4,"")</f>
        <v/>
      </c>
      <c r="H889" s="2" t="str">
        <f>IF(Daten!H889&gt;0,Daten!H889-4,"")</f>
        <v/>
      </c>
      <c r="I889" s="2" t="str">
        <f>IF(Daten!I889&gt;0,4-Daten!I889,"")</f>
        <v/>
      </c>
      <c r="J889" s="2" t="str">
        <f>IF(Daten!J889&gt;0,4-Daten!J889,"")</f>
        <v/>
      </c>
      <c r="K889" s="2" t="str">
        <f>IF(Daten!K889&gt;0,Daten!K889-4,"")</f>
        <v/>
      </c>
      <c r="L889" s="2" t="str">
        <f>IF(Daten!L889&gt;0,4-Daten!L889,"")</f>
        <v/>
      </c>
      <c r="M889" s="2" t="str">
        <f>IF(Daten!M889&gt;0,Daten!M889-4,"")</f>
        <v/>
      </c>
      <c r="N889" s="2" t="str">
        <f>IF(Daten!N889&gt;0,Daten!N889-4,"")</f>
        <v/>
      </c>
      <c r="O889" s="2" t="str">
        <f>IF(Daten!O889&gt;0,Daten!O889-4,"")</f>
        <v/>
      </c>
      <c r="P889" s="2" t="str">
        <f>IF(Daten!P889&gt;0,Daten!P889-4,"")</f>
        <v/>
      </c>
      <c r="Q889" s="2" t="str">
        <f>IF(Daten!Q889&gt;0,4-Daten!Q889,"")</f>
        <v/>
      </c>
      <c r="R889" s="2" t="str">
        <f>IF(Daten!R889&gt;0,4-Daten!R889,"")</f>
        <v/>
      </c>
      <c r="S889" s="2" t="str">
        <f>IF(Daten!S889&gt;0,4-Daten!S889,"")</f>
        <v/>
      </c>
      <c r="T889" s="2" t="str">
        <f>IF(Daten!T889&gt;0,Daten!T889-4,"")</f>
        <v/>
      </c>
      <c r="U889" s="2" t="str">
        <f>IF(Daten!U889&gt;0,4-Daten!U889,"")</f>
        <v/>
      </c>
      <c r="V889" s="2" t="str">
        <f>IF(Daten!V889&gt;0,Daten!V889-4,"")</f>
        <v/>
      </c>
      <c r="W889" s="2" t="str">
        <f>IF(Daten!W889&gt;0,4-Daten!W889,"")</f>
        <v/>
      </c>
      <c r="X889" s="2" t="str">
        <f>IF(Daten!X889&gt;0,4-Daten!X889,"")</f>
        <v/>
      </c>
      <c r="Y889" s="2" t="str">
        <f>IF(Daten!Y889&gt;0,4-Daten!Y889,"")</f>
        <v/>
      </c>
      <c r="Z889" s="2" t="str">
        <f>IF(Daten!Z889&gt;0,Daten!Z889-4,"")</f>
        <v/>
      </c>
      <c r="AC889" s="15" t="str">
        <f t="shared" si="78"/>
        <v/>
      </c>
      <c r="AD889" s="15" t="str">
        <f t="shared" si="79"/>
        <v/>
      </c>
      <c r="AE889" s="15" t="str">
        <f t="shared" si="80"/>
        <v/>
      </c>
      <c r="AF889" s="15" t="str">
        <f t="shared" si="81"/>
        <v/>
      </c>
      <c r="AG889" s="15" t="str">
        <f t="shared" si="82"/>
        <v/>
      </c>
      <c r="AH889" s="15" t="str">
        <f t="shared" si="83"/>
        <v/>
      </c>
    </row>
    <row r="890" spans="1:34" x14ac:dyDescent="0.25">
      <c r="A890" s="2" t="str">
        <f>IF(Daten!A890&gt;0,Daten!A890-4,"")</f>
        <v/>
      </c>
      <c r="B890" s="2" t="str">
        <f>IF(Daten!B890&gt;0,Daten!B890-4,"")</f>
        <v/>
      </c>
      <c r="C890" s="2" t="str">
        <f>IF(Daten!C890&gt;0,4-Daten!C890,"")</f>
        <v/>
      </c>
      <c r="D890" s="2" t="str">
        <f>IF(Daten!D890&gt;0,4-Daten!D890,"")</f>
        <v/>
      </c>
      <c r="E890" s="2" t="str">
        <f>IF(Daten!E890&gt;0,4-Daten!E890,"")</f>
        <v/>
      </c>
      <c r="F890" s="2" t="str">
        <f>IF(Daten!F890&gt;0,Daten!F890-4,"")</f>
        <v/>
      </c>
      <c r="G890" s="2" t="str">
        <f>IF(Daten!G890&gt;0,Daten!G890-4,"")</f>
        <v/>
      </c>
      <c r="H890" s="2" t="str">
        <f>IF(Daten!H890&gt;0,Daten!H890-4,"")</f>
        <v/>
      </c>
      <c r="I890" s="2" t="str">
        <f>IF(Daten!I890&gt;0,4-Daten!I890,"")</f>
        <v/>
      </c>
      <c r="J890" s="2" t="str">
        <f>IF(Daten!J890&gt;0,4-Daten!J890,"")</f>
        <v/>
      </c>
      <c r="K890" s="2" t="str">
        <f>IF(Daten!K890&gt;0,Daten!K890-4,"")</f>
        <v/>
      </c>
      <c r="L890" s="2" t="str">
        <f>IF(Daten!L890&gt;0,4-Daten!L890,"")</f>
        <v/>
      </c>
      <c r="M890" s="2" t="str">
        <f>IF(Daten!M890&gt;0,Daten!M890-4,"")</f>
        <v/>
      </c>
      <c r="N890" s="2" t="str">
        <f>IF(Daten!N890&gt;0,Daten!N890-4,"")</f>
        <v/>
      </c>
      <c r="O890" s="2" t="str">
        <f>IF(Daten!O890&gt;0,Daten!O890-4,"")</f>
        <v/>
      </c>
      <c r="P890" s="2" t="str">
        <f>IF(Daten!P890&gt;0,Daten!P890-4,"")</f>
        <v/>
      </c>
      <c r="Q890" s="2" t="str">
        <f>IF(Daten!Q890&gt;0,4-Daten!Q890,"")</f>
        <v/>
      </c>
      <c r="R890" s="2" t="str">
        <f>IF(Daten!R890&gt;0,4-Daten!R890,"")</f>
        <v/>
      </c>
      <c r="S890" s="2" t="str">
        <f>IF(Daten!S890&gt;0,4-Daten!S890,"")</f>
        <v/>
      </c>
      <c r="T890" s="2" t="str">
        <f>IF(Daten!T890&gt;0,Daten!T890-4,"")</f>
        <v/>
      </c>
      <c r="U890" s="2" t="str">
        <f>IF(Daten!U890&gt;0,4-Daten!U890,"")</f>
        <v/>
      </c>
      <c r="V890" s="2" t="str">
        <f>IF(Daten!V890&gt;0,Daten!V890-4,"")</f>
        <v/>
      </c>
      <c r="W890" s="2" t="str">
        <f>IF(Daten!W890&gt;0,4-Daten!W890,"")</f>
        <v/>
      </c>
      <c r="X890" s="2" t="str">
        <f>IF(Daten!X890&gt;0,4-Daten!X890,"")</f>
        <v/>
      </c>
      <c r="Y890" s="2" t="str">
        <f>IF(Daten!Y890&gt;0,4-Daten!Y890,"")</f>
        <v/>
      </c>
      <c r="Z890" s="2" t="str">
        <f>IF(Daten!Z890&gt;0,Daten!Z890-4,"")</f>
        <v/>
      </c>
      <c r="AC890" s="15" t="str">
        <f t="shared" si="78"/>
        <v/>
      </c>
      <c r="AD890" s="15" t="str">
        <f t="shared" si="79"/>
        <v/>
      </c>
      <c r="AE890" s="15" t="str">
        <f t="shared" si="80"/>
        <v/>
      </c>
      <c r="AF890" s="15" t="str">
        <f t="shared" si="81"/>
        <v/>
      </c>
      <c r="AG890" s="15" t="str">
        <f t="shared" si="82"/>
        <v/>
      </c>
      <c r="AH890" s="15" t="str">
        <f t="shared" si="83"/>
        <v/>
      </c>
    </row>
    <row r="891" spans="1:34" x14ac:dyDescent="0.25">
      <c r="A891" s="2" t="str">
        <f>IF(Daten!A891&gt;0,Daten!A891-4,"")</f>
        <v/>
      </c>
      <c r="B891" s="2" t="str">
        <f>IF(Daten!B891&gt;0,Daten!B891-4,"")</f>
        <v/>
      </c>
      <c r="C891" s="2" t="str">
        <f>IF(Daten!C891&gt;0,4-Daten!C891,"")</f>
        <v/>
      </c>
      <c r="D891" s="2" t="str">
        <f>IF(Daten!D891&gt;0,4-Daten!D891,"")</f>
        <v/>
      </c>
      <c r="E891" s="2" t="str">
        <f>IF(Daten!E891&gt;0,4-Daten!E891,"")</f>
        <v/>
      </c>
      <c r="F891" s="2" t="str">
        <f>IF(Daten!F891&gt;0,Daten!F891-4,"")</f>
        <v/>
      </c>
      <c r="G891" s="2" t="str">
        <f>IF(Daten!G891&gt;0,Daten!G891-4,"")</f>
        <v/>
      </c>
      <c r="H891" s="2" t="str">
        <f>IF(Daten!H891&gt;0,Daten!H891-4,"")</f>
        <v/>
      </c>
      <c r="I891" s="2" t="str">
        <f>IF(Daten!I891&gt;0,4-Daten!I891,"")</f>
        <v/>
      </c>
      <c r="J891" s="2" t="str">
        <f>IF(Daten!J891&gt;0,4-Daten!J891,"")</f>
        <v/>
      </c>
      <c r="K891" s="2" t="str">
        <f>IF(Daten!K891&gt;0,Daten!K891-4,"")</f>
        <v/>
      </c>
      <c r="L891" s="2" t="str">
        <f>IF(Daten!L891&gt;0,4-Daten!L891,"")</f>
        <v/>
      </c>
      <c r="M891" s="2" t="str">
        <f>IF(Daten!M891&gt;0,Daten!M891-4,"")</f>
        <v/>
      </c>
      <c r="N891" s="2" t="str">
        <f>IF(Daten!N891&gt;0,Daten!N891-4,"")</f>
        <v/>
      </c>
      <c r="O891" s="2" t="str">
        <f>IF(Daten!O891&gt;0,Daten!O891-4,"")</f>
        <v/>
      </c>
      <c r="P891" s="2" t="str">
        <f>IF(Daten!P891&gt;0,Daten!P891-4,"")</f>
        <v/>
      </c>
      <c r="Q891" s="2" t="str">
        <f>IF(Daten!Q891&gt;0,4-Daten!Q891,"")</f>
        <v/>
      </c>
      <c r="R891" s="2" t="str">
        <f>IF(Daten!R891&gt;0,4-Daten!R891,"")</f>
        <v/>
      </c>
      <c r="S891" s="2" t="str">
        <f>IF(Daten!S891&gt;0,4-Daten!S891,"")</f>
        <v/>
      </c>
      <c r="T891" s="2" t="str">
        <f>IF(Daten!T891&gt;0,Daten!T891-4,"")</f>
        <v/>
      </c>
      <c r="U891" s="2" t="str">
        <f>IF(Daten!U891&gt;0,4-Daten!U891,"")</f>
        <v/>
      </c>
      <c r="V891" s="2" t="str">
        <f>IF(Daten!V891&gt;0,Daten!V891-4,"")</f>
        <v/>
      </c>
      <c r="W891" s="2" t="str">
        <f>IF(Daten!W891&gt;0,4-Daten!W891,"")</f>
        <v/>
      </c>
      <c r="X891" s="2" t="str">
        <f>IF(Daten!X891&gt;0,4-Daten!X891,"")</f>
        <v/>
      </c>
      <c r="Y891" s="2" t="str">
        <f>IF(Daten!Y891&gt;0,4-Daten!Y891,"")</f>
        <v/>
      </c>
      <c r="Z891" s="2" t="str">
        <f>IF(Daten!Z891&gt;0,Daten!Z891-4,"")</f>
        <v/>
      </c>
      <c r="AC891" s="15" t="str">
        <f t="shared" si="78"/>
        <v/>
      </c>
      <c r="AD891" s="15" t="str">
        <f t="shared" si="79"/>
        <v/>
      </c>
      <c r="AE891" s="15" t="str">
        <f t="shared" si="80"/>
        <v/>
      </c>
      <c r="AF891" s="15" t="str">
        <f t="shared" si="81"/>
        <v/>
      </c>
      <c r="AG891" s="15" t="str">
        <f t="shared" si="82"/>
        <v/>
      </c>
      <c r="AH891" s="15" t="str">
        <f t="shared" si="83"/>
        <v/>
      </c>
    </row>
    <row r="892" spans="1:34" x14ac:dyDescent="0.25">
      <c r="A892" s="2" t="str">
        <f>IF(Daten!A892&gt;0,Daten!A892-4,"")</f>
        <v/>
      </c>
      <c r="B892" s="2" t="str">
        <f>IF(Daten!B892&gt;0,Daten!B892-4,"")</f>
        <v/>
      </c>
      <c r="C892" s="2" t="str">
        <f>IF(Daten!C892&gt;0,4-Daten!C892,"")</f>
        <v/>
      </c>
      <c r="D892" s="2" t="str">
        <f>IF(Daten!D892&gt;0,4-Daten!D892,"")</f>
        <v/>
      </c>
      <c r="E892" s="2" t="str">
        <f>IF(Daten!E892&gt;0,4-Daten!E892,"")</f>
        <v/>
      </c>
      <c r="F892" s="2" t="str">
        <f>IF(Daten!F892&gt;0,Daten!F892-4,"")</f>
        <v/>
      </c>
      <c r="G892" s="2" t="str">
        <f>IF(Daten!G892&gt;0,Daten!G892-4,"")</f>
        <v/>
      </c>
      <c r="H892" s="2" t="str">
        <f>IF(Daten!H892&gt;0,Daten!H892-4,"")</f>
        <v/>
      </c>
      <c r="I892" s="2" t="str">
        <f>IF(Daten!I892&gt;0,4-Daten!I892,"")</f>
        <v/>
      </c>
      <c r="J892" s="2" t="str">
        <f>IF(Daten!J892&gt;0,4-Daten!J892,"")</f>
        <v/>
      </c>
      <c r="K892" s="2" t="str">
        <f>IF(Daten!K892&gt;0,Daten!K892-4,"")</f>
        <v/>
      </c>
      <c r="L892" s="2" t="str">
        <f>IF(Daten!L892&gt;0,4-Daten!L892,"")</f>
        <v/>
      </c>
      <c r="M892" s="2" t="str">
        <f>IF(Daten!M892&gt;0,Daten!M892-4,"")</f>
        <v/>
      </c>
      <c r="N892" s="2" t="str">
        <f>IF(Daten!N892&gt;0,Daten!N892-4,"")</f>
        <v/>
      </c>
      <c r="O892" s="2" t="str">
        <f>IF(Daten!O892&gt;0,Daten!O892-4,"")</f>
        <v/>
      </c>
      <c r="P892" s="2" t="str">
        <f>IF(Daten!P892&gt;0,Daten!P892-4,"")</f>
        <v/>
      </c>
      <c r="Q892" s="2" t="str">
        <f>IF(Daten!Q892&gt;0,4-Daten!Q892,"")</f>
        <v/>
      </c>
      <c r="R892" s="2" t="str">
        <f>IF(Daten!R892&gt;0,4-Daten!R892,"")</f>
        <v/>
      </c>
      <c r="S892" s="2" t="str">
        <f>IF(Daten!S892&gt;0,4-Daten!S892,"")</f>
        <v/>
      </c>
      <c r="T892" s="2" t="str">
        <f>IF(Daten!T892&gt;0,Daten!T892-4,"")</f>
        <v/>
      </c>
      <c r="U892" s="2" t="str">
        <f>IF(Daten!U892&gt;0,4-Daten!U892,"")</f>
        <v/>
      </c>
      <c r="V892" s="2" t="str">
        <f>IF(Daten!V892&gt;0,Daten!V892-4,"")</f>
        <v/>
      </c>
      <c r="W892" s="2" t="str">
        <f>IF(Daten!W892&gt;0,4-Daten!W892,"")</f>
        <v/>
      </c>
      <c r="X892" s="2" t="str">
        <f>IF(Daten!X892&gt;0,4-Daten!X892,"")</f>
        <v/>
      </c>
      <c r="Y892" s="2" t="str">
        <f>IF(Daten!Y892&gt;0,4-Daten!Y892,"")</f>
        <v/>
      </c>
      <c r="Z892" s="2" t="str">
        <f>IF(Daten!Z892&gt;0,Daten!Z892-4,"")</f>
        <v/>
      </c>
      <c r="AC892" s="15" t="str">
        <f t="shared" si="78"/>
        <v/>
      </c>
      <c r="AD892" s="15" t="str">
        <f t="shared" si="79"/>
        <v/>
      </c>
      <c r="AE892" s="15" t="str">
        <f t="shared" si="80"/>
        <v/>
      </c>
      <c r="AF892" s="15" t="str">
        <f t="shared" si="81"/>
        <v/>
      </c>
      <c r="AG892" s="15" t="str">
        <f t="shared" si="82"/>
        <v/>
      </c>
      <c r="AH892" s="15" t="str">
        <f t="shared" si="83"/>
        <v/>
      </c>
    </row>
    <row r="893" spans="1:34" x14ac:dyDescent="0.25">
      <c r="A893" s="2" t="str">
        <f>IF(Daten!A893&gt;0,Daten!A893-4,"")</f>
        <v/>
      </c>
      <c r="B893" s="2" t="str">
        <f>IF(Daten!B893&gt;0,Daten!B893-4,"")</f>
        <v/>
      </c>
      <c r="C893" s="2" t="str">
        <f>IF(Daten!C893&gt;0,4-Daten!C893,"")</f>
        <v/>
      </c>
      <c r="D893" s="2" t="str">
        <f>IF(Daten!D893&gt;0,4-Daten!D893,"")</f>
        <v/>
      </c>
      <c r="E893" s="2" t="str">
        <f>IF(Daten!E893&gt;0,4-Daten!E893,"")</f>
        <v/>
      </c>
      <c r="F893" s="2" t="str">
        <f>IF(Daten!F893&gt;0,Daten!F893-4,"")</f>
        <v/>
      </c>
      <c r="G893" s="2" t="str">
        <f>IF(Daten!G893&gt;0,Daten!G893-4,"")</f>
        <v/>
      </c>
      <c r="H893" s="2" t="str">
        <f>IF(Daten!H893&gt;0,Daten!H893-4,"")</f>
        <v/>
      </c>
      <c r="I893" s="2" t="str">
        <f>IF(Daten!I893&gt;0,4-Daten!I893,"")</f>
        <v/>
      </c>
      <c r="J893" s="2" t="str">
        <f>IF(Daten!J893&gt;0,4-Daten!J893,"")</f>
        <v/>
      </c>
      <c r="K893" s="2" t="str">
        <f>IF(Daten!K893&gt;0,Daten!K893-4,"")</f>
        <v/>
      </c>
      <c r="L893" s="2" t="str">
        <f>IF(Daten!L893&gt;0,4-Daten!L893,"")</f>
        <v/>
      </c>
      <c r="M893" s="2" t="str">
        <f>IF(Daten!M893&gt;0,Daten!M893-4,"")</f>
        <v/>
      </c>
      <c r="N893" s="2" t="str">
        <f>IF(Daten!N893&gt;0,Daten!N893-4,"")</f>
        <v/>
      </c>
      <c r="O893" s="2" t="str">
        <f>IF(Daten!O893&gt;0,Daten!O893-4,"")</f>
        <v/>
      </c>
      <c r="P893" s="2" t="str">
        <f>IF(Daten!P893&gt;0,Daten!P893-4,"")</f>
        <v/>
      </c>
      <c r="Q893" s="2" t="str">
        <f>IF(Daten!Q893&gt;0,4-Daten!Q893,"")</f>
        <v/>
      </c>
      <c r="R893" s="2" t="str">
        <f>IF(Daten!R893&gt;0,4-Daten!R893,"")</f>
        <v/>
      </c>
      <c r="S893" s="2" t="str">
        <f>IF(Daten!S893&gt;0,4-Daten!S893,"")</f>
        <v/>
      </c>
      <c r="T893" s="2" t="str">
        <f>IF(Daten!T893&gt;0,Daten!T893-4,"")</f>
        <v/>
      </c>
      <c r="U893" s="2" t="str">
        <f>IF(Daten!U893&gt;0,4-Daten!U893,"")</f>
        <v/>
      </c>
      <c r="V893" s="2" t="str">
        <f>IF(Daten!V893&gt;0,Daten!V893-4,"")</f>
        <v/>
      </c>
      <c r="W893" s="2" t="str">
        <f>IF(Daten!W893&gt;0,4-Daten!W893,"")</f>
        <v/>
      </c>
      <c r="X893" s="2" t="str">
        <f>IF(Daten!X893&gt;0,4-Daten!X893,"")</f>
        <v/>
      </c>
      <c r="Y893" s="2" t="str">
        <f>IF(Daten!Y893&gt;0,4-Daten!Y893,"")</f>
        <v/>
      </c>
      <c r="Z893" s="2" t="str">
        <f>IF(Daten!Z893&gt;0,Daten!Z893-4,"")</f>
        <v/>
      </c>
      <c r="AC893" s="15" t="str">
        <f t="shared" si="78"/>
        <v/>
      </c>
      <c r="AD893" s="15" t="str">
        <f t="shared" si="79"/>
        <v/>
      </c>
      <c r="AE893" s="15" t="str">
        <f t="shared" si="80"/>
        <v/>
      </c>
      <c r="AF893" s="15" t="str">
        <f t="shared" si="81"/>
        <v/>
      </c>
      <c r="AG893" s="15" t="str">
        <f t="shared" si="82"/>
        <v/>
      </c>
      <c r="AH893" s="15" t="str">
        <f t="shared" si="83"/>
        <v/>
      </c>
    </row>
    <row r="894" spans="1:34" x14ac:dyDescent="0.25">
      <c r="A894" s="2" t="str">
        <f>IF(Daten!A894&gt;0,Daten!A894-4,"")</f>
        <v/>
      </c>
      <c r="B894" s="2" t="str">
        <f>IF(Daten!B894&gt;0,Daten!B894-4,"")</f>
        <v/>
      </c>
      <c r="C894" s="2" t="str">
        <f>IF(Daten!C894&gt;0,4-Daten!C894,"")</f>
        <v/>
      </c>
      <c r="D894" s="2" t="str">
        <f>IF(Daten!D894&gt;0,4-Daten!D894,"")</f>
        <v/>
      </c>
      <c r="E894" s="2" t="str">
        <f>IF(Daten!E894&gt;0,4-Daten!E894,"")</f>
        <v/>
      </c>
      <c r="F894" s="2" t="str">
        <f>IF(Daten!F894&gt;0,Daten!F894-4,"")</f>
        <v/>
      </c>
      <c r="G894" s="2" t="str">
        <f>IF(Daten!G894&gt;0,Daten!G894-4,"")</f>
        <v/>
      </c>
      <c r="H894" s="2" t="str">
        <f>IF(Daten!H894&gt;0,Daten!H894-4,"")</f>
        <v/>
      </c>
      <c r="I894" s="2" t="str">
        <f>IF(Daten!I894&gt;0,4-Daten!I894,"")</f>
        <v/>
      </c>
      <c r="J894" s="2" t="str">
        <f>IF(Daten!J894&gt;0,4-Daten!J894,"")</f>
        <v/>
      </c>
      <c r="K894" s="2" t="str">
        <f>IF(Daten!K894&gt;0,Daten!K894-4,"")</f>
        <v/>
      </c>
      <c r="L894" s="2" t="str">
        <f>IF(Daten!L894&gt;0,4-Daten!L894,"")</f>
        <v/>
      </c>
      <c r="M894" s="2" t="str">
        <f>IF(Daten!M894&gt;0,Daten!M894-4,"")</f>
        <v/>
      </c>
      <c r="N894" s="2" t="str">
        <f>IF(Daten!N894&gt;0,Daten!N894-4,"")</f>
        <v/>
      </c>
      <c r="O894" s="2" t="str">
        <f>IF(Daten!O894&gt;0,Daten!O894-4,"")</f>
        <v/>
      </c>
      <c r="P894" s="2" t="str">
        <f>IF(Daten!P894&gt;0,Daten!P894-4,"")</f>
        <v/>
      </c>
      <c r="Q894" s="2" t="str">
        <f>IF(Daten!Q894&gt;0,4-Daten!Q894,"")</f>
        <v/>
      </c>
      <c r="R894" s="2" t="str">
        <f>IF(Daten!R894&gt;0,4-Daten!R894,"")</f>
        <v/>
      </c>
      <c r="S894" s="2" t="str">
        <f>IF(Daten!S894&gt;0,4-Daten!S894,"")</f>
        <v/>
      </c>
      <c r="T894" s="2" t="str">
        <f>IF(Daten!T894&gt;0,Daten!T894-4,"")</f>
        <v/>
      </c>
      <c r="U894" s="2" t="str">
        <f>IF(Daten!U894&gt;0,4-Daten!U894,"")</f>
        <v/>
      </c>
      <c r="V894" s="2" t="str">
        <f>IF(Daten!V894&gt;0,Daten!V894-4,"")</f>
        <v/>
      </c>
      <c r="W894" s="2" t="str">
        <f>IF(Daten!W894&gt;0,4-Daten!W894,"")</f>
        <v/>
      </c>
      <c r="X894" s="2" t="str">
        <f>IF(Daten!X894&gt;0,4-Daten!X894,"")</f>
        <v/>
      </c>
      <c r="Y894" s="2" t="str">
        <f>IF(Daten!Y894&gt;0,4-Daten!Y894,"")</f>
        <v/>
      </c>
      <c r="Z894" s="2" t="str">
        <f>IF(Daten!Z894&gt;0,Daten!Z894-4,"")</f>
        <v/>
      </c>
      <c r="AC894" s="15" t="str">
        <f t="shared" si="78"/>
        <v/>
      </c>
      <c r="AD894" s="15" t="str">
        <f t="shared" si="79"/>
        <v/>
      </c>
      <c r="AE894" s="15" t="str">
        <f t="shared" si="80"/>
        <v/>
      </c>
      <c r="AF894" s="15" t="str">
        <f t="shared" si="81"/>
        <v/>
      </c>
      <c r="AG894" s="15" t="str">
        <f t="shared" si="82"/>
        <v/>
      </c>
      <c r="AH894" s="15" t="str">
        <f t="shared" si="83"/>
        <v/>
      </c>
    </row>
    <row r="895" spans="1:34" x14ac:dyDescent="0.25">
      <c r="A895" s="2" t="str">
        <f>IF(Daten!A895&gt;0,Daten!A895-4,"")</f>
        <v/>
      </c>
      <c r="B895" s="2" t="str">
        <f>IF(Daten!B895&gt;0,Daten!B895-4,"")</f>
        <v/>
      </c>
      <c r="C895" s="2" t="str">
        <f>IF(Daten!C895&gt;0,4-Daten!C895,"")</f>
        <v/>
      </c>
      <c r="D895" s="2" t="str">
        <f>IF(Daten!D895&gt;0,4-Daten!D895,"")</f>
        <v/>
      </c>
      <c r="E895" s="2" t="str">
        <f>IF(Daten!E895&gt;0,4-Daten!E895,"")</f>
        <v/>
      </c>
      <c r="F895" s="2" t="str">
        <f>IF(Daten!F895&gt;0,Daten!F895-4,"")</f>
        <v/>
      </c>
      <c r="G895" s="2" t="str">
        <f>IF(Daten!G895&gt;0,Daten!G895-4,"")</f>
        <v/>
      </c>
      <c r="H895" s="2" t="str">
        <f>IF(Daten!H895&gt;0,Daten!H895-4,"")</f>
        <v/>
      </c>
      <c r="I895" s="2" t="str">
        <f>IF(Daten!I895&gt;0,4-Daten!I895,"")</f>
        <v/>
      </c>
      <c r="J895" s="2" t="str">
        <f>IF(Daten!J895&gt;0,4-Daten!J895,"")</f>
        <v/>
      </c>
      <c r="K895" s="2" t="str">
        <f>IF(Daten!K895&gt;0,Daten!K895-4,"")</f>
        <v/>
      </c>
      <c r="L895" s="2" t="str">
        <f>IF(Daten!L895&gt;0,4-Daten!L895,"")</f>
        <v/>
      </c>
      <c r="M895" s="2" t="str">
        <f>IF(Daten!M895&gt;0,Daten!M895-4,"")</f>
        <v/>
      </c>
      <c r="N895" s="2" t="str">
        <f>IF(Daten!N895&gt;0,Daten!N895-4,"")</f>
        <v/>
      </c>
      <c r="O895" s="2" t="str">
        <f>IF(Daten!O895&gt;0,Daten!O895-4,"")</f>
        <v/>
      </c>
      <c r="P895" s="2" t="str">
        <f>IF(Daten!P895&gt;0,Daten!P895-4,"")</f>
        <v/>
      </c>
      <c r="Q895" s="2" t="str">
        <f>IF(Daten!Q895&gt;0,4-Daten!Q895,"")</f>
        <v/>
      </c>
      <c r="R895" s="2" t="str">
        <f>IF(Daten!R895&gt;0,4-Daten!R895,"")</f>
        <v/>
      </c>
      <c r="S895" s="2" t="str">
        <f>IF(Daten!S895&gt;0,4-Daten!S895,"")</f>
        <v/>
      </c>
      <c r="T895" s="2" t="str">
        <f>IF(Daten!T895&gt;0,Daten!T895-4,"")</f>
        <v/>
      </c>
      <c r="U895" s="2" t="str">
        <f>IF(Daten!U895&gt;0,4-Daten!U895,"")</f>
        <v/>
      </c>
      <c r="V895" s="2" t="str">
        <f>IF(Daten!V895&gt;0,Daten!V895-4,"")</f>
        <v/>
      </c>
      <c r="W895" s="2" t="str">
        <f>IF(Daten!W895&gt;0,4-Daten!W895,"")</f>
        <v/>
      </c>
      <c r="X895" s="2" t="str">
        <f>IF(Daten!X895&gt;0,4-Daten!X895,"")</f>
        <v/>
      </c>
      <c r="Y895" s="2" t="str">
        <f>IF(Daten!Y895&gt;0,4-Daten!Y895,"")</f>
        <v/>
      </c>
      <c r="Z895" s="2" t="str">
        <f>IF(Daten!Z895&gt;0,Daten!Z895-4,"")</f>
        <v/>
      </c>
      <c r="AC895" s="15" t="str">
        <f t="shared" si="78"/>
        <v/>
      </c>
      <c r="AD895" s="15" t="str">
        <f t="shared" si="79"/>
        <v/>
      </c>
      <c r="AE895" s="15" t="str">
        <f t="shared" si="80"/>
        <v/>
      </c>
      <c r="AF895" s="15" t="str">
        <f t="shared" si="81"/>
        <v/>
      </c>
      <c r="AG895" s="15" t="str">
        <f t="shared" si="82"/>
        <v/>
      </c>
      <c r="AH895" s="15" t="str">
        <f t="shared" si="83"/>
        <v/>
      </c>
    </row>
    <row r="896" spans="1:34" x14ac:dyDescent="0.25">
      <c r="A896" s="2" t="str">
        <f>IF(Daten!A896&gt;0,Daten!A896-4,"")</f>
        <v/>
      </c>
      <c r="B896" s="2" t="str">
        <f>IF(Daten!B896&gt;0,Daten!B896-4,"")</f>
        <v/>
      </c>
      <c r="C896" s="2" t="str">
        <f>IF(Daten!C896&gt;0,4-Daten!C896,"")</f>
        <v/>
      </c>
      <c r="D896" s="2" t="str">
        <f>IF(Daten!D896&gt;0,4-Daten!D896,"")</f>
        <v/>
      </c>
      <c r="E896" s="2" t="str">
        <f>IF(Daten!E896&gt;0,4-Daten!E896,"")</f>
        <v/>
      </c>
      <c r="F896" s="2" t="str">
        <f>IF(Daten!F896&gt;0,Daten!F896-4,"")</f>
        <v/>
      </c>
      <c r="G896" s="2" t="str">
        <f>IF(Daten!G896&gt;0,Daten!G896-4,"")</f>
        <v/>
      </c>
      <c r="H896" s="2" t="str">
        <f>IF(Daten!H896&gt;0,Daten!H896-4,"")</f>
        <v/>
      </c>
      <c r="I896" s="2" t="str">
        <f>IF(Daten!I896&gt;0,4-Daten!I896,"")</f>
        <v/>
      </c>
      <c r="J896" s="2" t="str">
        <f>IF(Daten!J896&gt;0,4-Daten!J896,"")</f>
        <v/>
      </c>
      <c r="K896" s="2" t="str">
        <f>IF(Daten!K896&gt;0,Daten!K896-4,"")</f>
        <v/>
      </c>
      <c r="L896" s="2" t="str">
        <f>IF(Daten!L896&gt;0,4-Daten!L896,"")</f>
        <v/>
      </c>
      <c r="M896" s="2" t="str">
        <f>IF(Daten!M896&gt;0,Daten!M896-4,"")</f>
        <v/>
      </c>
      <c r="N896" s="2" t="str">
        <f>IF(Daten!N896&gt;0,Daten!N896-4,"")</f>
        <v/>
      </c>
      <c r="O896" s="2" t="str">
        <f>IF(Daten!O896&gt;0,Daten!O896-4,"")</f>
        <v/>
      </c>
      <c r="P896" s="2" t="str">
        <f>IF(Daten!P896&gt;0,Daten!P896-4,"")</f>
        <v/>
      </c>
      <c r="Q896" s="2" t="str">
        <f>IF(Daten!Q896&gt;0,4-Daten!Q896,"")</f>
        <v/>
      </c>
      <c r="R896" s="2" t="str">
        <f>IF(Daten!R896&gt;0,4-Daten!R896,"")</f>
        <v/>
      </c>
      <c r="S896" s="2" t="str">
        <f>IF(Daten!S896&gt;0,4-Daten!S896,"")</f>
        <v/>
      </c>
      <c r="T896" s="2" t="str">
        <f>IF(Daten!T896&gt;0,Daten!T896-4,"")</f>
        <v/>
      </c>
      <c r="U896" s="2" t="str">
        <f>IF(Daten!U896&gt;0,4-Daten!U896,"")</f>
        <v/>
      </c>
      <c r="V896" s="2" t="str">
        <f>IF(Daten!V896&gt;0,Daten!V896-4,"")</f>
        <v/>
      </c>
      <c r="W896" s="2" t="str">
        <f>IF(Daten!W896&gt;0,4-Daten!W896,"")</f>
        <v/>
      </c>
      <c r="X896" s="2" t="str">
        <f>IF(Daten!X896&gt;0,4-Daten!X896,"")</f>
        <v/>
      </c>
      <c r="Y896" s="2" t="str">
        <f>IF(Daten!Y896&gt;0,4-Daten!Y896,"")</f>
        <v/>
      </c>
      <c r="Z896" s="2" t="str">
        <f>IF(Daten!Z896&gt;0,Daten!Z896-4,"")</f>
        <v/>
      </c>
      <c r="AC896" s="15" t="str">
        <f t="shared" si="78"/>
        <v/>
      </c>
      <c r="AD896" s="15" t="str">
        <f t="shared" si="79"/>
        <v/>
      </c>
      <c r="AE896" s="15" t="str">
        <f t="shared" si="80"/>
        <v/>
      </c>
      <c r="AF896" s="15" t="str">
        <f t="shared" si="81"/>
        <v/>
      </c>
      <c r="AG896" s="15" t="str">
        <f t="shared" si="82"/>
        <v/>
      </c>
      <c r="AH896" s="15" t="str">
        <f t="shared" si="83"/>
        <v/>
      </c>
    </row>
    <row r="897" spans="1:34" x14ac:dyDescent="0.25">
      <c r="A897" s="2" t="str">
        <f>IF(Daten!A897&gt;0,Daten!A897-4,"")</f>
        <v/>
      </c>
      <c r="B897" s="2" t="str">
        <f>IF(Daten!B897&gt;0,Daten!B897-4,"")</f>
        <v/>
      </c>
      <c r="C897" s="2" t="str">
        <f>IF(Daten!C897&gt;0,4-Daten!C897,"")</f>
        <v/>
      </c>
      <c r="D897" s="2" t="str">
        <f>IF(Daten!D897&gt;0,4-Daten!D897,"")</f>
        <v/>
      </c>
      <c r="E897" s="2" t="str">
        <f>IF(Daten!E897&gt;0,4-Daten!E897,"")</f>
        <v/>
      </c>
      <c r="F897" s="2" t="str">
        <f>IF(Daten!F897&gt;0,Daten!F897-4,"")</f>
        <v/>
      </c>
      <c r="G897" s="2" t="str">
        <f>IF(Daten!G897&gt;0,Daten!G897-4,"")</f>
        <v/>
      </c>
      <c r="H897" s="2" t="str">
        <f>IF(Daten!H897&gt;0,Daten!H897-4,"")</f>
        <v/>
      </c>
      <c r="I897" s="2" t="str">
        <f>IF(Daten!I897&gt;0,4-Daten!I897,"")</f>
        <v/>
      </c>
      <c r="J897" s="2" t="str">
        <f>IF(Daten!J897&gt;0,4-Daten!J897,"")</f>
        <v/>
      </c>
      <c r="K897" s="2" t="str">
        <f>IF(Daten!K897&gt;0,Daten!K897-4,"")</f>
        <v/>
      </c>
      <c r="L897" s="2" t="str">
        <f>IF(Daten!L897&gt;0,4-Daten!L897,"")</f>
        <v/>
      </c>
      <c r="M897" s="2" t="str">
        <f>IF(Daten!M897&gt;0,Daten!M897-4,"")</f>
        <v/>
      </c>
      <c r="N897" s="2" t="str">
        <f>IF(Daten!N897&gt;0,Daten!N897-4,"")</f>
        <v/>
      </c>
      <c r="O897" s="2" t="str">
        <f>IF(Daten!O897&gt;0,Daten!O897-4,"")</f>
        <v/>
      </c>
      <c r="P897" s="2" t="str">
        <f>IF(Daten!P897&gt;0,Daten!P897-4,"")</f>
        <v/>
      </c>
      <c r="Q897" s="2" t="str">
        <f>IF(Daten!Q897&gt;0,4-Daten!Q897,"")</f>
        <v/>
      </c>
      <c r="R897" s="2" t="str">
        <f>IF(Daten!R897&gt;0,4-Daten!R897,"")</f>
        <v/>
      </c>
      <c r="S897" s="2" t="str">
        <f>IF(Daten!S897&gt;0,4-Daten!S897,"")</f>
        <v/>
      </c>
      <c r="T897" s="2" t="str">
        <f>IF(Daten!T897&gt;0,Daten!T897-4,"")</f>
        <v/>
      </c>
      <c r="U897" s="2" t="str">
        <f>IF(Daten!U897&gt;0,4-Daten!U897,"")</f>
        <v/>
      </c>
      <c r="V897" s="2" t="str">
        <f>IF(Daten!V897&gt;0,Daten!V897-4,"")</f>
        <v/>
      </c>
      <c r="W897" s="2" t="str">
        <f>IF(Daten!W897&gt;0,4-Daten!W897,"")</f>
        <v/>
      </c>
      <c r="X897" s="2" t="str">
        <f>IF(Daten!X897&gt;0,4-Daten!X897,"")</f>
        <v/>
      </c>
      <c r="Y897" s="2" t="str">
        <f>IF(Daten!Y897&gt;0,4-Daten!Y897,"")</f>
        <v/>
      </c>
      <c r="Z897" s="2" t="str">
        <f>IF(Daten!Z897&gt;0,Daten!Z897-4,"")</f>
        <v/>
      </c>
      <c r="AC897" s="15" t="str">
        <f t="shared" si="78"/>
        <v/>
      </c>
      <c r="AD897" s="15" t="str">
        <f t="shared" si="79"/>
        <v/>
      </c>
      <c r="AE897" s="15" t="str">
        <f t="shared" si="80"/>
        <v/>
      </c>
      <c r="AF897" s="15" t="str">
        <f t="shared" si="81"/>
        <v/>
      </c>
      <c r="AG897" s="15" t="str">
        <f t="shared" si="82"/>
        <v/>
      </c>
      <c r="AH897" s="15" t="str">
        <f t="shared" si="83"/>
        <v/>
      </c>
    </row>
    <row r="898" spans="1:34" x14ac:dyDescent="0.25">
      <c r="A898" s="2" t="str">
        <f>IF(Daten!A898&gt;0,Daten!A898-4,"")</f>
        <v/>
      </c>
      <c r="B898" s="2" t="str">
        <f>IF(Daten!B898&gt;0,Daten!B898-4,"")</f>
        <v/>
      </c>
      <c r="C898" s="2" t="str">
        <f>IF(Daten!C898&gt;0,4-Daten!C898,"")</f>
        <v/>
      </c>
      <c r="D898" s="2" t="str">
        <f>IF(Daten!D898&gt;0,4-Daten!D898,"")</f>
        <v/>
      </c>
      <c r="E898" s="2" t="str">
        <f>IF(Daten!E898&gt;0,4-Daten!E898,"")</f>
        <v/>
      </c>
      <c r="F898" s="2" t="str">
        <f>IF(Daten!F898&gt;0,Daten!F898-4,"")</f>
        <v/>
      </c>
      <c r="G898" s="2" t="str">
        <f>IF(Daten!G898&gt;0,Daten!G898-4,"")</f>
        <v/>
      </c>
      <c r="H898" s="2" t="str">
        <f>IF(Daten!H898&gt;0,Daten!H898-4,"")</f>
        <v/>
      </c>
      <c r="I898" s="2" t="str">
        <f>IF(Daten!I898&gt;0,4-Daten!I898,"")</f>
        <v/>
      </c>
      <c r="J898" s="2" t="str">
        <f>IF(Daten!J898&gt;0,4-Daten!J898,"")</f>
        <v/>
      </c>
      <c r="K898" s="2" t="str">
        <f>IF(Daten!K898&gt;0,Daten!K898-4,"")</f>
        <v/>
      </c>
      <c r="L898" s="2" t="str">
        <f>IF(Daten!L898&gt;0,4-Daten!L898,"")</f>
        <v/>
      </c>
      <c r="M898" s="2" t="str">
        <f>IF(Daten!M898&gt;0,Daten!M898-4,"")</f>
        <v/>
      </c>
      <c r="N898" s="2" t="str">
        <f>IF(Daten!N898&gt;0,Daten!N898-4,"")</f>
        <v/>
      </c>
      <c r="O898" s="2" t="str">
        <f>IF(Daten!O898&gt;0,Daten!O898-4,"")</f>
        <v/>
      </c>
      <c r="P898" s="2" t="str">
        <f>IF(Daten!P898&gt;0,Daten!P898-4,"")</f>
        <v/>
      </c>
      <c r="Q898" s="2" t="str">
        <f>IF(Daten!Q898&gt;0,4-Daten!Q898,"")</f>
        <v/>
      </c>
      <c r="R898" s="2" t="str">
        <f>IF(Daten!R898&gt;0,4-Daten!R898,"")</f>
        <v/>
      </c>
      <c r="S898" s="2" t="str">
        <f>IF(Daten!S898&gt;0,4-Daten!S898,"")</f>
        <v/>
      </c>
      <c r="T898" s="2" t="str">
        <f>IF(Daten!T898&gt;0,Daten!T898-4,"")</f>
        <v/>
      </c>
      <c r="U898" s="2" t="str">
        <f>IF(Daten!U898&gt;0,4-Daten!U898,"")</f>
        <v/>
      </c>
      <c r="V898" s="2" t="str">
        <f>IF(Daten!V898&gt;0,Daten!V898-4,"")</f>
        <v/>
      </c>
      <c r="W898" s="2" t="str">
        <f>IF(Daten!W898&gt;0,4-Daten!W898,"")</f>
        <v/>
      </c>
      <c r="X898" s="2" t="str">
        <f>IF(Daten!X898&gt;0,4-Daten!X898,"")</f>
        <v/>
      </c>
      <c r="Y898" s="2" t="str">
        <f>IF(Daten!Y898&gt;0,4-Daten!Y898,"")</f>
        <v/>
      </c>
      <c r="Z898" s="2" t="str">
        <f>IF(Daten!Z898&gt;0,Daten!Z898-4,"")</f>
        <v/>
      </c>
      <c r="AC898" s="15" t="str">
        <f t="shared" si="78"/>
        <v/>
      </c>
      <c r="AD898" s="15" t="str">
        <f t="shared" si="79"/>
        <v/>
      </c>
      <c r="AE898" s="15" t="str">
        <f t="shared" si="80"/>
        <v/>
      </c>
      <c r="AF898" s="15" t="str">
        <f t="shared" si="81"/>
        <v/>
      </c>
      <c r="AG898" s="15" t="str">
        <f t="shared" si="82"/>
        <v/>
      </c>
      <c r="AH898" s="15" t="str">
        <f t="shared" si="83"/>
        <v/>
      </c>
    </row>
    <row r="899" spans="1:34" x14ac:dyDescent="0.25">
      <c r="A899" s="2" t="str">
        <f>IF(Daten!A899&gt;0,Daten!A899-4,"")</f>
        <v/>
      </c>
      <c r="B899" s="2" t="str">
        <f>IF(Daten!B899&gt;0,Daten!B899-4,"")</f>
        <v/>
      </c>
      <c r="C899" s="2" t="str">
        <f>IF(Daten!C899&gt;0,4-Daten!C899,"")</f>
        <v/>
      </c>
      <c r="D899" s="2" t="str">
        <f>IF(Daten!D899&gt;0,4-Daten!D899,"")</f>
        <v/>
      </c>
      <c r="E899" s="2" t="str">
        <f>IF(Daten!E899&gt;0,4-Daten!E899,"")</f>
        <v/>
      </c>
      <c r="F899" s="2" t="str">
        <f>IF(Daten!F899&gt;0,Daten!F899-4,"")</f>
        <v/>
      </c>
      <c r="G899" s="2" t="str">
        <f>IF(Daten!G899&gt;0,Daten!G899-4,"")</f>
        <v/>
      </c>
      <c r="H899" s="2" t="str">
        <f>IF(Daten!H899&gt;0,Daten!H899-4,"")</f>
        <v/>
      </c>
      <c r="I899" s="2" t="str">
        <f>IF(Daten!I899&gt;0,4-Daten!I899,"")</f>
        <v/>
      </c>
      <c r="J899" s="2" t="str">
        <f>IF(Daten!J899&gt;0,4-Daten!J899,"")</f>
        <v/>
      </c>
      <c r="K899" s="2" t="str">
        <f>IF(Daten!K899&gt;0,Daten!K899-4,"")</f>
        <v/>
      </c>
      <c r="L899" s="2" t="str">
        <f>IF(Daten!L899&gt;0,4-Daten!L899,"")</f>
        <v/>
      </c>
      <c r="M899" s="2" t="str">
        <f>IF(Daten!M899&gt;0,Daten!M899-4,"")</f>
        <v/>
      </c>
      <c r="N899" s="2" t="str">
        <f>IF(Daten!N899&gt;0,Daten!N899-4,"")</f>
        <v/>
      </c>
      <c r="O899" s="2" t="str">
        <f>IF(Daten!O899&gt;0,Daten!O899-4,"")</f>
        <v/>
      </c>
      <c r="P899" s="2" t="str">
        <f>IF(Daten!P899&gt;0,Daten!P899-4,"")</f>
        <v/>
      </c>
      <c r="Q899" s="2" t="str">
        <f>IF(Daten!Q899&gt;0,4-Daten!Q899,"")</f>
        <v/>
      </c>
      <c r="R899" s="2" t="str">
        <f>IF(Daten!R899&gt;0,4-Daten!R899,"")</f>
        <v/>
      </c>
      <c r="S899" s="2" t="str">
        <f>IF(Daten!S899&gt;0,4-Daten!S899,"")</f>
        <v/>
      </c>
      <c r="T899" s="2" t="str">
        <f>IF(Daten!T899&gt;0,Daten!T899-4,"")</f>
        <v/>
      </c>
      <c r="U899" s="2" t="str">
        <f>IF(Daten!U899&gt;0,4-Daten!U899,"")</f>
        <v/>
      </c>
      <c r="V899" s="2" t="str">
        <f>IF(Daten!V899&gt;0,Daten!V899-4,"")</f>
        <v/>
      </c>
      <c r="W899" s="2" t="str">
        <f>IF(Daten!W899&gt;0,4-Daten!W899,"")</f>
        <v/>
      </c>
      <c r="X899" s="2" t="str">
        <f>IF(Daten!X899&gt;0,4-Daten!X899,"")</f>
        <v/>
      </c>
      <c r="Y899" s="2" t="str">
        <f>IF(Daten!Y899&gt;0,4-Daten!Y899,"")</f>
        <v/>
      </c>
      <c r="Z899" s="2" t="str">
        <f>IF(Daten!Z899&gt;0,Daten!Z899-4,"")</f>
        <v/>
      </c>
      <c r="AC899" s="15" t="str">
        <f t="shared" si="78"/>
        <v/>
      </c>
      <c r="AD899" s="15" t="str">
        <f t="shared" si="79"/>
        <v/>
      </c>
      <c r="AE899" s="15" t="str">
        <f t="shared" si="80"/>
        <v/>
      </c>
      <c r="AF899" s="15" t="str">
        <f t="shared" si="81"/>
        <v/>
      </c>
      <c r="AG899" s="15" t="str">
        <f t="shared" si="82"/>
        <v/>
      </c>
      <c r="AH899" s="15" t="str">
        <f t="shared" si="83"/>
        <v/>
      </c>
    </row>
    <row r="900" spans="1:34" x14ac:dyDescent="0.25">
      <c r="A900" s="2" t="str">
        <f>IF(Daten!A900&gt;0,Daten!A900-4,"")</f>
        <v/>
      </c>
      <c r="B900" s="2" t="str">
        <f>IF(Daten!B900&gt;0,Daten!B900-4,"")</f>
        <v/>
      </c>
      <c r="C900" s="2" t="str">
        <f>IF(Daten!C900&gt;0,4-Daten!C900,"")</f>
        <v/>
      </c>
      <c r="D900" s="2" t="str">
        <f>IF(Daten!D900&gt;0,4-Daten!D900,"")</f>
        <v/>
      </c>
      <c r="E900" s="2" t="str">
        <f>IF(Daten!E900&gt;0,4-Daten!E900,"")</f>
        <v/>
      </c>
      <c r="F900" s="2" t="str">
        <f>IF(Daten!F900&gt;0,Daten!F900-4,"")</f>
        <v/>
      </c>
      <c r="G900" s="2" t="str">
        <f>IF(Daten!G900&gt;0,Daten!G900-4,"")</f>
        <v/>
      </c>
      <c r="H900" s="2" t="str">
        <f>IF(Daten!H900&gt;0,Daten!H900-4,"")</f>
        <v/>
      </c>
      <c r="I900" s="2" t="str">
        <f>IF(Daten!I900&gt;0,4-Daten!I900,"")</f>
        <v/>
      </c>
      <c r="J900" s="2" t="str">
        <f>IF(Daten!J900&gt;0,4-Daten!J900,"")</f>
        <v/>
      </c>
      <c r="K900" s="2" t="str">
        <f>IF(Daten!K900&gt;0,Daten!K900-4,"")</f>
        <v/>
      </c>
      <c r="L900" s="2" t="str">
        <f>IF(Daten!L900&gt;0,4-Daten!L900,"")</f>
        <v/>
      </c>
      <c r="M900" s="2" t="str">
        <f>IF(Daten!M900&gt;0,Daten!M900-4,"")</f>
        <v/>
      </c>
      <c r="N900" s="2" t="str">
        <f>IF(Daten!N900&gt;0,Daten!N900-4,"")</f>
        <v/>
      </c>
      <c r="O900" s="2" t="str">
        <f>IF(Daten!O900&gt;0,Daten!O900-4,"")</f>
        <v/>
      </c>
      <c r="P900" s="2" t="str">
        <f>IF(Daten!P900&gt;0,Daten!P900-4,"")</f>
        <v/>
      </c>
      <c r="Q900" s="2" t="str">
        <f>IF(Daten!Q900&gt;0,4-Daten!Q900,"")</f>
        <v/>
      </c>
      <c r="R900" s="2" t="str">
        <f>IF(Daten!R900&gt;0,4-Daten!R900,"")</f>
        <v/>
      </c>
      <c r="S900" s="2" t="str">
        <f>IF(Daten!S900&gt;0,4-Daten!S900,"")</f>
        <v/>
      </c>
      <c r="T900" s="2" t="str">
        <f>IF(Daten!T900&gt;0,Daten!T900-4,"")</f>
        <v/>
      </c>
      <c r="U900" s="2" t="str">
        <f>IF(Daten!U900&gt;0,4-Daten!U900,"")</f>
        <v/>
      </c>
      <c r="V900" s="2" t="str">
        <f>IF(Daten!V900&gt;0,Daten!V900-4,"")</f>
        <v/>
      </c>
      <c r="W900" s="2" t="str">
        <f>IF(Daten!W900&gt;0,4-Daten!W900,"")</f>
        <v/>
      </c>
      <c r="X900" s="2" t="str">
        <f>IF(Daten!X900&gt;0,4-Daten!X900,"")</f>
        <v/>
      </c>
      <c r="Y900" s="2" t="str">
        <f>IF(Daten!Y900&gt;0,4-Daten!Y900,"")</f>
        <v/>
      </c>
      <c r="Z900" s="2" t="str">
        <f>IF(Daten!Z900&gt;0,Daten!Z900-4,"")</f>
        <v/>
      </c>
      <c r="AC900" s="15" t="str">
        <f t="shared" si="78"/>
        <v/>
      </c>
      <c r="AD900" s="15" t="str">
        <f t="shared" si="79"/>
        <v/>
      </c>
      <c r="AE900" s="15" t="str">
        <f t="shared" si="80"/>
        <v/>
      </c>
      <c r="AF900" s="15" t="str">
        <f t="shared" si="81"/>
        <v/>
      </c>
      <c r="AG900" s="15" t="str">
        <f t="shared" si="82"/>
        <v/>
      </c>
      <c r="AH900" s="15" t="str">
        <f t="shared" si="83"/>
        <v/>
      </c>
    </row>
    <row r="901" spans="1:34" x14ac:dyDescent="0.25">
      <c r="A901" s="2" t="str">
        <f>IF(Daten!A901&gt;0,Daten!A901-4,"")</f>
        <v/>
      </c>
      <c r="B901" s="2" t="str">
        <f>IF(Daten!B901&gt;0,Daten!B901-4,"")</f>
        <v/>
      </c>
      <c r="C901" s="2" t="str">
        <f>IF(Daten!C901&gt;0,4-Daten!C901,"")</f>
        <v/>
      </c>
      <c r="D901" s="2" t="str">
        <f>IF(Daten!D901&gt;0,4-Daten!D901,"")</f>
        <v/>
      </c>
      <c r="E901" s="2" t="str">
        <f>IF(Daten!E901&gt;0,4-Daten!E901,"")</f>
        <v/>
      </c>
      <c r="F901" s="2" t="str">
        <f>IF(Daten!F901&gt;0,Daten!F901-4,"")</f>
        <v/>
      </c>
      <c r="G901" s="2" t="str">
        <f>IF(Daten!G901&gt;0,Daten!G901-4,"")</f>
        <v/>
      </c>
      <c r="H901" s="2" t="str">
        <f>IF(Daten!H901&gt;0,Daten!H901-4,"")</f>
        <v/>
      </c>
      <c r="I901" s="2" t="str">
        <f>IF(Daten!I901&gt;0,4-Daten!I901,"")</f>
        <v/>
      </c>
      <c r="J901" s="2" t="str">
        <f>IF(Daten!J901&gt;0,4-Daten!J901,"")</f>
        <v/>
      </c>
      <c r="K901" s="2" t="str">
        <f>IF(Daten!K901&gt;0,Daten!K901-4,"")</f>
        <v/>
      </c>
      <c r="L901" s="2" t="str">
        <f>IF(Daten!L901&gt;0,4-Daten!L901,"")</f>
        <v/>
      </c>
      <c r="M901" s="2" t="str">
        <f>IF(Daten!M901&gt;0,Daten!M901-4,"")</f>
        <v/>
      </c>
      <c r="N901" s="2" t="str">
        <f>IF(Daten!N901&gt;0,Daten!N901-4,"")</f>
        <v/>
      </c>
      <c r="O901" s="2" t="str">
        <f>IF(Daten!O901&gt;0,Daten!O901-4,"")</f>
        <v/>
      </c>
      <c r="P901" s="2" t="str">
        <f>IF(Daten!P901&gt;0,Daten!P901-4,"")</f>
        <v/>
      </c>
      <c r="Q901" s="2" t="str">
        <f>IF(Daten!Q901&gt;0,4-Daten!Q901,"")</f>
        <v/>
      </c>
      <c r="R901" s="2" t="str">
        <f>IF(Daten!R901&gt;0,4-Daten!R901,"")</f>
        <v/>
      </c>
      <c r="S901" s="2" t="str">
        <f>IF(Daten!S901&gt;0,4-Daten!S901,"")</f>
        <v/>
      </c>
      <c r="T901" s="2" t="str">
        <f>IF(Daten!T901&gt;0,Daten!T901-4,"")</f>
        <v/>
      </c>
      <c r="U901" s="2" t="str">
        <f>IF(Daten!U901&gt;0,4-Daten!U901,"")</f>
        <v/>
      </c>
      <c r="V901" s="2" t="str">
        <f>IF(Daten!V901&gt;0,Daten!V901-4,"")</f>
        <v/>
      </c>
      <c r="W901" s="2" t="str">
        <f>IF(Daten!W901&gt;0,4-Daten!W901,"")</f>
        <v/>
      </c>
      <c r="X901" s="2" t="str">
        <f>IF(Daten!X901&gt;0,4-Daten!X901,"")</f>
        <v/>
      </c>
      <c r="Y901" s="2" t="str">
        <f>IF(Daten!Y901&gt;0,4-Daten!Y901,"")</f>
        <v/>
      </c>
      <c r="Z901" s="2" t="str">
        <f>IF(Daten!Z901&gt;0,Daten!Z901-4,"")</f>
        <v/>
      </c>
      <c r="AC901" s="15" t="str">
        <f t="shared" ref="AC901:AC964" si="84">IF(COUNT(A901,L901,N901,P901,X901,Y901)&gt;0,AVERAGE(A901,L901,N901,P901,X901,Y901),"")</f>
        <v/>
      </c>
      <c r="AD901" s="15" t="str">
        <f t="shared" ref="AD901:AD964" si="85">IF(COUNT(B901,D901,M901,U901)&gt;0,AVERAGE(B901,D901,M901,U901),"")</f>
        <v/>
      </c>
      <c r="AE901" s="15" t="str">
        <f t="shared" ref="AE901:AE964" si="86">IF(COUNT(I901,T901,V901,W901)&gt;0,AVERAGE(I901,T901,V901,W901),"")</f>
        <v/>
      </c>
      <c r="AF901" s="15" t="str">
        <f t="shared" ref="AF901:AF964" si="87">IF(COUNT(H901,K901,Q901,S901)&gt;0,AVERAGE(H901,K901,Q901,S901),"")</f>
        <v/>
      </c>
      <c r="AG901" s="15" t="str">
        <f t="shared" ref="AG901:AG964" si="88">IF(COUNT(E901,F901,G901,R901)&gt;0,AVERAGE(E901,F901,G901,R901),"")</f>
        <v/>
      </c>
      <c r="AH901" s="15" t="str">
        <f t="shared" ref="AH901:AH964" si="89">IF(COUNT(C901,J901,O901,Z901)&gt;0,AVERAGE(C901,J901,O901,Z901),"")</f>
        <v/>
      </c>
    </row>
    <row r="902" spans="1:34" x14ac:dyDescent="0.25">
      <c r="A902" s="2" t="str">
        <f>IF(Daten!A902&gt;0,Daten!A902-4,"")</f>
        <v/>
      </c>
      <c r="B902" s="2" t="str">
        <f>IF(Daten!B902&gt;0,Daten!B902-4,"")</f>
        <v/>
      </c>
      <c r="C902" s="2" t="str">
        <f>IF(Daten!C902&gt;0,4-Daten!C902,"")</f>
        <v/>
      </c>
      <c r="D902" s="2" t="str">
        <f>IF(Daten!D902&gt;0,4-Daten!D902,"")</f>
        <v/>
      </c>
      <c r="E902" s="2" t="str">
        <f>IF(Daten!E902&gt;0,4-Daten!E902,"")</f>
        <v/>
      </c>
      <c r="F902" s="2" t="str">
        <f>IF(Daten!F902&gt;0,Daten!F902-4,"")</f>
        <v/>
      </c>
      <c r="G902" s="2" t="str">
        <f>IF(Daten!G902&gt;0,Daten!G902-4,"")</f>
        <v/>
      </c>
      <c r="H902" s="2" t="str">
        <f>IF(Daten!H902&gt;0,Daten!H902-4,"")</f>
        <v/>
      </c>
      <c r="I902" s="2" t="str">
        <f>IF(Daten!I902&gt;0,4-Daten!I902,"")</f>
        <v/>
      </c>
      <c r="J902" s="2" t="str">
        <f>IF(Daten!J902&gt;0,4-Daten!J902,"")</f>
        <v/>
      </c>
      <c r="K902" s="2" t="str">
        <f>IF(Daten!K902&gt;0,Daten!K902-4,"")</f>
        <v/>
      </c>
      <c r="L902" s="2" t="str">
        <f>IF(Daten!L902&gt;0,4-Daten!L902,"")</f>
        <v/>
      </c>
      <c r="M902" s="2" t="str">
        <f>IF(Daten!M902&gt;0,Daten!M902-4,"")</f>
        <v/>
      </c>
      <c r="N902" s="2" t="str">
        <f>IF(Daten!N902&gt;0,Daten!N902-4,"")</f>
        <v/>
      </c>
      <c r="O902" s="2" t="str">
        <f>IF(Daten!O902&gt;0,Daten!O902-4,"")</f>
        <v/>
      </c>
      <c r="P902" s="2" t="str">
        <f>IF(Daten!P902&gt;0,Daten!P902-4,"")</f>
        <v/>
      </c>
      <c r="Q902" s="2" t="str">
        <f>IF(Daten!Q902&gt;0,4-Daten!Q902,"")</f>
        <v/>
      </c>
      <c r="R902" s="2" t="str">
        <f>IF(Daten!R902&gt;0,4-Daten!R902,"")</f>
        <v/>
      </c>
      <c r="S902" s="2" t="str">
        <f>IF(Daten!S902&gt;0,4-Daten!S902,"")</f>
        <v/>
      </c>
      <c r="T902" s="2" t="str">
        <f>IF(Daten!T902&gt;0,Daten!T902-4,"")</f>
        <v/>
      </c>
      <c r="U902" s="2" t="str">
        <f>IF(Daten!U902&gt;0,4-Daten!U902,"")</f>
        <v/>
      </c>
      <c r="V902" s="2" t="str">
        <f>IF(Daten!V902&gt;0,Daten!V902-4,"")</f>
        <v/>
      </c>
      <c r="W902" s="2" t="str">
        <f>IF(Daten!W902&gt;0,4-Daten!W902,"")</f>
        <v/>
      </c>
      <c r="X902" s="2" t="str">
        <f>IF(Daten!X902&gt;0,4-Daten!X902,"")</f>
        <v/>
      </c>
      <c r="Y902" s="2" t="str">
        <f>IF(Daten!Y902&gt;0,4-Daten!Y902,"")</f>
        <v/>
      </c>
      <c r="Z902" s="2" t="str">
        <f>IF(Daten!Z902&gt;0,Daten!Z902-4,"")</f>
        <v/>
      </c>
      <c r="AC902" s="15" t="str">
        <f t="shared" si="84"/>
        <v/>
      </c>
      <c r="AD902" s="15" t="str">
        <f t="shared" si="85"/>
        <v/>
      </c>
      <c r="AE902" s="15" t="str">
        <f t="shared" si="86"/>
        <v/>
      </c>
      <c r="AF902" s="15" t="str">
        <f t="shared" si="87"/>
        <v/>
      </c>
      <c r="AG902" s="15" t="str">
        <f t="shared" si="88"/>
        <v/>
      </c>
      <c r="AH902" s="15" t="str">
        <f t="shared" si="89"/>
        <v/>
      </c>
    </row>
    <row r="903" spans="1:34" x14ac:dyDescent="0.25">
      <c r="A903" s="2" t="str">
        <f>IF(Daten!A903&gt;0,Daten!A903-4,"")</f>
        <v/>
      </c>
      <c r="B903" s="2" t="str">
        <f>IF(Daten!B903&gt;0,Daten!B903-4,"")</f>
        <v/>
      </c>
      <c r="C903" s="2" t="str">
        <f>IF(Daten!C903&gt;0,4-Daten!C903,"")</f>
        <v/>
      </c>
      <c r="D903" s="2" t="str">
        <f>IF(Daten!D903&gt;0,4-Daten!D903,"")</f>
        <v/>
      </c>
      <c r="E903" s="2" t="str">
        <f>IF(Daten!E903&gt;0,4-Daten!E903,"")</f>
        <v/>
      </c>
      <c r="F903" s="2" t="str">
        <f>IF(Daten!F903&gt;0,Daten!F903-4,"")</f>
        <v/>
      </c>
      <c r="G903" s="2" t="str">
        <f>IF(Daten!G903&gt;0,Daten!G903-4,"")</f>
        <v/>
      </c>
      <c r="H903" s="2" t="str">
        <f>IF(Daten!H903&gt;0,Daten!H903-4,"")</f>
        <v/>
      </c>
      <c r="I903" s="2" t="str">
        <f>IF(Daten!I903&gt;0,4-Daten!I903,"")</f>
        <v/>
      </c>
      <c r="J903" s="2" t="str">
        <f>IF(Daten!J903&gt;0,4-Daten!J903,"")</f>
        <v/>
      </c>
      <c r="K903" s="2" t="str">
        <f>IF(Daten!K903&gt;0,Daten!K903-4,"")</f>
        <v/>
      </c>
      <c r="L903" s="2" t="str">
        <f>IF(Daten!L903&gt;0,4-Daten!L903,"")</f>
        <v/>
      </c>
      <c r="M903" s="2" t="str">
        <f>IF(Daten!M903&gt;0,Daten!M903-4,"")</f>
        <v/>
      </c>
      <c r="N903" s="2" t="str">
        <f>IF(Daten!N903&gt;0,Daten!N903-4,"")</f>
        <v/>
      </c>
      <c r="O903" s="2" t="str">
        <f>IF(Daten!O903&gt;0,Daten!O903-4,"")</f>
        <v/>
      </c>
      <c r="P903" s="2" t="str">
        <f>IF(Daten!P903&gt;0,Daten!P903-4,"")</f>
        <v/>
      </c>
      <c r="Q903" s="2" t="str">
        <f>IF(Daten!Q903&gt;0,4-Daten!Q903,"")</f>
        <v/>
      </c>
      <c r="R903" s="2" t="str">
        <f>IF(Daten!R903&gt;0,4-Daten!R903,"")</f>
        <v/>
      </c>
      <c r="S903" s="2" t="str">
        <f>IF(Daten!S903&gt;0,4-Daten!S903,"")</f>
        <v/>
      </c>
      <c r="T903" s="2" t="str">
        <f>IF(Daten!T903&gt;0,Daten!T903-4,"")</f>
        <v/>
      </c>
      <c r="U903" s="2" t="str">
        <f>IF(Daten!U903&gt;0,4-Daten!U903,"")</f>
        <v/>
      </c>
      <c r="V903" s="2" t="str">
        <f>IF(Daten!V903&gt;0,Daten!V903-4,"")</f>
        <v/>
      </c>
      <c r="W903" s="2" t="str">
        <f>IF(Daten!W903&gt;0,4-Daten!W903,"")</f>
        <v/>
      </c>
      <c r="X903" s="2" t="str">
        <f>IF(Daten!X903&gt;0,4-Daten!X903,"")</f>
        <v/>
      </c>
      <c r="Y903" s="2" t="str">
        <f>IF(Daten!Y903&gt;0,4-Daten!Y903,"")</f>
        <v/>
      </c>
      <c r="Z903" s="2" t="str">
        <f>IF(Daten!Z903&gt;0,Daten!Z903-4,"")</f>
        <v/>
      </c>
      <c r="AC903" s="15" t="str">
        <f t="shared" si="84"/>
        <v/>
      </c>
      <c r="AD903" s="15" t="str">
        <f t="shared" si="85"/>
        <v/>
      </c>
      <c r="AE903" s="15" t="str">
        <f t="shared" si="86"/>
        <v/>
      </c>
      <c r="AF903" s="15" t="str">
        <f t="shared" si="87"/>
        <v/>
      </c>
      <c r="AG903" s="15" t="str">
        <f t="shared" si="88"/>
        <v/>
      </c>
      <c r="AH903" s="15" t="str">
        <f t="shared" si="89"/>
        <v/>
      </c>
    </row>
    <row r="904" spans="1:34" x14ac:dyDescent="0.25">
      <c r="A904" s="2" t="str">
        <f>IF(Daten!A904&gt;0,Daten!A904-4,"")</f>
        <v/>
      </c>
      <c r="B904" s="2" t="str">
        <f>IF(Daten!B904&gt;0,Daten!B904-4,"")</f>
        <v/>
      </c>
      <c r="C904" s="2" t="str">
        <f>IF(Daten!C904&gt;0,4-Daten!C904,"")</f>
        <v/>
      </c>
      <c r="D904" s="2" t="str">
        <f>IF(Daten!D904&gt;0,4-Daten!D904,"")</f>
        <v/>
      </c>
      <c r="E904" s="2" t="str">
        <f>IF(Daten!E904&gt;0,4-Daten!E904,"")</f>
        <v/>
      </c>
      <c r="F904" s="2" t="str">
        <f>IF(Daten!F904&gt;0,Daten!F904-4,"")</f>
        <v/>
      </c>
      <c r="G904" s="2" t="str">
        <f>IF(Daten!G904&gt;0,Daten!G904-4,"")</f>
        <v/>
      </c>
      <c r="H904" s="2" t="str">
        <f>IF(Daten!H904&gt;0,Daten!H904-4,"")</f>
        <v/>
      </c>
      <c r="I904" s="2" t="str">
        <f>IF(Daten!I904&gt;0,4-Daten!I904,"")</f>
        <v/>
      </c>
      <c r="J904" s="2" t="str">
        <f>IF(Daten!J904&gt;0,4-Daten!J904,"")</f>
        <v/>
      </c>
      <c r="K904" s="2" t="str">
        <f>IF(Daten!K904&gt;0,Daten!K904-4,"")</f>
        <v/>
      </c>
      <c r="L904" s="2" t="str">
        <f>IF(Daten!L904&gt;0,4-Daten!L904,"")</f>
        <v/>
      </c>
      <c r="M904" s="2" t="str">
        <f>IF(Daten!M904&gt;0,Daten!M904-4,"")</f>
        <v/>
      </c>
      <c r="N904" s="2" t="str">
        <f>IF(Daten!N904&gt;0,Daten!N904-4,"")</f>
        <v/>
      </c>
      <c r="O904" s="2" t="str">
        <f>IF(Daten!O904&gt;0,Daten!O904-4,"")</f>
        <v/>
      </c>
      <c r="P904" s="2" t="str">
        <f>IF(Daten!P904&gt;0,Daten!P904-4,"")</f>
        <v/>
      </c>
      <c r="Q904" s="2" t="str">
        <f>IF(Daten!Q904&gt;0,4-Daten!Q904,"")</f>
        <v/>
      </c>
      <c r="R904" s="2" t="str">
        <f>IF(Daten!R904&gt;0,4-Daten!R904,"")</f>
        <v/>
      </c>
      <c r="S904" s="2" t="str">
        <f>IF(Daten!S904&gt;0,4-Daten!S904,"")</f>
        <v/>
      </c>
      <c r="T904" s="2" t="str">
        <f>IF(Daten!T904&gt;0,Daten!T904-4,"")</f>
        <v/>
      </c>
      <c r="U904" s="2" t="str">
        <f>IF(Daten!U904&gt;0,4-Daten!U904,"")</f>
        <v/>
      </c>
      <c r="V904" s="2" t="str">
        <f>IF(Daten!V904&gt;0,Daten!V904-4,"")</f>
        <v/>
      </c>
      <c r="W904" s="2" t="str">
        <f>IF(Daten!W904&gt;0,4-Daten!W904,"")</f>
        <v/>
      </c>
      <c r="X904" s="2" t="str">
        <f>IF(Daten!X904&gt;0,4-Daten!X904,"")</f>
        <v/>
      </c>
      <c r="Y904" s="2" t="str">
        <f>IF(Daten!Y904&gt;0,4-Daten!Y904,"")</f>
        <v/>
      </c>
      <c r="Z904" s="2" t="str">
        <f>IF(Daten!Z904&gt;0,Daten!Z904-4,"")</f>
        <v/>
      </c>
      <c r="AC904" s="15" t="str">
        <f t="shared" si="84"/>
        <v/>
      </c>
      <c r="AD904" s="15" t="str">
        <f t="shared" si="85"/>
        <v/>
      </c>
      <c r="AE904" s="15" t="str">
        <f t="shared" si="86"/>
        <v/>
      </c>
      <c r="AF904" s="15" t="str">
        <f t="shared" si="87"/>
        <v/>
      </c>
      <c r="AG904" s="15" t="str">
        <f t="shared" si="88"/>
        <v/>
      </c>
      <c r="AH904" s="15" t="str">
        <f t="shared" si="89"/>
        <v/>
      </c>
    </row>
    <row r="905" spans="1:34" x14ac:dyDescent="0.25">
      <c r="A905" s="2" t="str">
        <f>IF(Daten!A905&gt;0,Daten!A905-4,"")</f>
        <v/>
      </c>
      <c r="B905" s="2" t="str">
        <f>IF(Daten!B905&gt;0,Daten!B905-4,"")</f>
        <v/>
      </c>
      <c r="C905" s="2" t="str">
        <f>IF(Daten!C905&gt;0,4-Daten!C905,"")</f>
        <v/>
      </c>
      <c r="D905" s="2" t="str">
        <f>IF(Daten!D905&gt;0,4-Daten!D905,"")</f>
        <v/>
      </c>
      <c r="E905" s="2" t="str">
        <f>IF(Daten!E905&gt;0,4-Daten!E905,"")</f>
        <v/>
      </c>
      <c r="F905" s="2" t="str">
        <f>IF(Daten!F905&gt;0,Daten!F905-4,"")</f>
        <v/>
      </c>
      <c r="G905" s="2" t="str">
        <f>IF(Daten!G905&gt;0,Daten!G905-4,"")</f>
        <v/>
      </c>
      <c r="H905" s="2" t="str">
        <f>IF(Daten!H905&gt;0,Daten!H905-4,"")</f>
        <v/>
      </c>
      <c r="I905" s="2" t="str">
        <f>IF(Daten!I905&gt;0,4-Daten!I905,"")</f>
        <v/>
      </c>
      <c r="J905" s="2" t="str">
        <f>IF(Daten!J905&gt;0,4-Daten!J905,"")</f>
        <v/>
      </c>
      <c r="K905" s="2" t="str">
        <f>IF(Daten!K905&gt;0,Daten!K905-4,"")</f>
        <v/>
      </c>
      <c r="L905" s="2" t="str">
        <f>IF(Daten!L905&gt;0,4-Daten!L905,"")</f>
        <v/>
      </c>
      <c r="M905" s="2" t="str">
        <f>IF(Daten!M905&gt;0,Daten!M905-4,"")</f>
        <v/>
      </c>
      <c r="N905" s="2" t="str">
        <f>IF(Daten!N905&gt;0,Daten!N905-4,"")</f>
        <v/>
      </c>
      <c r="O905" s="2" t="str">
        <f>IF(Daten!O905&gt;0,Daten!O905-4,"")</f>
        <v/>
      </c>
      <c r="P905" s="2" t="str">
        <f>IF(Daten!P905&gt;0,Daten!P905-4,"")</f>
        <v/>
      </c>
      <c r="Q905" s="2" t="str">
        <f>IF(Daten!Q905&gt;0,4-Daten!Q905,"")</f>
        <v/>
      </c>
      <c r="R905" s="2" t="str">
        <f>IF(Daten!R905&gt;0,4-Daten!R905,"")</f>
        <v/>
      </c>
      <c r="S905" s="2" t="str">
        <f>IF(Daten!S905&gt;0,4-Daten!S905,"")</f>
        <v/>
      </c>
      <c r="T905" s="2" t="str">
        <f>IF(Daten!T905&gt;0,Daten!T905-4,"")</f>
        <v/>
      </c>
      <c r="U905" s="2" t="str">
        <f>IF(Daten!U905&gt;0,4-Daten!U905,"")</f>
        <v/>
      </c>
      <c r="V905" s="2" t="str">
        <f>IF(Daten!V905&gt;0,Daten!V905-4,"")</f>
        <v/>
      </c>
      <c r="W905" s="2" t="str">
        <f>IF(Daten!W905&gt;0,4-Daten!W905,"")</f>
        <v/>
      </c>
      <c r="X905" s="2" t="str">
        <f>IF(Daten!X905&gt;0,4-Daten!X905,"")</f>
        <v/>
      </c>
      <c r="Y905" s="2" t="str">
        <f>IF(Daten!Y905&gt;0,4-Daten!Y905,"")</f>
        <v/>
      </c>
      <c r="Z905" s="2" t="str">
        <f>IF(Daten!Z905&gt;0,Daten!Z905-4,"")</f>
        <v/>
      </c>
      <c r="AC905" s="15" t="str">
        <f t="shared" si="84"/>
        <v/>
      </c>
      <c r="AD905" s="15" t="str">
        <f t="shared" si="85"/>
        <v/>
      </c>
      <c r="AE905" s="15" t="str">
        <f t="shared" si="86"/>
        <v/>
      </c>
      <c r="AF905" s="15" t="str">
        <f t="shared" si="87"/>
        <v/>
      </c>
      <c r="AG905" s="15" t="str">
        <f t="shared" si="88"/>
        <v/>
      </c>
      <c r="AH905" s="15" t="str">
        <f t="shared" si="89"/>
        <v/>
      </c>
    </row>
    <row r="906" spans="1:34" x14ac:dyDescent="0.25">
      <c r="A906" s="2" t="str">
        <f>IF(Daten!A906&gt;0,Daten!A906-4,"")</f>
        <v/>
      </c>
      <c r="B906" s="2" t="str">
        <f>IF(Daten!B906&gt;0,Daten!B906-4,"")</f>
        <v/>
      </c>
      <c r="C906" s="2" t="str">
        <f>IF(Daten!C906&gt;0,4-Daten!C906,"")</f>
        <v/>
      </c>
      <c r="D906" s="2" t="str">
        <f>IF(Daten!D906&gt;0,4-Daten!D906,"")</f>
        <v/>
      </c>
      <c r="E906" s="2" t="str">
        <f>IF(Daten!E906&gt;0,4-Daten!E906,"")</f>
        <v/>
      </c>
      <c r="F906" s="2" t="str">
        <f>IF(Daten!F906&gt;0,Daten!F906-4,"")</f>
        <v/>
      </c>
      <c r="G906" s="2" t="str">
        <f>IF(Daten!G906&gt;0,Daten!G906-4,"")</f>
        <v/>
      </c>
      <c r="H906" s="2" t="str">
        <f>IF(Daten!H906&gt;0,Daten!H906-4,"")</f>
        <v/>
      </c>
      <c r="I906" s="2" t="str">
        <f>IF(Daten!I906&gt;0,4-Daten!I906,"")</f>
        <v/>
      </c>
      <c r="J906" s="2" t="str">
        <f>IF(Daten!J906&gt;0,4-Daten!J906,"")</f>
        <v/>
      </c>
      <c r="K906" s="2" t="str">
        <f>IF(Daten!K906&gt;0,Daten!K906-4,"")</f>
        <v/>
      </c>
      <c r="L906" s="2" t="str">
        <f>IF(Daten!L906&gt;0,4-Daten!L906,"")</f>
        <v/>
      </c>
      <c r="M906" s="2" t="str">
        <f>IF(Daten!M906&gt;0,Daten!M906-4,"")</f>
        <v/>
      </c>
      <c r="N906" s="2" t="str">
        <f>IF(Daten!N906&gt;0,Daten!N906-4,"")</f>
        <v/>
      </c>
      <c r="O906" s="2" t="str">
        <f>IF(Daten!O906&gt;0,Daten!O906-4,"")</f>
        <v/>
      </c>
      <c r="P906" s="2" t="str">
        <f>IF(Daten!P906&gt;0,Daten!P906-4,"")</f>
        <v/>
      </c>
      <c r="Q906" s="2" t="str">
        <f>IF(Daten!Q906&gt;0,4-Daten!Q906,"")</f>
        <v/>
      </c>
      <c r="R906" s="2" t="str">
        <f>IF(Daten!R906&gt;0,4-Daten!R906,"")</f>
        <v/>
      </c>
      <c r="S906" s="2" t="str">
        <f>IF(Daten!S906&gt;0,4-Daten!S906,"")</f>
        <v/>
      </c>
      <c r="T906" s="2" t="str">
        <f>IF(Daten!T906&gt;0,Daten!T906-4,"")</f>
        <v/>
      </c>
      <c r="U906" s="2" t="str">
        <f>IF(Daten!U906&gt;0,4-Daten!U906,"")</f>
        <v/>
      </c>
      <c r="V906" s="2" t="str">
        <f>IF(Daten!V906&gt;0,Daten!V906-4,"")</f>
        <v/>
      </c>
      <c r="W906" s="2" t="str">
        <f>IF(Daten!W906&gt;0,4-Daten!W906,"")</f>
        <v/>
      </c>
      <c r="X906" s="2" t="str">
        <f>IF(Daten!X906&gt;0,4-Daten!X906,"")</f>
        <v/>
      </c>
      <c r="Y906" s="2" t="str">
        <f>IF(Daten!Y906&gt;0,4-Daten!Y906,"")</f>
        <v/>
      </c>
      <c r="Z906" s="2" t="str">
        <f>IF(Daten!Z906&gt;0,Daten!Z906-4,"")</f>
        <v/>
      </c>
      <c r="AC906" s="15" t="str">
        <f t="shared" si="84"/>
        <v/>
      </c>
      <c r="AD906" s="15" t="str">
        <f t="shared" si="85"/>
        <v/>
      </c>
      <c r="AE906" s="15" t="str">
        <f t="shared" si="86"/>
        <v/>
      </c>
      <c r="AF906" s="15" t="str">
        <f t="shared" si="87"/>
        <v/>
      </c>
      <c r="AG906" s="15" t="str">
        <f t="shared" si="88"/>
        <v/>
      </c>
      <c r="AH906" s="15" t="str">
        <f t="shared" si="89"/>
        <v/>
      </c>
    </row>
    <row r="907" spans="1:34" x14ac:dyDescent="0.25">
      <c r="A907" s="2" t="str">
        <f>IF(Daten!A907&gt;0,Daten!A907-4,"")</f>
        <v/>
      </c>
      <c r="B907" s="2" t="str">
        <f>IF(Daten!B907&gt;0,Daten!B907-4,"")</f>
        <v/>
      </c>
      <c r="C907" s="2" t="str">
        <f>IF(Daten!C907&gt;0,4-Daten!C907,"")</f>
        <v/>
      </c>
      <c r="D907" s="2" t="str">
        <f>IF(Daten!D907&gt;0,4-Daten!D907,"")</f>
        <v/>
      </c>
      <c r="E907" s="2" t="str">
        <f>IF(Daten!E907&gt;0,4-Daten!E907,"")</f>
        <v/>
      </c>
      <c r="F907" s="2" t="str">
        <f>IF(Daten!F907&gt;0,Daten!F907-4,"")</f>
        <v/>
      </c>
      <c r="G907" s="2" t="str">
        <f>IF(Daten!G907&gt;0,Daten!G907-4,"")</f>
        <v/>
      </c>
      <c r="H907" s="2" t="str">
        <f>IF(Daten!H907&gt;0,Daten!H907-4,"")</f>
        <v/>
      </c>
      <c r="I907" s="2" t="str">
        <f>IF(Daten!I907&gt;0,4-Daten!I907,"")</f>
        <v/>
      </c>
      <c r="J907" s="2" t="str">
        <f>IF(Daten!J907&gt;0,4-Daten!J907,"")</f>
        <v/>
      </c>
      <c r="K907" s="2" t="str">
        <f>IF(Daten!K907&gt;0,Daten!K907-4,"")</f>
        <v/>
      </c>
      <c r="L907" s="2" t="str">
        <f>IF(Daten!L907&gt;0,4-Daten!L907,"")</f>
        <v/>
      </c>
      <c r="M907" s="2" t="str">
        <f>IF(Daten!M907&gt;0,Daten!M907-4,"")</f>
        <v/>
      </c>
      <c r="N907" s="2" t="str">
        <f>IF(Daten!N907&gt;0,Daten!N907-4,"")</f>
        <v/>
      </c>
      <c r="O907" s="2" t="str">
        <f>IF(Daten!O907&gt;0,Daten!O907-4,"")</f>
        <v/>
      </c>
      <c r="P907" s="2" t="str">
        <f>IF(Daten!P907&gt;0,Daten!P907-4,"")</f>
        <v/>
      </c>
      <c r="Q907" s="2" t="str">
        <f>IF(Daten!Q907&gt;0,4-Daten!Q907,"")</f>
        <v/>
      </c>
      <c r="R907" s="2" t="str">
        <f>IF(Daten!R907&gt;0,4-Daten!R907,"")</f>
        <v/>
      </c>
      <c r="S907" s="2" t="str">
        <f>IF(Daten!S907&gt;0,4-Daten!S907,"")</f>
        <v/>
      </c>
      <c r="T907" s="2" t="str">
        <f>IF(Daten!T907&gt;0,Daten!T907-4,"")</f>
        <v/>
      </c>
      <c r="U907" s="2" t="str">
        <f>IF(Daten!U907&gt;0,4-Daten!U907,"")</f>
        <v/>
      </c>
      <c r="V907" s="2" t="str">
        <f>IF(Daten!V907&gt;0,Daten!V907-4,"")</f>
        <v/>
      </c>
      <c r="W907" s="2" t="str">
        <f>IF(Daten!W907&gt;0,4-Daten!W907,"")</f>
        <v/>
      </c>
      <c r="X907" s="2" t="str">
        <f>IF(Daten!X907&gt;0,4-Daten!X907,"")</f>
        <v/>
      </c>
      <c r="Y907" s="2" t="str">
        <f>IF(Daten!Y907&gt;0,4-Daten!Y907,"")</f>
        <v/>
      </c>
      <c r="Z907" s="2" t="str">
        <f>IF(Daten!Z907&gt;0,Daten!Z907-4,"")</f>
        <v/>
      </c>
      <c r="AC907" s="15" t="str">
        <f t="shared" si="84"/>
        <v/>
      </c>
      <c r="AD907" s="15" t="str">
        <f t="shared" si="85"/>
        <v/>
      </c>
      <c r="AE907" s="15" t="str">
        <f t="shared" si="86"/>
        <v/>
      </c>
      <c r="AF907" s="15" t="str">
        <f t="shared" si="87"/>
        <v/>
      </c>
      <c r="AG907" s="15" t="str">
        <f t="shared" si="88"/>
        <v/>
      </c>
      <c r="AH907" s="15" t="str">
        <f t="shared" si="89"/>
        <v/>
      </c>
    </row>
    <row r="908" spans="1:34" x14ac:dyDescent="0.25">
      <c r="A908" s="2" t="str">
        <f>IF(Daten!A908&gt;0,Daten!A908-4,"")</f>
        <v/>
      </c>
      <c r="B908" s="2" t="str">
        <f>IF(Daten!B908&gt;0,Daten!B908-4,"")</f>
        <v/>
      </c>
      <c r="C908" s="2" t="str">
        <f>IF(Daten!C908&gt;0,4-Daten!C908,"")</f>
        <v/>
      </c>
      <c r="D908" s="2" t="str">
        <f>IF(Daten!D908&gt;0,4-Daten!D908,"")</f>
        <v/>
      </c>
      <c r="E908" s="2" t="str">
        <f>IF(Daten!E908&gt;0,4-Daten!E908,"")</f>
        <v/>
      </c>
      <c r="F908" s="2" t="str">
        <f>IF(Daten!F908&gt;0,Daten!F908-4,"")</f>
        <v/>
      </c>
      <c r="G908" s="2" t="str">
        <f>IF(Daten!G908&gt;0,Daten!G908-4,"")</f>
        <v/>
      </c>
      <c r="H908" s="2" t="str">
        <f>IF(Daten!H908&gt;0,Daten!H908-4,"")</f>
        <v/>
      </c>
      <c r="I908" s="2" t="str">
        <f>IF(Daten!I908&gt;0,4-Daten!I908,"")</f>
        <v/>
      </c>
      <c r="J908" s="2" t="str">
        <f>IF(Daten!J908&gt;0,4-Daten!J908,"")</f>
        <v/>
      </c>
      <c r="K908" s="2" t="str">
        <f>IF(Daten!K908&gt;0,Daten!K908-4,"")</f>
        <v/>
      </c>
      <c r="L908" s="2" t="str">
        <f>IF(Daten!L908&gt;0,4-Daten!L908,"")</f>
        <v/>
      </c>
      <c r="M908" s="2" t="str">
        <f>IF(Daten!M908&gt;0,Daten!M908-4,"")</f>
        <v/>
      </c>
      <c r="N908" s="2" t="str">
        <f>IF(Daten!N908&gt;0,Daten!N908-4,"")</f>
        <v/>
      </c>
      <c r="O908" s="2" t="str">
        <f>IF(Daten!O908&gt;0,Daten!O908-4,"")</f>
        <v/>
      </c>
      <c r="P908" s="2" t="str">
        <f>IF(Daten!P908&gt;0,Daten!P908-4,"")</f>
        <v/>
      </c>
      <c r="Q908" s="2" t="str">
        <f>IF(Daten!Q908&gt;0,4-Daten!Q908,"")</f>
        <v/>
      </c>
      <c r="R908" s="2" t="str">
        <f>IF(Daten!R908&gt;0,4-Daten!R908,"")</f>
        <v/>
      </c>
      <c r="S908" s="2" t="str">
        <f>IF(Daten!S908&gt;0,4-Daten!S908,"")</f>
        <v/>
      </c>
      <c r="T908" s="2" t="str">
        <f>IF(Daten!T908&gt;0,Daten!T908-4,"")</f>
        <v/>
      </c>
      <c r="U908" s="2" t="str">
        <f>IF(Daten!U908&gt;0,4-Daten!U908,"")</f>
        <v/>
      </c>
      <c r="V908" s="2" t="str">
        <f>IF(Daten!V908&gt;0,Daten!V908-4,"")</f>
        <v/>
      </c>
      <c r="W908" s="2" t="str">
        <f>IF(Daten!W908&gt;0,4-Daten!W908,"")</f>
        <v/>
      </c>
      <c r="X908" s="2" t="str">
        <f>IF(Daten!X908&gt;0,4-Daten!X908,"")</f>
        <v/>
      </c>
      <c r="Y908" s="2" t="str">
        <f>IF(Daten!Y908&gt;0,4-Daten!Y908,"")</f>
        <v/>
      </c>
      <c r="Z908" s="2" t="str">
        <f>IF(Daten!Z908&gt;0,Daten!Z908-4,"")</f>
        <v/>
      </c>
      <c r="AC908" s="15" t="str">
        <f t="shared" si="84"/>
        <v/>
      </c>
      <c r="AD908" s="15" t="str">
        <f t="shared" si="85"/>
        <v/>
      </c>
      <c r="AE908" s="15" t="str">
        <f t="shared" si="86"/>
        <v/>
      </c>
      <c r="AF908" s="15" t="str">
        <f t="shared" si="87"/>
        <v/>
      </c>
      <c r="AG908" s="15" t="str">
        <f t="shared" si="88"/>
        <v/>
      </c>
      <c r="AH908" s="15" t="str">
        <f t="shared" si="89"/>
        <v/>
      </c>
    </row>
    <row r="909" spans="1:34" x14ac:dyDescent="0.25">
      <c r="A909" s="2" t="str">
        <f>IF(Daten!A909&gt;0,Daten!A909-4,"")</f>
        <v/>
      </c>
      <c r="B909" s="2" t="str">
        <f>IF(Daten!B909&gt;0,Daten!B909-4,"")</f>
        <v/>
      </c>
      <c r="C909" s="2" t="str">
        <f>IF(Daten!C909&gt;0,4-Daten!C909,"")</f>
        <v/>
      </c>
      <c r="D909" s="2" t="str">
        <f>IF(Daten!D909&gt;0,4-Daten!D909,"")</f>
        <v/>
      </c>
      <c r="E909" s="2" t="str">
        <f>IF(Daten!E909&gt;0,4-Daten!E909,"")</f>
        <v/>
      </c>
      <c r="F909" s="2" t="str">
        <f>IF(Daten!F909&gt;0,Daten!F909-4,"")</f>
        <v/>
      </c>
      <c r="G909" s="2" t="str">
        <f>IF(Daten!G909&gt;0,Daten!G909-4,"")</f>
        <v/>
      </c>
      <c r="H909" s="2" t="str">
        <f>IF(Daten!H909&gt;0,Daten!H909-4,"")</f>
        <v/>
      </c>
      <c r="I909" s="2" t="str">
        <f>IF(Daten!I909&gt;0,4-Daten!I909,"")</f>
        <v/>
      </c>
      <c r="J909" s="2" t="str">
        <f>IF(Daten!J909&gt;0,4-Daten!J909,"")</f>
        <v/>
      </c>
      <c r="K909" s="2" t="str">
        <f>IF(Daten!K909&gt;0,Daten!K909-4,"")</f>
        <v/>
      </c>
      <c r="L909" s="2" t="str">
        <f>IF(Daten!L909&gt;0,4-Daten!L909,"")</f>
        <v/>
      </c>
      <c r="M909" s="2" t="str">
        <f>IF(Daten!M909&gt;0,Daten!M909-4,"")</f>
        <v/>
      </c>
      <c r="N909" s="2" t="str">
        <f>IF(Daten!N909&gt;0,Daten!N909-4,"")</f>
        <v/>
      </c>
      <c r="O909" s="2" t="str">
        <f>IF(Daten!O909&gt;0,Daten!O909-4,"")</f>
        <v/>
      </c>
      <c r="P909" s="2" t="str">
        <f>IF(Daten!P909&gt;0,Daten!P909-4,"")</f>
        <v/>
      </c>
      <c r="Q909" s="2" t="str">
        <f>IF(Daten!Q909&gt;0,4-Daten!Q909,"")</f>
        <v/>
      </c>
      <c r="R909" s="2" t="str">
        <f>IF(Daten!R909&gt;0,4-Daten!R909,"")</f>
        <v/>
      </c>
      <c r="S909" s="2" t="str">
        <f>IF(Daten!S909&gt;0,4-Daten!S909,"")</f>
        <v/>
      </c>
      <c r="T909" s="2" t="str">
        <f>IF(Daten!T909&gt;0,Daten!T909-4,"")</f>
        <v/>
      </c>
      <c r="U909" s="2" t="str">
        <f>IF(Daten!U909&gt;0,4-Daten!U909,"")</f>
        <v/>
      </c>
      <c r="V909" s="2" t="str">
        <f>IF(Daten!V909&gt;0,Daten!V909-4,"")</f>
        <v/>
      </c>
      <c r="W909" s="2" t="str">
        <f>IF(Daten!W909&gt;0,4-Daten!W909,"")</f>
        <v/>
      </c>
      <c r="X909" s="2" t="str">
        <f>IF(Daten!X909&gt;0,4-Daten!X909,"")</f>
        <v/>
      </c>
      <c r="Y909" s="2" t="str">
        <f>IF(Daten!Y909&gt;0,4-Daten!Y909,"")</f>
        <v/>
      </c>
      <c r="Z909" s="2" t="str">
        <f>IF(Daten!Z909&gt;0,Daten!Z909-4,"")</f>
        <v/>
      </c>
      <c r="AC909" s="15" t="str">
        <f t="shared" si="84"/>
        <v/>
      </c>
      <c r="AD909" s="15" t="str">
        <f t="shared" si="85"/>
        <v/>
      </c>
      <c r="AE909" s="15" t="str">
        <f t="shared" si="86"/>
        <v/>
      </c>
      <c r="AF909" s="15" t="str">
        <f t="shared" si="87"/>
        <v/>
      </c>
      <c r="AG909" s="15" t="str">
        <f t="shared" si="88"/>
        <v/>
      </c>
      <c r="AH909" s="15" t="str">
        <f t="shared" si="89"/>
        <v/>
      </c>
    </row>
    <row r="910" spans="1:34" x14ac:dyDescent="0.25">
      <c r="A910" s="2" t="str">
        <f>IF(Daten!A910&gt;0,Daten!A910-4,"")</f>
        <v/>
      </c>
      <c r="B910" s="2" t="str">
        <f>IF(Daten!B910&gt;0,Daten!B910-4,"")</f>
        <v/>
      </c>
      <c r="C910" s="2" t="str">
        <f>IF(Daten!C910&gt;0,4-Daten!C910,"")</f>
        <v/>
      </c>
      <c r="D910" s="2" t="str">
        <f>IF(Daten!D910&gt;0,4-Daten!D910,"")</f>
        <v/>
      </c>
      <c r="E910" s="2" t="str">
        <f>IF(Daten!E910&gt;0,4-Daten!E910,"")</f>
        <v/>
      </c>
      <c r="F910" s="2" t="str">
        <f>IF(Daten!F910&gt;0,Daten!F910-4,"")</f>
        <v/>
      </c>
      <c r="G910" s="2" t="str">
        <f>IF(Daten!G910&gt;0,Daten!G910-4,"")</f>
        <v/>
      </c>
      <c r="H910" s="2" t="str">
        <f>IF(Daten!H910&gt;0,Daten!H910-4,"")</f>
        <v/>
      </c>
      <c r="I910" s="2" t="str">
        <f>IF(Daten!I910&gt;0,4-Daten!I910,"")</f>
        <v/>
      </c>
      <c r="J910" s="2" t="str">
        <f>IF(Daten!J910&gt;0,4-Daten!J910,"")</f>
        <v/>
      </c>
      <c r="K910" s="2" t="str">
        <f>IF(Daten!K910&gt;0,Daten!K910-4,"")</f>
        <v/>
      </c>
      <c r="L910" s="2" t="str">
        <f>IF(Daten!L910&gt;0,4-Daten!L910,"")</f>
        <v/>
      </c>
      <c r="M910" s="2" t="str">
        <f>IF(Daten!M910&gt;0,Daten!M910-4,"")</f>
        <v/>
      </c>
      <c r="N910" s="2" t="str">
        <f>IF(Daten!N910&gt;0,Daten!N910-4,"")</f>
        <v/>
      </c>
      <c r="O910" s="2" t="str">
        <f>IF(Daten!O910&gt;0,Daten!O910-4,"")</f>
        <v/>
      </c>
      <c r="P910" s="2" t="str">
        <f>IF(Daten!P910&gt;0,Daten!P910-4,"")</f>
        <v/>
      </c>
      <c r="Q910" s="2" t="str">
        <f>IF(Daten!Q910&gt;0,4-Daten!Q910,"")</f>
        <v/>
      </c>
      <c r="R910" s="2" t="str">
        <f>IF(Daten!R910&gt;0,4-Daten!R910,"")</f>
        <v/>
      </c>
      <c r="S910" s="2" t="str">
        <f>IF(Daten!S910&gt;0,4-Daten!S910,"")</f>
        <v/>
      </c>
      <c r="T910" s="2" t="str">
        <f>IF(Daten!T910&gt;0,Daten!T910-4,"")</f>
        <v/>
      </c>
      <c r="U910" s="2" t="str">
        <f>IF(Daten!U910&gt;0,4-Daten!U910,"")</f>
        <v/>
      </c>
      <c r="V910" s="2" t="str">
        <f>IF(Daten!V910&gt;0,Daten!V910-4,"")</f>
        <v/>
      </c>
      <c r="W910" s="2" t="str">
        <f>IF(Daten!W910&gt;0,4-Daten!W910,"")</f>
        <v/>
      </c>
      <c r="X910" s="2" t="str">
        <f>IF(Daten!X910&gt;0,4-Daten!X910,"")</f>
        <v/>
      </c>
      <c r="Y910" s="2" t="str">
        <f>IF(Daten!Y910&gt;0,4-Daten!Y910,"")</f>
        <v/>
      </c>
      <c r="Z910" s="2" t="str">
        <f>IF(Daten!Z910&gt;0,Daten!Z910-4,"")</f>
        <v/>
      </c>
      <c r="AC910" s="15" t="str">
        <f t="shared" si="84"/>
        <v/>
      </c>
      <c r="AD910" s="15" t="str">
        <f t="shared" si="85"/>
        <v/>
      </c>
      <c r="AE910" s="15" t="str">
        <f t="shared" si="86"/>
        <v/>
      </c>
      <c r="AF910" s="15" t="str">
        <f t="shared" si="87"/>
        <v/>
      </c>
      <c r="AG910" s="15" t="str">
        <f t="shared" si="88"/>
        <v/>
      </c>
      <c r="AH910" s="15" t="str">
        <f t="shared" si="89"/>
        <v/>
      </c>
    </row>
    <row r="911" spans="1:34" x14ac:dyDescent="0.25">
      <c r="A911" s="2" t="str">
        <f>IF(Daten!A911&gt;0,Daten!A911-4,"")</f>
        <v/>
      </c>
      <c r="B911" s="2" t="str">
        <f>IF(Daten!B911&gt;0,Daten!B911-4,"")</f>
        <v/>
      </c>
      <c r="C911" s="2" t="str">
        <f>IF(Daten!C911&gt;0,4-Daten!C911,"")</f>
        <v/>
      </c>
      <c r="D911" s="2" t="str">
        <f>IF(Daten!D911&gt;0,4-Daten!D911,"")</f>
        <v/>
      </c>
      <c r="E911" s="2" t="str">
        <f>IF(Daten!E911&gt;0,4-Daten!E911,"")</f>
        <v/>
      </c>
      <c r="F911" s="2" t="str">
        <f>IF(Daten!F911&gt;0,Daten!F911-4,"")</f>
        <v/>
      </c>
      <c r="G911" s="2" t="str">
        <f>IF(Daten!G911&gt;0,Daten!G911-4,"")</f>
        <v/>
      </c>
      <c r="H911" s="2" t="str">
        <f>IF(Daten!H911&gt;0,Daten!H911-4,"")</f>
        <v/>
      </c>
      <c r="I911" s="2" t="str">
        <f>IF(Daten!I911&gt;0,4-Daten!I911,"")</f>
        <v/>
      </c>
      <c r="J911" s="2" t="str">
        <f>IF(Daten!J911&gt;0,4-Daten!J911,"")</f>
        <v/>
      </c>
      <c r="K911" s="2" t="str">
        <f>IF(Daten!K911&gt;0,Daten!K911-4,"")</f>
        <v/>
      </c>
      <c r="L911" s="2" t="str">
        <f>IF(Daten!L911&gt;0,4-Daten!L911,"")</f>
        <v/>
      </c>
      <c r="M911" s="2" t="str">
        <f>IF(Daten!M911&gt;0,Daten!M911-4,"")</f>
        <v/>
      </c>
      <c r="N911" s="2" t="str">
        <f>IF(Daten!N911&gt;0,Daten!N911-4,"")</f>
        <v/>
      </c>
      <c r="O911" s="2" t="str">
        <f>IF(Daten!O911&gt;0,Daten!O911-4,"")</f>
        <v/>
      </c>
      <c r="P911" s="2" t="str">
        <f>IF(Daten!P911&gt;0,Daten!P911-4,"")</f>
        <v/>
      </c>
      <c r="Q911" s="2" t="str">
        <f>IF(Daten!Q911&gt;0,4-Daten!Q911,"")</f>
        <v/>
      </c>
      <c r="R911" s="2" t="str">
        <f>IF(Daten!R911&gt;0,4-Daten!R911,"")</f>
        <v/>
      </c>
      <c r="S911" s="2" t="str">
        <f>IF(Daten!S911&gt;0,4-Daten!S911,"")</f>
        <v/>
      </c>
      <c r="T911" s="2" t="str">
        <f>IF(Daten!T911&gt;0,Daten!T911-4,"")</f>
        <v/>
      </c>
      <c r="U911" s="2" t="str">
        <f>IF(Daten!U911&gt;0,4-Daten!U911,"")</f>
        <v/>
      </c>
      <c r="V911" s="2" t="str">
        <f>IF(Daten!V911&gt;0,Daten!V911-4,"")</f>
        <v/>
      </c>
      <c r="W911" s="2" t="str">
        <f>IF(Daten!W911&gt;0,4-Daten!W911,"")</f>
        <v/>
      </c>
      <c r="X911" s="2" t="str">
        <f>IF(Daten!X911&gt;0,4-Daten!X911,"")</f>
        <v/>
      </c>
      <c r="Y911" s="2" t="str">
        <f>IF(Daten!Y911&gt;0,4-Daten!Y911,"")</f>
        <v/>
      </c>
      <c r="Z911" s="2" t="str">
        <f>IF(Daten!Z911&gt;0,Daten!Z911-4,"")</f>
        <v/>
      </c>
      <c r="AC911" s="15" t="str">
        <f t="shared" si="84"/>
        <v/>
      </c>
      <c r="AD911" s="15" t="str">
        <f t="shared" si="85"/>
        <v/>
      </c>
      <c r="AE911" s="15" t="str">
        <f t="shared" si="86"/>
        <v/>
      </c>
      <c r="AF911" s="15" t="str">
        <f t="shared" si="87"/>
        <v/>
      </c>
      <c r="AG911" s="15" t="str">
        <f t="shared" si="88"/>
        <v/>
      </c>
      <c r="AH911" s="15" t="str">
        <f t="shared" si="89"/>
        <v/>
      </c>
    </row>
    <row r="912" spans="1:34" x14ac:dyDescent="0.25">
      <c r="A912" s="2" t="str">
        <f>IF(Daten!A912&gt;0,Daten!A912-4,"")</f>
        <v/>
      </c>
      <c r="B912" s="2" t="str">
        <f>IF(Daten!B912&gt;0,Daten!B912-4,"")</f>
        <v/>
      </c>
      <c r="C912" s="2" t="str">
        <f>IF(Daten!C912&gt;0,4-Daten!C912,"")</f>
        <v/>
      </c>
      <c r="D912" s="2" t="str">
        <f>IF(Daten!D912&gt;0,4-Daten!D912,"")</f>
        <v/>
      </c>
      <c r="E912" s="2" t="str">
        <f>IF(Daten!E912&gt;0,4-Daten!E912,"")</f>
        <v/>
      </c>
      <c r="F912" s="2" t="str">
        <f>IF(Daten!F912&gt;0,Daten!F912-4,"")</f>
        <v/>
      </c>
      <c r="G912" s="2" t="str">
        <f>IF(Daten!G912&gt;0,Daten!G912-4,"")</f>
        <v/>
      </c>
      <c r="H912" s="2" t="str">
        <f>IF(Daten!H912&gt;0,Daten!H912-4,"")</f>
        <v/>
      </c>
      <c r="I912" s="2" t="str">
        <f>IF(Daten!I912&gt;0,4-Daten!I912,"")</f>
        <v/>
      </c>
      <c r="J912" s="2" t="str">
        <f>IF(Daten!J912&gt;0,4-Daten!J912,"")</f>
        <v/>
      </c>
      <c r="K912" s="2" t="str">
        <f>IF(Daten!K912&gt;0,Daten!K912-4,"")</f>
        <v/>
      </c>
      <c r="L912" s="2" t="str">
        <f>IF(Daten!L912&gt;0,4-Daten!L912,"")</f>
        <v/>
      </c>
      <c r="M912" s="2" t="str">
        <f>IF(Daten!M912&gt;0,Daten!M912-4,"")</f>
        <v/>
      </c>
      <c r="N912" s="2" t="str">
        <f>IF(Daten!N912&gt;0,Daten!N912-4,"")</f>
        <v/>
      </c>
      <c r="O912" s="2" t="str">
        <f>IF(Daten!O912&gt;0,Daten!O912-4,"")</f>
        <v/>
      </c>
      <c r="P912" s="2" t="str">
        <f>IF(Daten!P912&gt;0,Daten!P912-4,"")</f>
        <v/>
      </c>
      <c r="Q912" s="2" t="str">
        <f>IF(Daten!Q912&gt;0,4-Daten!Q912,"")</f>
        <v/>
      </c>
      <c r="R912" s="2" t="str">
        <f>IF(Daten!R912&gt;0,4-Daten!R912,"")</f>
        <v/>
      </c>
      <c r="S912" s="2" t="str">
        <f>IF(Daten!S912&gt;0,4-Daten!S912,"")</f>
        <v/>
      </c>
      <c r="T912" s="2" t="str">
        <f>IF(Daten!T912&gt;0,Daten!T912-4,"")</f>
        <v/>
      </c>
      <c r="U912" s="2" t="str">
        <f>IF(Daten!U912&gt;0,4-Daten!U912,"")</f>
        <v/>
      </c>
      <c r="V912" s="2" t="str">
        <f>IF(Daten!V912&gt;0,Daten!V912-4,"")</f>
        <v/>
      </c>
      <c r="W912" s="2" t="str">
        <f>IF(Daten!W912&gt;0,4-Daten!W912,"")</f>
        <v/>
      </c>
      <c r="X912" s="2" t="str">
        <f>IF(Daten!X912&gt;0,4-Daten!X912,"")</f>
        <v/>
      </c>
      <c r="Y912" s="2" t="str">
        <f>IF(Daten!Y912&gt;0,4-Daten!Y912,"")</f>
        <v/>
      </c>
      <c r="Z912" s="2" t="str">
        <f>IF(Daten!Z912&gt;0,Daten!Z912-4,"")</f>
        <v/>
      </c>
      <c r="AC912" s="15" t="str">
        <f t="shared" si="84"/>
        <v/>
      </c>
      <c r="AD912" s="15" t="str">
        <f t="shared" si="85"/>
        <v/>
      </c>
      <c r="AE912" s="15" t="str">
        <f t="shared" si="86"/>
        <v/>
      </c>
      <c r="AF912" s="15" t="str">
        <f t="shared" si="87"/>
        <v/>
      </c>
      <c r="AG912" s="15" t="str">
        <f t="shared" si="88"/>
        <v/>
      </c>
      <c r="AH912" s="15" t="str">
        <f t="shared" si="89"/>
        <v/>
      </c>
    </row>
    <row r="913" spans="1:34" x14ac:dyDescent="0.25">
      <c r="A913" s="2" t="str">
        <f>IF(Daten!A913&gt;0,Daten!A913-4,"")</f>
        <v/>
      </c>
      <c r="B913" s="2" t="str">
        <f>IF(Daten!B913&gt;0,Daten!B913-4,"")</f>
        <v/>
      </c>
      <c r="C913" s="2" t="str">
        <f>IF(Daten!C913&gt;0,4-Daten!C913,"")</f>
        <v/>
      </c>
      <c r="D913" s="2" t="str">
        <f>IF(Daten!D913&gt;0,4-Daten!D913,"")</f>
        <v/>
      </c>
      <c r="E913" s="2" t="str">
        <f>IF(Daten!E913&gt;0,4-Daten!E913,"")</f>
        <v/>
      </c>
      <c r="F913" s="2" t="str">
        <f>IF(Daten!F913&gt;0,Daten!F913-4,"")</f>
        <v/>
      </c>
      <c r="G913" s="2" t="str">
        <f>IF(Daten!G913&gt;0,Daten!G913-4,"")</f>
        <v/>
      </c>
      <c r="H913" s="2" t="str">
        <f>IF(Daten!H913&gt;0,Daten!H913-4,"")</f>
        <v/>
      </c>
      <c r="I913" s="2" t="str">
        <f>IF(Daten!I913&gt;0,4-Daten!I913,"")</f>
        <v/>
      </c>
      <c r="J913" s="2" t="str">
        <f>IF(Daten!J913&gt;0,4-Daten!J913,"")</f>
        <v/>
      </c>
      <c r="K913" s="2" t="str">
        <f>IF(Daten!K913&gt;0,Daten!K913-4,"")</f>
        <v/>
      </c>
      <c r="L913" s="2" t="str">
        <f>IF(Daten!L913&gt;0,4-Daten!L913,"")</f>
        <v/>
      </c>
      <c r="M913" s="2" t="str">
        <f>IF(Daten!M913&gt;0,Daten!M913-4,"")</f>
        <v/>
      </c>
      <c r="N913" s="2" t="str">
        <f>IF(Daten!N913&gt;0,Daten!N913-4,"")</f>
        <v/>
      </c>
      <c r="O913" s="2" t="str">
        <f>IF(Daten!O913&gt;0,Daten!O913-4,"")</f>
        <v/>
      </c>
      <c r="P913" s="2" t="str">
        <f>IF(Daten!P913&gt;0,Daten!P913-4,"")</f>
        <v/>
      </c>
      <c r="Q913" s="2" t="str">
        <f>IF(Daten!Q913&gt;0,4-Daten!Q913,"")</f>
        <v/>
      </c>
      <c r="R913" s="2" t="str">
        <f>IF(Daten!R913&gt;0,4-Daten!R913,"")</f>
        <v/>
      </c>
      <c r="S913" s="2" t="str">
        <f>IF(Daten!S913&gt;0,4-Daten!S913,"")</f>
        <v/>
      </c>
      <c r="T913" s="2" t="str">
        <f>IF(Daten!T913&gt;0,Daten!T913-4,"")</f>
        <v/>
      </c>
      <c r="U913" s="2" t="str">
        <f>IF(Daten!U913&gt;0,4-Daten!U913,"")</f>
        <v/>
      </c>
      <c r="V913" s="2" t="str">
        <f>IF(Daten!V913&gt;0,Daten!V913-4,"")</f>
        <v/>
      </c>
      <c r="W913" s="2" t="str">
        <f>IF(Daten!W913&gt;0,4-Daten!W913,"")</f>
        <v/>
      </c>
      <c r="X913" s="2" t="str">
        <f>IF(Daten!X913&gt;0,4-Daten!X913,"")</f>
        <v/>
      </c>
      <c r="Y913" s="2" t="str">
        <f>IF(Daten!Y913&gt;0,4-Daten!Y913,"")</f>
        <v/>
      </c>
      <c r="Z913" s="2" t="str">
        <f>IF(Daten!Z913&gt;0,Daten!Z913-4,"")</f>
        <v/>
      </c>
      <c r="AC913" s="15" t="str">
        <f t="shared" si="84"/>
        <v/>
      </c>
      <c r="AD913" s="15" t="str">
        <f t="shared" si="85"/>
        <v/>
      </c>
      <c r="AE913" s="15" t="str">
        <f t="shared" si="86"/>
        <v/>
      </c>
      <c r="AF913" s="15" t="str">
        <f t="shared" si="87"/>
        <v/>
      </c>
      <c r="AG913" s="15" t="str">
        <f t="shared" si="88"/>
        <v/>
      </c>
      <c r="AH913" s="15" t="str">
        <f t="shared" si="89"/>
        <v/>
      </c>
    </row>
    <row r="914" spans="1:34" x14ac:dyDescent="0.25">
      <c r="A914" s="2" t="str">
        <f>IF(Daten!A914&gt;0,Daten!A914-4,"")</f>
        <v/>
      </c>
      <c r="B914" s="2" t="str">
        <f>IF(Daten!B914&gt;0,Daten!B914-4,"")</f>
        <v/>
      </c>
      <c r="C914" s="2" t="str">
        <f>IF(Daten!C914&gt;0,4-Daten!C914,"")</f>
        <v/>
      </c>
      <c r="D914" s="2" t="str">
        <f>IF(Daten!D914&gt;0,4-Daten!D914,"")</f>
        <v/>
      </c>
      <c r="E914" s="2" t="str">
        <f>IF(Daten!E914&gt;0,4-Daten!E914,"")</f>
        <v/>
      </c>
      <c r="F914" s="2" t="str">
        <f>IF(Daten!F914&gt;0,Daten!F914-4,"")</f>
        <v/>
      </c>
      <c r="G914" s="2" t="str">
        <f>IF(Daten!G914&gt;0,Daten!G914-4,"")</f>
        <v/>
      </c>
      <c r="H914" s="2" t="str">
        <f>IF(Daten!H914&gt;0,Daten!H914-4,"")</f>
        <v/>
      </c>
      <c r="I914" s="2" t="str">
        <f>IF(Daten!I914&gt;0,4-Daten!I914,"")</f>
        <v/>
      </c>
      <c r="J914" s="2" t="str">
        <f>IF(Daten!J914&gt;0,4-Daten!J914,"")</f>
        <v/>
      </c>
      <c r="K914" s="2" t="str">
        <f>IF(Daten!K914&gt;0,Daten!K914-4,"")</f>
        <v/>
      </c>
      <c r="L914" s="2" t="str">
        <f>IF(Daten!L914&gt;0,4-Daten!L914,"")</f>
        <v/>
      </c>
      <c r="M914" s="2" t="str">
        <f>IF(Daten!M914&gt;0,Daten!M914-4,"")</f>
        <v/>
      </c>
      <c r="N914" s="2" t="str">
        <f>IF(Daten!N914&gt;0,Daten!N914-4,"")</f>
        <v/>
      </c>
      <c r="O914" s="2" t="str">
        <f>IF(Daten!O914&gt;0,Daten!O914-4,"")</f>
        <v/>
      </c>
      <c r="P914" s="2" t="str">
        <f>IF(Daten!P914&gt;0,Daten!P914-4,"")</f>
        <v/>
      </c>
      <c r="Q914" s="2" t="str">
        <f>IF(Daten!Q914&gt;0,4-Daten!Q914,"")</f>
        <v/>
      </c>
      <c r="R914" s="2" t="str">
        <f>IF(Daten!R914&gt;0,4-Daten!R914,"")</f>
        <v/>
      </c>
      <c r="S914" s="2" t="str">
        <f>IF(Daten!S914&gt;0,4-Daten!S914,"")</f>
        <v/>
      </c>
      <c r="T914" s="2" t="str">
        <f>IF(Daten!T914&gt;0,Daten!T914-4,"")</f>
        <v/>
      </c>
      <c r="U914" s="2" t="str">
        <f>IF(Daten!U914&gt;0,4-Daten!U914,"")</f>
        <v/>
      </c>
      <c r="V914" s="2" t="str">
        <f>IF(Daten!V914&gt;0,Daten!V914-4,"")</f>
        <v/>
      </c>
      <c r="W914" s="2" t="str">
        <f>IF(Daten!W914&gt;0,4-Daten!W914,"")</f>
        <v/>
      </c>
      <c r="X914" s="2" t="str">
        <f>IF(Daten!X914&gt;0,4-Daten!X914,"")</f>
        <v/>
      </c>
      <c r="Y914" s="2" t="str">
        <f>IF(Daten!Y914&gt;0,4-Daten!Y914,"")</f>
        <v/>
      </c>
      <c r="Z914" s="2" t="str">
        <f>IF(Daten!Z914&gt;0,Daten!Z914-4,"")</f>
        <v/>
      </c>
      <c r="AC914" s="15" t="str">
        <f t="shared" si="84"/>
        <v/>
      </c>
      <c r="AD914" s="15" t="str">
        <f t="shared" si="85"/>
        <v/>
      </c>
      <c r="AE914" s="15" t="str">
        <f t="shared" si="86"/>
        <v/>
      </c>
      <c r="AF914" s="15" t="str">
        <f t="shared" si="87"/>
        <v/>
      </c>
      <c r="AG914" s="15" t="str">
        <f t="shared" si="88"/>
        <v/>
      </c>
      <c r="AH914" s="15" t="str">
        <f t="shared" si="89"/>
        <v/>
      </c>
    </row>
    <row r="915" spans="1:34" x14ac:dyDescent="0.25">
      <c r="A915" s="2" t="str">
        <f>IF(Daten!A915&gt;0,Daten!A915-4,"")</f>
        <v/>
      </c>
      <c r="B915" s="2" t="str">
        <f>IF(Daten!B915&gt;0,Daten!B915-4,"")</f>
        <v/>
      </c>
      <c r="C915" s="2" t="str">
        <f>IF(Daten!C915&gt;0,4-Daten!C915,"")</f>
        <v/>
      </c>
      <c r="D915" s="2" t="str">
        <f>IF(Daten!D915&gt;0,4-Daten!D915,"")</f>
        <v/>
      </c>
      <c r="E915" s="2" t="str">
        <f>IF(Daten!E915&gt;0,4-Daten!E915,"")</f>
        <v/>
      </c>
      <c r="F915" s="2" t="str">
        <f>IF(Daten!F915&gt;0,Daten!F915-4,"")</f>
        <v/>
      </c>
      <c r="G915" s="2" t="str">
        <f>IF(Daten!G915&gt;0,Daten!G915-4,"")</f>
        <v/>
      </c>
      <c r="H915" s="2" t="str">
        <f>IF(Daten!H915&gt;0,Daten!H915-4,"")</f>
        <v/>
      </c>
      <c r="I915" s="2" t="str">
        <f>IF(Daten!I915&gt;0,4-Daten!I915,"")</f>
        <v/>
      </c>
      <c r="J915" s="2" t="str">
        <f>IF(Daten!J915&gt;0,4-Daten!J915,"")</f>
        <v/>
      </c>
      <c r="K915" s="2" t="str">
        <f>IF(Daten!K915&gt;0,Daten!K915-4,"")</f>
        <v/>
      </c>
      <c r="L915" s="2" t="str">
        <f>IF(Daten!L915&gt;0,4-Daten!L915,"")</f>
        <v/>
      </c>
      <c r="M915" s="2" t="str">
        <f>IF(Daten!M915&gt;0,Daten!M915-4,"")</f>
        <v/>
      </c>
      <c r="N915" s="2" t="str">
        <f>IF(Daten!N915&gt;0,Daten!N915-4,"")</f>
        <v/>
      </c>
      <c r="O915" s="2" t="str">
        <f>IF(Daten!O915&gt;0,Daten!O915-4,"")</f>
        <v/>
      </c>
      <c r="P915" s="2" t="str">
        <f>IF(Daten!P915&gt;0,Daten!P915-4,"")</f>
        <v/>
      </c>
      <c r="Q915" s="2" t="str">
        <f>IF(Daten!Q915&gt;0,4-Daten!Q915,"")</f>
        <v/>
      </c>
      <c r="R915" s="2" t="str">
        <f>IF(Daten!R915&gt;0,4-Daten!R915,"")</f>
        <v/>
      </c>
      <c r="S915" s="2" t="str">
        <f>IF(Daten!S915&gt;0,4-Daten!S915,"")</f>
        <v/>
      </c>
      <c r="T915" s="2" t="str">
        <f>IF(Daten!T915&gt;0,Daten!T915-4,"")</f>
        <v/>
      </c>
      <c r="U915" s="2" t="str">
        <f>IF(Daten!U915&gt;0,4-Daten!U915,"")</f>
        <v/>
      </c>
      <c r="V915" s="2" t="str">
        <f>IF(Daten!V915&gt;0,Daten!V915-4,"")</f>
        <v/>
      </c>
      <c r="W915" s="2" t="str">
        <f>IF(Daten!W915&gt;0,4-Daten!W915,"")</f>
        <v/>
      </c>
      <c r="X915" s="2" t="str">
        <f>IF(Daten!X915&gt;0,4-Daten!X915,"")</f>
        <v/>
      </c>
      <c r="Y915" s="2" t="str">
        <f>IF(Daten!Y915&gt;0,4-Daten!Y915,"")</f>
        <v/>
      </c>
      <c r="Z915" s="2" t="str">
        <f>IF(Daten!Z915&gt;0,Daten!Z915-4,"")</f>
        <v/>
      </c>
      <c r="AC915" s="15" t="str">
        <f t="shared" si="84"/>
        <v/>
      </c>
      <c r="AD915" s="15" t="str">
        <f t="shared" si="85"/>
        <v/>
      </c>
      <c r="AE915" s="15" t="str">
        <f t="shared" si="86"/>
        <v/>
      </c>
      <c r="AF915" s="15" t="str">
        <f t="shared" si="87"/>
        <v/>
      </c>
      <c r="AG915" s="15" t="str">
        <f t="shared" si="88"/>
        <v/>
      </c>
      <c r="AH915" s="15" t="str">
        <f t="shared" si="89"/>
        <v/>
      </c>
    </row>
    <row r="916" spans="1:34" x14ac:dyDescent="0.25">
      <c r="A916" s="2" t="str">
        <f>IF(Daten!A916&gt;0,Daten!A916-4,"")</f>
        <v/>
      </c>
      <c r="B916" s="2" t="str">
        <f>IF(Daten!B916&gt;0,Daten!B916-4,"")</f>
        <v/>
      </c>
      <c r="C916" s="2" t="str">
        <f>IF(Daten!C916&gt;0,4-Daten!C916,"")</f>
        <v/>
      </c>
      <c r="D916" s="2" t="str">
        <f>IF(Daten!D916&gt;0,4-Daten!D916,"")</f>
        <v/>
      </c>
      <c r="E916" s="2" t="str">
        <f>IF(Daten!E916&gt;0,4-Daten!E916,"")</f>
        <v/>
      </c>
      <c r="F916" s="2" t="str">
        <f>IF(Daten!F916&gt;0,Daten!F916-4,"")</f>
        <v/>
      </c>
      <c r="G916" s="2" t="str">
        <f>IF(Daten!G916&gt;0,Daten!G916-4,"")</f>
        <v/>
      </c>
      <c r="H916" s="2" t="str">
        <f>IF(Daten!H916&gt;0,Daten!H916-4,"")</f>
        <v/>
      </c>
      <c r="I916" s="2" t="str">
        <f>IF(Daten!I916&gt;0,4-Daten!I916,"")</f>
        <v/>
      </c>
      <c r="J916" s="2" t="str">
        <f>IF(Daten!J916&gt;0,4-Daten!J916,"")</f>
        <v/>
      </c>
      <c r="K916" s="2" t="str">
        <f>IF(Daten!K916&gt;0,Daten!K916-4,"")</f>
        <v/>
      </c>
      <c r="L916" s="2" t="str">
        <f>IF(Daten!L916&gt;0,4-Daten!L916,"")</f>
        <v/>
      </c>
      <c r="M916" s="2" t="str">
        <f>IF(Daten!M916&gt;0,Daten!M916-4,"")</f>
        <v/>
      </c>
      <c r="N916" s="2" t="str">
        <f>IF(Daten!N916&gt;0,Daten!N916-4,"")</f>
        <v/>
      </c>
      <c r="O916" s="2" t="str">
        <f>IF(Daten!O916&gt;0,Daten!O916-4,"")</f>
        <v/>
      </c>
      <c r="P916" s="2" t="str">
        <f>IF(Daten!P916&gt;0,Daten!P916-4,"")</f>
        <v/>
      </c>
      <c r="Q916" s="2" t="str">
        <f>IF(Daten!Q916&gt;0,4-Daten!Q916,"")</f>
        <v/>
      </c>
      <c r="R916" s="2" t="str">
        <f>IF(Daten!R916&gt;0,4-Daten!R916,"")</f>
        <v/>
      </c>
      <c r="S916" s="2" t="str">
        <f>IF(Daten!S916&gt;0,4-Daten!S916,"")</f>
        <v/>
      </c>
      <c r="T916" s="2" t="str">
        <f>IF(Daten!T916&gt;0,Daten!T916-4,"")</f>
        <v/>
      </c>
      <c r="U916" s="2" t="str">
        <f>IF(Daten!U916&gt;0,4-Daten!U916,"")</f>
        <v/>
      </c>
      <c r="V916" s="2" t="str">
        <f>IF(Daten!V916&gt;0,Daten!V916-4,"")</f>
        <v/>
      </c>
      <c r="W916" s="2" t="str">
        <f>IF(Daten!W916&gt;0,4-Daten!W916,"")</f>
        <v/>
      </c>
      <c r="X916" s="2" t="str">
        <f>IF(Daten!X916&gt;0,4-Daten!X916,"")</f>
        <v/>
      </c>
      <c r="Y916" s="2" t="str">
        <f>IF(Daten!Y916&gt;0,4-Daten!Y916,"")</f>
        <v/>
      </c>
      <c r="Z916" s="2" t="str">
        <f>IF(Daten!Z916&gt;0,Daten!Z916-4,"")</f>
        <v/>
      </c>
      <c r="AC916" s="15" t="str">
        <f t="shared" si="84"/>
        <v/>
      </c>
      <c r="AD916" s="15" t="str">
        <f t="shared" si="85"/>
        <v/>
      </c>
      <c r="AE916" s="15" t="str">
        <f t="shared" si="86"/>
        <v/>
      </c>
      <c r="AF916" s="15" t="str">
        <f t="shared" si="87"/>
        <v/>
      </c>
      <c r="AG916" s="15" t="str">
        <f t="shared" si="88"/>
        <v/>
      </c>
      <c r="AH916" s="15" t="str">
        <f t="shared" si="89"/>
        <v/>
      </c>
    </row>
    <row r="917" spans="1:34" x14ac:dyDescent="0.25">
      <c r="A917" s="2" t="str">
        <f>IF(Daten!A917&gt;0,Daten!A917-4,"")</f>
        <v/>
      </c>
      <c r="B917" s="2" t="str">
        <f>IF(Daten!B917&gt;0,Daten!B917-4,"")</f>
        <v/>
      </c>
      <c r="C917" s="2" t="str">
        <f>IF(Daten!C917&gt;0,4-Daten!C917,"")</f>
        <v/>
      </c>
      <c r="D917" s="2" t="str">
        <f>IF(Daten!D917&gt;0,4-Daten!D917,"")</f>
        <v/>
      </c>
      <c r="E917" s="2" t="str">
        <f>IF(Daten!E917&gt;0,4-Daten!E917,"")</f>
        <v/>
      </c>
      <c r="F917" s="2" t="str">
        <f>IF(Daten!F917&gt;0,Daten!F917-4,"")</f>
        <v/>
      </c>
      <c r="G917" s="2" t="str">
        <f>IF(Daten!G917&gt;0,Daten!G917-4,"")</f>
        <v/>
      </c>
      <c r="H917" s="2" t="str">
        <f>IF(Daten!H917&gt;0,Daten!H917-4,"")</f>
        <v/>
      </c>
      <c r="I917" s="2" t="str">
        <f>IF(Daten!I917&gt;0,4-Daten!I917,"")</f>
        <v/>
      </c>
      <c r="J917" s="2" t="str">
        <f>IF(Daten!J917&gt;0,4-Daten!J917,"")</f>
        <v/>
      </c>
      <c r="K917" s="2" t="str">
        <f>IF(Daten!K917&gt;0,Daten!K917-4,"")</f>
        <v/>
      </c>
      <c r="L917" s="2" t="str">
        <f>IF(Daten!L917&gt;0,4-Daten!L917,"")</f>
        <v/>
      </c>
      <c r="M917" s="2" t="str">
        <f>IF(Daten!M917&gt;0,Daten!M917-4,"")</f>
        <v/>
      </c>
      <c r="N917" s="2" t="str">
        <f>IF(Daten!N917&gt;0,Daten!N917-4,"")</f>
        <v/>
      </c>
      <c r="O917" s="2" t="str">
        <f>IF(Daten!O917&gt;0,Daten!O917-4,"")</f>
        <v/>
      </c>
      <c r="P917" s="2" t="str">
        <f>IF(Daten!P917&gt;0,Daten!P917-4,"")</f>
        <v/>
      </c>
      <c r="Q917" s="2" t="str">
        <f>IF(Daten!Q917&gt;0,4-Daten!Q917,"")</f>
        <v/>
      </c>
      <c r="R917" s="2" t="str">
        <f>IF(Daten!R917&gt;0,4-Daten!R917,"")</f>
        <v/>
      </c>
      <c r="S917" s="2" t="str">
        <f>IF(Daten!S917&gt;0,4-Daten!S917,"")</f>
        <v/>
      </c>
      <c r="T917" s="2" t="str">
        <f>IF(Daten!T917&gt;0,Daten!T917-4,"")</f>
        <v/>
      </c>
      <c r="U917" s="2" t="str">
        <f>IF(Daten!U917&gt;0,4-Daten!U917,"")</f>
        <v/>
      </c>
      <c r="V917" s="2" t="str">
        <f>IF(Daten!V917&gt;0,Daten!V917-4,"")</f>
        <v/>
      </c>
      <c r="W917" s="2" t="str">
        <f>IF(Daten!W917&gt;0,4-Daten!W917,"")</f>
        <v/>
      </c>
      <c r="X917" s="2" t="str">
        <f>IF(Daten!X917&gt;0,4-Daten!X917,"")</f>
        <v/>
      </c>
      <c r="Y917" s="2" t="str">
        <f>IF(Daten!Y917&gt;0,4-Daten!Y917,"")</f>
        <v/>
      </c>
      <c r="Z917" s="2" t="str">
        <f>IF(Daten!Z917&gt;0,Daten!Z917-4,"")</f>
        <v/>
      </c>
      <c r="AC917" s="15" t="str">
        <f t="shared" si="84"/>
        <v/>
      </c>
      <c r="AD917" s="15" t="str">
        <f t="shared" si="85"/>
        <v/>
      </c>
      <c r="AE917" s="15" t="str">
        <f t="shared" si="86"/>
        <v/>
      </c>
      <c r="AF917" s="15" t="str">
        <f t="shared" si="87"/>
        <v/>
      </c>
      <c r="AG917" s="15" t="str">
        <f t="shared" si="88"/>
        <v/>
      </c>
      <c r="AH917" s="15" t="str">
        <f t="shared" si="89"/>
        <v/>
      </c>
    </row>
    <row r="918" spans="1:34" x14ac:dyDescent="0.25">
      <c r="A918" s="2" t="str">
        <f>IF(Daten!A918&gt;0,Daten!A918-4,"")</f>
        <v/>
      </c>
      <c r="B918" s="2" t="str">
        <f>IF(Daten!B918&gt;0,Daten!B918-4,"")</f>
        <v/>
      </c>
      <c r="C918" s="2" t="str">
        <f>IF(Daten!C918&gt;0,4-Daten!C918,"")</f>
        <v/>
      </c>
      <c r="D918" s="2" t="str">
        <f>IF(Daten!D918&gt;0,4-Daten!D918,"")</f>
        <v/>
      </c>
      <c r="E918" s="2" t="str">
        <f>IF(Daten!E918&gt;0,4-Daten!E918,"")</f>
        <v/>
      </c>
      <c r="F918" s="2" t="str">
        <f>IF(Daten!F918&gt;0,Daten!F918-4,"")</f>
        <v/>
      </c>
      <c r="G918" s="2" t="str">
        <f>IF(Daten!G918&gt;0,Daten!G918-4,"")</f>
        <v/>
      </c>
      <c r="H918" s="2" t="str">
        <f>IF(Daten!H918&gt;0,Daten!H918-4,"")</f>
        <v/>
      </c>
      <c r="I918" s="2" t="str">
        <f>IF(Daten!I918&gt;0,4-Daten!I918,"")</f>
        <v/>
      </c>
      <c r="J918" s="2" t="str">
        <f>IF(Daten!J918&gt;0,4-Daten!J918,"")</f>
        <v/>
      </c>
      <c r="K918" s="2" t="str">
        <f>IF(Daten!K918&gt;0,Daten!K918-4,"")</f>
        <v/>
      </c>
      <c r="L918" s="2" t="str">
        <f>IF(Daten!L918&gt;0,4-Daten!L918,"")</f>
        <v/>
      </c>
      <c r="M918" s="2" t="str">
        <f>IF(Daten!M918&gt;0,Daten!M918-4,"")</f>
        <v/>
      </c>
      <c r="N918" s="2" t="str">
        <f>IF(Daten!N918&gt;0,Daten!N918-4,"")</f>
        <v/>
      </c>
      <c r="O918" s="2" t="str">
        <f>IF(Daten!O918&gt;0,Daten!O918-4,"")</f>
        <v/>
      </c>
      <c r="P918" s="2" t="str">
        <f>IF(Daten!P918&gt;0,Daten!P918-4,"")</f>
        <v/>
      </c>
      <c r="Q918" s="2" t="str">
        <f>IF(Daten!Q918&gt;0,4-Daten!Q918,"")</f>
        <v/>
      </c>
      <c r="R918" s="2" t="str">
        <f>IF(Daten!R918&gt;0,4-Daten!R918,"")</f>
        <v/>
      </c>
      <c r="S918" s="2" t="str">
        <f>IF(Daten!S918&gt;0,4-Daten!S918,"")</f>
        <v/>
      </c>
      <c r="T918" s="2" t="str">
        <f>IF(Daten!T918&gt;0,Daten!T918-4,"")</f>
        <v/>
      </c>
      <c r="U918" s="2" t="str">
        <f>IF(Daten!U918&gt;0,4-Daten!U918,"")</f>
        <v/>
      </c>
      <c r="V918" s="2" t="str">
        <f>IF(Daten!V918&gt;0,Daten!V918-4,"")</f>
        <v/>
      </c>
      <c r="W918" s="2" t="str">
        <f>IF(Daten!W918&gt;0,4-Daten!W918,"")</f>
        <v/>
      </c>
      <c r="X918" s="2" t="str">
        <f>IF(Daten!X918&gt;0,4-Daten!X918,"")</f>
        <v/>
      </c>
      <c r="Y918" s="2" t="str">
        <f>IF(Daten!Y918&gt;0,4-Daten!Y918,"")</f>
        <v/>
      </c>
      <c r="Z918" s="2" t="str">
        <f>IF(Daten!Z918&gt;0,Daten!Z918-4,"")</f>
        <v/>
      </c>
      <c r="AC918" s="15" t="str">
        <f t="shared" si="84"/>
        <v/>
      </c>
      <c r="AD918" s="15" t="str">
        <f t="shared" si="85"/>
        <v/>
      </c>
      <c r="AE918" s="15" t="str">
        <f t="shared" si="86"/>
        <v/>
      </c>
      <c r="AF918" s="15" t="str">
        <f t="shared" si="87"/>
        <v/>
      </c>
      <c r="AG918" s="15" t="str">
        <f t="shared" si="88"/>
        <v/>
      </c>
      <c r="AH918" s="15" t="str">
        <f t="shared" si="89"/>
        <v/>
      </c>
    </row>
    <row r="919" spans="1:34" x14ac:dyDescent="0.25">
      <c r="A919" s="2" t="str">
        <f>IF(Daten!A919&gt;0,Daten!A919-4,"")</f>
        <v/>
      </c>
      <c r="B919" s="2" t="str">
        <f>IF(Daten!B919&gt;0,Daten!B919-4,"")</f>
        <v/>
      </c>
      <c r="C919" s="2" t="str">
        <f>IF(Daten!C919&gt;0,4-Daten!C919,"")</f>
        <v/>
      </c>
      <c r="D919" s="2" t="str">
        <f>IF(Daten!D919&gt;0,4-Daten!D919,"")</f>
        <v/>
      </c>
      <c r="E919" s="2" t="str">
        <f>IF(Daten!E919&gt;0,4-Daten!E919,"")</f>
        <v/>
      </c>
      <c r="F919" s="2" t="str">
        <f>IF(Daten!F919&gt;0,Daten!F919-4,"")</f>
        <v/>
      </c>
      <c r="G919" s="2" t="str">
        <f>IF(Daten!G919&gt;0,Daten!G919-4,"")</f>
        <v/>
      </c>
      <c r="H919" s="2" t="str">
        <f>IF(Daten!H919&gt;0,Daten!H919-4,"")</f>
        <v/>
      </c>
      <c r="I919" s="2" t="str">
        <f>IF(Daten!I919&gt;0,4-Daten!I919,"")</f>
        <v/>
      </c>
      <c r="J919" s="2" t="str">
        <f>IF(Daten!J919&gt;0,4-Daten!J919,"")</f>
        <v/>
      </c>
      <c r="K919" s="2" t="str">
        <f>IF(Daten!K919&gt;0,Daten!K919-4,"")</f>
        <v/>
      </c>
      <c r="L919" s="2" t="str">
        <f>IF(Daten!L919&gt;0,4-Daten!L919,"")</f>
        <v/>
      </c>
      <c r="M919" s="2" t="str">
        <f>IF(Daten!M919&gt;0,Daten!M919-4,"")</f>
        <v/>
      </c>
      <c r="N919" s="2" t="str">
        <f>IF(Daten!N919&gt;0,Daten!N919-4,"")</f>
        <v/>
      </c>
      <c r="O919" s="2" t="str">
        <f>IF(Daten!O919&gt;0,Daten!O919-4,"")</f>
        <v/>
      </c>
      <c r="P919" s="2" t="str">
        <f>IF(Daten!P919&gt;0,Daten!P919-4,"")</f>
        <v/>
      </c>
      <c r="Q919" s="2" t="str">
        <f>IF(Daten!Q919&gt;0,4-Daten!Q919,"")</f>
        <v/>
      </c>
      <c r="R919" s="2" t="str">
        <f>IF(Daten!R919&gt;0,4-Daten!R919,"")</f>
        <v/>
      </c>
      <c r="S919" s="2" t="str">
        <f>IF(Daten!S919&gt;0,4-Daten!S919,"")</f>
        <v/>
      </c>
      <c r="T919" s="2" t="str">
        <f>IF(Daten!T919&gt;0,Daten!T919-4,"")</f>
        <v/>
      </c>
      <c r="U919" s="2" t="str">
        <f>IF(Daten!U919&gt;0,4-Daten!U919,"")</f>
        <v/>
      </c>
      <c r="V919" s="2" t="str">
        <f>IF(Daten!V919&gt;0,Daten!V919-4,"")</f>
        <v/>
      </c>
      <c r="W919" s="2" t="str">
        <f>IF(Daten!W919&gt;0,4-Daten!W919,"")</f>
        <v/>
      </c>
      <c r="X919" s="2" t="str">
        <f>IF(Daten!X919&gt;0,4-Daten!X919,"")</f>
        <v/>
      </c>
      <c r="Y919" s="2" t="str">
        <f>IF(Daten!Y919&gt;0,4-Daten!Y919,"")</f>
        <v/>
      </c>
      <c r="Z919" s="2" t="str">
        <f>IF(Daten!Z919&gt;0,Daten!Z919-4,"")</f>
        <v/>
      </c>
      <c r="AC919" s="15" t="str">
        <f t="shared" si="84"/>
        <v/>
      </c>
      <c r="AD919" s="15" t="str">
        <f t="shared" si="85"/>
        <v/>
      </c>
      <c r="AE919" s="15" t="str">
        <f t="shared" si="86"/>
        <v/>
      </c>
      <c r="AF919" s="15" t="str">
        <f t="shared" si="87"/>
        <v/>
      </c>
      <c r="AG919" s="15" t="str">
        <f t="shared" si="88"/>
        <v/>
      </c>
      <c r="AH919" s="15" t="str">
        <f t="shared" si="89"/>
        <v/>
      </c>
    </row>
    <row r="920" spans="1:34" x14ac:dyDescent="0.25">
      <c r="A920" s="2" t="str">
        <f>IF(Daten!A920&gt;0,Daten!A920-4,"")</f>
        <v/>
      </c>
      <c r="B920" s="2" t="str">
        <f>IF(Daten!B920&gt;0,Daten!B920-4,"")</f>
        <v/>
      </c>
      <c r="C920" s="2" t="str">
        <f>IF(Daten!C920&gt;0,4-Daten!C920,"")</f>
        <v/>
      </c>
      <c r="D920" s="2" t="str">
        <f>IF(Daten!D920&gt;0,4-Daten!D920,"")</f>
        <v/>
      </c>
      <c r="E920" s="2" t="str">
        <f>IF(Daten!E920&gt;0,4-Daten!E920,"")</f>
        <v/>
      </c>
      <c r="F920" s="2" t="str">
        <f>IF(Daten!F920&gt;0,Daten!F920-4,"")</f>
        <v/>
      </c>
      <c r="G920" s="2" t="str">
        <f>IF(Daten!G920&gt;0,Daten!G920-4,"")</f>
        <v/>
      </c>
      <c r="H920" s="2" t="str">
        <f>IF(Daten!H920&gt;0,Daten!H920-4,"")</f>
        <v/>
      </c>
      <c r="I920" s="2" t="str">
        <f>IF(Daten!I920&gt;0,4-Daten!I920,"")</f>
        <v/>
      </c>
      <c r="J920" s="2" t="str">
        <f>IF(Daten!J920&gt;0,4-Daten!J920,"")</f>
        <v/>
      </c>
      <c r="K920" s="2" t="str">
        <f>IF(Daten!K920&gt;0,Daten!K920-4,"")</f>
        <v/>
      </c>
      <c r="L920" s="2" t="str">
        <f>IF(Daten!L920&gt;0,4-Daten!L920,"")</f>
        <v/>
      </c>
      <c r="M920" s="2" t="str">
        <f>IF(Daten!M920&gt;0,Daten!M920-4,"")</f>
        <v/>
      </c>
      <c r="N920" s="2" t="str">
        <f>IF(Daten!N920&gt;0,Daten!N920-4,"")</f>
        <v/>
      </c>
      <c r="O920" s="2" t="str">
        <f>IF(Daten!O920&gt;0,Daten!O920-4,"")</f>
        <v/>
      </c>
      <c r="P920" s="2" t="str">
        <f>IF(Daten!P920&gt;0,Daten!P920-4,"")</f>
        <v/>
      </c>
      <c r="Q920" s="2" t="str">
        <f>IF(Daten!Q920&gt;0,4-Daten!Q920,"")</f>
        <v/>
      </c>
      <c r="R920" s="2" t="str">
        <f>IF(Daten!R920&gt;0,4-Daten!R920,"")</f>
        <v/>
      </c>
      <c r="S920" s="2" t="str">
        <f>IF(Daten!S920&gt;0,4-Daten!S920,"")</f>
        <v/>
      </c>
      <c r="T920" s="2" t="str">
        <f>IF(Daten!T920&gt;0,Daten!T920-4,"")</f>
        <v/>
      </c>
      <c r="U920" s="2" t="str">
        <f>IF(Daten!U920&gt;0,4-Daten!U920,"")</f>
        <v/>
      </c>
      <c r="V920" s="2" t="str">
        <f>IF(Daten!V920&gt;0,Daten!V920-4,"")</f>
        <v/>
      </c>
      <c r="W920" s="2" t="str">
        <f>IF(Daten!W920&gt;0,4-Daten!W920,"")</f>
        <v/>
      </c>
      <c r="X920" s="2" t="str">
        <f>IF(Daten!X920&gt;0,4-Daten!X920,"")</f>
        <v/>
      </c>
      <c r="Y920" s="2" t="str">
        <f>IF(Daten!Y920&gt;0,4-Daten!Y920,"")</f>
        <v/>
      </c>
      <c r="Z920" s="2" t="str">
        <f>IF(Daten!Z920&gt;0,Daten!Z920-4,"")</f>
        <v/>
      </c>
      <c r="AC920" s="15" t="str">
        <f t="shared" si="84"/>
        <v/>
      </c>
      <c r="AD920" s="15" t="str">
        <f t="shared" si="85"/>
        <v/>
      </c>
      <c r="AE920" s="15" t="str">
        <f t="shared" si="86"/>
        <v/>
      </c>
      <c r="AF920" s="15" t="str">
        <f t="shared" si="87"/>
        <v/>
      </c>
      <c r="AG920" s="15" t="str">
        <f t="shared" si="88"/>
        <v/>
      </c>
      <c r="AH920" s="15" t="str">
        <f t="shared" si="89"/>
        <v/>
      </c>
    </row>
    <row r="921" spans="1:34" x14ac:dyDescent="0.25">
      <c r="A921" s="2" t="str">
        <f>IF(Daten!A921&gt;0,Daten!A921-4,"")</f>
        <v/>
      </c>
      <c r="B921" s="2" t="str">
        <f>IF(Daten!B921&gt;0,Daten!B921-4,"")</f>
        <v/>
      </c>
      <c r="C921" s="2" t="str">
        <f>IF(Daten!C921&gt;0,4-Daten!C921,"")</f>
        <v/>
      </c>
      <c r="D921" s="2" t="str">
        <f>IF(Daten!D921&gt;0,4-Daten!D921,"")</f>
        <v/>
      </c>
      <c r="E921" s="2" t="str">
        <f>IF(Daten!E921&gt;0,4-Daten!E921,"")</f>
        <v/>
      </c>
      <c r="F921" s="2" t="str">
        <f>IF(Daten!F921&gt;0,Daten!F921-4,"")</f>
        <v/>
      </c>
      <c r="G921" s="2" t="str">
        <f>IF(Daten!G921&gt;0,Daten!G921-4,"")</f>
        <v/>
      </c>
      <c r="H921" s="2" t="str">
        <f>IF(Daten!H921&gt;0,Daten!H921-4,"")</f>
        <v/>
      </c>
      <c r="I921" s="2" t="str">
        <f>IF(Daten!I921&gt;0,4-Daten!I921,"")</f>
        <v/>
      </c>
      <c r="J921" s="2" t="str">
        <f>IF(Daten!J921&gt;0,4-Daten!J921,"")</f>
        <v/>
      </c>
      <c r="K921" s="2" t="str">
        <f>IF(Daten!K921&gt;0,Daten!K921-4,"")</f>
        <v/>
      </c>
      <c r="L921" s="2" t="str">
        <f>IF(Daten!L921&gt;0,4-Daten!L921,"")</f>
        <v/>
      </c>
      <c r="M921" s="2" t="str">
        <f>IF(Daten!M921&gt;0,Daten!M921-4,"")</f>
        <v/>
      </c>
      <c r="N921" s="2" t="str">
        <f>IF(Daten!N921&gt;0,Daten!N921-4,"")</f>
        <v/>
      </c>
      <c r="O921" s="2" t="str">
        <f>IF(Daten!O921&gt;0,Daten!O921-4,"")</f>
        <v/>
      </c>
      <c r="P921" s="2" t="str">
        <f>IF(Daten!P921&gt;0,Daten!P921-4,"")</f>
        <v/>
      </c>
      <c r="Q921" s="2" t="str">
        <f>IF(Daten!Q921&gt;0,4-Daten!Q921,"")</f>
        <v/>
      </c>
      <c r="R921" s="2" t="str">
        <f>IF(Daten!R921&gt;0,4-Daten!R921,"")</f>
        <v/>
      </c>
      <c r="S921" s="2" t="str">
        <f>IF(Daten!S921&gt;0,4-Daten!S921,"")</f>
        <v/>
      </c>
      <c r="T921" s="2" t="str">
        <f>IF(Daten!T921&gt;0,Daten!T921-4,"")</f>
        <v/>
      </c>
      <c r="U921" s="2" t="str">
        <f>IF(Daten!U921&gt;0,4-Daten!U921,"")</f>
        <v/>
      </c>
      <c r="V921" s="2" t="str">
        <f>IF(Daten!V921&gt;0,Daten!V921-4,"")</f>
        <v/>
      </c>
      <c r="W921" s="2" t="str">
        <f>IF(Daten!W921&gt;0,4-Daten!W921,"")</f>
        <v/>
      </c>
      <c r="X921" s="2" t="str">
        <f>IF(Daten!X921&gt;0,4-Daten!X921,"")</f>
        <v/>
      </c>
      <c r="Y921" s="2" t="str">
        <f>IF(Daten!Y921&gt;0,4-Daten!Y921,"")</f>
        <v/>
      </c>
      <c r="Z921" s="2" t="str">
        <f>IF(Daten!Z921&gt;0,Daten!Z921-4,"")</f>
        <v/>
      </c>
      <c r="AC921" s="15" t="str">
        <f t="shared" si="84"/>
        <v/>
      </c>
      <c r="AD921" s="15" t="str">
        <f t="shared" si="85"/>
        <v/>
      </c>
      <c r="AE921" s="15" t="str">
        <f t="shared" si="86"/>
        <v/>
      </c>
      <c r="AF921" s="15" t="str">
        <f t="shared" si="87"/>
        <v/>
      </c>
      <c r="AG921" s="15" t="str">
        <f t="shared" si="88"/>
        <v/>
      </c>
      <c r="AH921" s="15" t="str">
        <f t="shared" si="89"/>
        <v/>
      </c>
    </row>
    <row r="922" spans="1:34" x14ac:dyDescent="0.25">
      <c r="A922" s="2" t="str">
        <f>IF(Daten!A922&gt;0,Daten!A922-4,"")</f>
        <v/>
      </c>
      <c r="B922" s="2" t="str">
        <f>IF(Daten!B922&gt;0,Daten!B922-4,"")</f>
        <v/>
      </c>
      <c r="C922" s="2" t="str">
        <f>IF(Daten!C922&gt;0,4-Daten!C922,"")</f>
        <v/>
      </c>
      <c r="D922" s="2" t="str">
        <f>IF(Daten!D922&gt;0,4-Daten!D922,"")</f>
        <v/>
      </c>
      <c r="E922" s="2" t="str">
        <f>IF(Daten!E922&gt;0,4-Daten!E922,"")</f>
        <v/>
      </c>
      <c r="F922" s="2" t="str">
        <f>IF(Daten!F922&gt;0,Daten!F922-4,"")</f>
        <v/>
      </c>
      <c r="G922" s="2" t="str">
        <f>IF(Daten!G922&gt;0,Daten!G922-4,"")</f>
        <v/>
      </c>
      <c r="H922" s="2" t="str">
        <f>IF(Daten!H922&gt;0,Daten!H922-4,"")</f>
        <v/>
      </c>
      <c r="I922" s="2" t="str">
        <f>IF(Daten!I922&gt;0,4-Daten!I922,"")</f>
        <v/>
      </c>
      <c r="J922" s="2" t="str">
        <f>IF(Daten!J922&gt;0,4-Daten!J922,"")</f>
        <v/>
      </c>
      <c r="K922" s="2" t="str">
        <f>IF(Daten!K922&gt;0,Daten!K922-4,"")</f>
        <v/>
      </c>
      <c r="L922" s="2" t="str">
        <f>IF(Daten!L922&gt;0,4-Daten!L922,"")</f>
        <v/>
      </c>
      <c r="M922" s="2" t="str">
        <f>IF(Daten!M922&gt;0,Daten!M922-4,"")</f>
        <v/>
      </c>
      <c r="N922" s="2" t="str">
        <f>IF(Daten!N922&gt;0,Daten!N922-4,"")</f>
        <v/>
      </c>
      <c r="O922" s="2" t="str">
        <f>IF(Daten!O922&gt;0,Daten!O922-4,"")</f>
        <v/>
      </c>
      <c r="P922" s="2" t="str">
        <f>IF(Daten!P922&gt;0,Daten!P922-4,"")</f>
        <v/>
      </c>
      <c r="Q922" s="2" t="str">
        <f>IF(Daten!Q922&gt;0,4-Daten!Q922,"")</f>
        <v/>
      </c>
      <c r="R922" s="2" t="str">
        <f>IF(Daten!R922&gt;0,4-Daten!R922,"")</f>
        <v/>
      </c>
      <c r="S922" s="2" t="str">
        <f>IF(Daten!S922&gt;0,4-Daten!S922,"")</f>
        <v/>
      </c>
      <c r="T922" s="2" t="str">
        <f>IF(Daten!T922&gt;0,Daten!T922-4,"")</f>
        <v/>
      </c>
      <c r="U922" s="2" t="str">
        <f>IF(Daten!U922&gt;0,4-Daten!U922,"")</f>
        <v/>
      </c>
      <c r="V922" s="2" t="str">
        <f>IF(Daten!V922&gt;0,Daten!V922-4,"")</f>
        <v/>
      </c>
      <c r="W922" s="2" t="str">
        <f>IF(Daten!W922&gt;0,4-Daten!W922,"")</f>
        <v/>
      </c>
      <c r="X922" s="2" t="str">
        <f>IF(Daten!X922&gt;0,4-Daten!X922,"")</f>
        <v/>
      </c>
      <c r="Y922" s="2" t="str">
        <f>IF(Daten!Y922&gt;0,4-Daten!Y922,"")</f>
        <v/>
      </c>
      <c r="Z922" s="2" t="str">
        <f>IF(Daten!Z922&gt;0,Daten!Z922-4,"")</f>
        <v/>
      </c>
      <c r="AC922" s="15" t="str">
        <f t="shared" si="84"/>
        <v/>
      </c>
      <c r="AD922" s="15" t="str">
        <f t="shared" si="85"/>
        <v/>
      </c>
      <c r="AE922" s="15" t="str">
        <f t="shared" si="86"/>
        <v/>
      </c>
      <c r="AF922" s="15" t="str">
        <f t="shared" si="87"/>
        <v/>
      </c>
      <c r="AG922" s="15" t="str">
        <f t="shared" si="88"/>
        <v/>
      </c>
      <c r="AH922" s="15" t="str">
        <f t="shared" si="89"/>
        <v/>
      </c>
    </row>
    <row r="923" spans="1:34" x14ac:dyDescent="0.25">
      <c r="A923" s="2" t="str">
        <f>IF(Daten!A923&gt;0,Daten!A923-4,"")</f>
        <v/>
      </c>
      <c r="B923" s="2" t="str">
        <f>IF(Daten!B923&gt;0,Daten!B923-4,"")</f>
        <v/>
      </c>
      <c r="C923" s="2" t="str">
        <f>IF(Daten!C923&gt;0,4-Daten!C923,"")</f>
        <v/>
      </c>
      <c r="D923" s="2" t="str">
        <f>IF(Daten!D923&gt;0,4-Daten!D923,"")</f>
        <v/>
      </c>
      <c r="E923" s="2" t="str">
        <f>IF(Daten!E923&gt;0,4-Daten!E923,"")</f>
        <v/>
      </c>
      <c r="F923" s="2" t="str">
        <f>IF(Daten!F923&gt;0,Daten!F923-4,"")</f>
        <v/>
      </c>
      <c r="G923" s="2" t="str">
        <f>IF(Daten!G923&gt;0,Daten!G923-4,"")</f>
        <v/>
      </c>
      <c r="H923" s="2" t="str">
        <f>IF(Daten!H923&gt;0,Daten!H923-4,"")</f>
        <v/>
      </c>
      <c r="I923" s="2" t="str">
        <f>IF(Daten!I923&gt;0,4-Daten!I923,"")</f>
        <v/>
      </c>
      <c r="J923" s="2" t="str">
        <f>IF(Daten!J923&gt;0,4-Daten!J923,"")</f>
        <v/>
      </c>
      <c r="K923" s="2" t="str">
        <f>IF(Daten!K923&gt;0,Daten!K923-4,"")</f>
        <v/>
      </c>
      <c r="L923" s="2" t="str">
        <f>IF(Daten!L923&gt;0,4-Daten!L923,"")</f>
        <v/>
      </c>
      <c r="M923" s="2" t="str">
        <f>IF(Daten!M923&gt;0,Daten!M923-4,"")</f>
        <v/>
      </c>
      <c r="N923" s="2" t="str">
        <f>IF(Daten!N923&gt;0,Daten!N923-4,"")</f>
        <v/>
      </c>
      <c r="O923" s="2" t="str">
        <f>IF(Daten!O923&gt;0,Daten!O923-4,"")</f>
        <v/>
      </c>
      <c r="P923" s="2" t="str">
        <f>IF(Daten!P923&gt;0,Daten!P923-4,"")</f>
        <v/>
      </c>
      <c r="Q923" s="2" t="str">
        <f>IF(Daten!Q923&gt;0,4-Daten!Q923,"")</f>
        <v/>
      </c>
      <c r="R923" s="2" t="str">
        <f>IF(Daten!R923&gt;0,4-Daten!R923,"")</f>
        <v/>
      </c>
      <c r="S923" s="2" t="str">
        <f>IF(Daten!S923&gt;0,4-Daten!S923,"")</f>
        <v/>
      </c>
      <c r="T923" s="2" t="str">
        <f>IF(Daten!T923&gt;0,Daten!T923-4,"")</f>
        <v/>
      </c>
      <c r="U923" s="2" t="str">
        <f>IF(Daten!U923&gt;0,4-Daten!U923,"")</f>
        <v/>
      </c>
      <c r="V923" s="2" t="str">
        <f>IF(Daten!V923&gt;0,Daten!V923-4,"")</f>
        <v/>
      </c>
      <c r="W923" s="2" t="str">
        <f>IF(Daten!W923&gt;0,4-Daten!W923,"")</f>
        <v/>
      </c>
      <c r="X923" s="2" t="str">
        <f>IF(Daten!X923&gt;0,4-Daten!X923,"")</f>
        <v/>
      </c>
      <c r="Y923" s="2" t="str">
        <f>IF(Daten!Y923&gt;0,4-Daten!Y923,"")</f>
        <v/>
      </c>
      <c r="Z923" s="2" t="str">
        <f>IF(Daten!Z923&gt;0,Daten!Z923-4,"")</f>
        <v/>
      </c>
      <c r="AC923" s="15" t="str">
        <f t="shared" si="84"/>
        <v/>
      </c>
      <c r="AD923" s="15" t="str">
        <f t="shared" si="85"/>
        <v/>
      </c>
      <c r="AE923" s="15" t="str">
        <f t="shared" si="86"/>
        <v/>
      </c>
      <c r="AF923" s="15" t="str">
        <f t="shared" si="87"/>
        <v/>
      </c>
      <c r="AG923" s="15" t="str">
        <f t="shared" si="88"/>
        <v/>
      </c>
      <c r="AH923" s="15" t="str">
        <f t="shared" si="89"/>
        <v/>
      </c>
    </row>
    <row r="924" spans="1:34" x14ac:dyDescent="0.25">
      <c r="A924" s="2" t="str">
        <f>IF(Daten!A924&gt;0,Daten!A924-4,"")</f>
        <v/>
      </c>
      <c r="B924" s="2" t="str">
        <f>IF(Daten!B924&gt;0,Daten!B924-4,"")</f>
        <v/>
      </c>
      <c r="C924" s="2" t="str">
        <f>IF(Daten!C924&gt;0,4-Daten!C924,"")</f>
        <v/>
      </c>
      <c r="D924" s="2" t="str">
        <f>IF(Daten!D924&gt;0,4-Daten!D924,"")</f>
        <v/>
      </c>
      <c r="E924" s="2" t="str">
        <f>IF(Daten!E924&gt;0,4-Daten!E924,"")</f>
        <v/>
      </c>
      <c r="F924" s="2" t="str">
        <f>IF(Daten!F924&gt;0,Daten!F924-4,"")</f>
        <v/>
      </c>
      <c r="G924" s="2" t="str">
        <f>IF(Daten!G924&gt;0,Daten!G924-4,"")</f>
        <v/>
      </c>
      <c r="H924" s="2" t="str">
        <f>IF(Daten!H924&gt;0,Daten!H924-4,"")</f>
        <v/>
      </c>
      <c r="I924" s="2" t="str">
        <f>IF(Daten!I924&gt;0,4-Daten!I924,"")</f>
        <v/>
      </c>
      <c r="J924" s="2" t="str">
        <f>IF(Daten!J924&gt;0,4-Daten!J924,"")</f>
        <v/>
      </c>
      <c r="K924" s="2" t="str">
        <f>IF(Daten!K924&gt;0,Daten!K924-4,"")</f>
        <v/>
      </c>
      <c r="L924" s="2" t="str">
        <f>IF(Daten!L924&gt;0,4-Daten!L924,"")</f>
        <v/>
      </c>
      <c r="M924" s="2" t="str">
        <f>IF(Daten!M924&gt;0,Daten!M924-4,"")</f>
        <v/>
      </c>
      <c r="N924" s="2" t="str">
        <f>IF(Daten!N924&gt;0,Daten!N924-4,"")</f>
        <v/>
      </c>
      <c r="O924" s="2" t="str">
        <f>IF(Daten!O924&gt;0,Daten!O924-4,"")</f>
        <v/>
      </c>
      <c r="P924" s="2" t="str">
        <f>IF(Daten!P924&gt;0,Daten!P924-4,"")</f>
        <v/>
      </c>
      <c r="Q924" s="2" t="str">
        <f>IF(Daten!Q924&gt;0,4-Daten!Q924,"")</f>
        <v/>
      </c>
      <c r="R924" s="2" t="str">
        <f>IF(Daten!R924&gt;0,4-Daten!R924,"")</f>
        <v/>
      </c>
      <c r="S924" s="2" t="str">
        <f>IF(Daten!S924&gt;0,4-Daten!S924,"")</f>
        <v/>
      </c>
      <c r="T924" s="2" t="str">
        <f>IF(Daten!T924&gt;0,Daten!T924-4,"")</f>
        <v/>
      </c>
      <c r="U924" s="2" t="str">
        <f>IF(Daten!U924&gt;0,4-Daten!U924,"")</f>
        <v/>
      </c>
      <c r="V924" s="2" t="str">
        <f>IF(Daten!V924&gt;0,Daten!V924-4,"")</f>
        <v/>
      </c>
      <c r="W924" s="2" t="str">
        <f>IF(Daten!W924&gt;0,4-Daten!W924,"")</f>
        <v/>
      </c>
      <c r="X924" s="2" t="str">
        <f>IF(Daten!X924&gt;0,4-Daten!X924,"")</f>
        <v/>
      </c>
      <c r="Y924" s="2" t="str">
        <f>IF(Daten!Y924&gt;0,4-Daten!Y924,"")</f>
        <v/>
      </c>
      <c r="Z924" s="2" t="str">
        <f>IF(Daten!Z924&gt;0,Daten!Z924-4,"")</f>
        <v/>
      </c>
      <c r="AC924" s="15" t="str">
        <f t="shared" si="84"/>
        <v/>
      </c>
      <c r="AD924" s="15" t="str">
        <f t="shared" si="85"/>
        <v/>
      </c>
      <c r="AE924" s="15" t="str">
        <f t="shared" si="86"/>
        <v/>
      </c>
      <c r="AF924" s="15" t="str">
        <f t="shared" si="87"/>
        <v/>
      </c>
      <c r="AG924" s="15" t="str">
        <f t="shared" si="88"/>
        <v/>
      </c>
      <c r="AH924" s="15" t="str">
        <f t="shared" si="89"/>
        <v/>
      </c>
    </row>
    <row r="925" spans="1:34" x14ac:dyDescent="0.25">
      <c r="A925" s="2" t="str">
        <f>IF(Daten!A925&gt;0,Daten!A925-4,"")</f>
        <v/>
      </c>
      <c r="B925" s="2" t="str">
        <f>IF(Daten!B925&gt;0,Daten!B925-4,"")</f>
        <v/>
      </c>
      <c r="C925" s="2" t="str">
        <f>IF(Daten!C925&gt;0,4-Daten!C925,"")</f>
        <v/>
      </c>
      <c r="D925" s="2" t="str">
        <f>IF(Daten!D925&gt;0,4-Daten!D925,"")</f>
        <v/>
      </c>
      <c r="E925" s="2" t="str">
        <f>IF(Daten!E925&gt;0,4-Daten!E925,"")</f>
        <v/>
      </c>
      <c r="F925" s="2" t="str">
        <f>IF(Daten!F925&gt;0,Daten!F925-4,"")</f>
        <v/>
      </c>
      <c r="G925" s="2" t="str">
        <f>IF(Daten!G925&gt;0,Daten!G925-4,"")</f>
        <v/>
      </c>
      <c r="H925" s="2" t="str">
        <f>IF(Daten!H925&gt;0,Daten!H925-4,"")</f>
        <v/>
      </c>
      <c r="I925" s="2" t="str">
        <f>IF(Daten!I925&gt;0,4-Daten!I925,"")</f>
        <v/>
      </c>
      <c r="J925" s="2" t="str">
        <f>IF(Daten!J925&gt;0,4-Daten!J925,"")</f>
        <v/>
      </c>
      <c r="K925" s="2" t="str">
        <f>IF(Daten!K925&gt;0,Daten!K925-4,"")</f>
        <v/>
      </c>
      <c r="L925" s="2" t="str">
        <f>IF(Daten!L925&gt;0,4-Daten!L925,"")</f>
        <v/>
      </c>
      <c r="M925" s="2" t="str">
        <f>IF(Daten!M925&gt;0,Daten!M925-4,"")</f>
        <v/>
      </c>
      <c r="N925" s="2" t="str">
        <f>IF(Daten!N925&gt;0,Daten!N925-4,"")</f>
        <v/>
      </c>
      <c r="O925" s="2" t="str">
        <f>IF(Daten!O925&gt;0,Daten!O925-4,"")</f>
        <v/>
      </c>
      <c r="P925" s="2" t="str">
        <f>IF(Daten!P925&gt;0,Daten!P925-4,"")</f>
        <v/>
      </c>
      <c r="Q925" s="2" t="str">
        <f>IF(Daten!Q925&gt;0,4-Daten!Q925,"")</f>
        <v/>
      </c>
      <c r="R925" s="2" t="str">
        <f>IF(Daten!R925&gt;0,4-Daten!R925,"")</f>
        <v/>
      </c>
      <c r="S925" s="2" t="str">
        <f>IF(Daten!S925&gt;0,4-Daten!S925,"")</f>
        <v/>
      </c>
      <c r="T925" s="2" t="str">
        <f>IF(Daten!T925&gt;0,Daten!T925-4,"")</f>
        <v/>
      </c>
      <c r="U925" s="2" t="str">
        <f>IF(Daten!U925&gt;0,4-Daten!U925,"")</f>
        <v/>
      </c>
      <c r="V925" s="2" t="str">
        <f>IF(Daten!V925&gt;0,Daten!V925-4,"")</f>
        <v/>
      </c>
      <c r="W925" s="2" t="str">
        <f>IF(Daten!W925&gt;0,4-Daten!W925,"")</f>
        <v/>
      </c>
      <c r="X925" s="2" t="str">
        <f>IF(Daten!X925&gt;0,4-Daten!X925,"")</f>
        <v/>
      </c>
      <c r="Y925" s="2" t="str">
        <f>IF(Daten!Y925&gt;0,4-Daten!Y925,"")</f>
        <v/>
      </c>
      <c r="Z925" s="2" t="str">
        <f>IF(Daten!Z925&gt;0,Daten!Z925-4,"")</f>
        <v/>
      </c>
      <c r="AC925" s="15" t="str">
        <f t="shared" si="84"/>
        <v/>
      </c>
      <c r="AD925" s="15" t="str">
        <f t="shared" si="85"/>
        <v/>
      </c>
      <c r="AE925" s="15" t="str">
        <f t="shared" si="86"/>
        <v/>
      </c>
      <c r="AF925" s="15" t="str">
        <f t="shared" si="87"/>
        <v/>
      </c>
      <c r="AG925" s="15" t="str">
        <f t="shared" si="88"/>
        <v/>
      </c>
      <c r="AH925" s="15" t="str">
        <f t="shared" si="89"/>
        <v/>
      </c>
    </row>
    <row r="926" spans="1:34" x14ac:dyDescent="0.25">
      <c r="A926" s="2" t="str">
        <f>IF(Daten!A926&gt;0,Daten!A926-4,"")</f>
        <v/>
      </c>
      <c r="B926" s="2" t="str">
        <f>IF(Daten!B926&gt;0,Daten!B926-4,"")</f>
        <v/>
      </c>
      <c r="C926" s="2" t="str">
        <f>IF(Daten!C926&gt;0,4-Daten!C926,"")</f>
        <v/>
      </c>
      <c r="D926" s="2" t="str">
        <f>IF(Daten!D926&gt;0,4-Daten!D926,"")</f>
        <v/>
      </c>
      <c r="E926" s="2" t="str">
        <f>IF(Daten!E926&gt;0,4-Daten!E926,"")</f>
        <v/>
      </c>
      <c r="F926" s="2" t="str">
        <f>IF(Daten!F926&gt;0,Daten!F926-4,"")</f>
        <v/>
      </c>
      <c r="G926" s="2" t="str">
        <f>IF(Daten!G926&gt;0,Daten!G926-4,"")</f>
        <v/>
      </c>
      <c r="H926" s="2" t="str">
        <f>IF(Daten!H926&gt;0,Daten!H926-4,"")</f>
        <v/>
      </c>
      <c r="I926" s="2" t="str">
        <f>IF(Daten!I926&gt;0,4-Daten!I926,"")</f>
        <v/>
      </c>
      <c r="J926" s="2" t="str">
        <f>IF(Daten!J926&gt;0,4-Daten!J926,"")</f>
        <v/>
      </c>
      <c r="K926" s="2" t="str">
        <f>IF(Daten!K926&gt;0,Daten!K926-4,"")</f>
        <v/>
      </c>
      <c r="L926" s="2" t="str">
        <f>IF(Daten!L926&gt;0,4-Daten!L926,"")</f>
        <v/>
      </c>
      <c r="M926" s="2" t="str">
        <f>IF(Daten!M926&gt;0,Daten!M926-4,"")</f>
        <v/>
      </c>
      <c r="N926" s="2" t="str">
        <f>IF(Daten!N926&gt;0,Daten!N926-4,"")</f>
        <v/>
      </c>
      <c r="O926" s="2" t="str">
        <f>IF(Daten!O926&gt;0,Daten!O926-4,"")</f>
        <v/>
      </c>
      <c r="P926" s="2" t="str">
        <f>IF(Daten!P926&gt;0,Daten!P926-4,"")</f>
        <v/>
      </c>
      <c r="Q926" s="2" t="str">
        <f>IF(Daten!Q926&gt;0,4-Daten!Q926,"")</f>
        <v/>
      </c>
      <c r="R926" s="2" t="str">
        <f>IF(Daten!R926&gt;0,4-Daten!R926,"")</f>
        <v/>
      </c>
      <c r="S926" s="2" t="str">
        <f>IF(Daten!S926&gt;0,4-Daten!S926,"")</f>
        <v/>
      </c>
      <c r="T926" s="2" t="str">
        <f>IF(Daten!T926&gt;0,Daten!T926-4,"")</f>
        <v/>
      </c>
      <c r="U926" s="2" t="str">
        <f>IF(Daten!U926&gt;0,4-Daten!U926,"")</f>
        <v/>
      </c>
      <c r="V926" s="2" t="str">
        <f>IF(Daten!V926&gt;0,Daten!V926-4,"")</f>
        <v/>
      </c>
      <c r="W926" s="2" t="str">
        <f>IF(Daten!W926&gt;0,4-Daten!W926,"")</f>
        <v/>
      </c>
      <c r="X926" s="2" t="str">
        <f>IF(Daten!X926&gt;0,4-Daten!X926,"")</f>
        <v/>
      </c>
      <c r="Y926" s="2" t="str">
        <f>IF(Daten!Y926&gt;0,4-Daten!Y926,"")</f>
        <v/>
      </c>
      <c r="Z926" s="2" t="str">
        <f>IF(Daten!Z926&gt;0,Daten!Z926-4,"")</f>
        <v/>
      </c>
      <c r="AC926" s="15" t="str">
        <f t="shared" si="84"/>
        <v/>
      </c>
      <c r="AD926" s="15" t="str">
        <f t="shared" si="85"/>
        <v/>
      </c>
      <c r="AE926" s="15" t="str">
        <f t="shared" si="86"/>
        <v/>
      </c>
      <c r="AF926" s="15" t="str">
        <f t="shared" si="87"/>
        <v/>
      </c>
      <c r="AG926" s="15" t="str">
        <f t="shared" si="88"/>
        <v/>
      </c>
      <c r="AH926" s="15" t="str">
        <f t="shared" si="89"/>
        <v/>
      </c>
    </row>
    <row r="927" spans="1:34" x14ac:dyDescent="0.25">
      <c r="A927" s="2" t="str">
        <f>IF(Daten!A927&gt;0,Daten!A927-4,"")</f>
        <v/>
      </c>
      <c r="B927" s="2" t="str">
        <f>IF(Daten!B927&gt;0,Daten!B927-4,"")</f>
        <v/>
      </c>
      <c r="C927" s="2" t="str">
        <f>IF(Daten!C927&gt;0,4-Daten!C927,"")</f>
        <v/>
      </c>
      <c r="D927" s="2" t="str">
        <f>IF(Daten!D927&gt;0,4-Daten!D927,"")</f>
        <v/>
      </c>
      <c r="E927" s="2" t="str">
        <f>IF(Daten!E927&gt;0,4-Daten!E927,"")</f>
        <v/>
      </c>
      <c r="F927" s="2" t="str">
        <f>IF(Daten!F927&gt;0,Daten!F927-4,"")</f>
        <v/>
      </c>
      <c r="G927" s="2" t="str">
        <f>IF(Daten!G927&gt;0,Daten!G927-4,"")</f>
        <v/>
      </c>
      <c r="H927" s="2" t="str">
        <f>IF(Daten!H927&gt;0,Daten!H927-4,"")</f>
        <v/>
      </c>
      <c r="I927" s="2" t="str">
        <f>IF(Daten!I927&gt;0,4-Daten!I927,"")</f>
        <v/>
      </c>
      <c r="J927" s="2" t="str">
        <f>IF(Daten!J927&gt;0,4-Daten!J927,"")</f>
        <v/>
      </c>
      <c r="K927" s="2" t="str">
        <f>IF(Daten!K927&gt;0,Daten!K927-4,"")</f>
        <v/>
      </c>
      <c r="L927" s="2" t="str">
        <f>IF(Daten!L927&gt;0,4-Daten!L927,"")</f>
        <v/>
      </c>
      <c r="M927" s="2" t="str">
        <f>IF(Daten!M927&gt;0,Daten!M927-4,"")</f>
        <v/>
      </c>
      <c r="N927" s="2" t="str">
        <f>IF(Daten!N927&gt;0,Daten!N927-4,"")</f>
        <v/>
      </c>
      <c r="O927" s="2" t="str">
        <f>IF(Daten!O927&gt;0,Daten!O927-4,"")</f>
        <v/>
      </c>
      <c r="P927" s="2" t="str">
        <f>IF(Daten!P927&gt;0,Daten!P927-4,"")</f>
        <v/>
      </c>
      <c r="Q927" s="2" t="str">
        <f>IF(Daten!Q927&gt;0,4-Daten!Q927,"")</f>
        <v/>
      </c>
      <c r="R927" s="2" t="str">
        <f>IF(Daten!R927&gt;0,4-Daten!R927,"")</f>
        <v/>
      </c>
      <c r="S927" s="2" t="str">
        <f>IF(Daten!S927&gt;0,4-Daten!S927,"")</f>
        <v/>
      </c>
      <c r="T927" s="2" t="str">
        <f>IF(Daten!T927&gt;0,Daten!T927-4,"")</f>
        <v/>
      </c>
      <c r="U927" s="2" t="str">
        <f>IF(Daten!U927&gt;0,4-Daten!U927,"")</f>
        <v/>
      </c>
      <c r="V927" s="2" t="str">
        <f>IF(Daten!V927&gt;0,Daten!V927-4,"")</f>
        <v/>
      </c>
      <c r="W927" s="2" t="str">
        <f>IF(Daten!W927&gt;0,4-Daten!W927,"")</f>
        <v/>
      </c>
      <c r="X927" s="2" t="str">
        <f>IF(Daten!X927&gt;0,4-Daten!X927,"")</f>
        <v/>
      </c>
      <c r="Y927" s="2" t="str">
        <f>IF(Daten!Y927&gt;0,4-Daten!Y927,"")</f>
        <v/>
      </c>
      <c r="Z927" s="2" t="str">
        <f>IF(Daten!Z927&gt;0,Daten!Z927-4,"")</f>
        <v/>
      </c>
      <c r="AC927" s="15" t="str">
        <f t="shared" si="84"/>
        <v/>
      </c>
      <c r="AD927" s="15" t="str">
        <f t="shared" si="85"/>
        <v/>
      </c>
      <c r="AE927" s="15" t="str">
        <f t="shared" si="86"/>
        <v/>
      </c>
      <c r="AF927" s="15" t="str">
        <f t="shared" si="87"/>
        <v/>
      </c>
      <c r="AG927" s="15" t="str">
        <f t="shared" si="88"/>
        <v/>
      </c>
      <c r="AH927" s="15" t="str">
        <f t="shared" si="89"/>
        <v/>
      </c>
    </row>
    <row r="928" spans="1:34" x14ac:dyDescent="0.25">
      <c r="A928" s="2" t="str">
        <f>IF(Daten!A928&gt;0,Daten!A928-4,"")</f>
        <v/>
      </c>
      <c r="B928" s="2" t="str">
        <f>IF(Daten!B928&gt;0,Daten!B928-4,"")</f>
        <v/>
      </c>
      <c r="C928" s="2" t="str">
        <f>IF(Daten!C928&gt;0,4-Daten!C928,"")</f>
        <v/>
      </c>
      <c r="D928" s="2" t="str">
        <f>IF(Daten!D928&gt;0,4-Daten!D928,"")</f>
        <v/>
      </c>
      <c r="E928" s="2" t="str">
        <f>IF(Daten!E928&gt;0,4-Daten!E928,"")</f>
        <v/>
      </c>
      <c r="F928" s="2" t="str">
        <f>IF(Daten!F928&gt;0,Daten!F928-4,"")</f>
        <v/>
      </c>
      <c r="G928" s="2" t="str">
        <f>IF(Daten!G928&gt;0,Daten!G928-4,"")</f>
        <v/>
      </c>
      <c r="H928" s="2" t="str">
        <f>IF(Daten!H928&gt;0,Daten!H928-4,"")</f>
        <v/>
      </c>
      <c r="I928" s="2" t="str">
        <f>IF(Daten!I928&gt;0,4-Daten!I928,"")</f>
        <v/>
      </c>
      <c r="J928" s="2" t="str">
        <f>IF(Daten!J928&gt;0,4-Daten!J928,"")</f>
        <v/>
      </c>
      <c r="K928" s="2" t="str">
        <f>IF(Daten!K928&gt;0,Daten!K928-4,"")</f>
        <v/>
      </c>
      <c r="L928" s="2" t="str">
        <f>IF(Daten!L928&gt;0,4-Daten!L928,"")</f>
        <v/>
      </c>
      <c r="M928" s="2" t="str">
        <f>IF(Daten!M928&gt;0,Daten!M928-4,"")</f>
        <v/>
      </c>
      <c r="N928" s="2" t="str">
        <f>IF(Daten!N928&gt;0,Daten!N928-4,"")</f>
        <v/>
      </c>
      <c r="O928" s="2" t="str">
        <f>IF(Daten!O928&gt;0,Daten!O928-4,"")</f>
        <v/>
      </c>
      <c r="P928" s="2" t="str">
        <f>IF(Daten!P928&gt;0,Daten!P928-4,"")</f>
        <v/>
      </c>
      <c r="Q928" s="2" t="str">
        <f>IF(Daten!Q928&gt;0,4-Daten!Q928,"")</f>
        <v/>
      </c>
      <c r="R928" s="2" t="str">
        <f>IF(Daten!R928&gt;0,4-Daten!R928,"")</f>
        <v/>
      </c>
      <c r="S928" s="2" t="str">
        <f>IF(Daten!S928&gt;0,4-Daten!S928,"")</f>
        <v/>
      </c>
      <c r="T928" s="2" t="str">
        <f>IF(Daten!T928&gt;0,Daten!T928-4,"")</f>
        <v/>
      </c>
      <c r="U928" s="2" t="str">
        <f>IF(Daten!U928&gt;0,4-Daten!U928,"")</f>
        <v/>
      </c>
      <c r="V928" s="2" t="str">
        <f>IF(Daten!V928&gt;0,Daten!V928-4,"")</f>
        <v/>
      </c>
      <c r="W928" s="2" t="str">
        <f>IF(Daten!W928&gt;0,4-Daten!W928,"")</f>
        <v/>
      </c>
      <c r="X928" s="2" t="str">
        <f>IF(Daten!X928&gt;0,4-Daten!X928,"")</f>
        <v/>
      </c>
      <c r="Y928" s="2" t="str">
        <f>IF(Daten!Y928&gt;0,4-Daten!Y928,"")</f>
        <v/>
      </c>
      <c r="Z928" s="2" t="str">
        <f>IF(Daten!Z928&gt;0,Daten!Z928-4,"")</f>
        <v/>
      </c>
      <c r="AC928" s="15" t="str">
        <f t="shared" si="84"/>
        <v/>
      </c>
      <c r="AD928" s="15" t="str">
        <f t="shared" si="85"/>
        <v/>
      </c>
      <c r="AE928" s="15" t="str">
        <f t="shared" si="86"/>
        <v/>
      </c>
      <c r="AF928" s="15" t="str">
        <f t="shared" si="87"/>
        <v/>
      </c>
      <c r="AG928" s="15" t="str">
        <f t="shared" si="88"/>
        <v/>
      </c>
      <c r="AH928" s="15" t="str">
        <f t="shared" si="89"/>
        <v/>
      </c>
    </row>
    <row r="929" spans="1:34" x14ac:dyDescent="0.25">
      <c r="A929" s="2" t="str">
        <f>IF(Daten!A929&gt;0,Daten!A929-4,"")</f>
        <v/>
      </c>
      <c r="B929" s="2" t="str">
        <f>IF(Daten!B929&gt;0,Daten!B929-4,"")</f>
        <v/>
      </c>
      <c r="C929" s="2" t="str">
        <f>IF(Daten!C929&gt;0,4-Daten!C929,"")</f>
        <v/>
      </c>
      <c r="D929" s="2" t="str">
        <f>IF(Daten!D929&gt;0,4-Daten!D929,"")</f>
        <v/>
      </c>
      <c r="E929" s="2" t="str">
        <f>IF(Daten!E929&gt;0,4-Daten!E929,"")</f>
        <v/>
      </c>
      <c r="F929" s="2" t="str">
        <f>IF(Daten!F929&gt;0,Daten!F929-4,"")</f>
        <v/>
      </c>
      <c r="G929" s="2" t="str">
        <f>IF(Daten!G929&gt;0,Daten!G929-4,"")</f>
        <v/>
      </c>
      <c r="H929" s="2" t="str">
        <f>IF(Daten!H929&gt;0,Daten!H929-4,"")</f>
        <v/>
      </c>
      <c r="I929" s="2" t="str">
        <f>IF(Daten!I929&gt;0,4-Daten!I929,"")</f>
        <v/>
      </c>
      <c r="J929" s="2" t="str">
        <f>IF(Daten!J929&gt;0,4-Daten!J929,"")</f>
        <v/>
      </c>
      <c r="K929" s="2" t="str">
        <f>IF(Daten!K929&gt;0,Daten!K929-4,"")</f>
        <v/>
      </c>
      <c r="L929" s="2" t="str">
        <f>IF(Daten!L929&gt;0,4-Daten!L929,"")</f>
        <v/>
      </c>
      <c r="M929" s="2" t="str">
        <f>IF(Daten!M929&gt;0,Daten!M929-4,"")</f>
        <v/>
      </c>
      <c r="N929" s="2" t="str">
        <f>IF(Daten!N929&gt;0,Daten!N929-4,"")</f>
        <v/>
      </c>
      <c r="O929" s="2" t="str">
        <f>IF(Daten!O929&gt;0,Daten!O929-4,"")</f>
        <v/>
      </c>
      <c r="P929" s="2" t="str">
        <f>IF(Daten!P929&gt;0,Daten!P929-4,"")</f>
        <v/>
      </c>
      <c r="Q929" s="2" t="str">
        <f>IF(Daten!Q929&gt;0,4-Daten!Q929,"")</f>
        <v/>
      </c>
      <c r="R929" s="2" t="str">
        <f>IF(Daten!R929&gt;0,4-Daten!R929,"")</f>
        <v/>
      </c>
      <c r="S929" s="2" t="str">
        <f>IF(Daten!S929&gt;0,4-Daten!S929,"")</f>
        <v/>
      </c>
      <c r="T929" s="2" t="str">
        <f>IF(Daten!T929&gt;0,Daten!T929-4,"")</f>
        <v/>
      </c>
      <c r="U929" s="2" t="str">
        <f>IF(Daten!U929&gt;0,4-Daten!U929,"")</f>
        <v/>
      </c>
      <c r="V929" s="2" t="str">
        <f>IF(Daten!V929&gt;0,Daten!V929-4,"")</f>
        <v/>
      </c>
      <c r="W929" s="2" t="str">
        <f>IF(Daten!W929&gt;0,4-Daten!W929,"")</f>
        <v/>
      </c>
      <c r="X929" s="2" t="str">
        <f>IF(Daten!X929&gt;0,4-Daten!X929,"")</f>
        <v/>
      </c>
      <c r="Y929" s="2" t="str">
        <f>IF(Daten!Y929&gt;0,4-Daten!Y929,"")</f>
        <v/>
      </c>
      <c r="Z929" s="2" t="str">
        <f>IF(Daten!Z929&gt;0,Daten!Z929-4,"")</f>
        <v/>
      </c>
      <c r="AC929" s="15" t="str">
        <f t="shared" si="84"/>
        <v/>
      </c>
      <c r="AD929" s="15" t="str">
        <f t="shared" si="85"/>
        <v/>
      </c>
      <c r="AE929" s="15" t="str">
        <f t="shared" si="86"/>
        <v/>
      </c>
      <c r="AF929" s="15" t="str">
        <f t="shared" si="87"/>
        <v/>
      </c>
      <c r="AG929" s="15" t="str">
        <f t="shared" si="88"/>
        <v/>
      </c>
      <c r="AH929" s="15" t="str">
        <f t="shared" si="89"/>
        <v/>
      </c>
    </row>
    <row r="930" spans="1:34" x14ac:dyDescent="0.25">
      <c r="A930" s="2" t="str">
        <f>IF(Daten!A930&gt;0,Daten!A930-4,"")</f>
        <v/>
      </c>
      <c r="B930" s="2" t="str">
        <f>IF(Daten!B930&gt;0,Daten!B930-4,"")</f>
        <v/>
      </c>
      <c r="C930" s="2" t="str">
        <f>IF(Daten!C930&gt;0,4-Daten!C930,"")</f>
        <v/>
      </c>
      <c r="D930" s="2" t="str">
        <f>IF(Daten!D930&gt;0,4-Daten!D930,"")</f>
        <v/>
      </c>
      <c r="E930" s="2" t="str">
        <f>IF(Daten!E930&gt;0,4-Daten!E930,"")</f>
        <v/>
      </c>
      <c r="F930" s="2" t="str">
        <f>IF(Daten!F930&gt;0,Daten!F930-4,"")</f>
        <v/>
      </c>
      <c r="G930" s="2" t="str">
        <f>IF(Daten!G930&gt;0,Daten!G930-4,"")</f>
        <v/>
      </c>
      <c r="H930" s="2" t="str">
        <f>IF(Daten!H930&gt;0,Daten!H930-4,"")</f>
        <v/>
      </c>
      <c r="I930" s="2" t="str">
        <f>IF(Daten!I930&gt;0,4-Daten!I930,"")</f>
        <v/>
      </c>
      <c r="J930" s="2" t="str">
        <f>IF(Daten!J930&gt;0,4-Daten!J930,"")</f>
        <v/>
      </c>
      <c r="K930" s="2" t="str">
        <f>IF(Daten!K930&gt;0,Daten!K930-4,"")</f>
        <v/>
      </c>
      <c r="L930" s="2" t="str">
        <f>IF(Daten!L930&gt;0,4-Daten!L930,"")</f>
        <v/>
      </c>
      <c r="M930" s="2" t="str">
        <f>IF(Daten!M930&gt;0,Daten!M930-4,"")</f>
        <v/>
      </c>
      <c r="N930" s="2" t="str">
        <f>IF(Daten!N930&gt;0,Daten!N930-4,"")</f>
        <v/>
      </c>
      <c r="O930" s="2" t="str">
        <f>IF(Daten!O930&gt;0,Daten!O930-4,"")</f>
        <v/>
      </c>
      <c r="P930" s="2" t="str">
        <f>IF(Daten!P930&gt;0,Daten!P930-4,"")</f>
        <v/>
      </c>
      <c r="Q930" s="2" t="str">
        <f>IF(Daten!Q930&gt;0,4-Daten!Q930,"")</f>
        <v/>
      </c>
      <c r="R930" s="2" t="str">
        <f>IF(Daten!R930&gt;0,4-Daten!R930,"")</f>
        <v/>
      </c>
      <c r="S930" s="2" t="str">
        <f>IF(Daten!S930&gt;0,4-Daten!S930,"")</f>
        <v/>
      </c>
      <c r="T930" s="2" t="str">
        <f>IF(Daten!T930&gt;0,Daten!T930-4,"")</f>
        <v/>
      </c>
      <c r="U930" s="2" t="str">
        <f>IF(Daten!U930&gt;0,4-Daten!U930,"")</f>
        <v/>
      </c>
      <c r="V930" s="2" t="str">
        <f>IF(Daten!V930&gt;0,Daten!V930-4,"")</f>
        <v/>
      </c>
      <c r="W930" s="2" t="str">
        <f>IF(Daten!W930&gt;0,4-Daten!W930,"")</f>
        <v/>
      </c>
      <c r="X930" s="2" t="str">
        <f>IF(Daten!X930&gt;0,4-Daten!X930,"")</f>
        <v/>
      </c>
      <c r="Y930" s="2" t="str">
        <f>IF(Daten!Y930&gt;0,4-Daten!Y930,"")</f>
        <v/>
      </c>
      <c r="Z930" s="2" t="str">
        <f>IF(Daten!Z930&gt;0,Daten!Z930-4,"")</f>
        <v/>
      </c>
      <c r="AC930" s="15" t="str">
        <f t="shared" si="84"/>
        <v/>
      </c>
      <c r="AD930" s="15" t="str">
        <f t="shared" si="85"/>
        <v/>
      </c>
      <c r="AE930" s="15" t="str">
        <f t="shared" si="86"/>
        <v/>
      </c>
      <c r="AF930" s="15" t="str">
        <f t="shared" si="87"/>
        <v/>
      </c>
      <c r="AG930" s="15" t="str">
        <f t="shared" si="88"/>
        <v/>
      </c>
      <c r="AH930" s="15" t="str">
        <f t="shared" si="89"/>
        <v/>
      </c>
    </row>
    <row r="931" spans="1:34" x14ac:dyDescent="0.25">
      <c r="A931" s="2" t="str">
        <f>IF(Daten!A931&gt;0,Daten!A931-4,"")</f>
        <v/>
      </c>
      <c r="B931" s="2" t="str">
        <f>IF(Daten!B931&gt;0,Daten!B931-4,"")</f>
        <v/>
      </c>
      <c r="C931" s="2" t="str">
        <f>IF(Daten!C931&gt;0,4-Daten!C931,"")</f>
        <v/>
      </c>
      <c r="D931" s="2" t="str">
        <f>IF(Daten!D931&gt;0,4-Daten!D931,"")</f>
        <v/>
      </c>
      <c r="E931" s="2" t="str">
        <f>IF(Daten!E931&gt;0,4-Daten!E931,"")</f>
        <v/>
      </c>
      <c r="F931" s="2" t="str">
        <f>IF(Daten!F931&gt;0,Daten!F931-4,"")</f>
        <v/>
      </c>
      <c r="G931" s="2" t="str">
        <f>IF(Daten!G931&gt;0,Daten!G931-4,"")</f>
        <v/>
      </c>
      <c r="H931" s="2" t="str">
        <f>IF(Daten!H931&gt;0,Daten!H931-4,"")</f>
        <v/>
      </c>
      <c r="I931" s="2" t="str">
        <f>IF(Daten!I931&gt;0,4-Daten!I931,"")</f>
        <v/>
      </c>
      <c r="J931" s="2" t="str">
        <f>IF(Daten!J931&gt;0,4-Daten!J931,"")</f>
        <v/>
      </c>
      <c r="K931" s="2" t="str">
        <f>IF(Daten!K931&gt;0,Daten!K931-4,"")</f>
        <v/>
      </c>
      <c r="L931" s="2" t="str">
        <f>IF(Daten!L931&gt;0,4-Daten!L931,"")</f>
        <v/>
      </c>
      <c r="M931" s="2" t="str">
        <f>IF(Daten!M931&gt;0,Daten!M931-4,"")</f>
        <v/>
      </c>
      <c r="N931" s="2" t="str">
        <f>IF(Daten!N931&gt;0,Daten!N931-4,"")</f>
        <v/>
      </c>
      <c r="O931" s="2" t="str">
        <f>IF(Daten!O931&gt;0,Daten!O931-4,"")</f>
        <v/>
      </c>
      <c r="P931" s="2" t="str">
        <f>IF(Daten!P931&gt;0,Daten!P931-4,"")</f>
        <v/>
      </c>
      <c r="Q931" s="2" t="str">
        <f>IF(Daten!Q931&gt;0,4-Daten!Q931,"")</f>
        <v/>
      </c>
      <c r="R931" s="2" t="str">
        <f>IF(Daten!R931&gt;0,4-Daten!R931,"")</f>
        <v/>
      </c>
      <c r="S931" s="2" t="str">
        <f>IF(Daten!S931&gt;0,4-Daten!S931,"")</f>
        <v/>
      </c>
      <c r="T931" s="2" t="str">
        <f>IF(Daten!T931&gt;0,Daten!T931-4,"")</f>
        <v/>
      </c>
      <c r="U931" s="2" t="str">
        <f>IF(Daten!U931&gt;0,4-Daten!U931,"")</f>
        <v/>
      </c>
      <c r="V931" s="2" t="str">
        <f>IF(Daten!V931&gt;0,Daten!V931-4,"")</f>
        <v/>
      </c>
      <c r="W931" s="2" t="str">
        <f>IF(Daten!W931&gt;0,4-Daten!W931,"")</f>
        <v/>
      </c>
      <c r="X931" s="2" t="str">
        <f>IF(Daten!X931&gt;0,4-Daten!X931,"")</f>
        <v/>
      </c>
      <c r="Y931" s="2" t="str">
        <f>IF(Daten!Y931&gt;0,4-Daten!Y931,"")</f>
        <v/>
      </c>
      <c r="Z931" s="2" t="str">
        <f>IF(Daten!Z931&gt;0,Daten!Z931-4,"")</f>
        <v/>
      </c>
      <c r="AC931" s="15" t="str">
        <f t="shared" si="84"/>
        <v/>
      </c>
      <c r="AD931" s="15" t="str">
        <f t="shared" si="85"/>
        <v/>
      </c>
      <c r="AE931" s="15" t="str">
        <f t="shared" si="86"/>
        <v/>
      </c>
      <c r="AF931" s="15" t="str">
        <f t="shared" si="87"/>
        <v/>
      </c>
      <c r="AG931" s="15" t="str">
        <f t="shared" si="88"/>
        <v/>
      </c>
      <c r="AH931" s="15" t="str">
        <f t="shared" si="89"/>
        <v/>
      </c>
    </row>
    <row r="932" spans="1:34" x14ac:dyDescent="0.25">
      <c r="A932" s="2" t="str">
        <f>IF(Daten!A932&gt;0,Daten!A932-4,"")</f>
        <v/>
      </c>
      <c r="B932" s="2" t="str">
        <f>IF(Daten!B932&gt;0,Daten!B932-4,"")</f>
        <v/>
      </c>
      <c r="C932" s="2" t="str">
        <f>IF(Daten!C932&gt;0,4-Daten!C932,"")</f>
        <v/>
      </c>
      <c r="D932" s="2" t="str">
        <f>IF(Daten!D932&gt;0,4-Daten!D932,"")</f>
        <v/>
      </c>
      <c r="E932" s="2" t="str">
        <f>IF(Daten!E932&gt;0,4-Daten!E932,"")</f>
        <v/>
      </c>
      <c r="F932" s="2" t="str">
        <f>IF(Daten!F932&gt;0,Daten!F932-4,"")</f>
        <v/>
      </c>
      <c r="G932" s="2" t="str">
        <f>IF(Daten!G932&gt;0,Daten!G932-4,"")</f>
        <v/>
      </c>
      <c r="H932" s="2" t="str">
        <f>IF(Daten!H932&gt;0,Daten!H932-4,"")</f>
        <v/>
      </c>
      <c r="I932" s="2" t="str">
        <f>IF(Daten!I932&gt;0,4-Daten!I932,"")</f>
        <v/>
      </c>
      <c r="J932" s="2" t="str">
        <f>IF(Daten!J932&gt;0,4-Daten!J932,"")</f>
        <v/>
      </c>
      <c r="K932" s="2" t="str">
        <f>IF(Daten!K932&gt;0,Daten!K932-4,"")</f>
        <v/>
      </c>
      <c r="L932" s="2" t="str">
        <f>IF(Daten!L932&gt;0,4-Daten!L932,"")</f>
        <v/>
      </c>
      <c r="M932" s="2" t="str">
        <f>IF(Daten!M932&gt;0,Daten!M932-4,"")</f>
        <v/>
      </c>
      <c r="N932" s="2" t="str">
        <f>IF(Daten!N932&gt;0,Daten!N932-4,"")</f>
        <v/>
      </c>
      <c r="O932" s="2" t="str">
        <f>IF(Daten!O932&gt;0,Daten!O932-4,"")</f>
        <v/>
      </c>
      <c r="P932" s="2" t="str">
        <f>IF(Daten!P932&gt;0,Daten!P932-4,"")</f>
        <v/>
      </c>
      <c r="Q932" s="2" t="str">
        <f>IF(Daten!Q932&gt;0,4-Daten!Q932,"")</f>
        <v/>
      </c>
      <c r="R932" s="2" t="str">
        <f>IF(Daten!R932&gt;0,4-Daten!R932,"")</f>
        <v/>
      </c>
      <c r="S932" s="2" t="str">
        <f>IF(Daten!S932&gt;0,4-Daten!S932,"")</f>
        <v/>
      </c>
      <c r="T932" s="2" t="str">
        <f>IF(Daten!T932&gt;0,Daten!T932-4,"")</f>
        <v/>
      </c>
      <c r="U932" s="2" t="str">
        <f>IF(Daten!U932&gt;0,4-Daten!U932,"")</f>
        <v/>
      </c>
      <c r="V932" s="2" t="str">
        <f>IF(Daten!V932&gt;0,Daten!V932-4,"")</f>
        <v/>
      </c>
      <c r="W932" s="2" t="str">
        <f>IF(Daten!W932&gt;0,4-Daten!W932,"")</f>
        <v/>
      </c>
      <c r="X932" s="2" t="str">
        <f>IF(Daten!X932&gt;0,4-Daten!X932,"")</f>
        <v/>
      </c>
      <c r="Y932" s="2" t="str">
        <f>IF(Daten!Y932&gt;0,4-Daten!Y932,"")</f>
        <v/>
      </c>
      <c r="Z932" s="2" t="str">
        <f>IF(Daten!Z932&gt;0,Daten!Z932-4,"")</f>
        <v/>
      </c>
      <c r="AC932" s="15" t="str">
        <f t="shared" si="84"/>
        <v/>
      </c>
      <c r="AD932" s="15" t="str">
        <f t="shared" si="85"/>
        <v/>
      </c>
      <c r="AE932" s="15" t="str">
        <f t="shared" si="86"/>
        <v/>
      </c>
      <c r="AF932" s="15" t="str">
        <f t="shared" si="87"/>
        <v/>
      </c>
      <c r="AG932" s="15" t="str">
        <f t="shared" si="88"/>
        <v/>
      </c>
      <c r="AH932" s="15" t="str">
        <f t="shared" si="89"/>
        <v/>
      </c>
    </row>
    <row r="933" spans="1:34" x14ac:dyDescent="0.25">
      <c r="A933" s="2" t="str">
        <f>IF(Daten!A933&gt;0,Daten!A933-4,"")</f>
        <v/>
      </c>
      <c r="B933" s="2" t="str">
        <f>IF(Daten!B933&gt;0,Daten!B933-4,"")</f>
        <v/>
      </c>
      <c r="C933" s="2" t="str">
        <f>IF(Daten!C933&gt;0,4-Daten!C933,"")</f>
        <v/>
      </c>
      <c r="D933" s="2" t="str">
        <f>IF(Daten!D933&gt;0,4-Daten!D933,"")</f>
        <v/>
      </c>
      <c r="E933" s="2" t="str">
        <f>IF(Daten!E933&gt;0,4-Daten!E933,"")</f>
        <v/>
      </c>
      <c r="F933" s="2" t="str">
        <f>IF(Daten!F933&gt;0,Daten!F933-4,"")</f>
        <v/>
      </c>
      <c r="G933" s="2" t="str">
        <f>IF(Daten!G933&gt;0,Daten!G933-4,"")</f>
        <v/>
      </c>
      <c r="H933" s="2" t="str">
        <f>IF(Daten!H933&gt;0,Daten!H933-4,"")</f>
        <v/>
      </c>
      <c r="I933" s="2" t="str">
        <f>IF(Daten!I933&gt;0,4-Daten!I933,"")</f>
        <v/>
      </c>
      <c r="J933" s="2" t="str">
        <f>IF(Daten!J933&gt;0,4-Daten!J933,"")</f>
        <v/>
      </c>
      <c r="K933" s="2" t="str">
        <f>IF(Daten!K933&gt;0,Daten!K933-4,"")</f>
        <v/>
      </c>
      <c r="L933" s="2" t="str">
        <f>IF(Daten!L933&gt;0,4-Daten!L933,"")</f>
        <v/>
      </c>
      <c r="M933" s="2" t="str">
        <f>IF(Daten!M933&gt;0,Daten!M933-4,"")</f>
        <v/>
      </c>
      <c r="N933" s="2" t="str">
        <f>IF(Daten!N933&gt;0,Daten!N933-4,"")</f>
        <v/>
      </c>
      <c r="O933" s="2" t="str">
        <f>IF(Daten!O933&gt;0,Daten!O933-4,"")</f>
        <v/>
      </c>
      <c r="P933" s="2" t="str">
        <f>IF(Daten!P933&gt;0,Daten!P933-4,"")</f>
        <v/>
      </c>
      <c r="Q933" s="2" t="str">
        <f>IF(Daten!Q933&gt;0,4-Daten!Q933,"")</f>
        <v/>
      </c>
      <c r="R933" s="2" t="str">
        <f>IF(Daten!R933&gt;0,4-Daten!R933,"")</f>
        <v/>
      </c>
      <c r="S933" s="2" t="str">
        <f>IF(Daten!S933&gt;0,4-Daten!S933,"")</f>
        <v/>
      </c>
      <c r="T933" s="2" t="str">
        <f>IF(Daten!T933&gt;0,Daten!T933-4,"")</f>
        <v/>
      </c>
      <c r="U933" s="2" t="str">
        <f>IF(Daten!U933&gt;0,4-Daten!U933,"")</f>
        <v/>
      </c>
      <c r="V933" s="2" t="str">
        <f>IF(Daten!V933&gt;0,Daten!V933-4,"")</f>
        <v/>
      </c>
      <c r="W933" s="2" t="str">
        <f>IF(Daten!W933&gt;0,4-Daten!W933,"")</f>
        <v/>
      </c>
      <c r="X933" s="2" t="str">
        <f>IF(Daten!X933&gt;0,4-Daten!X933,"")</f>
        <v/>
      </c>
      <c r="Y933" s="2" t="str">
        <f>IF(Daten!Y933&gt;0,4-Daten!Y933,"")</f>
        <v/>
      </c>
      <c r="Z933" s="2" t="str">
        <f>IF(Daten!Z933&gt;0,Daten!Z933-4,"")</f>
        <v/>
      </c>
      <c r="AC933" s="15" t="str">
        <f t="shared" si="84"/>
        <v/>
      </c>
      <c r="AD933" s="15" t="str">
        <f t="shared" si="85"/>
        <v/>
      </c>
      <c r="AE933" s="15" t="str">
        <f t="shared" si="86"/>
        <v/>
      </c>
      <c r="AF933" s="15" t="str">
        <f t="shared" si="87"/>
        <v/>
      </c>
      <c r="AG933" s="15" t="str">
        <f t="shared" si="88"/>
        <v/>
      </c>
      <c r="AH933" s="15" t="str">
        <f t="shared" si="89"/>
        <v/>
      </c>
    </row>
    <row r="934" spans="1:34" x14ac:dyDescent="0.25">
      <c r="A934" s="2" t="str">
        <f>IF(Daten!A934&gt;0,Daten!A934-4,"")</f>
        <v/>
      </c>
      <c r="B934" s="2" t="str">
        <f>IF(Daten!B934&gt;0,Daten!B934-4,"")</f>
        <v/>
      </c>
      <c r="C934" s="2" t="str">
        <f>IF(Daten!C934&gt;0,4-Daten!C934,"")</f>
        <v/>
      </c>
      <c r="D934" s="2" t="str">
        <f>IF(Daten!D934&gt;0,4-Daten!D934,"")</f>
        <v/>
      </c>
      <c r="E934" s="2" t="str">
        <f>IF(Daten!E934&gt;0,4-Daten!E934,"")</f>
        <v/>
      </c>
      <c r="F934" s="2" t="str">
        <f>IF(Daten!F934&gt;0,Daten!F934-4,"")</f>
        <v/>
      </c>
      <c r="G934" s="2" t="str">
        <f>IF(Daten!G934&gt;0,Daten!G934-4,"")</f>
        <v/>
      </c>
      <c r="H934" s="2" t="str">
        <f>IF(Daten!H934&gt;0,Daten!H934-4,"")</f>
        <v/>
      </c>
      <c r="I934" s="2" t="str">
        <f>IF(Daten!I934&gt;0,4-Daten!I934,"")</f>
        <v/>
      </c>
      <c r="J934" s="2" t="str">
        <f>IF(Daten!J934&gt;0,4-Daten!J934,"")</f>
        <v/>
      </c>
      <c r="K934" s="2" t="str">
        <f>IF(Daten!K934&gt;0,Daten!K934-4,"")</f>
        <v/>
      </c>
      <c r="L934" s="2" t="str">
        <f>IF(Daten!L934&gt;0,4-Daten!L934,"")</f>
        <v/>
      </c>
      <c r="M934" s="2" t="str">
        <f>IF(Daten!M934&gt;0,Daten!M934-4,"")</f>
        <v/>
      </c>
      <c r="N934" s="2" t="str">
        <f>IF(Daten!N934&gt;0,Daten!N934-4,"")</f>
        <v/>
      </c>
      <c r="O934" s="2" t="str">
        <f>IF(Daten!O934&gt;0,Daten!O934-4,"")</f>
        <v/>
      </c>
      <c r="P934" s="2" t="str">
        <f>IF(Daten!P934&gt;0,Daten!P934-4,"")</f>
        <v/>
      </c>
      <c r="Q934" s="2" t="str">
        <f>IF(Daten!Q934&gt;0,4-Daten!Q934,"")</f>
        <v/>
      </c>
      <c r="R934" s="2" t="str">
        <f>IF(Daten!R934&gt;0,4-Daten!R934,"")</f>
        <v/>
      </c>
      <c r="S934" s="2" t="str">
        <f>IF(Daten!S934&gt;0,4-Daten!S934,"")</f>
        <v/>
      </c>
      <c r="T934" s="2" t="str">
        <f>IF(Daten!T934&gt;0,Daten!T934-4,"")</f>
        <v/>
      </c>
      <c r="U934" s="2" t="str">
        <f>IF(Daten!U934&gt;0,4-Daten!U934,"")</f>
        <v/>
      </c>
      <c r="V934" s="2" t="str">
        <f>IF(Daten!V934&gt;0,Daten!V934-4,"")</f>
        <v/>
      </c>
      <c r="W934" s="2" t="str">
        <f>IF(Daten!W934&gt;0,4-Daten!W934,"")</f>
        <v/>
      </c>
      <c r="X934" s="2" t="str">
        <f>IF(Daten!X934&gt;0,4-Daten!X934,"")</f>
        <v/>
      </c>
      <c r="Y934" s="2" t="str">
        <f>IF(Daten!Y934&gt;0,4-Daten!Y934,"")</f>
        <v/>
      </c>
      <c r="Z934" s="2" t="str">
        <f>IF(Daten!Z934&gt;0,Daten!Z934-4,"")</f>
        <v/>
      </c>
      <c r="AC934" s="15" t="str">
        <f t="shared" si="84"/>
        <v/>
      </c>
      <c r="AD934" s="15" t="str">
        <f t="shared" si="85"/>
        <v/>
      </c>
      <c r="AE934" s="15" t="str">
        <f t="shared" si="86"/>
        <v/>
      </c>
      <c r="AF934" s="15" t="str">
        <f t="shared" si="87"/>
        <v/>
      </c>
      <c r="AG934" s="15" t="str">
        <f t="shared" si="88"/>
        <v/>
      </c>
      <c r="AH934" s="15" t="str">
        <f t="shared" si="89"/>
        <v/>
      </c>
    </row>
    <row r="935" spans="1:34" x14ac:dyDescent="0.25">
      <c r="A935" s="2" t="str">
        <f>IF(Daten!A935&gt;0,Daten!A935-4,"")</f>
        <v/>
      </c>
      <c r="B935" s="2" t="str">
        <f>IF(Daten!B935&gt;0,Daten!B935-4,"")</f>
        <v/>
      </c>
      <c r="C935" s="2" t="str">
        <f>IF(Daten!C935&gt;0,4-Daten!C935,"")</f>
        <v/>
      </c>
      <c r="D935" s="2" t="str">
        <f>IF(Daten!D935&gt;0,4-Daten!D935,"")</f>
        <v/>
      </c>
      <c r="E935" s="2" t="str">
        <f>IF(Daten!E935&gt;0,4-Daten!E935,"")</f>
        <v/>
      </c>
      <c r="F935" s="2" t="str">
        <f>IF(Daten!F935&gt;0,Daten!F935-4,"")</f>
        <v/>
      </c>
      <c r="G935" s="2" t="str">
        <f>IF(Daten!G935&gt;0,Daten!G935-4,"")</f>
        <v/>
      </c>
      <c r="H935" s="2" t="str">
        <f>IF(Daten!H935&gt;0,Daten!H935-4,"")</f>
        <v/>
      </c>
      <c r="I935" s="2" t="str">
        <f>IF(Daten!I935&gt;0,4-Daten!I935,"")</f>
        <v/>
      </c>
      <c r="J935" s="2" t="str">
        <f>IF(Daten!J935&gt;0,4-Daten!J935,"")</f>
        <v/>
      </c>
      <c r="K935" s="2" t="str">
        <f>IF(Daten!K935&gt;0,Daten!K935-4,"")</f>
        <v/>
      </c>
      <c r="L935" s="2" t="str">
        <f>IF(Daten!L935&gt;0,4-Daten!L935,"")</f>
        <v/>
      </c>
      <c r="M935" s="2" t="str">
        <f>IF(Daten!M935&gt;0,Daten!M935-4,"")</f>
        <v/>
      </c>
      <c r="N935" s="2" t="str">
        <f>IF(Daten!N935&gt;0,Daten!N935-4,"")</f>
        <v/>
      </c>
      <c r="O935" s="2" t="str">
        <f>IF(Daten!O935&gt;0,Daten!O935-4,"")</f>
        <v/>
      </c>
      <c r="P935" s="2" t="str">
        <f>IF(Daten!P935&gt;0,Daten!P935-4,"")</f>
        <v/>
      </c>
      <c r="Q935" s="2" t="str">
        <f>IF(Daten!Q935&gt;0,4-Daten!Q935,"")</f>
        <v/>
      </c>
      <c r="R935" s="2" t="str">
        <f>IF(Daten!R935&gt;0,4-Daten!R935,"")</f>
        <v/>
      </c>
      <c r="S935" s="2" t="str">
        <f>IF(Daten!S935&gt;0,4-Daten!S935,"")</f>
        <v/>
      </c>
      <c r="T935" s="2" t="str">
        <f>IF(Daten!T935&gt;0,Daten!T935-4,"")</f>
        <v/>
      </c>
      <c r="U935" s="2" t="str">
        <f>IF(Daten!U935&gt;0,4-Daten!U935,"")</f>
        <v/>
      </c>
      <c r="V935" s="2" t="str">
        <f>IF(Daten!V935&gt;0,Daten!V935-4,"")</f>
        <v/>
      </c>
      <c r="W935" s="2" t="str">
        <f>IF(Daten!W935&gt;0,4-Daten!W935,"")</f>
        <v/>
      </c>
      <c r="X935" s="2" t="str">
        <f>IF(Daten!X935&gt;0,4-Daten!X935,"")</f>
        <v/>
      </c>
      <c r="Y935" s="2" t="str">
        <f>IF(Daten!Y935&gt;0,4-Daten!Y935,"")</f>
        <v/>
      </c>
      <c r="Z935" s="2" t="str">
        <f>IF(Daten!Z935&gt;0,Daten!Z935-4,"")</f>
        <v/>
      </c>
      <c r="AC935" s="15" t="str">
        <f t="shared" si="84"/>
        <v/>
      </c>
      <c r="AD935" s="15" t="str">
        <f t="shared" si="85"/>
        <v/>
      </c>
      <c r="AE935" s="15" t="str">
        <f t="shared" si="86"/>
        <v/>
      </c>
      <c r="AF935" s="15" t="str">
        <f t="shared" si="87"/>
        <v/>
      </c>
      <c r="AG935" s="15" t="str">
        <f t="shared" si="88"/>
        <v/>
      </c>
      <c r="AH935" s="15" t="str">
        <f t="shared" si="89"/>
        <v/>
      </c>
    </row>
    <row r="936" spans="1:34" x14ac:dyDescent="0.25">
      <c r="A936" s="2" t="str">
        <f>IF(Daten!A936&gt;0,Daten!A936-4,"")</f>
        <v/>
      </c>
      <c r="B936" s="2" t="str">
        <f>IF(Daten!B936&gt;0,Daten!B936-4,"")</f>
        <v/>
      </c>
      <c r="C936" s="2" t="str">
        <f>IF(Daten!C936&gt;0,4-Daten!C936,"")</f>
        <v/>
      </c>
      <c r="D936" s="2" t="str">
        <f>IF(Daten!D936&gt;0,4-Daten!D936,"")</f>
        <v/>
      </c>
      <c r="E936" s="2" t="str">
        <f>IF(Daten!E936&gt;0,4-Daten!E936,"")</f>
        <v/>
      </c>
      <c r="F936" s="2" t="str">
        <f>IF(Daten!F936&gt;0,Daten!F936-4,"")</f>
        <v/>
      </c>
      <c r="G936" s="2" t="str">
        <f>IF(Daten!G936&gt;0,Daten!G936-4,"")</f>
        <v/>
      </c>
      <c r="H936" s="2" t="str">
        <f>IF(Daten!H936&gt;0,Daten!H936-4,"")</f>
        <v/>
      </c>
      <c r="I936" s="2" t="str">
        <f>IF(Daten!I936&gt;0,4-Daten!I936,"")</f>
        <v/>
      </c>
      <c r="J936" s="2" t="str">
        <f>IF(Daten!J936&gt;0,4-Daten!J936,"")</f>
        <v/>
      </c>
      <c r="K936" s="2" t="str">
        <f>IF(Daten!K936&gt;0,Daten!K936-4,"")</f>
        <v/>
      </c>
      <c r="L936" s="2" t="str">
        <f>IF(Daten!L936&gt;0,4-Daten!L936,"")</f>
        <v/>
      </c>
      <c r="M936" s="2" t="str">
        <f>IF(Daten!M936&gt;0,Daten!M936-4,"")</f>
        <v/>
      </c>
      <c r="N936" s="2" t="str">
        <f>IF(Daten!N936&gt;0,Daten!N936-4,"")</f>
        <v/>
      </c>
      <c r="O936" s="2" t="str">
        <f>IF(Daten!O936&gt;0,Daten!O936-4,"")</f>
        <v/>
      </c>
      <c r="P936" s="2" t="str">
        <f>IF(Daten!P936&gt;0,Daten!P936-4,"")</f>
        <v/>
      </c>
      <c r="Q936" s="2" t="str">
        <f>IF(Daten!Q936&gt;0,4-Daten!Q936,"")</f>
        <v/>
      </c>
      <c r="R936" s="2" t="str">
        <f>IF(Daten!R936&gt;0,4-Daten!R936,"")</f>
        <v/>
      </c>
      <c r="S936" s="2" t="str">
        <f>IF(Daten!S936&gt;0,4-Daten!S936,"")</f>
        <v/>
      </c>
      <c r="T936" s="2" t="str">
        <f>IF(Daten!T936&gt;0,Daten!T936-4,"")</f>
        <v/>
      </c>
      <c r="U936" s="2" t="str">
        <f>IF(Daten!U936&gt;0,4-Daten!U936,"")</f>
        <v/>
      </c>
      <c r="V936" s="2" t="str">
        <f>IF(Daten!V936&gt;0,Daten!V936-4,"")</f>
        <v/>
      </c>
      <c r="W936" s="2" t="str">
        <f>IF(Daten!W936&gt;0,4-Daten!W936,"")</f>
        <v/>
      </c>
      <c r="X936" s="2" t="str">
        <f>IF(Daten!X936&gt;0,4-Daten!X936,"")</f>
        <v/>
      </c>
      <c r="Y936" s="2" t="str">
        <f>IF(Daten!Y936&gt;0,4-Daten!Y936,"")</f>
        <v/>
      </c>
      <c r="Z936" s="2" t="str">
        <f>IF(Daten!Z936&gt;0,Daten!Z936-4,"")</f>
        <v/>
      </c>
      <c r="AC936" s="15" t="str">
        <f t="shared" si="84"/>
        <v/>
      </c>
      <c r="AD936" s="15" t="str">
        <f t="shared" si="85"/>
        <v/>
      </c>
      <c r="AE936" s="15" t="str">
        <f t="shared" si="86"/>
        <v/>
      </c>
      <c r="AF936" s="15" t="str">
        <f t="shared" si="87"/>
        <v/>
      </c>
      <c r="AG936" s="15" t="str">
        <f t="shared" si="88"/>
        <v/>
      </c>
      <c r="AH936" s="15" t="str">
        <f t="shared" si="89"/>
        <v/>
      </c>
    </row>
    <row r="937" spans="1:34" x14ac:dyDescent="0.25">
      <c r="A937" s="2" t="str">
        <f>IF(Daten!A937&gt;0,Daten!A937-4,"")</f>
        <v/>
      </c>
      <c r="B937" s="2" t="str">
        <f>IF(Daten!B937&gt;0,Daten!B937-4,"")</f>
        <v/>
      </c>
      <c r="C937" s="2" t="str">
        <f>IF(Daten!C937&gt;0,4-Daten!C937,"")</f>
        <v/>
      </c>
      <c r="D937" s="2" t="str">
        <f>IF(Daten!D937&gt;0,4-Daten!D937,"")</f>
        <v/>
      </c>
      <c r="E937" s="2" t="str">
        <f>IF(Daten!E937&gt;0,4-Daten!E937,"")</f>
        <v/>
      </c>
      <c r="F937" s="2" t="str">
        <f>IF(Daten!F937&gt;0,Daten!F937-4,"")</f>
        <v/>
      </c>
      <c r="G937" s="2" t="str">
        <f>IF(Daten!G937&gt;0,Daten!G937-4,"")</f>
        <v/>
      </c>
      <c r="H937" s="2" t="str">
        <f>IF(Daten!H937&gt;0,Daten!H937-4,"")</f>
        <v/>
      </c>
      <c r="I937" s="2" t="str">
        <f>IF(Daten!I937&gt;0,4-Daten!I937,"")</f>
        <v/>
      </c>
      <c r="J937" s="2" t="str">
        <f>IF(Daten!J937&gt;0,4-Daten!J937,"")</f>
        <v/>
      </c>
      <c r="K937" s="2" t="str">
        <f>IF(Daten!K937&gt;0,Daten!K937-4,"")</f>
        <v/>
      </c>
      <c r="L937" s="2" t="str">
        <f>IF(Daten!L937&gt;0,4-Daten!L937,"")</f>
        <v/>
      </c>
      <c r="M937" s="2" t="str">
        <f>IF(Daten!M937&gt;0,Daten!M937-4,"")</f>
        <v/>
      </c>
      <c r="N937" s="2" t="str">
        <f>IF(Daten!N937&gt;0,Daten!N937-4,"")</f>
        <v/>
      </c>
      <c r="O937" s="2" t="str">
        <f>IF(Daten!O937&gt;0,Daten!O937-4,"")</f>
        <v/>
      </c>
      <c r="P937" s="2" t="str">
        <f>IF(Daten!P937&gt;0,Daten!P937-4,"")</f>
        <v/>
      </c>
      <c r="Q937" s="2" t="str">
        <f>IF(Daten!Q937&gt;0,4-Daten!Q937,"")</f>
        <v/>
      </c>
      <c r="R937" s="2" t="str">
        <f>IF(Daten!R937&gt;0,4-Daten!R937,"")</f>
        <v/>
      </c>
      <c r="S937" s="2" t="str">
        <f>IF(Daten!S937&gt;0,4-Daten!S937,"")</f>
        <v/>
      </c>
      <c r="T937" s="2" t="str">
        <f>IF(Daten!T937&gt;0,Daten!T937-4,"")</f>
        <v/>
      </c>
      <c r="U937" s="2" t="str">
        <f>IF(Daten!U937&gt;0,4-Daten!U937,"")</f>
        <v/>
      </c>
      <c r="V937" s="2" t="str">
        <f>IF(Daten!V937&gt;0,Daten!V937-4,"")</f>
        <v/>
      </c>
      <c r="W937" s="2" t="str">
        <f>IF(Daten!W937&gt;0,4-Daten!W937,"")</f>
        <v/>
      </c>
      <c r="X937" s="2" t="str">
        <f>IF(Daten!X937&gt;0,4-Daten!X937,"")</f>
        <v/>
      </c>
      <c r="Y937" s="2" t="str">
        <f>IF(Daten!Y937&gt;0,4-Daten!Y937,"")</f>
        <v/>
      </c>
      <c r="Z937" s="2" t="str">
        <f>IF(Daten!Z937&gt;0,Daten!Z937-4,"")</f>
        <v/>
      </c>
      <c r="AC937" s="15" t="str">
        <f t="shared" si="84"/>
        <v/>
      </c>
      <c r="AD937" s="15" t="str">
        <f t="shared" si="85"/>
        <v/>
      </c>
      <c r="AE937" s="15" t="str">
        <f t="shared" si="86"/>
        <v/>
      </c>
      <c r="AF937" s="15" t="str">
        <f t="shared" si="87"/>
        <v/>
      </c>
      <c r="AG937" s="15" t="str">
        <f t="shared" si="88"/>
        <v/>
      </c>
      <c r="AH937" s="15" t="str">
        <f t="shared" si="89"/>
        <v/>
      </c>
    </row>
    <row r="938" spans="1:34" x14ac:dyDescent="0.25">
      <c r="A938" s="2" t="str">
        <f>IF(Daten!A938&gt;0,Daten!A938-4,"")</f>
        <v/>
      </c>
      <c r="B938" s="2" t="str">
        <f>IF(Daten!B938&gt;0,Daten!B938-4,"")</f>
        <v/>
      </c>
      <c r="C938" s="2" t="str">
        <f>IF(Daten!C938&gt;0,4-Daten!C938,"")</f>
        <v/>
      </c>
      <c r="D938" s="2" t="str">
        <f>IF(Daten!D938&gt;0,4-Daten!D938,"")</f>
        <v/>
      </c>
      <c r="E938" s="2" t="str">
        <f>IF(Daten!E938&gt;0,4-Daten!E938,"")</f>
        <v/>
      </c>
      <c r="F938" s="2" t="str">
        <f>IF(Daten!F938&gt;0,Daten!F938-4,"")</f>
        <v/>
      </c>
      <c r="G938" s="2" t="str">
        <f>IF(Daten!G938&gt;0,Daten!G938-4,"")</f>
        <v/>
      </c>
      <c r="H938" s="2" t="str">
        <f>IF(Daten!H938&gt;0,Daten!H938-4,"")</f>
        <v/>
      </c>
      <c r="I938" s="2" t="str">
        <f>IF(Daten!I938&gt;0,4-Daten!I938,"")</f>
        <v/>
      </c>
      <c r="J938" s="2" t="str">
        <f>IF(Daten!J938&gt;0,4-Daten!J938,"")</f>
        <v/>
      </c>
      <c r="K938" s="2" t="str">
        <f>IF(Daten!K938&gt;0,Daten!K938-4,"")</f>
        <v/>
      </c>
      <c r="L938" s="2" t="str">
        <f>IF(Daten!L938&gt;0,4-Daten!L938,"")</f>
        <v/>
      </c>
      <c r="M938" s="2" t="str">
        <f>IF(Daten!M938&gt;0,Daten!M938-4,"")</f>
        <v/>
      </c>
      <c r="N938" s="2" t="str">
        <f>IF(Daten!N938&gt;0,Daten!N938-4,"")</f>
        <v/>
      </c>
      <c r="O938" s="2" t="str">
        <f>IF(Daten!O938&gt;0,Daten!O938-4,"")</f>
        <v/>
      </c>
      <c r="P938" s="2" t="str">
        <f>IF(Daten!P938&gt;0,Daten!P938-4,"")</f>
        <v/>
      </c>
      <c r="Q938" s="2" t="str">
        <f>IF(Daten!Q938&gt;0,4-Daten!Q938,"")</f>
        <v/>
      </c>
      <c r="R938" s="2" t="str">
        <f>IF(Daten!R938&gt;0,4-Daten!R938,"")</f>
        <v/>
      </c>
      <c r="S938" s="2" t="str">
        <f>IF(Daten!S938&gt;0,4-Daten!S938,"")</f>
        <v/>
      </c>
      <c r="T938" s="2" t="str">
        <f>IF(Daten!T938&gt;0,Daten!T938-4,"")</f>
        <v/>
      </c>
      <c r="U938" s="2" t="str">
        <f>IF(Daten!U938&gt;0,4-Daten!U938,"")</f>
        <v/>
      </c>
      <c r="V938" s="2" t="str">
        <f>IF(Daten!V938&gt;0,Daten!V938-4,"")</f>
        <v/>
      </c>
      <c r="W938" s="2" t="str">
        <f>IF(Daten!W938&gt;0,4-Daten!W938,"")</f>
        <v/>
      </c>
      <c r="X938" s="2" t="str">
        <f>IF(Daten!X938&gt;0,4-Daten!X938,"")</f>
        <v/>
      </c>
      <c r="Y938" s="2" t="str">
        <f>IF(Daten!Y938&gt;0,4-Daten!Y938,"")</f>
        <v/>
      </c>
      <c r="Z938" s="2" t="str">
        <f>IF(Daten!Z938&gt;0,Daten!Z938-4,"")</f>
        <v/>
      </c>
      <c r="AC938" s="15" t="str">
        <f t="shared" si="84"/>
        <v/>
      </c>
      <c r="AD938" s="15" t="str">
        <f t="shared" si="85"/>
        <v/>
      </c>
      <c r="AE938" s="15" t="str">
        <f t="shared" si="86"/>
        <v/>
      </c>
      <c r="AF938" s="15" t="str">
        <f t="shared" si="87"/>
        <v/>
      </c>
      <c r="AG938" s="15" t="str">
        <f t="shared" si="88"/>
        <v/>
      </c>
      <c r="AH938" s="15" t="str">
        <f t="shared" si="89"/>
        <v/>
      </c>
    </row>
    <row r="939" spans="1:34" x14ac:dyDescent="0.25">
      <c r="A939" s="2" t="str">
        <f>IF(Daten!A939&gt;0,Daten!A939-4,"")</f>
        <v/>
      </c>
      <c r="B939" s="2" t="str">
        <f>IF(Daten!B939&gt;0,Daten!B939-4,"")</f>
        <v/>
      </c>
      <c r="C939" s="2" t="str">
        <f>IF(Daten!C939&gt;0,4-Daten!C939,"")</f>
        <v/>
      </c>
      <c r="D939" s="2" t="str">
        <f>IF(Daten!D939&gt;0,4-Daten!D939,"")</f>
        <v/>
      </c>
      <c r="E939" s="2" t="str">
        <f>IF(Daten!E939&gt;0,4-Daten!E939,"")</f>
        <v/>
      </c>
      <c r="F939" s="2" t="str">
        <f>IF(Daten!F939&gt;0,Daten!F939-4,"")</f>
        <v/>
      </c>
      <c r="G939" s="2" t="str">
        <f>IF(Daten!G939&gt;0,Daten!G939-4,"")</f>
        <v/>
      </c>
      <c r="H939" s="2" t="str">
        <f>IF(Daten!H939&gt;0,Daten!H939-4,"")</f>
        <v/>
      </c>
      <c r="I939" s="2" t="str">
        <f>IF(Daten!I939&gt;0,4-Daten!I939,"")</f>
        <v/>
      </c>
      <c r="J939" s="2" t="str">
        <f>IF(Daten!J939&gt;0,4-Daten!J939,"")</f>
        <v/>
      </c>
      <c r="K939" s="2" t="str">
        <f>IF(Daten!K939&gt;0,Daten!K939-4,"")</f>
        <v/>
      </c>
      <c r="L939" s="2" t="str">
        <f>IF(Daten!L939&gt;0,4-Daten!L939,"")</f>
        <v/>
      </c>
      <c r="M939" s="2" t="str">
        <f>IF(Daten!M939&gt;0,Daten!M939-4,"")</f>
        <v/>
      </c>
      <c r="N939" s="2" t="str">
        <f>IF(Daten!N939&gt;0,Daten!N939-4,"")</f>
        <v/>
      </c>
      <c r="O939" s="2" t="str">
        <f>IF(Daten!O939&gt;0,Daten!O939-4,"")</f>
        <v/>
      </c>
      <c r="P939" s="2" t="str">
        <f>IF(Daten!P939&gt;0,Daten!P939-4,"")</f>
        <v/>
      </c>
      <c r="Q939" s="2" t="str">
        <f>IF(Daten!Q939&gt;0,4-Daten!Q939,"")</f>
        <v/>
      </c>
      <c r="R939" s="2" t="str">
        <f>IF(Daten!R939&gt;0,4-Daten!R939,"")</f>
        <v/>
      </c>
      <c r="S939" s="2" t="str">
        <f>IF(Daten!S939&gt;0,4-Daten!S939,"")</f>
        <v/>
      </c>
      <c r="T939" s="2" t="str">
        <f>IF(Daten!T939&gt;0,Daten!T939-4,"")</f>
        <v/>
      </c>
      <c r="U939" s="2" t="str">
        <f>IF(Daten!U939&gt;0,4-Daten!U939,"")</f>
        <v/>
      </c>
      <c r="V939" s="2" t="str">
        <f>IF(Daten!V939&gt;0,Daten!V939-4,"")</f>
        <v/>
      </c>
      <c r="W939" s="2" t="str">
        <f>IF(Daten!W939&gt;0,4-Daten!W939,"")</f>
        <v/>
      </c>
      <c r="X939" s="2" t="str">
        <f>IF(Daten!X939&gt;0,4-Daten!X939,"")</f>
        <v/>
      </c>
      <c r="Y939" s="2" t="str">
        <f>IF(Daten!Y939&gt;0,4-Daten!Y939,"")</f>
        <v/>
      </c>
      <c r="Z939" s="2" t="str">
        <f>IF(Daten!Z939&gt;0,Daten!Z939-4,"")</f>
        <v/>
      </c>
      <c r="AC939" s="15" t="str">
        <f t="shared" si="84"/>
        <v/>
      </c>
      <c r="AD939" s="15" t="str">
        <f t="shared" si="85"/>
        <v/>
      </c>
      <c r="AE939" s="15" t="str">
        <f t="shared" si="86"/>
        <v/>
      </c>
      <c r="AF939" s="15" t="str">
        <f t="shared" si="87"/>
        <v/>
      </c>
      <c r="AG939" s="15" t="str">
        <f t="shared" si="88"/>
        <v/>
      </c>
      <c r="AH939" s="15" t="str">
        <f t="shared" si="89"/>
        <v/>
      </c>
    </row>
    <row r="940" spans="1:34" x14ac:dyDescent="0.25">
      <c r="A940" s="2" t="str">
        <f>IF(Daten!A940&gt;0,Daten!A940-4,"")</f>
        <v/>
      </c>
      <c r="B940" s="2" t="str">
        <f>IF(Daten!B940&gt;0,Daten!B940-4,"")</f>
        <v/>
      </c>
      <c r="C940" s="2" t="str">
        <f>IF(Daten!C940&gt;0,4-Daten!C940,"")</f>
        <v/>
      </c>
      <c r="D940" s="2" t="str">
        <f>IF(Daten!D940&gt;0,4-Daten!D940,"")</f>
        <v/>
      </c>
      <c r="E940" s="2" t="str">
        <f>IF(Daten!E940&gt;0,4-Daten!E940,"")</f>
        <v/>
      </c>
      <c r="F940" s="2" t="str">
        <f>IF(Daten!F940&gt;0,Daten!F940-4,"")</f>
        <v/>
      </c>
      <c r="G940" s="2" t="str">
        <f>IF(Daten!G940&gt;0,Daten!G940-4,"")</f>
        <v/>
      </c>
      <c r="H940" s="2" t="str">
        <f>IF(Daten!H940&gt;0,Daten!H940-4,"")</f>
        <v/>
      </c>
      <c r="I940" s="2" t="str">
        <f>IF(Daten!I940&gt;0,4-Daten!I940,"")</f>
        <v/>
      </c>
      <c r="J940" s="2" t="str">
        <f>IF(Daten!J940&gt;0,4-Daten!J940,"")</f>
        <v/>
      </c>
      <c r="K940" s="2" t="str">
        <f>IF(Daten!K940&gt;0,Daten!K940-4,"")</f>
        <v/>
      </c>
      <c r="L940" s="2" t="str">
        <f>IF(Daten!L940&gt;0,4-Daten!L940,"")</f>
        <v/>
      </c>
      <c r="M940" s="2" t="str">
        <f>IF(Daten!M940&gt;0,Daten!M940-4,"")</f>
        <v/>
      </c>
      <c r="N940" s="2" t="str">
        <f>IF(Daten!N940&gt;0,Daten!N940-4,"")</f>
        <v/>
      </c>
      <c r="O940" s="2" t="str">
        <f>IF(Daten!O940&gt;0,Daten!O940-4,"")</f>
        <v/>
      </c>
      <c r="P940" s="2" t="str">
        <f>IF(Daten!P940&gt;0,Daten!P940-4,"")</f>
        <v/>
      </c>
      <c r="Q940" s="2" t="str">
        <f>IF(Daten!Q940&gt;0,4-Daten!Q940,"")</f>
        <v/>
      </c>
      <c r="R940" s="2" t="str">
        <f>IF(Daten!R940&gt;0,4-Daten!R940,"")</f>
        <v/>
      </c>
      <c r="S940" s="2" t="str">
        <f>IF(Daten!S940&gt;0,4-Daten!S940,"")</f>
        <v/>
      </c>
      <c r="T940" s="2" t="str">
        <f>IF(Daten!T940&gt;0,Daten!T940-4,"")</f>
        <v/>
      </c>
      <c r="U940" s="2" t="str">
        <f>IF(Daten!U940&gt;0,4-Daten!U940,"")</f>
        <v/>
      </c>
      <c r="V940" s="2" t="str">
        <f>IF(Daten!V940&gt;0,Daten!V940-4,"")</f>
        <v/>
      </c>
      <c r="W940" s="2" t="str">
        <f>IF(Daten!W940&gt;0,4-Daten!W940,"")</f>
        <v/>
      </c>
      <c r="X940" s="2" t="str">
        <f>IF(Daten!X940&gt;0,4-Daten!X940,"")</f>
        <v/>
      </c>
      <c r="Y940" s="2" t="str">
        <f>IF(Daten!Y940&gt;0,4-Daten!Y940,"")</f>
        <v/>
      </c>
      <c r="Z940" s="2" t="str">
        <f>IF(Daten!Z940&gt;0,Daten!Z940-4,"")</f>
        <v/>
      </c>
      <c r="AC940" s="15" t="str">
        <f t="shared" si="84"/>
        <v/>
      </c>
      <c r="AD940" s="15" t="str">
        <f t="shared" si="85"/>
        <v/>
      </c>
      <c r="AE940" s="15" t="str">
        <f t="shared" si="86"/>
        <v/>
      </c>
      <c r="AF940" s="15" t="str">
        <f t="shared" si="87"/>
        <v/>
      </c>
      <c r="AG940" s="15" t="str">
        <f t="shared" si="88"/>
        <v/>
      </c>
      <c r="AH940" s="15" t="str">
        <f t="shared" si="89"/>
        <v/>
      </c>
    </row>
    <row r="941" spans="1:34" x14ac:dyDescent="0.25">
      <c r="A941" s="2" t="str">
        <f>IF(Daten!A941&gt;0,Daten!A941-4,"")</f>
        <v/>
      </c>
      <c r="B941" s="2" t="str">
        <f>IF(Daten!B941&gt;0,Daten!B941-4,"")</f>
        <v/>
      </c>
      <c r="C941" s="2" t="str">
        <f>IF(Daten!C941&gt;0,4-Daten!C941,"")</f>
        <v/>
      </c>
      <c r="D941" s="2" t="str">
        <f>IF(Daten!D941&gt;0,4-Daten!D941,"")</f>
        <v/>
      </c>
      <c r="E941" s="2" t="str">
        <f>IF(Daten!E941&gt;0,4-Daten!E941,"")</f>
        <v/>
      </c>
      <c r="F941" s="2" t="str">
        <f>IF(Daten!F941&gt;0,Daten!F941-4,"")</f>
        <v/>
      </c>
      <c r="G941" s="2" t="str">
        <f>IF(Daten!G941&gt;0,Daten!G941-4,"")</f>
        <v/>
      </c>
      <c r="H941" s="2" t="str">
        <f>IF(Daten!H941&gt;0,Daten!H941-4,"")</f>
        <v/>
      </c>
      <c r="I941" s="2" t="str">
        <f>IF(Daten!I941&gt;0,4-Daten!I941,"")</f>
        <v/>
      </c>
      <c r="J941" s="2" t="str">
        <f>IF(Daten!J941&gt;0,4-Daten!J941,"")</f>
        <v/>
      </c>
      <c r="K941" s="2" t="str">
        <f>IF(Daten!K941&gt;0,Daten!K941-4,"")</f>
        <v/>
      </c>
      <c r="L941" s="2" t="str">
        <f>IF(Daten!L941&gt;0,4-Daten!L941,"")</f>
        <v/>
      </c>
      <c r="M941" s="2" t="str">
        <f>IF(Daten!M941&gt;0,Daten!M941-4,"")</f>
        <v/>
      </c>
      <c r="N941" s="2" t="str">
        <f>IF(Daten!N941&gt;0,Daten!N941-4,"")</f>
        <v/>
      </c>
      <c r="O941" s="2" t="str">
        <f>IF(Daten!O941&gt;0,Daten!O941-4,"")</f>
        <v/>
      </c>
      <c r="P941" s="2" t="str">
        <f>IF(Daten!P941&gt;0,Daten!P941-4,"")</f>
        <v/>
      </c>
      <c r="Q941" s="2" t="str">
        <f>IF(Daten!Q941&gt;0,4-Daten!Q941,"")</f>
        <v/>
      </c>
      <c r="R941" s="2" t="str">
        <f>IF(Daten!R941&gt;0,4-Daten!R941,"")</f>
        <v/>
      </c>
      <c r="S941" s="2" t="str">
        <f>IF(Daten!S941&gt;0,4-Daten!S941,"")</f>
        <v/>
      </c>
      <c r="T941" s="2" t="str">
        <f>IF(Daten!T941&gt;0,Daten!T941-4,"")</f>
        <v/>
      </c>
      <c r="U941" s="2" t="str">
        <f>IF(Daten!U941&gt;0,4-Daten!U941,"")</f>
        <v/>
      </c>
      <c r="V941" s="2" t="str">
        <f>IF(Daten!V941&gt;0,Daten!V941-4,"")</f>
        <v/>
      </c>
      <c r="W941" s="2" t="str">
        <f>IF(Daten!W941&gt;0,4-Daten!W941,"")</f>
        <v/>
      </c>
      <c r="X941" s="2" t="str">
        <f>IF(Daten!X941&gt;0,4-Daten!X941,"")</f>
        <v/>
      </c>
      <c r="Y941" s="2" t="str">
        <f>IF(Daten!Y941&gt;0,4-Daten!Y941,"")</f>
        <v/>
      </c>
      <c r="Z941" s="2" t="str">
        <f>IF(Daten!Z941&gt;0,Daten!Z941-4,"")</f>
        <v/>
      </c>
      <c r="AC941" s="15" t="str">
        <f t="shared" si="84"/>
        <v/>
      </c>
      <c r="AD941" s="15" t="str">
        <f t="shared" si="85"/>
        <v/>
      </c>
      <c r="AE941" s="15" t="str">
        <f t="shared" si="86"/>
        <v/>
      </c>
      <c r="AF941" s="15" t="str">
        <f t="shared" si="87"/>
        <v/>
      </c>
      <c r="AG941" s="15" t="str">
        <f t="shared" si="88"/>
        <v/>
      </c>
      <c r="AH941" s="15" t="str">
        <f t="shared" si="89"/>
        <v/>
      </c>
    </row>
    <row r="942" spans="1:34" x14ac:dyDescent="0.25">
      <c r="A942" s="2" t="str">
        <f>IF(Daten!A942&gt;0,Daten!A942-4,"")</f>
        <v/>
      </c>
      <c r="B942" s="2" t="str">
        <f>IF(Daten!B942&gt;0,Daten!B942-4,"")</f>
        <v/>
      </c>
      <c r="C942" s="2" t="str">
        <f>IF(Daten!C942&gt;0,4-Daten!C942,"")</f>
        <v/>
      </c>
      <c r="D942" s="2" t="str">
        <f>IF(Daten!D942&gt;0,4-Daten!D942,"")</f>
        <v/>
      </c>
      <c r="E942" s="2" t="str">
        <f>IF(Daten!E942&gt;0,4-Daten!E942,"")</f>
        <v/>
      </c>
      <c r="F942" s="2" t="str">
        <f>IF(Daten!F942&gt;0,Daten!F942-4,"")</f>
        <v/>
      </c>
      <c r="G942" s="2" t="str">
        <f>IF(Daten!G942&gt;0,Daten!G942-4,"")</f>
        <v/>
      </c>
      <c r="H942" s="2" t="str">
        <f>IF(Daten!H942&gt;0,Daten!H942-4,"")</f>
        <v/>
      </c>
      <c r="I942" s="2" t="str">
        <f>IF(Daten!I942&gt;0,4-Daten!I942,"")</f>
        <v/>
      </c>
      <c r="J942" s="2" t="str">
        <f>IF(Daten!J942&gt;0,4-Daten!J942,"")</f>
        <v/>
      </c>
      <c r="K942" s="2" t="str">
        <f>IF(Daten!K942&gt;0,Daten!K942-4,"")</f>
        <v/>
      </c>
      <c r="L942" s="2" t="str">
        <f>IF(Daten!L942&gt;0,4-Daten!L942,"")</f>
        <v/>
      </c>
      <c r="M942" s="2" t="str">
        <f>IF(Daten!M942&gt;0,Daten!M942-4,"")</f>
        <v/>
      </c>
      <c r="N942" s="2" t="str">
        <f>IF(Daten!N942&gt;0,Daten!N942-4,"")</f>
        <v/>
      </c>
      <c r="O942" s="2" t="str">
        <f>IF(Daten!O942&gt;0,Daten!O942-4,"")</f>
        <v/>
      </c>
      <c r="P942" s="2" t="str">
        <f>IF(Daten!P942&gt;0,Daten!P942-4,"")</f>
        <v/>
      </c>
      <c r="Q942" s="2" t="str">
        <f>IF(Daten!Q942&gt;0,4-Daten!Q942,"")</f>
        <v/>
      </c>
      <c r="R942" s="2" t="str">
        <f>IF(Daten!R942&gt;0,4-Daten!R942,"")</f>
        <v/>
      </c>
      <c r="S942" s="2" t="str">
        <f>IF(Daten!S942&gt;0,4-Daten!S942,"")</f>
        <v/>
      </c>
      <c r="T942" s="2" t="str">
        <f>IF(Daten!T942&gt;0,Daten!T942-4,"")</f>
        <v/>
      </c>
      <c r="U942" s="2" t="str">
        <f>IF(Daten!U942&gt;0,4-Daten!U942,"")</f>
        <v/>
      </c>
      <c r="V942" s="2" t="str">
        <f>IF(Daten!V942&gt;0,Daten!V942-4,"")</f>
        <v/>
      </c>
      <c r="W942" s="2" t="str">
        <f>IF(Daten!W942&gt;0,4-Daten!W942,"")</f>
        <v/>
      </c>
      <c r="X942" s="2" t="str">
        <f>IF(Daten!X942&gt;0,4-Daten!X942,"")</f>
        <v/>
      </c>
      <c r="Y942" s="2" t="str">
        <f>IF(Daten!Y942&gt;0,4-Daten!Y942,"")</f>
        <v/>
      </c>
      <c r="Z942" s="2" t="str">
        <f>IF(Daten!Z942&gt;0,Daten!Z942-4,"")</f>
        <v/>
      </c>
      <c r="AC942" s="15" t="str">
        <f t="shared" si="84"/>
        <v/>
      </c>
      <c r="AD942" s="15" t="str">
        <f t="shared" si="85"/>
        <v/>
      </c>
      <c r="AE942" s="15" t="str">
        <f t="shared" si="86"/>
        <v/>
      </c>
      <c r="AF942" s="15" t="str">
        <f t="shared" si="87"/>
        <v/>
      </c>
      <c r="AG942" s="15" t="str">
        <f t="shared" si="88"/>
        <v/>
      </c>
      <c r="AH942" s="15" t="str">
        <f t="shared" si="89"/>
        <v/>
      </c>
    </row>
    <row r="943" spans="1:34" x14ac:dyDescent="0.25">
      <c r="A943" s="2" t="str">
        <f>IF(Daten!A943&gt;0,Daten!A943-4,"")</f>
        <v/>
      </c>
      <c r="B943" s="2" t="str">
        <f>IF(Daten!B943&gt;0,Daten!B943-4,"")</f>
        <v/>
      </c>
      <c r="C943" s="2" t="str">
        <f>IF(Daten!C943&gt;0,4-Daten!C943,"")</f>
        <v/>
      </c>
      <c r="D943" s="2" t="str">
        <f>IF(Daten!D943&gt;0,4-Daten!D943,"")</f>
        <v/>
      </c>
      <c r="E943" s="2" t="str">
        <f>IF(Daten!E943&gt;0,4-Daten!E943,"")</f>
        <v/>
      </c>
      <c r="F943" s="2" t="str">
        <f>IF(Daten!F943&gt;0,Daten!F943-4,"")</f>
        <v/>
      </c>
      <c r="G943" s="2" t="str">
        <f>IF(Daten!G943&gt;0,Daten!G943-4,"")</f>
        <v/>
      </c>
      <c r="H943" s="2" t="str">
        <f>IF(Daten!H943&gt;0,Daten!H943-4,"")</f>
        <v/>
      </c>
      <c r="I943" s="2" t="str">
        <f>IF(Daten!I943&gt;0,4-Daten!I943,"")</f>
        <v/>
      </c>
      <c r="J943" s="2" t="str">
        <f>IF(Daten!J943&gt;0,4-Daten!J943,"")</f>
        <v/>
      </c>
      <c r="K943" s="2" t="str">
        <f>IF(Daten!K943&gt;0,Daten!K943-4,"")</f>
        <v/>
      </c>
      <c r="L943" s="2" t="str">
        <f>IF(Daten!L943&gt;0,4-Daten!L943,"")</f>
        <v/>
      </c>
      <c r="M943" s="2" t="str">
        <f>IF(Daten!M943&gt;0,Daten!M943-4,"")</f>
        <v/>
      </c>
      <c r="N943" s="2" t="str">
        <f>IF(Daten!N943&gt;0,Daten!N943-4,"")</f>
        <v/>
      </c>
      <c r="O943" s="2" t="str">
        <f>IF(Daten!O943&gt;0,Daten!O943-4,"")</f>
        <v/>
      </c>
      <c r="P943" s="2" t="str">
        <f>IF(Daten!P943&gt;0,Daten!P943-4,"")</f>
        <v/>
      </c>
      <c r="Q943" s="2" t="str">
        <f>IF(Daten!Q943&gt;0,4-Daten!Q943,"")</f>
        <v/>
      </c>
      <c r="R943" s="2" t="str">
        <f>IF(Daten!R943&gt;0,4-Daten!R943,"")</f>
        <v/>
      </c>
      <c r="S943" s="2" t="str">
        <f>IF(Daten!S943&gt;0,4-Daten!S943,"")</f>
        <v/>
      </c>
      <c r="T943" s="2" t="str">
        <f>IF(Daten!T943&gt;0,Daten!T943-4,"")</f>
        <v/>
      </c>
      <c r="U943" s="2" t="str">
        <f>IF(Daten!U943&gt;0,4-Daten!U943,"")</f>
        <v/>
      </c>
      <c r="V943" s="2" t="str">
        <f>IF(Daten!V943&gt;0,Daten!V943-4,"")</f>
        <v/>
      </c>
      <c r="W943" s="2" t="str">
        <f>IF(Daten!W943&gt;0,4-Daten!W943,"")</f>
        <v/>
      </c>
      <c r="X943" s="2" t="str">
        <f>IF(Daten!X943&gt;0,4-Daten!X943,"")</f>
        <v/>
      </c>
      <c r="Y943" s="2" t="str">
        <f>IF(Daten!Y943&gt;0,4-Daten!Y943,"")</f>
        <v/>
      </c>
      <c r="Z943" s="2" t="str">
        <f>IF(Daten!Z943&gt;0,Daten!Z943-4,"")</f>
        <v/>
      </c>
      <c r="AC943" s="15" t="str">
        <f t="shared" si="84"/>
        <v/>
      </c>
      <c r="AD943" s="15" t="str">
        <f t="shared" si="85"/>
        <v/>
      </c>
      <c r="AE943" s="15" t="str">
        <f t="shared" si="86"/>
        <v/>
      </c>
      <c r="AF943" s="15" t="str">
        <f t="shared" si="87"/>
        <v/>
      </c>
      <c r="AG943" s="15" t="str">
        <f t="shared" si="88"/>
        <v/>
      </c>
      <c r="AH943" s="15" t="str">
        <f t="shared" si="89"/>
        <v/>
      </c>
    </row>
    <row r="944" spans="1:34" x14ac:dyDescent="0.25">
      <c r="A944" s="2" t="str">
        <f>IF(Daten!A944&gt;0,Daten!A944-4,"")</f>
        <v/>
      </c>
      <c r="B944" s="2" t="str">
        <f>IF(Daten!B944&gt;0,Daten!B944-4,"")</f>
        <v/>
      </c>
      <c r="C944" s="2" t="str">
        <f>IF(Daten!C944&gt;0,4-Daten!C944,"")</f>
        <v/>
      </c>
      <c r="D944" s="2" t="str">
        <f>IF(Daten!D944&gt;0,4-Daten!D944,"")</f>
        <v/>
      </c>
      <c r="E944" s="2" t="str">
        <f>IF(Daten!E944&gt;0,4-Daten!E944,"")</f>
        <v/>
      </c>
      <c r="F944" s="2" t="str">
        <f>IF(Daten!F944&gt;0,Daten!F944-4,"")</f>
        <v/>
      </c>
      <c r="G944" s="2" t="str">
        <f>IF(Daten!G944&gt;0,Daten!G944-4,"")</f>
        <v/>
      </c>
      <c r="H944" s="2" t="str">
        <f>IF(Daten!H944&gt;0,Daten!H944-4,"")</f>
        <v/>
      </c>
      <c r="I944" s="2" t="str">
        <f>IF(Daten!I944&gt;0,4-Daten!I944,"")</f>
        <v/>
      </c>
      <c r="J944" s="2" t="str">
        <f>IF(Daten!J944&gt;0,4-Daten!J944,"")</f>
        <v/>
      </c>
      <c r="K944" s="2" t="str">
        <f>IF(Daten!K944&gt;0,Daten!K944-4,"")</f>
        <v/>
      </c>
      <c r="L944" s="2" t="str">
        <f>IF(Daten!L944&gt;0,4-Daten!L944,"")</f>
        <v/>
      </c>
      <c r="M944" s="2" t="str">
        <f>IF(Daten!M944&gt;0,Daten!M944-4,"")</f>
        <v/>
      </c>
      <c r="N944" s="2" t="str">
        <f>IF(Daten!N944&gt;0,Daten!N944-4,"")</f>
        <v/>
      </c>
      <c r="O944" s="2" t="str">
        <f>IF(Daten!O944&gt;0,Daten!O944-4,"")</f>
        <v/>
      </c>
      <c r="P944" s="2" t="str">
        <f>IF(Daten!P944&gt;0,Daten!P944-4,"")</f>
        <v/>
      </c>
      <c r="Q944" s="2" t="str">
        <f>IF(Daten!Q944&gt;0,4-Daten!Q944,"")</f>
        <v/>
      </c>
      <c r="R944" s="2" t="str">
        <f>IF(Daten!R944&gt;0,4-Daten!R944,"")</f>
        <v/>
      </c>
      <c r="S944" s="2" t="str">
        <f>IF(Daten!S944&gt;0,4-Daten!S944,"")</f>
        <v/>
      </c>
      <c r="T944" s="2" t="str">
        <f>IF(Daten!T944&gt;0,Daten!T944-4,"")</f>
        <v/>
      </c>
      <c r="U944" s="2" t="str">
        <f>IF(Daten!U944&gt;0,4-Daten!U944,"")</f>
        <v/>
      </c>
      <c r="V944" s="2" t="str">
        <f>IF(Daten!V944&gt;0,Daten!V944-4,"")</f>
        <v/>
      </c>
      <c r="W944" s="2" t="str">
        <f>IF(Daten!W944&gt;0,4-Daten!W944,"")</f>
        <v/>
      </c>
      <c r="X944" s="2" t="str">
        <f>IF(Daten!X944&gt;0,4-Daten!X944,"")</f>
        <v/>
      </c>
      <c r="Y944" s="2" t="str">
        <f>IF(Daten!Y944&gt;0,4-Daten!Y944,"")</f>
        <v/>
      </c>
      <c r="Z944" s="2" t="str">
        <f>IF(Daten!Z944&gt;0,Daten!Z944-4,"")</f>
        <v/>
      </c>
      <c r="AC944" s="15" t="str">
        <f t="shared" si="84"/>
        <v/>
      </c>
      <c r="AD944" s="15" t="str">
        <f t="shared" si="85"/>
        <v/>
      </c>
      <c r="AE944" s="15" t="str">
        <f t="shared" si="86"/>
        <v/>
      </c>
      <c r="AF944" s="15" t="str">
        <f t="shared" si="87"/>
        <v/>
      </c>
      <c r="AG944" s="15" t="str">
        <f t="shared" si="88"/>
        <v/>
      </c>
      <c r="AH944" s="15" t="str">
        <f t="shared" si="89"/>
        <v/>
      </c>
    </row>
    <row r="945" spans="1:34" x14ac:dyDescent="0.25">
      <c r="A945" s="2" t="str">
        <f>IF(Daten!A945&gt;0,Daten!A945-4,"")</f>
        <v/>
      </c>
      <c r="B945" s="2" t="str">
        <f>IF(Daten!B945&gt;0,Daten!B945-4,"")</f>
        <v/>
      </c>
      <c r="C945" s="2" t="str">
        <f>IF(Daten!C945&gt;0,4-Daten!C945,"")</f>
        <v/>
      </c>
      <c r="D945" s="2" t="str">
        <f>IF(Daten!D945&gt;0,4-Daten!D945,"")</f>
        <v/>
      </c>
      <c r="E945" s="2" t="str">
        <f>IF(Daten!E945&gt;0,4-Daten!E945,"")</f>
        <v/>
      </c>
      <c r="F945" s="2" t="str">
        <f>IF(Daten!F945&gt;0,Daten!F945-4,"")</f>
        <v/>
      </c>
      <c r="G945" s="2" t="str">
        <f>IF(Daten!G945&gt;0,Daten!G945-4,"")</f>
        <v/>
      </c>
      <c r="H945" s="2" t="str">
        <f>IF(Daten!H945&gt;0,Daten!H945-4,"")</f>
        <v/>
      </c>
      <c r="I945" s="2" t="str">
        <f>IF(Daten!I945&gt;0,4-Daten!I945,"")</f>
        <v/>
      </c>
      <c r="J945" s="2" t="str">
        <f>IF(Daten!J945&gt;0,4-Daten!J945,"")</f>
        <v/>
      </c>
      <c r="K945" s="2" t="str">
        <f>IF(Daten!K945&gt;0,Daten!K945-4,"")</f>
        <v/>
      </c>
      <c r="L945" s="2" t="str">
        <f>IF(Daten!L945&gt;0,4-Daten!L945,"")</f>
        <v/>
      </c>
      <c r="M945" s="2" t="str">
        <f>IF(Daten!M945&gt;0,Daten!M945-4,"")</f>
        <v/>
      </c>
      <c r="N945" s="2" t="str">
        <f>IF(Daten!N945&gt;0,Daten!N945-4,"")</f>
        <v/>
      </c>
      <c r="O945" s="2" t="str">
        <f>IF(Daten!O945&gt;0,Daten!O945-4,"")</f>
        <v/>
      </c>
      <c r="P945" s="2" t="str">
        <f>IF(Daten!P945&gt;0,Daten!P945-4,"")</f>
        <v/>
      </c>
      <c r="Q945" s="2" t="str">
        <f>IF(Daten!Q945&gt;0,4-Daten!Q945,"")</f>
        <v/>
      </c>
      <c r="R945" s="2" t="str">
        <f>IF(Daten!R945&gt;0,4-Daten!R945,"")</f>
        <v/>
      </c>
      <c r="S945" s="2" t="str">
        <f>IF(Daten!S945&gt;0,4-Daten!S945,"")</f>
        <v/>
      </c>
      <c r="T945" s="2" t="str">
        <f>IF(Daten!T945&gt;0,Daten!T945-4,"")</f>
        <v/>
      </c>
      <c r="U945" s="2" t="str">
        <f>IF(Daten!U945&gt;0,4-Daten!U945,"")</f>
        <v/>
      </c>
      <c r="V945" s="2" t="str">
        <f>IF(Daten!V945&gt;0,Daten!V945-4,"")</f>
        <v/>
      </c>
      <c r="W945" s="2" t="str">
        <f>IF(Daten!W945&gt;0,4-Daten!W945,"")</f>
        <v/>
      </c>
      <c r="X945" s="2" t="str">
        <f>IF(Daten!X945&gt;0,4-Daten!X945,"")</f>
        <v/>
      </c>
      <c r="Y945" s="2" t="str">
        <f>IF(Daten!Y945&gt;0,4-Daten!Y945,"")</f>
        <v/>
      </c>
      <c r="Z945" s="2" t="str">
        <f>IF(Daten!Z945&gt;0,Daten!Z945-4,"")</f>
        <v/>
      </c>
      <c r="AC945" s="15" t="str">
        <f t="shared" si="84"/>
        <v/>
      </c>
      <c r="AD945" s="15" t="str">
        <f t="shared" si="85"/>
        <v/>
      </c>
      <c r="AE945" s="15" t="str">
        <f t="shared" si="86"/>
        <v/>
      </c>
      <c r="AF945" s="15" t="str">
        <f t="shared" si="87"/>
        <v/>
      </c>
      <c r="AG945" s="15" t="str">
        <f t="shared" si="88"/>
        <v/>
      </c>
      <c r="AH945" s="15" t="str">
        <f t="shared" si="89"/>
        <v/>
      </c>
    </row>
    <row r="946" spans="1:34" x14ac:dyDescent="0.25">
      <c r="A946" s="2" t="str">
        <f>IF(Daten!A946&gt;0,Daten!A946-4,"")</f>
        <v/>
      </c>
      <c r="B946" s="2" t="str">
        <f>IF(Daten!B946&gt;0,Daten!B946-4,"")</f>
        <v/>
      </c>
      <c r="C946" s="2" t="str">
        <f>IF(Daten!C946&gt;0,4-Daten!C946,"")</f>
        <v/>
      </c>
      <c r="D946" s="2" t="str">
        <f>IF(Daten!D946&gt;0,4-Daten!D946,"")</f>
        <v/>
      </c>
      <c r="E946" s="2" t="str">
        <f>IF(Daten!E946&gt;0,4-Daten!E946,"")</f>
        <v/>
      </c>
      <c r="F946" s="2" t="str">
        <f>IF(Daten!F946&gt;0,Daten!F946-4,"")</f>
        <v/>
      </c>
      <c r="G946" s="2" t="str">
        <f>IF(Daten!G946&gt;0,Daten!G946-4,"")</f>
        <v/>
      </c>
      <c r="H946" s="2" t="str">
        <f>IF(Daten!H946&gt;0,Daten!H946-4,"")</f>
        <v/>
      </c>
      <c r="I946" s="2" t="str">
        <f>IF(Daten!I946&gt;0,4-Daten!I946,"")</f>
        <v/>
      </c>
      <c r="J946" s="2" t="str">
        <f>IF(Daten!J946&gt;0,4-Daten!J946,"")</f>
        <v/>
      </c>
      <c r="K946" s="2" t="str">
        <f>IF(Daten!K946&gt;0,Daten!K946-4,"")</f>
        <v/>
      </c>
      <c r="L946" s="2" t="str">
        <f>IF(Daten!L946&gt;0,4-Daten!L946,"")</f>
        <v/>
      </c>
      <c r="M946" s="2" t="str">
        <f>IF(Daten!M946&gt;0,Daten!M946-4,"")</f>
        <v/>
      </c>
      <c r="N946" s="2" t="str">
        <f>IF(Daten!N946&gt;0,Daten!N946-4,"")</f>
        <v/>
      </c>
      <c r="O946" s="2" t="str">
        <f>IF(Daten!O946&gt;0,Daten!O946-4,"")</f>
        <v/>
      </c>
      <c r="P946" s="2" t="str">
        <f>IF(Daten!P946&gt;0,Daten!P946-4,"")</f>
        <v/>
      </c>
      <c r="Q946" s="2" t="str">
        <f>IF(Daten!Q946&gt;0,4-Daten!Q946,"")</f>
        <v/>
      </c>
      <c r="R946" s="2" t="str">
        <f>IF(Daten!R946&gt;0,4-Daten!R946,"")</f>
        <v/>
      </c>
      <c r="S946" s="2" t="str">
        <f>IF(Daten!S946&gt;0,4-Daten!S946,"")</f>
        <v/>
      </c>
      <c r="T946" s="2" t="str">
        <f>IF(Daten!T946&gt;0,Daten!T946-4,"")</f>
        <v/>
      </c>
      <c r="U946" s="2" t="str">
        <f>IF(Daten!U946&gt;0,4-Daten!U946,"")</f>
        <v/>
      </c>
      <c r="V946" s="2" t="str">
        <f>IF(Daten!V946&gt;0,Daten!V946-4,"")</f>
        <v/>
      </c>
      <c r="W946" s="2" t="str">
        <f>IF(Daten!W946&gt;0,4-Daten!W946,"")</f>
        <v/>
      </c>
      <c r="X946" s="2" t="str">
        <f>IF(Daten!X946&gt;0,4-Daten!X946,"")</f>
        <v/>
      </c>
      <c r="Y946" s="2" t="str">
        <f>IF(Daten!Y946&gt;0,4-Daten!Y946,"")</f>
        <v/>
      </c>
      <c r="Z946" s="2" t="str">
        <f>IF(Daten!Z946&gt;0,Daten!Z946-4,"")</f>
        <v/>
      </c>
      <c r="AC946" s="15" t="str">
        <f t="shared" si="84"/>
        <v/>
      </c>
      <c r="AD946" s="15" t="str">
        <f t="shared" si="85"/>
        <v/>
      </c>
      <c r="AE946" s="15" t="str">
        <f t="shared" si="86"/>
        <v/>
      </c>
      <c r="AF946" s="15" t="str">
        <f t="shared" si="87"/>
        <v/>
      </c>
      <c r="AG946" s="15" t="str">
        <f t="shared" si="88"/>
        <v/>
      </c>
      <c r="AH946" s="15" t="str">
        <f t="shared" si="89"/>
        <v/>
      </c>
    </row>
    <row r="947" spans="1:34" x14ac:dyDescent="0.25">
      <c r="A947" s="2" t="str">
        <f>IF(Daten!A947&gt;0,Daten!A947-4,"")</f>
        <v/>
      </c>
      <c r="B947" s="2" t="str">
        <f>IF(Daten!B947&gt;0,Daten!B947-4,"")</f>
        <v/>
      </c>
      <c r="C947" s="2" t="str">
        <f>IF(Daten!C947&gt;0,4-Daten!C947,"")</f>
        <v/>
      </c>
      <c r="D947" s="2" t="str">
        <f>IF(Daten!D947&gt;0,4-Daten!D947,"")</f>
        <v/>
      </c>
      <c r="E947" s="2" t="str">
        <f>IF(Daten!E947&gt;0,4-Daten!E947,"")</f>
        <v/>
      </c>
      <c r="F947" s="2" t="str">
        <f>IF(Daten!F947&gt;0,Daten!F947-4,"")</f>
        <v/>
      </c>
      <c r="G947" s="2" t="str">
        <f>IF(Daten!G947&gt;0,Daten!G947-4,"")</f>
        <v/>
      </c>
      <c r="H947" s="2" t="str">
        <f>IF(Daten!H947&gt;0,Daten!H947-4,"")</f>
        <v/>
      </c>
      <c r="I947" s="2" t="str">
        <f>IF(Daten!I947&gt;0,4-Daten!I947,"")</f>
        <v/>
      </c>
      <c r="J947" s="2" t="str">
        <f>IF(Daten!J947&gt;0,4-Daten!J947,"")</f>
        <v/>
      </c>
      <c r="K947" s="2" t="str">
        <f>IF(Daten!K947&gt;0,Daten!K947-4,"")</f>
        <v/>
      </c>
      <c r="L947" s="2" t="str">
        <f>IF(Daten!L947&gt;0,4-Daten!L947,"")</f>
        <v/>
      </c>
      <c r="M947" s="2" t="str">
        <f>IF(Daten!M947&gt;0,Daten!M947-4,"")</f>
        <v/>
      </c>
      <c r="N947" s="2" t="str">
        <f>IF(Daten!N947&gt;0,Daten!N947-4,"")</f>
        <v/>
      </c>
      <c r="O947" s="2" t="str">
        <f>IF(Daten!O947&gt;0,Daten!O947-4,"")</f>
        <v/>
      </c>
      <c r="P947" s="2" t="str">
        <f>IF(Daten!P947&gt;0,Daten!P947-4,"")</f>
        <v/>
      </c>
      <c r="Q947" s="2" t="str">
        <f>IF(Daten!Q947&gt;0,4-Daten!Q947,"")</f>
        <v/>
      </c>
      <c r="R947" s="2" t="str">
        <f>IF(Daten!R947&gt;0,4-Daten!R947,"")</f>
        <v/>
      </c>
      <c r="S947" s="2" t="str">
        <f>IF(Daten!S947&gt;0,4-Daten!S947,"")</f>
        <v/>
      </c>
      <c r="T947" s="2" t="str">
        <f>IF(Daten!T947&gt;0,Daten!T947-4,"")</f>
        <v/>
      </c>
      <c r="U947" s="2" t="str">
        <f>IF(Daten!U947&gt;0,4-Daten!U947,"")</f>
        <v/>
      </c>
      <c r="V947" s="2" t="str">
        <f>IF(Daten!V947&gt;0,Daten!V947-4,"")</f>
        <v/>
      </c>
      <c r="W947" s="2" t="str">
        <f>IF(Daten!W947&gt;0,4-Daten!W947,"")</f>
        <v/>
      </c>
      <c r="X947" s="2" t="str">
        <f>IF(Daten!X947&gt;0,4-Daten!X947,"")</f>
        <v/>
      </c>
      <c r="Y947" s="2" t="str">
        <f>IF(Daten!Y947&gt;0,4-Daten!Y947,"")</f>
        <v/>
      </c>
      <c r="Z947" s="2" t="str">
        <f>IF(Daten!Z947&gt;0,Daten!Z947-4,"")</f>
        <v/>
      </c>
      <c r="AC947" s="15" t="str">
        <f t="shared" si="84"/>
        <v/>
      </c>
      <c r="AD947" s="15" t="str">
        <f t="shared" si="85"/>
        <v/>
      </c>
      <c r="AE947" s="15" t="str">
        <f t="shared" si="86"/>
        <v/>
      </c>
      <c r="AF947" s="15" t="str">
        <f t="shared" si="87"/>
        <v/>
      </c>
      <c r="AG947" s="15" t="str">
        <f t="shared" si="88"/>
        <v/>
      </c>
      <c r="AH947" s="15" t="str">
        <f t="shared" si="89"/>
        <v/>
      </c>
    </row>
    <row r="948" spans="1:34" x14ac:dyDescent="0.25">
      <c r="A948" s="2" t="str">
        <f>IF(Daten!A948&gt;0,Daten!A948-4,"")</f>
        <v/>
      </c>
      <c r="B948" s="2" t="str">
        <f>IF(Daten!B948&gt;0,Daten!B948-4,"")</f>
        <v/>
      </c>
      <c r="C948" s="2" t="str">
        <f>IF(Daten!C948&gt;0,4-Daten!C948,"")</f>
        <v/>
      </c>
      <c r="D948" s="2" t="str">
        <f>IF(Daten!D948&gt;0,4-Daten!D948,"")</f>
        <v/>
      </c>
      <c r="E948" s="2" t="str">
        <f>IF(Daten!E948&gt;0,4-Daten!E948,"")</f>
        <v/>
      </c>
      <c r="F948" s="2" t="str">
        <f>IF(Daten!F948&gt;0,Daten!F948-4,"")</f>
        <v/>
      </c>
      <c r="G948" s="2" t="str">
        <f>IF(Daten!G948&gt;0,Daten!G948-4,"")</f>
        <v/>
      </c>
      <c r="H948" s="2" t="str">
        <f>IF(Daten!H948&gt;0,Daten!H948-4,"")</f>
        <v/>
      </c>
      <c r="I948" s="2" t="str">
        <f>IF(Daten!I948&gt;0,4-Daten!I948,"")</f>
        <v/>
      </c>
      <c r="J948" s="2" t="str">
        <f>IF(Daten!J948&gt;0,4-Daten!J948,"")</f>
        <v/>
      </c>
      <c r="K948" s="2" t="str">
        <f>IF(Daten!K948&gt;0,Daten!K948-4,"")</f>
        <v/>
      </c>
      <c r="L948" s="2" t="str">
        <f>IF(Daten!L948&gt;0,4-Daten!L948,"")</f>
        <v/>
      </c>
      <c r="M948" s="2" t="str">
        <f>IF(Daten!M948&gt;0,Daten!M948-4,"")</f>
        <v/>
      </c>
      <c r="N948" s="2" t="str">
        <f>IF(Daten!N948&gt;0,Daten!N948-4,"")</f>
        <v/>
      </c>
      <c r="O948" s="2" t="str">
        <f>IF(Daten!O948&gt;0,Daten!O948-4,"")</f>
        <v/>
      </c>
      <c r="P948" s="2" t="str">
        <f>IF(Daten!P948&gt;0,Daten!P948-4,"")</f>
        <v/>
      </c>
      <c r="Q948" s="2" t="str">
        <f>IF(Daten!Q948&gt;0,4-Daten!Q948,"")</f>
        <v/>
      </c>
      <c r="R948" s="2" t="str">
        <f>IF(Daten!R948&gt;0,4-Daten!R948,"")</f>
        <v/>
      </c>
      <c r="S948" s="2" t="str">
        <f>IF(Daten!S948&gt;0,4-Daten!S948,"")</f>
        <v/>
      </c>
      <c r="T948" s="2" t="str">
        <f>IF(Daten!T948&gt;0,Daten!T948-4,"")</f>
        <v/>
      </c>
      <c r="U948" s="2" t="str">
        <f>IF(Daten!U948&gt;0,4-Daten!U948,"")</f>
        <v/>
      </c>
      <c r="V948" s="2" t="str">
        <f>IF(Daten!V948&gt;0,Daten!V948-4,"")</f>
        <v/>
      </c>
      <c r="W948" s="2" t="str">
        <f>IF(Daten!W948&gt;0,4-Daten!W948,"")</f>
        <v/>
      </c>
      <c r="X948" s="2" t="str">
        <f>IF(Daten!X948&gt;0,4-Daten!X948,"")</f>
        <v/>
      </c>
      <c r="Y948" s="2" t="str">
        <f>IF(Daten!Y948&gt;0,4-Daten!Y948,"")</f>
        <v/>
      </c>
      <c r="Z948" s="2" t="str">
        <f>IF(Daten!Z948&gt;0,Daten!Z948-4,"")</f>
        <v/>
      </c>
      <c r="AC948" s="15" t="str">
        <f t="shared" si="84"/>
        <v/>
      </c>
      <c r="AD948" s="15" t="str">
        <f t="shared" si="85"/>
        <v/>
      </c>
      <c r="AE948" s="15" t="str">
        <f t="shared" si="86"/>
        <v/>
      </c>
      <c r="AF948" s="15" t="str">
        <f t="shared" si="87"/>
        <v/>
      </c>
      <c r="AG948" s="15" t="str">
        <f t="shared" si="88"/>
        <v/>
      </c>
      <c r="AH948" s="15" t="str">
        <f t="shared" si="89"/>
        <v/>
      </c>
    </row>
    <row r="949" spans="1:34" x14ac:dyDescent="0.25">
      <c r="A949" s="2" t="str">
        <f>IF(Daten!A949&gt;0,Daten!A949-4,"")</f>
        <v/>
      </c>
      <c r="B949" s="2" t="str">
        <f>IF(Daten!B949&gt;0,Daten!B949-4,"")</f>
        <v/>
      </c>
      <c r="C949" s="2" t="str">
        <f>IF(Daten!C949&gt;0,4-Daten!C949,"")</f>
        <v/>
      </c>
      <c r="D949" s="2" t="str">
        <f>IF(Daten!D949&gt;0,4-Daten!D949,"")</f>
        <v/>
      </c>
      <c r="E949" s="2" t="str">
        <f>IF(Daten!E949&gt;0,4-Daten!E949,"")</f>
        <v/>
      </c>
      <c r="F949" s="2" t="str">
        <f>IF(Daten!F949&gt;0,Daten!F949-4,"")</f>
        <v/>
      </c>
      <c r="G949" s="2" t="str">
        <f>IF(Daten!G949&gt;0,Daten!G949-4,"")</f>
        <v/>
      </c>
      <c r="H949" s="2" t="str">
        <f>IF(Daten!H949&gt;0,Daten!H949-4,"")</f>
        <v/>
      </c>
      <c r="I949" s="2" t="str">
        <f>IF(Daten!I949&gt;0,4-Daten!I949,"")</f>
        <v/>
      </c>
      <c r="J949" s="2" t="str">
        <f>IF(Daten!J949&gt;0,4-Daten!J949,"")</f>
        <v/>
      </c>
      <c r="K949" s="2" t="str">
        <f>IF(Daten!K949&gt;0,Daten!K949-4,"")</f>
        <v/>
      </c>
      <c r="L949" s="2" t="str">
        <f>IF(Daten!L949&gt;0,4-Daten!L949,"")</f>
        <v/>
      </c>
      <c r="M949" s="2" t="str">
        <f>IF(Daten!M949&gt;0,Daten!M949-4,"")</f>
        <v/>
      </c>
      <c r="N949" s="2" t="str">
        <f>IF(Daten!N949&gt;0,Daten!N949-4,"")</f>
        <v/>
      </c>
      <c r="O949" s="2" t="str">
        <f>IF(Daten!O949&gt;0,Daten!O949-4,"")</f>
        <v/>
      </c>
      <c r="P949" s="2" t="str">
        <f>IF(Daten!P949&gt;0,Daten!P949-4,"")</f>
        <v/>
      </c>
      <c r="Q949" s="2" t="str">
        <f>IF(Daten!Q949&gt;0,4-Daten!Q949,"")</f>
        <v/>
      </c>
      <c r="R949" s="2" t="str">
        <f>IF(Daten!R949&gt;0,4-Daten!R949,"")</f>
        <v/>
      </c>
      <c r="S949" s="2" t="str">
        <f>IF(Daten!S949&gt;0,4-Daten!S949,"")</f>
        <v/>
      </c>
      <c r="T949" s="2" t="str">
        <f>IF(Daten!T949&gt;0,Daten!T949-4,"")</f>
        <v/>
      </c>
      <c r="U949" s="2" t="str">
        <f>IF(Daten!U949&gt;0,4-Daten!U949,"")</f>
        <v/>
      </c>
      <c r="V949" s="2" t="str">
        <f>IF(Daten!V949&gt;0,Daten!V949-4,"")</f>
        <v/>
      </c>
      <c r="W949" s="2" t="str">
        <f>IF(Daten!W949&gt;0,4-Daten!W949,"")</f>
        <v/>
      </c>
      <c r="X949" s="2" t="str">
        <f>IF(Daten!X949&gt;0,4-Daten!X949,"")</f>
        <v/>
      </c>
      <c r="Y949" s="2" t="str">
        <f>IF(Daten!Y949&gt;0,4-Daten!Y949,"")</f>
        <v/>
      </c>
      <c r="Z949" s="2" t="str">
        <f>IF(Daten!Z949&gt;0,Daten!Z949-4,"")</f>
        <v/>
      </c>
      <c r="AC949" s="15" t="str">
        <f t="shared" si="84"/>
        <v/>
      </c>
      <c r="AD949" s="15" t="str">
        <f t="shared" si="85"/>
        <v/>
      </c>
      <c r="AE949" s="15" t="str">
        <f t="shared" si="86"/>
        <v/>
      </c>
      <c r="AF949" s="15" t="str">
        <f t="shared" si="87"/>
        <v/>
      </c>
      <c r="AG949" s="15" t="str">
        <f t="shared" si="88"/>
        <v/>
      </c>
      <c r="AH949" s="15" t="str">
        <f t="shared" si="89"/>
        <v/>
      </c>
    </row>
    <row r="950" spans="1:34" x14ac:dyDescent="0.25">
      <c r="A950" s="2" t="str">
        <f>IF(Daten!A950&gt;0,Daten!A950-4,"")</f>
        <v/>
      </c>
      <c r="B950" s="2" t="str">
        <f>IF(Daten!B950&gt;0,Daten!B950-4,"")</f>
        <v/>
      </c>
      <c r="C950" s="2" t="str">
        <f>IF(Daten!C950&gt;0,4-Daten!C950,"")</f>
        <v/>
      </c>
      <c r="D950" s="2" t="str">
        <f>IF(Daten!D950&gt;0,4-Daten!D950,"")</f>
        <v/>
      </c>
      <c r="E950" s="2" t="str">
        <f>IF(Daten!E950&gt;0,4-Daten!E950,"")</f>
        <v/>
      </c>
      <c r="F950" s="2" t="str">
        <f>IF(Daten!F950&gt;0,Daten!F950-4,"")</f>
        <v/>
      </c>
      <c r="G950" s="2" t="str">
        <f>IF(Daten!G950&gt;0,Daten!G950-4,"")</f>
        <v/>
      </c>
      <c r="H950" s="2" t="str">
        <f>IF(Daten!H950&gt;0,Daten!H950-4,"")</f>
        <v/>
      </c>
      <c r="I950" s="2" t="str">
        <f>IF(Daten!I950&gt;0,4-Daten!I950,"")</f>
        <v/>
      </c>
      <c r="J950" s="2" t="str">
        <f>IF(Daten!J950&gt;0,4-Daten!J950,"")</f>
        <v/>
      </c>
      <c r="K950" s="2" t="str">
        <f>IF(Daten!K950&gt;0,Daten!K950-4,"")</f>
        <v/>
      </c>
      <c r="L950" s="2" t="str">
        <f>IF(Daten!L950&gt;0,4-Daten!L950,"")</f>
        <v/>
      </c>
      <c r="M950" s="2" t="str">
        <f>IF(Daten!M950&gt;0,Daten!M950-4,"")</f>
        <v/>
      </c>
      <c r="N950" s="2" t="str">
        <f>IF(Daten!N950&gt;0,Daten!N950-4,"")</f>
        <v/>
      </c>
      <c r="O950" s="2" t="str">
        <f>IF(Daten!O950&gt;0,Daten!O950-4,"")</f>
        <v/>
      </c>
      <c r="P950" s="2" t="str">
        <f>IF(Daten!P950&gt;0,Daten!P950-4,"")</f>
        <v/>
      </c>
      <c r="Q950" s="2" t="str">
        <f>IF(Daten!Q950&gt;0,4-Daten!Q950,"")</f>
        <v/>
      </c>
      <c r="R950" s="2" t="str">
        <f>IF(Daten!R950&gt;0,4-Daten!R950,"")</f>
        <v/>
      </c>
      <c r="S950" s="2" t="str">
        <f>IF(Daten!S950&gt;0,4-Daten!S950,"")</f>
        <v/>
      </c>
      <c r="T950" s="2" t="str">
        <f>IF(Daten!T950&gt;0,Daten!T950-4,"")</f>
        <v/>
      </c>
      <c r="U950" s="2" t="str">
        <f>IF(Daten!U950&gt;0,4-Daten!U950,"")</f>
        <v/>
      </c>
      <c r="V950" s="2" t="str">
        <f>IF(Daten!V950&gt;0,Daten!V950-4,"")</f>
        <v/>
      </c>
      <c r="W950" s="2" t="str">
        <f>IF(Daten!W950&gt;0,4-Daten!W950,"")</f>
        <v/>
      </c>
      <c r="X950" s="2" t="str">
        <f>IF(Daten!X950&gt;0,4-Daten!X950,"")</f>
        <v/>
      </c>
      <c r="Y950" s="2" t="str">
        <f>IF(Daten!Y950&gt;0,4-Daten!Y950,"")</f>
        <v/>
      </c>
      <c r="Z950" s="2" t="str">
        <f>IF(Daten!Z950&gt;0,Daten!Z950-4,"")</f>
        <v/>
      </c>
      <c r="AC950" s="15" t="str">
        <f t="shared" si="84"/>
        <v/>
      </c>
      <c r="AD950" s="15" t="str">
        <f t="shared" si="85"/>
        <v/>
      </c>
      <c r="AE950" s="15" t="str">
        <f t="shared" si="86"/>
        <v/>
      </c>
      <c r="AF950" s="15" t="str">
        <f t="shared" si="87"/>
        <v/>
      </c>
      <c r="AG950" s="15" t="str">
        <f t="shared" si="88"/>
        <v/>
      </c>
      <c r="AH950" s="15" t="str">
        <f t="shared" si="89"/>
        <v/>
      </c>
    </row>
    <row r="951" spans="1:34" x14ac:dyDescent="0.25">
      <c r="A951" s="2" t="str">
        <f>IF(Daten!A951&gt;0,Daten!A951-4,"")</f>
        <v/>
      </c>
      <c r="B951" s="2" t="str">
        <f>IF(Daten!B951&gt;0,Daten!B951-4,"")</f>
        <v/>
      </c>
      <c r="C951" s="2" t="str">
        <f>IF(Daten!C951&gt;0,4-Daten!C951,"")</f>
        <v/>
      </c>
      <c r="D951" s="2" t="str">
        <f>IF(Daten!D951&gt;0,4-Daten!D951,"")</f>
        <v/>
      </c>
      <c r="E951" s="2" t="str">
        <f>IF(Daten!E951&gt;0,4-Daten!E951,"")</f>
        <v/>
      </c>
      <c r="F951" s="2" t="str">
        <f>IF(Daten!F951&gt;0,Daten!F951-4,"")</f>
        <v/>
      </c>
      <c r="G951" s="2" t="str">
        <f>IF(Daten!G951&gt;0,Daten!G951-4,"")</f>
        <v/>
      </c>
      <c r="H951" s="2" t="str">
        <f>IF(Daten!H951&gt;0,Daten!H951-4,"")</f>
        <v/>
      </c>
      <c r="I951" s="2" t="str">
        <f>IF(Daten!I951&gt;0,4-Daten!I951,"")</f>
        <v/>
      </c>
      <c r="J951" s="2" t="str">
        <f>IF(Daten!J951&gt;0,4-Daten!J951,"")</f>
        <v/>
      </c>
      <c r="K951" s="2" t="str">
        <f>IF(Daten!K951&gt;0,Daten!K951-4,"")</f>
        <v/>
      </c>
      <c r="L951" s="2" t="str">
        <f>IF(Daten!L951&gt;0,4-Daten!L951,"")</f>
        <v/>
      </c>
      <c r="M951" s="2" t="str">
        <f>IF(Daten!M951&gt;0,Daten!M951-4,"")</f>
        <v/>
      </c>
      <c r="N951" s="2" t="str">
        <f>IF(Daten!N951&gt;0,Daten!N951-4,"")</f>
        <v/>
      </c>
      <c r="O951" s="2" t="str">
        <f>IF(Daten!O951&gt;0,Daten!O951-4,"")</f>
        <v/>
      </c>
      <c r="P951" s="2" t="str">
        <f>IF(Daten!P951&gt;0,Daten!P951-4,"")</f>
        <v/>
      </c>
      <c r="Q951" s="2" t="str">
        <f>IF(Daten!Q951&gt;0,4-Daten!Q951,"")</f>
        <v/>
      </c>
      <c r="R951" s="2" t="str">
        <f>IF(Daten!R951&gt;0,4-Daten!R951,"")</f>
        <v/>
      </c>
      <c r="S951" s="2" t="str">
        <f>IF(Daten!S951&gt;0,4-Daten!S951,"")</f>
        <v/>
      </c>
      <c r="T951" s="2" t="str">
        <f>IF(Daten!T951&gt;0,Daten!T951-4,"")</f>
        <v/>
      </c>
      <c r="U951" s="2" t="str">
        <f>IF(Daten!U951&gt;0,4-Daten!U951,"")</f>
        <v/>
      </c>
      <c r="V951" s="2" t="str">
        <f>IF(Daten!V951&gt;0,Daten!V951-4,"")</f>
        <v/>
      </c>
      <c r="W951" s="2" t="str">
        <f>IF(Daten!W951&gt;0,4-Daten!W951,"")</f>
        <v/>
      </c>
      <c r="X951" s="2" t="str">
        <f>IF(Daten!X951&gt;0,4-Daten!X951,"")</f>
        <v/>
      </c>
      <c r="Y951" s="2" t="str">
        <f>IF(Daten!Y951&gt;0,4-Daten!Y951,"")</f>
        <v/>
      </c>
      <c r="Z951" s="2" t="str">
        <f>IF(Daten!Z951&gt;0,Daten!Z951-4,"")</f>
        <v/>
      </c>
      <c r="AC951" s="15" t="str">
        <f t="shared" si="84"/>
        <v/>
      </c>
      <c r="AD951" s="15" t="str">
        <f t="shared" si="85"/>
        <v/>
      </c>
      <c r="AE951" s="15" t="str">
        <f t="shared" si="86"/>
        <v/>
      </c>
      <c r="AF951" s="15" t="str">
        <f t="shared" si="87"/>
        <v/>
      </c>
      <c r="AG951" s="15" t="str">
        <f t="shared" si="88"/>
        <v/>
      </c>
      <c r="AH951" s="15" t="str">
        <f t="shared" si="89"/>
        <v/>
      </c>
    </row>
    <row r="952" spans="1:34" x14ac:dyDescent="0.25">
      <c r="A952" s="2" t="str">
        <f>IF(Daten!A952&gt;0,Daten!A952-4,"")</f>
        <v/>
      </c>
      <c r="B952" s="2" t="str">
        <f>IF(Daten!B952&gt;0,Daten!B952-4,"")</f>
        <v/>
      </c>
      <c r="C952" s="2" t="str">
        <f>IF(Daten!C952&gt;0,4-Daten!C952,"")</f>
        <v/>
      </c>
      <c r="D952" s="2" t="str">
        <f>IF(Daten!D952&gt;0,4-Daten!D952,"")</f>
        <v/>
      </c>
      <c r="E952" s="2" t="str">
        <f>IF(Daten!E952&gt;0,4-Daten!E952,"")</f>
        <v/>
      </c>
      <c r="F952" s="2" t="str">
        <f>IF(Daten!F952&gt;0,Daten!F952-4,"")</f>
        <v/>
      </c>
      <c r="G952" s="2" t="str">
        <f>IF(Daten!G952&gt;0,Daten!G952-4,"")</f>
        <v/>
      </c>
      <c r="H952" s="2" t="str">
        <f>IF(Daten!H952&gt;0,Daten!H952-4,"")</f>
        <v/>
      </c>
      <c r="I952" s="2" t="str">
        <f>IF(Daten!I952&gt;0,4-Daten!I952,"")</f>
        <v/>
      </c>
      <c r="J952" s="2" t="str">
        <f>IF(Daten!J952&gt;0,4-Daten!J952,"")</f>
        <v/>
      </c>
      <c r="K952" s="2" t="str">
        <f>IF(Daten!K952&gt;0,Daten!K952-4,"")</f>
        <v/>
      </c>
      <c r="L952" s="2" t="str">
        <f>IF(Daten!L952&gt;0,4-Daten!L952,"")</f>
        <v/>
      </c>
      <c r="M952" s="2" t="str">
        <f>IF(Daten!M952&gt;0,Daten!M952-4,"")</f>
        <v/>
      </c>
      <c r="N952" s="2" t="str">
        <f>IF(Daten!N952&gt;0,Daten!N952-4,"")</f>
        <v/>
      </c>
      <c r="O952" s="2" t="str">
        <f>IF(Daten!O952&gt;0,Daten!O952-4,"")</f>
        <v/>
      </c>
      <c r="P952" s="2" t="str">
        <f>IF(Daten!P952&gt;0,Daten!P952-4,"")</f>
        <v/>
      </c>
      <c r="Q952" s="2" t="str">
        <f>IF(Daten!Q952&gt;0,4-Daten!Q952,"")</f>
        <v/>
      </c>
      <c r="R952" s="2" t="str">
        <f>IF(Daten!R952&gt;0,4-Daten!R952,"")</f>
        <v/>
      </c>
      <c r="S952" s="2" t="str">
        <f>IF(Daten!S952&gt;0,4-Daten!S952,"")</f>
        <v/>
      </c>
      <c r="T952" s="2" t="str">
        <f>IF(Daten!T952&gt;0,Daten!T952-4,"")</f>
        <v/>
      </c>
      <c r="U952" s="2" t="str">
        <f>IF(Daten!U952&gt;0,4-Daten!U952,"")</f>
        <v/>
      </c>
      <c r="V952" s="2" t="str">
        <f>IF(Daten!V952&gt;0,Daten!V952-4,"")</f>
        <v/>
      </c>
      <c r="W952" s="2" t="str">
        <f>IF(Daten!W952&gt;0,4-Daten!W952,"")</f>
        <v/>
      </c>
      <c r="X952" s="2" t="str">
        <f>IF(Daten!X952&gt;0,4-Daten!X952,"")</f>
        <v/>
      </c>
      <c r="Y952" s="2" t="str">
        <f>IF(Daten!Y952&gt;0,4-Daten!Y952,"")</f>
        <v/>
      </c>
      <c r="Z952" s="2" t="str">
        <f>IF(Daten!Z952&gt;0,Daten!Z952-4,"")</f>
        <v/>
      </c>
      <c r="AC952" s="15" t="str">
        <f t="shared" si="84"/>
        <v/>
      </c>
      <c r="AD952" s="15" t="str">
        <f t="shared" si="85"/>
        <v/>
      </c>
      <c r="AE952" s="15" t="str">
        <f t="shared" si="86"/>
        <v/>
      </c>
      <c r="AF952" s="15" t="str">
        <f t="shared" si="87"/>
        <v/>
      </c>
      <c r="AG952" s="15" t="str">
        <f t="shared" si="88"/>
        <v/>
      </c>
      <c r="AH952" s="15" t="str">
        <f t="shared" si="89"/>
        <v/>
      </c>
    </row>
    <row r="953" spans="1:34" x14ac:dyDescent="0.25">
      <c r="A953" s="2" t="str">
        <f>IF(Daten!A953&gt;0,Daten!A953-4,"")</f>
        <v/>
      </c>
      <c r="B953" s="2" t="str">
        <f>IF(Daten!B953&gt;0,Daten!B953-4,"")</f>
        <v/>
      </c>
      <c r="C953" s="2" t="str">
        <f>IF(Daten!C953&gt;0,4-Daten!C953,"")</f>
        <v/>
      </c>
      <c r="D953" s="2" t="str">
        <f>IF(Daten!D953&gt;0,4-Daten!D953,"")</f>
        <v/>
      </c>
      <c r="E953" s="2" t="str">
        <f>IF(Daten!E953&gt;0,4-Daten!E953,"")</f>
        <v/>
      </c>
      <c r="F953" s="2" t="str">
        <f>IF(Daten!F953&gt;0,Daten!F953-4,"")</f>
        <v/>
      </c>
      <c r="G953" s="2" t="str">
        <f>IF(Daten!G953&gt;0,Daten!G953-4,"")</f>
        <v/>
      </c>
      <c r="H953" s="2" t="str">
        <f>IF(Daten!H953&gt;0,Daten!H953-4,"")</f>
        <v/>
      </c>
      <c r="I953" s="2" t="str">
        <f>IF(Daten!I953&gt;0,4-Daten!I953,"")</f>
        <v/>
      </c>
      <c r="J953" s="2" t="str">
        <f>IF(Daten!J953&gt;0,4-Daten!J953,"")</f>
        <v/>
      </c>
      <c r="K953" s="2" t="str">
        <f>IF(Daten!K953&gt;0,Daten!K953-4,"")</f>
        <v/>
      </c>
      <c r="L953" s="2" t="str">
        <f>IF(Daten!L953&gt;0,4-Daten!L953,"")</f>
        <v/>
      </c>
      <c r="M953" s="2" t="str">
        <f>IF(Daten!M953&gt;0,Daten!M953-4,"")</f>
        <v/>
      </c>
      <c r="N953" s="2" t="str">
        <f>IF(Daten!N953&gt;0,Daten!N953-4,"")</f>
        <v/>
      </c>
      <c r="O953" s="2" t="str">
        <f>IF(Daten!O953&gt;0,Daten!O953-4,"")</f>
        <v/>
      </c>
      <c r="P953" s="2" t="str">
        <f>IF(Daten!P953&gt;0,Daten!P953-4,"")</f>
        <v/>
      </c>
      <c r="Q953" s="2" t="str">
        <f>IF(Daten!Q953&gt;0,4-Daten!Q953,"")</f>
        <v/>
      </c>
      <c r="R953" s="2" t="str">
        <f>IF(Daten!R953&gt;0,4-Daten!R953,"")</f>
        <v/>
      </c>
      <c r="S953" s="2" t="str">
        <f>IF(Daten!S953&gt;0,4-Daten!S953,"")</f>
        <v/>
      </c>
      <c r="T953" s="2" t="str">
        <f>IF(Daten!T953&gt;0,Daten!T953-4,"")</f>
        <v/>
      </c>
      <c r="U953" s="2" t="str">
        <f>IF(Daten!U953&gt;0,4-Daten!U953,"")</f>
        <v/>
      </c>
      <c r="V953" s="2" t="str">
        <f>IF(Daten!V953&gt;0,Daten!V953-4,"")</f>
        <v/>
      </c>
      <c r="W953" s="2" t="str">
        <f>IF(Daten!W953&gt;0,4-Daten!W953,"")</f>
        <v/>
      </c>
      <c r="X953" s="2" t="str">
        <f>IF(Daten!X953&gt;0,4-Daten!X953,"")</f>
        <v/>
      </c>
      <c r="Y953" s="2" t="str">
        <f>IF(Daten!Y953&gt;0,4-Daten!Y953,"")</f>
        <v/>
      </c>
      <c r="Z953" s="2" t="str">
        <f>IF(Daten!Z953&gt;0,Daten!Z953-4,"")</f>
        <v/>
      </c>
      <c r="AC953" s="15" t="str">
        <f t="shared" si="84"/>
        <v/>
      </c>
      <c r="AD953" s="15" t="str">
        <f t="shared" si="85"/>
        <v/>
      </c>
      <c r="AE953" s="15" t="str">
        <f t="shared" si="86"/>
        <v/>
      </c>
      <c r="AF953" s="15" t="str">
        <f t="shared" si="87"/>
        <v/>
      </c>
      <c r="AG953" s="15" t="str">
        <f t="shared" si="88"/>
        <v/>
      </c>
      <c r="AH953" s="15" t="str">
        <f t="shared" si="89"/>
        <v/>
      </c>
    </row>
    <row r="954" spans="1:34" x14ac:dyDescent="0.25">
      <c r="A954" s="2" t="str">
        <f>IF(Daten!A954&gt;0,Daten!A954-4,"")</f>
        <v/>
      </c>
      <c r="B954" s="2" t="str">
        <f>IF(Daten!B954&gt;0,Daten!B954-4,"")</f>
        <v/>
      </c>
      <c r="C954" s="2" t="str">
        <f>IF(Daten!C954&gt;0,4-Daten!C954,"")</f>
        <v/>
      </c>
      <c r="D954" s="2" t="str">
        <f>IF(Daten!D954&gt;0,4-Daten!D954,"")</f>
        <v/>
      </c>
      <c r="E954" s="2" t="str">
        <f>IF(Daten!E954&gt;0,4-Daten!E954,"")</f>
        <v/>
      </c>
      <c r="F954" s="2" t="str">
        <f>IF(Daten!F954&gt;0,Daten!F954-4,"")</f>
        <v/>
      </c>
      <c r="G954" s="2" t="str">
        <f>IF(Daten!G954&gt;0,Daten!G954-4,"")</f>
        <v/>
      </c>
      <c r="H954" s="2" t="str">
        <f>IF(Daten!H954&gt;0,Daten!H954-4,"")</f>
        <v/>
      </c>
      <c r="I954" s="2" t="str">
        <f>IF(Daten!I954&gt;0,4-Daten!I954,"")</f>
        <v/>
      </c>
      <c r="J954" s="2" t="str">
        <f>IF(Daten!J954&gt;0,4-Daten!J954,"")</f>
        <v/>
      </c>
      <c r="K954" s="2" t="str">
        <f>IF(Daten!K954&gt;0,Daten!K954-4,"")</f>
        <v/>
      </c>
      <c r="L954" s="2" t="str">
        <f>IF(Daten!L954&gt;0,4-Daten!L954,"")</f>
        <v/>
      </c>
      <c r="M954" s="2" t="str">
        <f>IF(Daten!M954&gt;0,Daten!M954-4,"")</f>
        <v/>
      </c>
      <c r="N954" s="2" t="str">
        <f>IF(Daten!N954&gt;0,Daten!N954-4,"")</f>
        <v/>
      </c>
      <c r="O954" s="2" t="str">
        <f>IF(Daten!O954&gt;0,Daten!O954-4,"")</f>
        <v/>
      </c>
      <c r="P954" s="2" t="str">
        <f>IF(Daten!P954&gt;0,Daten!P954-4,"")</f>
        <v/>
      </c>
      <c r="Q954" s="2" t="str">
        <f>IF(Daten!Q954&gt;0,4-Daten!Q954,"")</f>
        <v/>
      </c>
      <c r="R954" s="2" t="str">
        <f>IF(Daten!R954&gt;0,4-Daten!R954,"")</f>
        <v/>
      </c>
      <c r="S954" s="2" t="str">
        <f>IF(Daten!S954&gt;0,4-Daten!S954,"")</f>
        <v/>
      </c>
      <c r="T954" s="2" t="str">
        <f>IF(Daten!T954&gt;0,Daten!T954-4,"")</f>
        <v/>
      </c>
      <c r="U954" s="2" t="str">
        <f>IF(Daten!U954&gt;0,4-Daten!U954,"")</f>
        <v/>
      </c>
      <c r="V954" s="2" t="str">
        <f>IF(Daten!V954&gt;0,Daten!V954-4,"")</f>
        <v/>
      </c>
      <c r="W954" s="2" t="str">
        <f>IF(Daten!W954&gt;0,4-Daten!W954,"")</f>
        <v/>
      </c>
      <c r="X954" s="2" t="str">
        <f>IF(Daten!X954&gt;0,4-Daten!X954,"")</f>
        <v/>
      </c>
      <c r="Y954" s="2" t="str">
        <f>IF(Daten!Y954&gt;0,4-Daten!Y954,"")</f>
        <v/>
      </c>
      <c r="Z954" s="2" t="str">
        <f>IF(Daten!Z954&gt;0,Daten!Z954-4,"")</f>
        <v/>
      </c>
      <c r="AC954" s="15" t="str">
        <f t="shared" si="84"/>
        <v/>
      </c>
      <c r="AD954" s="15" t="str">
        <f t="shared" si="85"/>
        <v/>
      </c>
      <c r="AE954" s="15" t="str">
        <f t="shared" si="86"/>
        <v/>
      </c>
      <c r="AF954" s="15" t="str">
        <f t="shared" si="87"/>
        <v/>
      </c>
      <c r="AG954" s="15" t="str">
        <f t="shared" si="88"/>
        <v/>
      </c>
      <c r="AH954" s="15" t="str">
        <f t="shared" si="89"/>
        <v/>
      </c>
    </row>
    <row r="955" spans="1:34" x14ac:dyDescent="0.25">
      <c r="A955" s="2" t="str">
        <f>IF(Daten!A955&gt;0,Daten!A955-4,"")</f>
        <v/>
      </c>
      <c r="B955" s="2" t="str">
        <f>IF(Daten!B955&gt;0,Daten!B955-4,"")</f>
        <v/>
      </c>
      <c r="C955" s="2" t="str">
        <f>IF(Daten!C955&gt;0,4-Daten!C955,"")</f>
        <v/>
      </c>
      <c r="D955" s="2" t="str">
        <f>IF(Daten!D955&gt;0,4-Daten!D955,"")</f>
        <v/>
      </c>
      <c r="E955" s="2" t="str">
        <f>IF(Daten!E955&gt;0,4-Daten!E955,"")</f>
        <v/>
      </c>
      <c r="F955" s="2" t="str">
        <f>IF(Daten!F955&gt;0,Daten!F955-4,"")</f>
        <v/>
      </c>
      <c r="G955" s="2" t="str">
        <f>IF(Daten!G955&gt;0,Daten!G955-4,"")</f>
        <v/>
      </c>
      <c r="H955" s="2" t="str">
        <f>IF(Daten!H955&gt;0,Daten!H955-4,"")</f>
        <v/>
      </c>
      <c r="I955" s="2" t="str">
        <f>IF(Daten!I955&gt;0,4-Daten!I955,"")</f>
        <v/>
      </c>
      <c r="J955" s="2" t="str">
        <f>IF(Daten!J955&gt;0,4-Daten!J955,"")</f>
        <v/>
      </c>
      <c r="K955" s="2" t="str">
        <f>IF(Daten!K955&gt;0,Daten!K955-4,"")</f>
        <v/>
      </c>
      <c r="L955" s="2" t="str">
        <f>IF(Daten!L955&gt;0,4-Daten!L955,"")</f>
        <v/>
      </c>
      <c r="M955" s="2" t="str">
        <f>IF(Daten!M955&gt;0,Daten!M955-4,"")</f>
        <v/>
      </c>
      <c r="N955" s="2" t="str">
        <f>IF(Daten!N955&gt;0,Daten!N955-4,"")</f>
        <v/>
      </c>
      <c r="O955" s="2" t="str">
        <f>IF(Daten!O955&gt;0,Daten!O955-4,"")</f>
        <v/>
      </c>
      <c r="P955" s="2" t="str">
        <f>IF(Daten!P955&gt;0,Daten!P955-4,"")</f>
        <v/>
      </c>
      <c r="Q955" s="2" t="str">
        <f>IF(Daten!Q955&gt;0,4-Daten!Q955,"")</f>
        <v/>
      </c>
      <c r="R955" s="2" t="str">
        <f>IF(Daten!R955&gt;0,4-Daten!R955,"")</f>
        <v/>
      </c>
      <c r="S955" s="2" t="str">
        <f>IF(Daten!S955&gt;0,4-Daten!S955,"")</f>
        <v/>
      </c>
      <c r="T955" s="2" t="str">
        <f>IF(Daten!T955&gt;0,Daten!T955-4,"")</f>
        <v/>
      </c>
      <c r="U955" s="2" t="str">
        <f>IF(Daten!U955&gt;0,4-Daten!U955,"")</f>
        <v/>
      </c>
      <c r="V955" s="2" t="str">
        <f>IF(Daten!V955&gt;0,Daten!V955-4,"")</f>
        <v/>
      </c>
      <c r="W955" s="2" t="str">
        <f>IF(Daten!W955&gt;0,4-Daten!W955,"")</f>
        <v/>
      </c>
      <c r="X955" s="2" t="str">
        <f>IF(Daten!X955&gt;0,4-Daten!X955,"")</f>
        <v/>
      </c>
      <c r="Y955" s="2" t="str">
        <f>IF(Daten!Y955&gt;0,4-Daten!Y955,"")</f>
        <v/>
      </c>
      <c r="Z955" s="2" t="str">
        <f>IF(Daten!Z955&gt;0,Daten!Z955-4,"")</f>
        <v/>
      </c>
      <c r="AC955" s="15" t="str">
        <f t="shared" si="84"/>
        <v/>
      </c>
      <c r="AD955" s="15" t="str">
        <f t="shared" si="85"/>
        <v/>
      </c>
      <c r="AE955" s="15" t="str">
        <f t="shared" si="86"/>
        <v/>
      </c>
      <c r="AF955" s="15" t="str">
        <f t="shared" si="87"/>
        <v/>
      </c>
      <c r="AG955" s="15" t="str">
        <f t="shared" si="88"/>
        <v/>
      </c>
      <c r="AH955" s="15" t="str">
        <f t="shared" si="89"/>
        <v/>
      </c>
    </row>
    <row r="956" spans="1:34" x14ac:dyDescent="0.25">
      <c r="A956" s="2" t="str">
        <f>IF(Daten!A956&gt;0,Daten!A956-4,"")</f>
        <v/>
      </c>
      <c r="B956" s="2" t="str">
        <f>IF(Daten!B956&gt;0,Daten!B956-4,"")</f>
        <v/>
      </c>
      <c r="C956" s="2" t="str">
        <f>IF(Daten!C956&gt;0,4-Daten!C956,"")</f>
        <v/>
      </c>
      <c r="D956" s="2" t="str">
        <f>IF(Daten!D956&gt;0,4-Daten!D956,"")</f>
        <v/>
      </c>
      <c r="E956" s="2" t="str">
        <f>IF(Daten!E956&gt;0,4-Daten!E956,"")</f>
        <v/>
      </c>
      <c r="F956" s="2" t="str">
        <f>IF(Daten!F956&gt;0,Daten!F956-4,"")</f>
        <v/>
      </c>
      <c r="G956" s="2" t="str">
        <f>IF(Daten!G956&gt;0,Daten!G956-4,"")</f>
        <v/>
      </c>
      <c r="H956" s="2" t="str">
        <f>IF(Daten!H956&gt;0,Daten!H956-4,"")</f>
        <v/>
      </c>
      <c r="I956" s="2" t="str">
        <f>IF(Daten!I956&gt;0,4-Daten!I956,"")</f>
        <v/>
      </c>
      <c r="J956" s="2" t="str">
        <f>IF(Daten!J956&gt;0,4-Daten!J956,"")</f>
        <v/>
      </c>
      <c r="K956" s="2" t="str">
        <f>IF(Daten!K956&gt;0,Daten!K956-4,"")</f>
        <v/>
      </c>
      <c r="L956" s="2" t="str">
        <f>IF(Daten!L956&gt;0,4-Daten!L956,"")</f>
        <v/>
      </c>
      <c r="M956" s="2" t="str">
        <f>IF(Daten!M956&gt;0,Daten!M956-4,"")</f>
        <v/>
      </c>
      <c r="N956" s="2" t="str">
        <f>IF(Daten!N956&gt;0,Daten!N956-4,"")</f>
        <v/>
      </c>
      <c r="O956" s="2" t="str">
        <f>IF(Daten!O956&gt;0,Daten!O956-4,"")</f>
        <v/>
      </c>
      <c r="P956" s="2" t="str">
        <f>IF(Daten!P956&gt;0,Daten!P956-4,"")</f>
        <v/>
      </c>
      <c r="Q956" s="2" t="str">
        <f>IF(Daten!Q956&gt;0,4-Daten!Q956,"")</f>
        <v/>
      </c>
      <c r="R956" s="2" t="str">
        <f>IF(Daten!R956&gt;0,4-Daten!R956,"")</f>
        <v/>
      </c>
      <c r="S956" s="2" t="str">
        <f>IF(Daten!S956&gt;0,4-Daten!S956,"")</f>
        <v/>
      </c>
      <c r="T956" s="2" t="str">
        <f>IF(Daten!T956&gt;0,Daten!T956-4,"")</f>
        <v/>
      </c>
      <c r="U956" s="2" t="str">
        <f>IF(Daten!U956&gt;0,4-Daten!U956,"")</f>
        <v/>
      </c>
      <c r="V956" s="2" t="str">
        <f>IF(Daten!V956&gt;0,Daten!V956-4,"")</f>
        <v/>
      </c>
      <c r="W956" s="2" t="str">
        <f>IF(Daten!W956&gt;0,4-Daten!W956,"")</f>
        <v/>
      </c>
      <c r="X956" s="2" t="str">
        <f>IF(Daten!X956&gt;0,4-Daten!X956,"")</f>
        <v/>
      </c>
      <c r="Y956" s="2" t="str">
        <f>IF(Daten!Y956&gt;0,4-Daten!Y956,"")</f>
        <v/>
      </c>
      <c r="Z956" s="2" t="str">
        <f>IF(Daten!Z956&gt;0,Daten!Z956-4,"")</f>
        <v/>
      </c>
      <c r="AC956" s="15" t="str">
        <f t="shared" si="84"/>
        <v/>
      </c>
      <c r="AD956" s="15" t="str">
        <f t="shared" si="85"/>
        <v/>
      </c>
      <c r="AE956" s="15" t="str">
        <f t="shared" si="86"/>
        <v/>
      </c>
      <c r="AF956" s="15" t="str">
        <f t="shared" si="87"/>
        <v/>
      </c>
      <c r="AG956" s="15" t="str">
        <f t="shared" si="88"/>
        <v/>
      </c>
      <c r="AH956" s="15" t="str">
        <f t="shared" si="89"/>
        <v/>
      </c>
    </row>
    <row r="957" spans="1:34" x14ac:dyDescent="0.25">
      <c r="A957" s="2" t="str">
        <f>IF(Daten!A957&gt;0,Daten!A957-4,"")</f>
        <v/>
      </c>
      <c r="B957" s="2" t="str">
        <f>IF(Daten!B957&gt;0,Daten!B957-4,"")</f>
        <v/>
      </c>
      <c r="C957" s="2" t="str">
        <f>IF(Daten!C957&gt;0,4-Daten!C957,"")</f>
        <v/>
      </c>
      <c r="D957" s="2" t="str">
        <f>IF(Daten!D957&gt;0,4-Daten!D957,"")</f>
        <v/>
      </c>
      <c r="E957" s="2" t="str">
        <f>IF(Daten!E957&gt;0,4-Daten!E957,"")</f>
        <v/>
      </c>
      <c r="F957" s="2" t="str">
        <f>IF(Daten!F957&gt;0,Daten!F957-4,"")</f>
        <v/>
      </c>
      <c r="G957" s="2" t="str">
        <f>IF(Daten!G957&gt;0,Daten!G957-4,"")</f>
        <v/>
      </c>
      <c r="H957" s="2" t="str">
        <f>IF(Daten!H957&gt;0,Daten!H957-4,"")</f>
        <v/>
      </c>
      <c r="I957" s="2" t="str">
        <f>IF(Daten!I957&gt;0,4-Daten!I957,"")</f>
        <v/>
      </c>
      <c r="J957" s="2" t="str">
        <f>IF(Daten!J957&gt;0,4-Daten!J957,"")</f>
        <v/>
      </c>
      <c r="K957" s="2" t="str">
        <f>IF(Daten!K957&gt;0,Daten!K957-4,"")</f>
        <v/>
      </c>
      <c r="L957" s="2" t="str">
        <f>IF(Daten!L957&gt;0,4-Daten!L957,"")</f>
        <v/>
      </c>
      <c r="M957" s="2" t="str">
        <f>IF(Daten!M957&gt;0,Daten!M957-4,"")</f>
        <v/>
      </c>
      <c r="N957" s="2" t="str">
        <f>IF(Daten!N957&gt;0,Daten!N957-4,"")</f>
        <v/>
      </c>
      <c r="O957" s="2" t="str">
        <f>IF(Daten!O957&gt;0,Daten!O957-4,"")</f>
        <v/>
      </c>
      <c r="P957" s="2" t="str">
        <f>IF(Daten!P957&gt;0,Daten!P957-4,"")</f>
        <v/>
      </c>
      <c r="Q957" s="2" t="str">
        <f>IF(Daten!Q957&gt;0,4-Daten!Q957,"")</f>
        <v/>
      </c>
      <c r="R957" s="2" t="str">
        <f>IF(Daten!R957&gt;0,4-Daten!R957,"")</f>
        <v/>
      </c>
      <c r="S957" s="2" t="str">
        <f>IF(Daten!S957&gt;0,4-Daten!S957,"")</f>
        <v/>
      </c>
      <c r="T957" s="2" t="str">
        <f>IF(Daten!T957&gt;0,Daten!T957-4,"")</f>
        <v/>
      </c>
      <c r="U957" s="2" t="str">
        <f>IF(Daten!U957&gt;0,4-Daten!U957,"")</f>
        <v/>
      </c>
      <c r="V957" s="2" t="str">
        <f>IF(Daten!V957&gt;0,Daten!V957-4,"")</f>
        <v/>
      </c>
      <c r="W957" s="2" t="str">
        <f>IF(Daten!W957&gt;0,4-Daten!W957,"")</f>
        <v/>
      </c>
      <c r="X957" s="2" t="str">
        <f>IF(Daten!X957&gt;0,4-Daten!X957,"")</f>
        <v/>
      </c>
      <c r="Y957" s="2" t="str">
        <f>IF(Daten!Y957&gt;0,4-Daten!Y957,"")</f>
        <v/>
      </c>
      <c r="Z957" s="2" t="str">
        <f>IF(Daten!Z957&gt;0,Daten!Z957-4,"")</f>
        <v/>
      </c>
      <c r="AC957" s="15" t="str">
        <f t="shared" si="84"/>
        <v/>
      </c>
      <c r="AD957" s="15" t="str">
        <f t="shared" si="85"/>
        <v/>
      </c>
      <c r="AE957" s="15" t="str">
        <f t="shared" si="86"/>
        <v/>
      </c>
      <c r="AF957" s="15" t="str">
        <f t="shared" si="87"/>
        <v/>
      </c>
      <c r="AG957" s="15" t="str">
        <f t="shared" si="88"/>
        <v/>
      </c>
      <c r="AH957" s="15" t="str">
        <f t="shared" si="89"/>
        <v/>
      </c>
    </row>
    <row r="958" spans="1:34" x14ac:dyDescent="0.25">
      <c r="A958" s="2" t="str">
        <f>IF(Daten!A958&gt;0,Daten!A958-4,"")</f>
        <v/>
      </c>
      <c r="B958" s="2" t="str">
        <f>IF(Daten!B958&gt;0,Daten!B958-4,"")</f>
        <v/>
      </c>
      <c r="C958" s="2" t="str">
        <f>IF(Daten!C958&gt;0,4-Daten!C958,"")</f>
        <v/>
      </c>
      <c r="D958" s="2" t="str">
        <f>IF(Daten!D958&gt;0,4-Daten!D958,"")</f>
        <v/>
      </c>
      <c r="E958" s="2" t="str">
        <f>IF(Daten!E958&gt;0,4-Daten!E958,"")</f>
        <v/>
      </c>
      <c r="F958" s="2" t="str">
        <f>IF(Daten!F958&gt;0,Daten!F958-4,"")</f>
        <v/>
      </c>
      <c r="G958" s="2" t="str">
        <f>IF(Daten!G958&gt;0,Daten!G958-4,"")</f>
        <v/>
      </c>
      <c r="H958" s="2" t="str">
        <f>IF(Daten!H958&gt;0,Daten!H958-4,"")</f>
        <v/>
      </c>
      <c r="I958" s="2" t="str">
        <f>IF(Daten!I958&gt;0,4-Daten!I958,"")</f>
        <v/>
      </c>
      <c r="J958" s="2" t="str">
        <f>IF(Daten!J958&gt;0,4-Daten!J958,"")</f>
        <v/>
      </c>
      <c r="K958" s="2" t="str">
        <f>IF(Daten!K958&gt;0,Daten!K958-4,"")</f>
        <v/>
      </c>
      <c r="L958" s="2" t="str">
        <f>IF(Daten!L958&gt;0,4-Daten!L958,"")</f>
        <v/>
      </c>
      <c r="M958" s="2" t="str">
        <f>IF(Daten!M958&gt;0,Daten!M958-4,"")</f>
        <v/>
      </c>
      <c r="N958" s="2" t="str">
        <f>IF(Daten!N958&gt;0,Daten!N958-4,"")</f>
        <v/>
      </c>
      <c r="O958" s="2" t="str">
        <f>IF(Daten!O958&gt;0,Daten!O958-4,"")</f>
        <v/>
      </c>
      <c r="P958" s="2" t="str">
        <f>IF(Daten!P958&gt;0,Daten!P958-4,"")</f>
        <v/>
      </c>
      <c r="Q958" s="2" t="str">
        <f>IF(Daten!Q958&gt;0,4-Daten!Q958,"")</f>
        <v/>
      </c>
      <c r="R958" s="2" t="str">
        <f>IF(Daten!R958&gt;0,4-Daten!R958,"")</f>
        <v/>
      </c>
      <c r="S958" s="2" t="str">
        <f>IF(Daten!S958&gt;0,4-Daten!S958,"")</f>
        <v/>
      </c>
      <c r="T958" s="2" t="str">
        <f>IF(Daten!T958&gt;0,Daten!T958-4,"")</f>
        <v/>
      </c>
      <c r="U958" s="2" t="str">
        <f>IF(Daten!U958&gt;0,4-Daten!U958,"")</f>
        <v/>
      </c>
      <c r="V958" s="2" t="str">
        <f>IF(Daten!V958&gt;0,Daten!V958-4,"")</f>
        <v/>
      </c>
      <c r="W958" s="2" t="str">
        <f>IF(Daten!W958&gt;0,4-Daten!W958,"")</f>
        <v/>
      </c>
      <c r="X958" s="2" t="str">
        <f>IF(Daten!X958&gt;0,4-Daten!X958,"")</f>
        <v/>
      </c>
      <c r="Y958" s="2" t="str">
        <f>IF(Daten!Y958&gt;0,4-Daten!Y958,"")</f>
        <v/>
      </c>
      <c r="Z958" s="2" t="str">
        <f>IF(Daten!Z958&gt;0,Daten!Z958-4,"")</f>
        <v/>
      </c>
      <c r="AC958" s="15" t="str">
        <f t="shared" si="84"/>
        <v/>
      </c>
      <c r="AD958" s="15" t="str">
        <f t="shared" si="85"/>
        <v/>
      </c>
      <c r="AE958" s="15" t="str">
        <f t="shared" si="86"/>
        <v/>
      </c>
      <c r="AF958" s="15" t="str">
        <f t="shared" si="87"/>
        <v/>
      </c>
      <c r="AG958" s="15" t="str">
        <f t="shared" si="88"/>
        <v/>
      </c>
      <c r="AH958" s="15" t="str">
        <f t="shared" si="89"/>
        <v/>
      </c>
    </row>
    <row r="959" spans="1:34" x14ac:dyDescent="0.25">
      <c r="A959" s="2" t="str">
        <f>IF(Daten!A959&gt;0,Daten!A959-4,"")</f>
        <v/>
      </c>
      <c r="B959" s="2" t="str">
        <f>IF(Daten!B959&gt;0,Daten!B959-4,"")</f>
        <v/>
      </c>
      <c r="C959" s="2" t="str">
        <f>IF(Daten!C959&gt;0,4-Daten!C959,"")</f>
        <v/>
      </c>
      <c r="D959" s="2" t="str">
        <f>IF(Daten!D959&gt;0,4-Daten!D959,"")</f>
        <v/>
      </c>
      <c r="E959" s="2" t="str">
        <f>IF(Daten!E959&gt;0,4-Daten!E959,"")</f>
        <v/>
      </c>
      <c r="F959" s="2" t="str">
        <f>IF(Daten!F959&gt;0,Daten!F959-4,"")</f>
        <v/>
      </c>
      <c r="G959" s="2" t="str">
        <f>IF(Daten!G959&gt;0,Daten!G959-4,"")</f>
        <v/>
      </c>
      <c r="H959" s="2" t="str">
        <f>IF(Daten!H959&gt;0,Daten!H959-4,"")</f>
        <v/>
      </c>
      <c r="I959" s="2" t="str">
        <f>IF(Daten!I959&gt;0,4-Daten!I959,"")</f>
        <v/>
      </c>
      <c r="J959" s="2" t="str">
        <f>IF(Daten!J959&gt;0,4-Daten!J959,"")</f>
        <v/>
      </c>
      <c r="K959" s="2" t="str">
        <f>IF(Daten!K959&gt;0,Daten!K959-4,"")</f>
        <v/>
      </c>
      <c r="L959" s="2" t="str">
        <f>IF(Daten!L959&gt;0,4-Daten!L959,"")</f>
        <v/>
      </c>
      <c r="M959" s="2" t="str">
        <f>IF(Daten!M959&gt;0,Daten!M959-4,"")</f>
        <v/>
      </c>
      <c r="N959" s="2" t="str">
        <f>IF(Daten!N959&gt;0,Daten!N959-4,"")</f>
        <v/>
      </c>
      <c r="O959" s="2" t="str">
        <f>IF(Daten!O959&gt;0,Daten!O959-4,"")</f>
        <v/>
      </c>
      <c r="P959" s="2" t="str">
        <f>IF(Daten!P959&gt;0,Daten!P959-4,"")</f>
        <v/>
      </c>
      <c r="Q959" s="2" t="str">
        <f>IF(Daten!Q959&gt;0,4-Daten!Q959,"")</f>
        <v/>
      </c>
      <c r="R959" s="2" t="str">
        <f>IF(Daten!R959&gt;0,4-Daten!R959,"")</f>
        <v/>
      </c>
      <c r="S959" s="2" t="str">
        <f>IF(Daten!S959&gt;0,4-Daten!S959,"")</f>
        <v/>
      </c>
      <c r="T959" s="2" t="str">
        <f>IF(Daten!T959&gt;0,Daten!T959-4,"")</f>
        <v/>
      </c>
      <c r="U959" s="2" t="str">
        <f>IF(Daten!U959&gt;0,4-Daten!U959,"")</f>
        <v/>
      </c>
      <c r="V959" s="2" t="str">
        <f>IF(Daten!V959&gt;0,Daten!V959-4,"")</f>
        <v/>
      </c>
      <c r="W959" s="2" t="str">
        <f>IF(Daten!W959&gt;0,4-Daten!W959,"")</f>
        <v/>
      </c>
      <c r="X959" s="2" t="str">
        <f>IF(Daten!X959&gt;0,4-Daten!X959,"")</f>
        <v/>
      </c>
      <c r="Y959" s="2" t="str">
        <f>IF(Daten!Y959&gt;0,4-Daten!Y959,"")</f>
        <v/>
      </c>
      <c r="Z959" s="2" t="str">
        <f>IF(Daten!Z959&gt;0,Daten!Z959-4,"")</f>
        <v/>
      </c>
      <c r="AC959" s="15" t="str">
        <f t="shared" si="84"/>
        <v/>
      </c>
      <c r="AD959" s="15" t="str">
        <f t="shared" si="85"/>
        <v/>
      </c>
      <c r="AE959" s="15" t="str">
        <f t="shared" si="86"/>
        <v/>
      </c>
      <c r="AF959" s="15" t="str">
        <f t="shared" si="87"/>
        <v/>
      </c>
      <c r="AG959" s="15" t="str">
        <f t="shared" si="88"/>
        <v/>
      </c>
      <c r="AH959" s="15" t="str">
        <f t="shared" si="89"/>
        <v/>
      </c>
    </row>
    <row r="960" spans="1:34" x14ac:dyDescent="0.25">
      <c r="A960" s="2" t="str">
        <f>IF(Daten!A960&gt;0,Daten!A960-4,"")</f>
        <v/>
      </c>
      <c r="B960" s="2" t="str">
        <f>IF(Daten!B960&gt;0,Daten!B960-4,"")</f>
        <v/>
      </c>
      <c r="C960" s="2" t="str">
        <f>IF(Daten!C960&gt;0,4-Daten!C960,"")</f>
        <v/>
      </c>
      <c r="D960" s="2" t="str">
        <f>IF(Daten!D960&gt;0,4-Daten!D960,"")</f>
        <v/>
      </c>
      <c r="E960" s="2" t="str">
        <f>IF(Daten!E960&gt;0,4-Daten!E960,"")</f>
        <v/>
      </c>
      <c r="F960" s="2" t="str">
        <f>IF(Daten!F960&gt;0,Daten!F960-4,"")</f>
        <v/>
      </c>
      <c r="G960" s="2" t="str">
        <f>IF(Daten!G960&gt;0,Daten!G960-4,"")</f>
        <v/>
      </c>
      <c r="H960" s="2" t="str">
        <f>IF(Daten!H960&gt;0,Daten!H960-4,"")</f>
        <v/>
      </c>
      <c r="I960" s="2" t="str">
        <f>IF(Daten!I960&gt;0,4-Daten!I960,"")</f>
        <v/>
      </c>
      <c r="J960" s="2" t="str">
        <f>IF(Daten!J960&gt;0,4-Daten!J960,"")</f>
        <v/>
      </c>
      <c r="K960" s="2" t="str">
        <f>IF(Daten!K960&gt;0,Daten!K960-4,"")</f>
        <v/>
      </c>
      <c r="L960" s="2" t="str">
        <f>IF(Daten!L960&gt;0,4-Daten!L960,"")</f>
        <v/>
      </c>
      <c r="M960" s="2" t="str">
        <f>IF(Daten!M960&gt;0,Daten!M960-4,"")</f>
        <v/>
      </c>
      <c r="N960" s="2" t="str">
        <f>IF(Daten!N960&gt;0,Daten!N960-4,"")</f>
        <v/>
      </c>
      <c r="O960" s="2" t="str">
        <f>IF(Daten!O960&gt;0,Daten!O960-4,"")</f>
        <v/>
      </c>
      <c r="P960" s="2" t="str">
        <f>IF(Daten!P960&gt;0,Daten!P960-4,"")</f>
        <v/>
      </c>
      <c r="Q960" s="2" t="str">
        <f>IF(Daten!Q960&gt;0,4-Daten!Q960,"")</f>
        <v/>
      </c>
      <c r="R960" s="2" t="str">
        <f>IF(Daten!R960&gt;0,4-Daten!R960,"")</f>
        <v/>
      </c>
      <c r="S960" s="2" t="str">
        <f>IF(Daten!S960&gt;0,4-Daten!S960,"")</f>
        <v/>
      </c>
      <c r="T960" s="2" t="str">
        <f>IF(Daten!T960&gt;0,Daten!T960-4,"")</f>
        <v/>
      </c>
      <c r="U960" s="2" t="str">
        <f>IF(Daten!U960&gt;0,4-Daten!U960,"")</f>
        <v/>
      </c>
      <c r="V960" s="2" t="str">
        <f>IF(Daten!V960&gt;0,Daten!V960-4,"")</f>
        <v/>
      </c>
      <c r="W960" s="2" t="str">
        <f>IF(Daten!W960&gt;0,4-Daten!W960,"")</f>
        <v/>
      </c>
      <c r="X960" s="2" t="str">
        <f>IF(Daten!X960&gt;0,4-Daten!X960,"")</f>
        <v/>
      </c>
      <c r="Y960" s="2" t="str">
        <f>IF(Daten!Y960&gt;0,4-Daten!Y960,"")</f>
        <v/>
      </c>
      <c r="Z960" s="2" t="str">
        <f>IF(Daten!Z960&gt;0,Daten!Z960-4,"")</f>
        <v/>
      </c>
      <c r="AC960" s="15" t="str">
        <f t="shared" si="84"/>
        <v/>
      </c>
      <c r="AD960" s="15" t="str">
        <f t="shared" si="85"/>
        <v/>
      </c>
      <c r="AE960" s="15" t="str">
        <f t="shared" si="86"/>
        <v/>
      </c>
      <c r="AF960" s="15" t="str">
        <f t="shared" si="87"/>
        <v/>
      </c>
      <c r="AG960" s="15" t="str">
        <f t="shared" si="88"/>
        <v/>
      </c>
      <c r="AH960" s="15" t="str">
        <f t="shared" si="89"/>
        <v/>
      </c>
    </row>
    <row r="961" spans="1:34" x14ac:dyDescent="0.25">
      <c r="A961" s="2" t="str">
        <f>IF(Daten!A961&gt;0,Daten!A961-4,"")</f>
        <v/>
      </c>
      <c r="B961" s="2" t="str">
        <f>IF(Daten!B961&gt;0,Daten!B961-4,"")</f>
        <v/>
      </c>
      <c r="C961" s="2" t="str">
        <f>IF(Daten!C961&gt;0,4-Daten!C961,"")</f>
        <v/>
      </c>
      <c r="D961" s="2" t="str">
        <f>IF(Daten!D961&gt;0,4-Daten!D961,"")</f>
        <v/>
      </c>
      <c r="E961" s="2" t="str">
        <f>IF(Daten!E961&gt;0,4-Daten!E961,"")</f>
        <v/>
      </c>
      <c r="F961" s="2" t="str">
        <f>IF(Daten!F961&gt;0,Daten!F961-4,"")</f>
        <v/>
      </c>
      <c r="G961" s="2" t="str">
        <f>IF(Daten!G961&gt;0,Daten!G961-4,"")</f>
        <v/>
      </c>
      <c r="H961" s="2" t="str">
        <f>IF(Daten!H961&gt;0,Daten!H961-4,"")</f>
        <v/>
      </c>
      <c r="I961" s="2" t="str">
        <f>IF(Daten!I961&gt;0,4-Daten!I961,"")</f>
        <v/>
      </c>
      <c r="J961" s="2" t="str">
        <f>IF(Daten!J961&gt;0,4-Daten!J961,"")</f>
        <v/>
      </c>
      <c r="K961" s="2" t="str">
        <f>IF(Daten!K961&gt;0,Daten!K961-4,"")</f>
        <v/>
      </c>
      <c r="L961" s="2" t="str">
        <f>IF(Daten!L961&gt;0,4-Daten!L961,"")</f>
        <v/>
      </c>
      <c r="M961" s="2" t="str">
        <f>IF(Daten!M961&gt;0,Daten!M961-4,"")</f>
        <v/>
      </c>
      <c r="N961" s="2" t="str">
        <f>IF(Daten!N961&gt;0,Daten!N961-4,"")</f>
        <v/>
      </c>
      <c r="O961" s="2" t="str">
        <f>IF(Daten!O961&gt;0,Daten!O961-4,"")</f>
        <v/>
      </c>
      <c r="P961" s="2" t="str">
        <f>IF(Daten!P961&gt;0,Daten!P961-4,"")</f>
        <v/>
      </c>
      <c r="Q961" s="2" t="str">
        <f>IF(Daten!Q961&gt;0,4-Daten!Q961,"")</f>
        <v/>
      </c>
      <c r="R961" s="2" t="str">
        <f>IF(Daten!R961&gt;0,4-Daten!R961,"")</f>
        <v/>
      </c>
      <c r="S961" s="2" t="str">
        <f>IF(Daten!S961&gt;0,4-Daten!S961,"")</f>
        <v/>
      </c>
      <c r="T961" s="2" t="str">
        <f>IF(Daten!T961&gt;0,Daten!T961-4,"")</f>
        <v/>
      </c>
      <c r="U961" s="2" t="str">
        <f>IF(Daten!U961&gt;0,4-Daten!U961,"")</f>
        <v/>
      </c>
      <c r="V961" s="2" t="str">
        <f>IF(Daten!V961&gt;0,Daten!V961-4,"")</f>
        <v/>
      </c>
      <c r="W961" s="2" t="str">
        <f>IF(Daten!W961&gt;0,4-Daten!W961,"")</f>
        <v/>
      </c>
      <c r="X961" s="2" t="str">
        <f>IF(Daten!X961&gt;0,4-Daten!X961,"")</f>
        <v/>
      </c>
      <c r="Y961" s="2" t="str">
        <f>IF(Daten!Y961&gt;0,4-Daten!Y961,"")</f>
        <v/>
      </c>
      <c r="Z961" s="2" t="str">
        <f>IF(Daten!Z961&gt;0,Daten!Z961-4,"")</f>
        <v/>
      </c>
      <c r="AC961" s="15" t="str">
        <f t="shared" si="84"/>
        <v/>
      </c>
      <c r="AD961" s="15" t="str">
        <f t="shared" si="85"/>
        <v/>
      </c>
      <c r="AE961" s="15" t="str">
        <f t="shared" si="86"/>
        <v/>
      </c>
      <c r="AF961" s="15" t="str">
        <f t="shared" si="87"/>
        <v/>
      </c>
      <c r="AG961" s="15" t="str">
        <f t="shared" si="88"/>
        <v/>
      </c>
      <c r="AH961" s="15" t="str">
        <f t="shared" si="89"/>
        <v/>
      </c>
    </row>
    <row r="962" spans="1:34" x14ac:dyDescent="0.25">
      <c r="A962" s="2" t="str">
        <f>IF(Daten!A962&gt;0,Daten!A962-4,"")</f>
        <v/>
      </c>
      <c r="B962" s="2" t="str">
        <f>IF(Daten!B962&gt;0,Daten!B962-4,"")</f>
        <v/>
      </c>
      <c r="C962" s="2" t="str">
        <f>IF(Daten!C962&gt;0,4-Daten!C962,"")</f>
        <v/>
      </c>
      <c r="D962" s="2" t="str">
        <f>IF(Daten!D962&gt;0,4-Daten!D962,"")</f>
        <v/>
      </c>
      <c r="E962" s="2" t="str">
        <f>IF(Daten!E962&gt;0,4-Daten!E962,"")</f>
        <v/>
      </c>
      <c r="F962" s="2" t="str">
        <f>IF(Daten!F962&gt;0,Daten!F962-4,"")</f>
        <v/>
      </c>
      <c r="G962" s="2" t="str">
        <f>IF(Daten!G962&gt;0,Daten!G962-4,"")</f>
        <v/>
      </c>
      <c r="H962" s="2" t="str">
        <f>IF(Daten!H962&gt;0,Daten!H962-4,"")</f>
        <v/>
      </c>
      <c r="I962" s="2" t="str">
        <f>IF(Daten!I962&gt;0,4-Daten!I962,"")</f>
        <v/>
      </c>
      <c r="J962" s="2" t="str">
        <f>IF(Daten!J962&gt;0,4-Daten!J962,"")</f>
        <v/>
      </c>
      <c r="K962" s="2" t="str">
        <f>IF(Daten!K962&gt;0,Daten!K962-4,"")</f>
        <v/>
      </c>
      <c r="L962" s="2" t="str">
        <f>IF(Daten!L962&gt;0,4-Daten!L962,"")</f>
        <v/>
      </c>
      <c r="M962" s="2" t="str">
        <f>IF(Daten!M962&gt;0,Daten!M962-4,"")</f>
        <v/>
      </c>
      <c r="N962" s="2" t="str">
        <f>IF(Daten!N962&gt;0,Daten!N962-4,"")</f>
        <v/>
      </c>
      <c r="O962" s="2" t="str">
        <f>IF(Daten!O962&gt;0,Daten!O962-4,"")</f>
        <v/>
      </c>
      <c r="P962" s="2" t="str">
        <f>IF(Daten!P962&gt;0,Daten!P962-4,"")</f>
        <v/>
      </c>
      <c r="Q962" s="2" t="str">
        <f>IF(Daten!Q962&gt;0,4-Daten!Q962,"")</f>
        <v/>
      </c>
      <c r="R962" s="2" t="str">
        <f>IF(Daten!R962&gt;0,4-Daten!R962,"")</f>
        <v/>
      </c>
      <c r="S962" s="2" t="str">
        <f>IF(Daten!S962&gt;0,4-Daten!S962,"")</f>
        <v/>
      </c>
      <c r="T962" s="2" t="str">
        <f>IF(Daten!T962&gt;0,Daten!T962-4,"")</f>
        <v/>
      </c>
      <c r="U962" s="2" t="str">
        <f>IF(Daten!U962&gt;0,4-Daten!U962,"")</f>
        <v/>
      </c>
      <c r="V962" s="2" t="str">
        <f>IF(Daten!V962&gt;0,Daten!V962-4,"")</f>
        <v/>
      </c>
      <c r="W962" s="2" t="str">
        <f>IF(Daten!W962&gt;0,4-Daten!W962,"")</f>
        <v/>
      </c>
      <c r="X962" s="2" t="str">
        <f>IF(Daten!X962&gt;0,4-Daten!X962,"")</f>
        <v/>
      </c>
      <c r="Y962" s="2" t="str">
        <f>IF(Daten!Y962&gt;0,4-Daten!Y962,"")</f>
        <v/>
      </c>
      <c r="Z962" s="2" t="str">
        <f>IF(Daten!Z962&gt;0,Daten!Z962-4,"")</f>
        <v/>
      </c>
      <c r="AC962" s="15" t="str">
        <f t="shared" si="84"/>
        <v/>
      </c>
      <c r="AD962" s="15" t="str">
        <f t="shared" si="85"/>
        <v/>
      </c>
      <c r="AE962" s="15" t="str">
        <f t="shared" si="86"/>
        <v/>
      </c>
      <c r="AF962" s="15" t="str">
        <f t="shared" si="87"/>
        <v/>
      </c>
      <c r="AG962" s="15" t="str">
        <f t="shared" si="88"/>
        <v/>
      </c>
      <c r="AH962" s="15" t="str">
        <f t="shared" si="89"/>
        <v/>
      </c>
    </row>
    <row r="963" spans="1:34" x14ac:dyDescent="0.25">
      <c r="A963" s="2" t="str">
        <f>IF(Daten!A963&gt;0,Daten!A963-4,"")</f>
        <v/>
      </c>
      <c r="B963" s="2" t="str">
        <f>IF(Daten!B963&gt;0,Daten!B963-4,"")</f>
        <v/>
      </c>
      <c r="C963" s="2" t="str">
        <f>IF(Daten!C963&gt;0,4-Daten!C963,"")</f>
        <v/>
      </c>
      <c r="D963" s="2" t="str">
        <f>IF(Daten!D963&gt;0,4-Daten!D963,"")</f>
        <v/>
      </c>
      <c r="E963" s="2" t="str">
        <f>IF(Daten!E963&gt;0,4-Daten!E963,"")</f>
        <v/>
      </c>
      <c r="F963" s="2" t="str">
        <f>IF(Daten!F963&gt;0,Daten!F963-4,"")</f>
        <v/>
      </c>
      <c r="G963" s="2" t="str">
        <f>IF(Daten!G963&gt;0,Daten!G963-4,"")</f>
        <v/>
      </c>
      <c r="H963" s="2" t="str">
        <f>IF(Daten!H963&gt;0,Daten!H963-4,"")</f>
        <v/>
      </c>
      <c r="I963" s="2" t="str">
        <f>IF(Daten!I963&gt;0,4-Daten!I963,"")</f>
        <v/>
      </c>
      <c r="J963" s="2" t="str">
        <f>IF(Daten!J963&gt;0,4-Daten!J963,"")</f>
        <v/>
      </c>
      <c r="K963" s="2" t="str">
        <f>IF(Daten!K963&gt;0,Daten!K963-4,"")</f>
        <v/>
      </c>
      <c r="L963" s="2" t="str">
        <f>IF(Daten!L963&gt;0,4-Daten!L963,"")</f>
        <v/>
      </c>
      <c r="M963" s="2" t="str">
        <f>IF(Daten!M963&gt;0,Daten!M963-4,"")</f>
        <v/>
      </c>
      <c r="N963" s="2" t="str">
        <f>IF(Daten!N963&gt;0,Daten!N963-4,"")</f>
        <v/>
      </c>
      <c r="O963" s="2" t="str">
        <f>IF(Daten!O963&gt;0,Daten!O963-4,"")</f>
        <v/>
      </c>
      <c r="P963" s="2" t="str">
        <f>IF(Daten!P963&gt;0,Daten!P963-4,"")</f>
        <v/>
      </c>
      <c r="Q963" s="2" t="str">
        <f>IF(Daten!Q963&gt;0,4-Daten!Q963,"")</f>
        <v/>
      </c>
      <c r="R963" s="2" t="str">
        <f>IF(Daten!R963&gt;0,4-Daten!R963,"")</f>
        <v/>
      </c>
      <c r="S963" s="2" t="str">
        <f>IF(Daten!S963&gt;0,4-Daten!S963,"")</f>
        <v/>
      </c>
      <c r="T963" s="2" t="str">
        <f>IF(Daten!T963&gt;0,Daten!T963-4,"")</f>
        <v/>
      </c>
      <c r="U963" s="2" t="str">
        <f>IF(Daten!U963&gt;0,4-Daten!U963,"")</f>
        <v/>
      </c>
      <c r="V963" s="2" t="str">
        <f>IF(Daten!V963&gt;0,Daten!V963-4,"")</f>
        <v/>
      </c>
      <c r="W963" s="2" t="str">
        <f>IF(Daten!W963&gt;0,4-Daten!W963,"")</f>
        <v/>
      </c>
      <c r="X963" s="2" t="str">
        <f>IF(Daten!X963&gt;0,4-Daten!X963,"")</f>
        <v/>
      </c>
      <c r="Y963" s="2" t="str">
        <f>IF(Daten!Y963&gt;0,4-Daten!Y963,"")</f>
        <v/>
      </c>
      <c r="Z963" s="2" t="str">
        <f>IF(Daten!Z963&gt;0,Daten!Z963-4,"")</f>
        <v/>
      </c>
      <c r="AC963" s="15" t="str">
        <f t="shared" si="84"/>
        <v/>
      </c>
      <c r="AD963" s="15" t="str">
        <f t="shared" si="85"/>
        <v/>
      </c>
      <c r="AE963" s="15" t="str">
        <f t="shared" si="86"/>
        <v/>
      </c>
      <c r="AF963" s="15" t="str">
        <f t="shared" si="87"/>
        <v/>
      </c>
      <c r="AG963" s="15" t="str">
        <f t="shared" si="88"/>
        <v/>
      </c>
      <c r="AH963" s="15" t="str">
        <f t="shared" si="89"/>
        <v/>
      </c>
    </row>
    <row r="964" spans="1:34" x14ac:dyDescent="0.25">
      <c r="A964" s="2" t="str">
        <f>IF(Daten!A964&gt;0,Daten!A964-4,"")</f>
        <v/>
      </c>
      <c r="B964" s="2" t="str">
        <f>IF(Daten!B964&gt;0,Daten!B964-4,"")</f>
        <v/>
      </c>
      <c r="C964" s="2" t="str">
        <f>IF(Daten!C964&gt;0,4-Daten!C964,"")</f>
        <v/>
      </c>
      <c r="D964" s="2" t="str">
        <f>IF(Daten!D964&gt;0,4-Daten!D964,"")</f>
        <v/>
      </c>
      <c r="E964" s="2" t="str">
        <f>IF(Daten!E964&gt;0,4-Daten!E964,"")</f>
        <v/>
      </c>
      <c r="F964" s="2" t="str">
        <f>IF(Daten!F964&gt;0,Daten!F964-4,"")</f>
        <v/>
      </c>
      <c r="G964" s="2" t="str">
        <f>IF(Daten!G964&gt;0,Daten!G964-4,"")</f>
        <v/>
      </c>
      <c r="H964" s="2" t="str">
        <f>IF(Daten!H964&gt;0,Daten!H964-4,"")</f>
        <v/>
      </c>
      <c r="I964" s="2" t="str">
        <f>IF(Daten!I964&gt;0,4-Daten!I964,"")</f>
        <v/>
      </c>
      <c r="J964" s="2" t="str">
        <f>IF(Daten!J964&gt;0,4-Daten!J964,"")</f>
        <v/>
      </c>
      <c r="K964" s="2" t="str">
        <f>IF(Daten!K964&gt;0,Daten!K964-4,"")</f>
        <v/>
      </c>
      <c r="L964" s="2" t="str">
        <f>IF(Daten!L964&gt;0,4-Daten!L964,"")</f>
        <v/>
      </c>
      <c r="M964" s="2" t="str">
        <f>IF(Daten!M964&gt;0,Daten!M964-4,"")</f>
        <v/>
      </c>
      <c r="N964" s="2" t="str">
        <f>IF(Daten!N964&gt;0,Daten!N964-4,"")</f>
        <v/>
      </c>
      <c r="O964" s="2" t="str">
        <f>IF(Daten!O964&gt;0,Daten!O964-4,"")</f>
        <v/>
      </c>
      <c r="P964" s="2" t="str">
        <f>IF(Daten!P964&gt;0,Daten!P964-4,"")</f>
        <v/>
      </c>
      <c r="Q964" s="2" t="str">
        <f>IF(Daten!Q964&gt;0,4-Daten!Q964,"")</f>
        <v/>
      </c>
      <c r="R964" s="2" t="str">
        <f>IF(Daten!R964&gt;0,4-Daten!R964,"")</f>
        <v/>
      </c>
      <c r="S964" s="2" t="str">
        <f>IF(Daten!S964&gt;0,4-Daten!S964,"")</f>
        <v/>
      </c>
      <c r="T964" s="2" t="str">
        <f>IF(Daten!T964&gt;0,Daten!T964-4,"")</f>
        <v/>
      </c>
      <c r="U964" s="2" t="str">
        <f>IF(Daten!U964&gt;0,4-Daten!U964,"")</f>
        <v/>
      </c>
      <c r="V964" s="2" t="str">
        <f>IF(Daten!V964&gt;0,Daten!V964-4,"")</f>
        <v/>
      </c>
      <c r="W964" s="2" t="str">
        <f>IF(Daten!W964&gt;0,4-Daten!W964,"")</f>
        <v/>
      </c>
      <c r="X964" s="2" t="str">
        <f>IF(Daten!X964&gt;0,4-Daten!X964,"")</f>
        <v/>
      </c>
      <c r="Y964" s="2" t="str">
        <f>IF(Daten!Y964&gt;0,4-Daten!Y964,"")</f>
        <v/>
      </c>
      <c r="Z964" s="2" t="str">
        <f>IF(Daten!Z964&gt;0,Daten!Z964-4,"")</f>
        <v/>
      </c>
      <c r="AC964" s="15" t="str">
        <f t="shared" si="84"/>
        <v/>
      </c>
      <c r="AD964" s="15" t="str">
        <f t="shared" si="85"/>
        <v/>
      </c>
      <c r="AE964" s="15" t="str">
        <f t="shared" si="86"/>
        <v/>
      </c>
      <c r="AF964" s="15" t="str">
        <f t="shared" si="87"/>
        <v/>
      </c>
      <c r="AG964" s="15" t="str">
        <f t="shared" si="88"/>
        <v/>
      </c>
      <c r="AH964" s="15" t="str">
        <f t="shared" si="89"/>
        <v/>
      </c>
    </row>
    <row r="965" spans="1:34" x14ac:dyDescent="0.25">
      <c r="A965" s="2" t="str">
        <f>IF(Daten!A965&gt;0,Daten!A965-4,"")</f>
        <v/>
      </c>
      <c r="B965" s="2" t="str">
        <f>IF(Daten!B965&gt;0,Daten!B965-4,"")</f>
        <v/>
      </c>
      <c r="C965" s="2" t="str">
        <f>IF(Daten!C965&gt;0,4-Daten!C965,"")</f>
        <v/>
      </c>
      <c r="D965" s="2" t="str">
        <f>IF(Daten!D965&gt;0,4-Daten!D965,"")</f>
        <v/>
      </c>
      <c r="E965" s="2" t="str">
        <f>IF(Daten!E965&gt;0,4-Daten!E965,"")</f>
        <v/>
      </c>
      <c r="F965" s="2" t="str">
        <f>IF(Daten!F965&gt;0,Daten!F965-4,"")</f>
        <v/>
      </c>
      <c r="G965" s="2" t="str">
        <f>IF(Daten!G965&gt;0,Daten!G965-4,"")</f>
        <v/>
      </c>
      <c r="H965" s="2" t="str">
        <f>IF(Daten!H965&gt;0,Daten!H965-4,"")</f>
        <v/>
      </c>
      <c r="I965" s="2" t="str">
        <f>IF(Daten!I965&gt;0,4-Daten!I965,"")</f>
        <v/>
      </c>
      <c r="J965" s="2" t="str">
        <f>IF(Daten!J965&gt;0,4-Daten!J965,"")</f>
        <v/>
      </c>
      <c r="K965" s="2" t="str">
        <f>IF(Daten!K965&gt;0,Daten!K965-4,"")</f>
        <v/>
      </c>
      <c r="L965" s="2" t="str">
        <f>IF(Daten!L965&gt;0,4-Daten!L965,"")</f>
        <v/>
      </c>
      <c r="M965" s="2" t="str">
        <f>IF(Daten!M965&gt;0,Daten!M965-4,"")</f>
        <v/>
      </c>
      <c r="N965" s="2" t="str">
        <f>IF(Daten!N965&gt;0,Daten!N965-4,"")</f>
        <v/>
      </c>
      <c r="O965" s="2" t="str">
        <f>IF(Daten!O965&gt;0,Daten!O965-4,"")</f>
        <v/>
      </c>
      <c r="P965" s="2" t="str">
        <f>IF(Daten!P965&gt;0,Daten!P965-4,"")</f>
        <v/>
      </c>
      <c r="Q965" s="2" t="str">
        <f>IF(Daten!Q965&gt;0,4-Daten!Q965,"")</f>
        <v/>
      </c>
      <c r="R965" s="2" t="str">
        <f>IF(Daten!R965&gt;0,4-Daten!R965,"")</f>
        <v/>
      </c>
      <c r="S965" s="2" t="str">
        <f>IF(Daten!S965&gt;0,4-Daten!S965,"")</f>
        <v/>
      </c>
      <c r="T965" s="2" t="str">
        <f>IF(Daten!T965&gt;0,Daten!T965-4,"")</f>
        <v/>
      </c>
      <c r="U965" s="2" t="str">
        <f>IF(Daten!U965&gt;0,4-Daten!U965,"")</f>
        <v/>
      </c>
      <c r="V965" s="2" t="str">
        <f>IF(Daten!V965&gt;0,Daten!V965-4,"")</f>
        <v/>
      </c>
      <c r="W965" s="2" t="str">
        <f>IF(Daten!W965&gt;0,4-Daten!W965,"")</f>
        <v/>
      </c>
      <c r="X965" s="2" t="str">
        <f>IF(Daten!X965&gt;0,4-Daten!X965,"")</f>
        <v/>
      </c>
      <c r="Y965" s="2" t="str">
        <f>IF(Daten!Y965&gt;0,4-Daten!Y965,"")</f>
        <v/>
      </c>
      <c r="Z965" s="2" t="str">
        <f>IF(Daten!Z965&gt;0,Daten!Z965-4,"")</f>
        <v/>
      </c>
      <c r="AC965" s="15" t="str">
        <f t="shared" ref="AC965:AC1000" si="90">IF(COUNT(A965,L965,N965,P965,X965,Y965)&gt;0,AVERAGE(A965,L965,N965,P965,X965,Y965),"")</f>
        <v/>
      </c>
      <c r="AD965" s="15" t="str">
        <f t="shared" ref="AD965:AD1000" si="91">IF(COUNT(B965,D965,M965,U965)&gt;0,AVERAGE(B965,D965,M965,U965),"")</f>
        <v/>
      </c>
      <c r="AE965" s="15" t="str">
        <f t="shared" ref="AE965:AE1000" si="92">IF(COUNT(I965,T965,V965,W965)&gt;0,AVERAGE(I965,T965,V965,W965),"")</f>
        <v/>
      </c>
      <c r="AF965" s="15" t="str">
        <f t="shared" ref="AF965:AF1000" si="93">IF(COUNT(H965,K965,Q965,S965)&gt;0,AVERAGE(H965,K965,Q965,S965),"")</f>
        <v/>
      </c>
      <c r="AG965" s="15" t="str">
        <f t="shared" ref="AG965:AG1000" si="94">IF(COUNT(E965,F965,G965,R965)&gt;0,AVERAGE(E965,F965,G965,R965),"")</f>
        <v/>
      </c>
      <c r="AH965" s="15" t="str">
        <f t="shared" ref="AH965:AH1000" si="95">IF(COUNT(C965,J965,O965,Z965)&gt;0,AVERAGE(C965,J965,O965,Z965),"")</f>
        <v/>
      </c>
    </row>
    <row r="966" spans="1:34" x14ac:dyDescent="0.25">
      <c r="A966" s="2" t="str">
        <f>IF(Daten!A966&gt;0,Daten!A966-4,"")</f>
        <v/>
      </c>
      <c r="B966" s="2" t="str">
        <f>IF(Daten!B966&gt;0,Daten!B966-4,"")</f>
        <v/>
      </c>
      <c r="C966" s="2" t="str">
        <f>IF(Daten!C966&gt;0,4-Daten!C966,"")</f>
        <v/>
      </c>
      <c r="D966" s="2" t="str">
        <f>IF(Daten!D966&gt;0,4-Daten!D966,"")</f>
        <v/>
      </c>
      <c r="E966" s="2" t="str">
        <f>IF(Daten!E966&gt;0,4-Daten!E966,"")</f>
        <v/>
      </c>
      <c r="F966" s="2" t="str">
        <f>IF(Daten!F966&gt;0,Daten!F966-4,"")</f>
        <v/>
      </c>
      <c r="G966" s="2" t="str">
        <f>IF(Daten!G966&gt;0,Daten!G966-4,"")</f>
        <v/>
      </c>
      <c r="H966" s="2" t="str">
        <f>IF(Daten!H966&gt;0,Daten!H966-4,"")</f>
        <v/>
      </c>
      <c r="I966" s="2" t="str">
        <f>IF(Daten!I966&gt;0,4-Daten!I966,"")</f>
        <v/>
      </c>
      <c r="J966" s="2" t="str">
        <f>IF(Daten!J966&gt;0,4-Daten!J966,"")</f>
        <v/>
      </c>
      <c r="K966" s="2" t="str">
        <f>IF(Daten!K966&gt;0,Daten!K966-4,"")</f>
        <v/>
      </c>
      <c r="L966" s="2" t="str">
        <f>IF(Daten!L966&gt;0,4-Daten!L966,"")</f>
        <v/>
      </c>
      <c r="M966" s="2" t="str">
        <f>IF(Daten!M966&gt;0,Daten!M966-4,"")</f>
        <v/>
      </c>
      <c r="N966" s="2" t="str">
        <f>IF(Daten!N966&gt;0,Daten!N966-4,"")</f>
        <v/>
      </c>
      <c r="O966" s="2" t="str">
        <f>IF(Daten!O966&gt;0,Daten!O966-4,"")</f>
        <v/>
      </c>
      <c r="P966" s="2" t="str">
        <f>IF(Daten!P966&gt;0,Daten!P966-4,"")</f>
        <v/>
      </c>
      <c r="Q966" s="2" t="str">
        <f>IF(Daten!Q966&gt;0,4-Daten!Q966,"")</f>
        <v/>
      </c>
      <c r="R966" s="2" t="str">
        <f>IF(Daten!R966&gt;0,4-Daten!R966,"")</f>
        <v/>
      </c>
      <c r="S966" s="2" t="str">
        <f>IF(Daten!S966&gt;0,4-Daten!S966,"")</f>
        <v/>
      </c>
      <c r="T966" s="2" t="str">
        <f>IF(Daten!T966&gt;0,Daten!T966-4,"")</f>
        <v/>
      </c>
      <c r="U966" s="2" t="str">
        <f>IF(Daten!U966&gt;0,4-Daten!U966,"")</f>
        <v/>
      </c>
      <c r="V966" s="2" t="str">
        <f>IF(Daten!V966&gt;0,Daten!V966-4,"")</f>
        <v/>
      </c>
      <c r="W966" s="2" t="str">
        <f>IF(Daten!W966&gt;0,4-Daten!W966,"")</f>
        <v/>
      </c>
      <c r="X966" s="2" t="str">
        <f>IF(Daten!X966&gt;0,4-Daten!X966,"")</f>
        <v/>
      </c>
      <c r="Y966" s="2" t="str">
        <f>IF(Daten!Y966&gt;0,4-Daten!Y966,"")</f>
        <v/>
      </c>
      <c r="Z966" s="2" t="str">
        <f>IF(Daten!Z966&gt;0,Daten!Z966-4,"")</f>
        <v/>
      </c>
      <c r="AC966" s="15" t="str">
        <f t="shared" si="90"/>
        <v/>
      </c>
      <c r="AD966" s="15" t="str">
        <f t="shared" si="91"/>
        <v/>
      </c>
      <c r="AE966" s="15" t="str">
        <f t="shared" si="92"/>
        <v/>
      </c>
      <c r="AF966" s="15" t="str">
        <f t="shared" si="93"/>
        <v/>
      </c>
      <c r="AG966" s="15" t="str">
        <f t="shared" si="94"/>
        <v/>
      </c>
      <c r="AH966" s="15" t="str">
        <f t="shared" si="95"/>
        <v/>
      </c>
    </row>
    <row r="967" spans="1:34" x14ac:dyDescent="0.25">
      <c r="A967" s="2" t="str">
        <f>IF(Daten!A967&gt;0,Daten!A967-4,"")</f>
        <v/>
      </c>
      <c r="B967" s="2" t="str">
        <f>IF(Daten!B967&gt;0,Daten!B967-4,"")</f>
        <v/>
      </c>
      <c r="C967" s="2" t="str">
        <f>IF(Daten!C967&gt;0,4-Daten!C967,"")</f>
        <v/>
      </c>
      <c r="D967" s="2" t="str">
        <f>IF(Daten!D967&gt;0,4-Daten!D967,"")</f>
        <v/>
      </c>
      <c r="E967" s="2" t="str">
        <f>IF(Daten!E967&gt;0,4-Daten!E967,"")</f>
        <v/>
      </c>
      <c r="F967" s="2" t="str">
        <f>IF(Daten!F967&gt;0,Daten!F967-4,"")</f>
        <v/>
      </c>
      <c r="G967" s="2" t="str">
        <f>IF(Daten!G967&gt;0,Daten!G967-4,"")</f>
        <v/>
      </c>
      <c r="H967" s="2" t="str">
        <f>IF(Daten!H967&gt;0,Daten!H967-4,"")</f>
        <v/>
      </c>
      <c r="I967" s="2" t="str">
        <f>IF(Daten!I967&gt;0,4-Daten!I967,"")</f>
        <v/>
      </c>
      <c r="J967" s="2" t="str">
        <f>IF(Daten!J967&gt;0,4-Daten!J967,"")</f>
        <v/>
      </c>
      <c r="K967" s="2" t="str">
        <f>IF(Daten!K967&gt;0,Daten!K967-4,"")</f>
        <v/>
      </c>
      <c r="L967" s="2" t="str">
        <f>IF(Daten!L967&gt;0,4-Daten!L967,"")</f>
        <v/>
      </c>
      <c r="M967" s="2" t="str">
        <f>IF(Daten!M967&gt;0,Daten!M967-4,"")</f>
        <v/>
      </c>
      <c r="N967" s="2" t="str">
        <f>IF(Daten!N967&gt;0,Daten!N967-4,"")</f>
        <v/>
      </c>
      <c r="O967" s="2" t="str">
        <f>IF(Daten!O967&gt;0,Daten!O967-4,"")</f>
        <v/>
      </c>
      <c r="P967" s="2" t="str">
        <f>IF(Daten!P967&gt;0,Daten!P967-4,"")</f>
        <v/>
      </c>
      <c r="Q967" s="2" t="str">
        <f>IF(Daten!Q967&gt;0,4-Daten!Q967,"")</f>
        <v/>
      </c>
      <c r="R967" s="2" t="str">
        <f>IF(Daten!R967&gt;0,4-Daten!R967,"")</f>
        <v/>
      </c>
      <c r="S967" s="2" t="str">
        <f>IF(Daten!S967&gt;0,4-Daten!S967,"")</f>
        <v/>
      </c>
      <c r="T967" s="2" t="str">
        <f>IF(Daten!T967&gt;0,Daten!T967-4,"")</f>
        <v/>
      </c>
      <c r="U967" s="2" t="str">
        <f>IF(Daten!U967&gt;0,4-Daten!U967,"")</f>
        <v/>
      </c>
      <c r="V967" s="2" t="str">
        <f>IF(Daten!V967&gt;0,Daten!V967-4,"")</f>
        <v/>
      </c>
      <c r="W967" s="2" t="str">
        <f>IF(Daten!W967&gt;0,4-Daten!W967,"")</f>
        <v/>
      </c>
      <c r="X967" s="2" t="str">
        <f>IF(Daten!X967&gt;0,4-Daten!X967,"")</f>
        <v/>
      </c>
      <c r="Y967" s="2" t="str">
        <f>IF(Daten!Y967&gt;0,4-Daten!Y967,"")</f>
        <v/>
      </c>
      <c r="Z967" s="2" t="str">
        <f>IF(Daten!Z967&gt;0,Daten!Z967-4,"")</f>
        <v/>
      </c>
      <c r="AC967" s="15" t="str">
        <f t="shared" si="90"/>
        <v/>
      </c>
      <c r="AD967" s="15" t="str">
        <f t="shared" si="91"/>
        <v/>
      </c>
      <c r="AE967" s="15" t="str">
        <f t="shared" si="92"/>
        <v/>
      </c>
      <c r="AF967" s="15" t="str">
        <f t="shared" si="93"/>
        <v/>
      </c>
      <c r="AG967" s="15" t="str">
        <f t="shared" si="94"/>
        <v/>
      </c>
      <c r="AH967" s="15" t="str">
        <f t="shared" si="95"/>
        <v/>
      </c>
    </row>
    <row r="968" spans="1:34" x14ac:dyDescent="0.25">
      <c r="A968" s="2" t="str">
        <f>IF(Daten!A968&gt;0,Daten!A968-4,"")</f>
        <v/>
      </c>
      <c r="B968" s="2" t="str">
        <f>IF(Daten!B968&gt;0,Daten!B968-4,"")</f>
        <v/>
      </c>
      <c r="C968" s="2" t="str">
        <f>IF(Daten!C968&gt;0,4-Daten!C968,"")</f>
        <v/>
      </c>
      <c r="D968" s="2" t="str">
        <f>IF(Daten!D968&gt;0,4-Daten!D968,"")</f>
        <v/>
      </c>
      <c r="E968" s="2" t="str">
        <f>IF(Daten!E968&gt;0,4-Daten!E968,"")</f>
        <v/>
      </c>
      <c r="F968" s="2" t="str">
        <f>IF(Daten!F968&gt;0,Daten!F968-4,"")</f>
        <v/>
      </c>
      <c r="G968" s="2" t="str">
        <f>IF(Daten!G968&gt;0,Daten!G968-4,"")</f>
        <v/>
      </c>
      <c r="H968" s="2" t="str">
        <f>IF(Daten!H968&gt;0,Daten!H968-4,"")</f>
        <v/>
      </c>
      <c r="I968" s="2" t="str">
        <f>IF(Daten!I968&gt;0,4-Daten!I968,"")</f>
        <v/>
      </c>
      <c r="J968" s="2" t="str">
        <f>IF(Daten!J968&gt;0,4-Daten!J968,"")</f>
        <v/>
      </c>
      <c r="K968" s="2" t="str">
        <f>IF(Daten!K968&gt;0,Daten!K968-4,"")</f>
        <v/>
      </c>
      <c r="L968" s="2" t="str">
        <f>IF(Daten!L968&gt;0,4-Daten!L968,"")</f>
        <v/>
      </c>
      <c r="M968" s="2" t="str">
        <f>IF(Daten!M968&gt;0,Daten!M968-4,"")</f>
        <v/>
      </c>
      <c r="N968" s="2" t="str">
        <f>IF(Daten!N968&gt;0,Daten!N968-4,"")</f>
        <v/>
      </c>
      <c r="O968" s="2" t="str">
        <f>IF(Daten!O968&gt;0,Daten!O968-4,"")</f>
        <v/>
      </c>
      <c r="P968" s="2" t="str">
        <f>IF(Daten!P968&gt;0,Daten!P968-4,"")</f>
        <v/>
      </c>
      <c r="Q968" s="2" t="str">
        <f>IF(Daten!Q968&gt;0,4-Daten!Q968,"")</f>
        <v/>
      </c>
      <c r="R968" s="2" t="str">
        <f>IF(Daten!R968&gt;0,4-Daten!R968,"")</f>
        <v/>
      </c>
      <c r="S968" s="2" t="str">
        <f>IF(Daten!S968&gt;0,4-Daten!S968,"")</f>
        <v/>
      </c>
      <c r="T968" s="2" t="str">
        <f>IF(Daten!T968&gt;0,Daten!T968-4,"")</f>
        <v/>
      </c>
      <c r="U968" s="2" t="str">
        <f>IF(Daten!U968&gt;0,4-Daten!U968,"")</f>
        <v/>
      </c>
      <c r="V968" s="2" t="str">
        <f>IF(Daten!V968&gt;0,Daten!V968-4,"")</f>
        <v/>
      </c>
      <c r="W968" s="2" t="str">
        <f>IF(Daten!W968&gt;0,4-Daten!W968,"")</f>
        <v/>
      </c>
      <c r="X968" s="2" t="str">
        <f>IF(Daten!X968&gt;0,4-Daten!X968,"")</f>
        <v/>
      </c>
      <c r="Y968" s="2" t="str">
        <f>IF(Daten!Y968&gt;0,4-Daten!Y968,"")</f>
        <v/>
      </c>
      <c r="Z968" s="2" t="str">
        <f>IF(Daten!Z968&gt;0,Daten!Z968-4,"")</f>
        <v/>
      </c>
      <c r="AC968" s="15" t="str">
        <f t="shared" si="90"/>
        <v/>
      </c>
      <c r="AD968" s="15" t="str">
        <f t="shared" si="91"/>
        <v/>
      </c>
      <c r="AE968" s="15" t="str">
        <f t="shared" si="92"/>
        <v/>
      </c>
      <c r="AF968" s="15" t="str">
        <f t="shared" si="93"/>
        <v/>
      </c>
      <c r="AG968" s="15" t="str">
        <f t="shared" si="94"/>
        <v/>
      </c>
      <c r="AH968" s="15" t="str">
        <f t="shared" si="95"/>
        <v/>
      </c>
    </row>
    <row r="969" spans="1:34" x14ac:dyDescent="0.25">
      <c r="A969" s="2" t="str">
        <f>IF(Daten!A969&gt;0,Daten!A969-4,"")</f>
        <v/>
      </c>
      <c r="B969" s="2" t="str">
        <f>IF(Daten!B969&gt;0,Daten!B969-4,"")</f>
        <v/>
      </c>
      <c r="C969" s="2" t="str">
        <f>IF(Daten!C969&gt;0,4-Daten!C969,"")</f>
        <v/>
      </c>
      <c r="D969" s="2" t="str">
        <f>IF(Daten!D969&gt;0,4-Daten!D969,"")</f>
        <v/>
      </c>
      <c r="E969" s="2" t="str">
        <f>IF(Daten!E969&gt;0,4-Daten!E969,"")</f>
        <v/>
      </c>
      <c r="F969" s="2" t="str">
        <f>IF(Daten!F969&gt;0,Daten!F969-4,"")</f>
        <v/>
      </c>
      <c r="G969" s="2" t="str">
        <f>IF(Daten!G969&gt;0,Daten!G969-4,"")</f>
        <v/>
      </c>
      <c r="H969" s="2" t="str">
        <f>IF(Daten!H969&gt;0,Daten!H969-4,"")</f>
        <v/>
      </c>
      <c r="I969" s="2" t="str">
        <f>IF(Daten!I969&gt;0,4-Daten!I969,"")</f>
        <v/>
      </c>
      <c r="J969" s="2" t="str">
        <f>IF(Daten!J969&gt;0,4-Daten!J969,"")</f>
        <v/>
      </c>
      <c r="K969" s="2" t="str">
        <f>IF(Daten!K969&gt;0,Daten!K969-4,"")</f>
        <v/>
      </c>
      <c r="L969" s="2" t="str">
        <f>IF(Daten!L969&gt;0,4-Daten!L969,"")</f>
        <v/>
      </c>
      <c r="M969" s="2" t="str">
        <f>IF(Daten!M969&gt;0,Daten!M969-4,"")</f>
        <v/>
      </c>
      <c r="N969" s="2" t="str">
        <f>IF(Daten!N969&gt;0,Daten!N969-4,"")</f>
        <v/>
      </c>
      <c r="O969" s="2" t="str">
        <f>IF(Daten!O969&gt;0,Daten!O969-4,"")</f>
        <v/>
      </c>
      <c r="P969" s="2" t="str">
        <f>IF(Daten!P969&gt;0,Daten!P969-4,"")</f>
        <v/>
      </c>
      <c r="Q969" s="2" t="str">
        <f>IF(Daten!Q969&gt;0,4-Daten!Q969,"")</f>
        <v/>
      </c>
      <c r="R969" s="2" t="str">
        <f>IF(Daten!R969&gt;0,4-Daten!R969,"")</f>
        <v/>
      </c>
      <c r="S969" s="2" t="str">
        <f>IF(Daten!S969&gt;0,4-Daten!S969,"")</f>
        <v/>
      </c>
      <c r="T969" s="2" t="str">
        <f>IF(Daten!T969&gt;0,Daten!T969-4,"")</f>
        <v/>
      </c>
      <c r="U969" s="2" t="str">
        <f>IF(Daten!U969&gt;0,4-Daten!U969,"")</f>
        <v/>
      </c>
      <c r="V969" s="2" t="str">
        <f>IF(Daten!V969&gt;0,Daten!V969-4,"")</f>
        <v/>
      </c>
      <c r="W969" s="2" t="str">
        <f>IF(Daten!W969&gt;0,4-Daten!W969,"")</f>
        <v/>
      </c>
      <c r="X969" s="2" t="str">
        <f>IF(Daten!X969&gt;0,4-Daten!X969,"")</f>
        <v/>
      </c>
      <c r="Y969" s="2" t="str">
        <f>IF(Daten!Y969&gt;0,4-Daten!Y969,"")</f>
        <v/>
      </c>
      <c r="Z969" s="2" t="str">
        <f>IF(Daten!Z969&gt;0,Daten!Z969-4,"")</f>
        <v/>
      </c>
      <c r="AC969" s="15" t="str">
        <f t="shared" si="90"/>
        <v/>
      </c>
      <c r="AD969" s="15" t="str">
        <f t="shared" si="91"/>
        <v/>
      </c>
      <c r="AE969" s="15" t="str">
        <f t="shared" si="92"/>
        <v/>
      </c>
      <c r="AF969" s="15" t="str">
        <f t="shared" si="93"/>
        <v/>
      </c>
      <c r="AG969" s="15" t="str">
        <f t="shared" si="94"/>
        <v/>
      </c>
      <c r="AH969" s="15" t="str">
        <f t="shared" si="95"/>
        <v/>
      </c>
    </row>
    <row r="970" spans="1:34" x14ac:dyDescent="0.25">
      <c r="A970" s="2" t="str">
        <f>IF(Daten!A970&gt;0,Daten!A970-4,"")</f>
        <v/>
      </c>
      <c r="B970" s="2" t="str">
        <f>IF(Daten!B970&gt;0,Daten!B970-4,"")</f>
        <v/>
      </c>
      <c r="C970" s="2" t="str">
        <f>IF(Daten!C970&gt;0,4-Daten!C970,"")</f>
        <v/>
      </c>
      <c r="D970" s="2" t="str">
        <f>IF(Daten!D970&gt;0,4-Daten!D970,"")</f>
        <v/>
      </c>
      <c r="E970" s="2" t="str">
        <f>IF(Daten!E970&gt;0,4-Daten!E970,"")</f>
        <v/>
      </c>
      <c r="F970" s="2" t="str">
        <f>IF(Daten!F970&gt;0,Daten!F970-4,"")</f>
        <v/>
      </c>
      <c r="G970" s="2" t="str">
        <f>IF(Daten!G970&gt;0,Daten!G970-4,"")</f>
        <v/>
      </c>
      <c r="H970" s="2" t="str">
        <f>IF(Daten!H970&gt;0,Daten!H970-4,"")</f>
        <v/>
      </c>
      <c r="I970" s="2" t="str">
        <f>IF(Daten!I970&gt;0,4-Daten!I970,"")</f>
        <v/>
      </c>
      <c r="J970" s="2" t="str">
        <f>IF(Daten!J970&gt;0,4-Daten!J970,"")</f>
        <v/>
      </c>
      <c r="K970" s="2" t="str">
        <f>IF(Daten!K970&gt;0,Daten!K970-4,"")</f>
        <v/>
      </c>
      <c r="L970" s="2" t="str">
        <f>IF(Daten!L970&gt;0,4-Daten!L970,"")</f>
        <v/>
      </c>
      <c r="M970" s="2" t="str">
        <f>IF(Daten!M970&gt;0,Daten!M970-4,"")</f>
        <v/>
      </c>
      <c r="N970" s="2" t="str">
        <f>IF(Daten!N970&gt;0,Daten!N970-4,"")</f>
        <v/>
      </c>
      <c r="O970" s="2" t="str">
        <f>IF(Daten!O970&gt;0,Daten!O970-4,"")</f>
        <v/>
      </c>
      <c r="P970" s="2" t="str">
        <f>IF(Daten!P970&gt;0,Daten!P970-4,"")</f>
        <v/>
      </c>
      <c r="Q970" s="2" t="str">
        <f>IF(Daten!Q970&gt;0,4-Daten!Q970,"")</f>
        <v/>
      </c>
      <c r="R970" s="2" t="str">
        <f>IF(Daten!R970&gt;0,4-Daten!R970,"")</f>
        <v/>
      </c>
      <c r="S970" s="2" t="str">
        <f>IF(Daten!S970&gt;0,4-Daten!S970,"")</f>
        <v/>
      </c>
      <c r="T970" s="2" t="str">
        <f>IF(Daten!T970&gt;0,Daten!T970-4,"")</f>
        <v/>
      </c>
      <c r="U970" s="2" t="str">
        <f>IF(Daten!U970&gt;0,4-Daten!U970,"")</f>
        <v/>
      </c>
      <c r="V970" s="2" t="str">
        <f>IF(Daten!V970&gt;0,Daten!V970-4,"")</f>
        <v/>
      </c>
      <c r="W970" s="2" t="str">
        <f>IF(Daten!W970&gt;0,4-Daten!W970,"")</f>
        <v/>
      </c>
      <c r="X970" s="2" t="str">
        <f>IF(Daten!X970&gt;0,4-Daten!X970,"")</f>
        <v/>
      </c>
      <c r="Y970" s="2" t="str">
        <f>IF(Daten!Y970&gt;0,4-Daten!Y970,"")</f>
        <v/>
      </c>
      <c r="Z970" s="2" t="str">
        <f>IF(Daten!Z970&gt;0,Daten!Z970-4,"")</f>
        <v/>
      </c>
      <c r="AC970" s="15" t="str">
        <f t="shared" si="90"/>
        <v/>
      </c>
      <c r="AD970" s="15" t="str">
        <f t="shared" si="91"/>
        <v/>
      </c>
      <c r="AE970" s="15" t="str">
        <f t="shared" si="92"/>
        <v/>
      </c>
      <c r="AF970" s="15" t="str">
        <f t="shared" si="93"/>
        <v/>
      </c>
      <c r="AG970" s="15" t="str">
        <f t="shared" si="94"/>
        <v/>
      </c>
      <c r="AH970" s="15" t="str">
        <f t="shared" si="95"/>
        <v/>
      </c>
    </row>
    <row r="971" spans="1:34" x14ac:dyDescent="0.25">
      <c r="A971" s="2" t="str">
        <f>IF(Daten!A971&gt;0,Daten!A971-4,"")</f>
        <v/>
      </c>
      <c r="B971" s="2" t="str">
        <f>IF(Daten!B971&gt;0,Daten!B971-4,"")</f>
        <v/>
      </c>
      <c r="C971" s="2" t="str">
        <f>IF(Daten!C971&gt;0,4-Daten!C971,"")</f>
        <v/>
      </c>
      <c r="D971" s="2" t="str">
        <f>IF(Daten!D971&gt;0,4-Daten!D971,"")</f>
        <v/>
      </c>
      <c r="E971" s="2" t="str">
        <f>IF(Daten!E971&gt;0,4-Daten!E971,"")</f>
        <v/>
      </c>
      <c r="F971" s="2" t="str">
        <f>IF(Daten!F971&gt;0,Daten!F971-4,"")</f>
        <v/>
      </c>
      <c r="G971" s="2" t="str">
        <f>IF(Daten!G971&gt;0,Daten!G971-4,"")</f>
        <v/>
      </c>
      <c r="H971" s="2" t="str">
        <f>IF(Daten!H971&gt;0,Daten!H971-4,"")</f>
        <v/>
      </c>
      <c r="I971" s="2" t="str">
        <f>IF(Daten!I971&gt;0,4-Daten!I971,"")</f>
        <v/>
      </c>
      <c r="J971" s="2" t="str">
        <f>IF(Daten!J971&gt;0,4-Daten!J971,"")</f>
        <v/>
      </c>
      <c r="K971" s="2" t="str">
        <f>IF(Daten!K971&gt;0,Daten!K971-4,"")</f>
        <v/>
      </c>
      <c r="L971" s="2" t="str">
        <f>IF(Daten!L971&gt;0,4-Daten!L971,"")</f>
        <v/>
      </c>
      <c r="M971" s="2" t="str">
        <f>IF(Daten!M971&gt;0,Daten!M971-4,"")</f>
        <v/>
      </c>
      <c r="N971" s="2" t="str">
        <f>IF(Daten!N971&gt;0,Daten!N971-4,"")</f>
        <v/>
      </c>
      <c r="O971" s="2" t="str">
        <f>IF(Daten!O971&gt;0,Daten!O971-4,"")</f>
        <v/>
      </c>
      <c r="P971" s="2" t="str">
        <f>IF(Daten!P971&gt;0,Daten!P971-4,"")</f>
        <v/>
      </c>
      <c r="Q971" s="2" t="str">
        <f>IF(Daten!Q971&gt;0,4-Daten!Q971,"")</f>
        <v/>
      </c>
      <c r="R971" s="2" t="str">
        <f>IF(Daten!R971&gt;0,4-Daten!R971,"")</f>
        <v/>
      </c>
      <c r="S971" s="2" t="str">
        <f>IF(Daten!S971&gt;0,4-Daten!S971,"")</f>
        <v/>
      </c>
      <c r="T971" s="2" t="str">
        <f>IF(Daten!T971&gt;0,Daten!T971-4,"")</f>
        <v/>
      </c>
      <c r="U971" s="2" t="str">
        <f>IF(Daten!U971&gt;0,4-Daten!U971,"")</f>
        <v/>
      </c>
      <c r="V971" s="2" t="str">
        <f>IF(Daten!V971&gt;0,Daten!V971-4,"")</f>
        <v/>
      </c>
      <c r="W971" s="2" t="str">
        <f>IF(Daten!W971&gt;0,4-Daten!W971,"")</f>
        <v/>
      </c>
      <c r="X971" s="2" t="str">
        <f>IF(Daten!X971&gt;0,4-Daten!X971,"")</f>
        <v/>
      </c>
      <c r="Y971" s="2" t="str">
        <f>IF(Daten!Y971&gt;0,4-Daten!Y971,"")</f>
        <v/>
      </c>
      <c r="Z971" s="2" t="str">
        <f>IF(Daten!Z971&gt;0,Daten!Z971-4,"")</f>
        <v/>
      </c>
      <c r="AC971" s="15" t="str">
        <f t="shared" si="90"/>
        <v/>
      </c>
      <c r="AD971" s="15" t="str">
        <f t="shared" si="91"/>
        <v/>
      </c>
      <c r="AE971" s="15" t="str">
        <f t="shared" si="92"/>
        <v/>
      </c>
      <c r="AF971" s="15" t="str">
        <f t="shared" si="93"/>
        <v/>
      </c>
      <c r="AG971" s="15" t="str">
        <f t="shared" si="94"/>
        <v/>
      </c>
      <c r="AH971" s="15" t="str">
        <f t="shared" si="95"/>
        <v/>
      </c>
    </row>
    <row r="972" spans="1:34" x14ac:dyDescent="0.25">
      <c r="A972" s="2" t="str">
        <f>IF(Daten!A972&gt;0,Daten!A972-4,"")</f>
        <v/>
      </c>
      <c r="B972" s="2" t="str">
        <f>IF(Daten!B972&gt;0,Daten!B972-4,"")</f>
        <v/>
      </c>
      <c r="C972" s="2" t="str">
        <f>IF(Daten!C972&gt;0,4-Daten!C972,"")</f>
        <v/>
      </c>
      <c r="D972" s="2" t="str">
        <f>IF(Daten!D972&gt;0,4-Daten!D972,"")</f>
        <v/>
      </c>
      <c r="E972" s="2" t="str">
        <f>IF(Daten!E972&gt;0,4-Daten!E972,"")</f>
        <v/>
      </c>
      <c r="F972" s="2" t="str">
        <f>IF(Daten!F972&gt;0,Daten!F972-4,"")</f>
        <v/>
      </c>
      <c r="G972" s="2" t="str">
        <f>IF(Daten!G972&gt;0,Daten!G972-4,"")</f>
        <v/>
      </c>
      <c r="H972" s="2" t="str">
        <f>IF(Daten!H972&gt;0,Daten!H972-4,"")</f>
        <v/>
      </c>
      <c r="I972" s="2" t="str">
        <f>IF(Daten!I972&gt;0,4-Daten!I972,"")</f>
        <v/>
      </c>
      <c r="J972" s="2" t="str">
        <f>IF(Daten!J972&gt;0,4-Daten!J972,"")</f>
        <v/>
      </c>
      <c r="K972" s="2" t="str">
        <f>IF(Daten!K972&gt;0,Daten!K972-4,"")</f>
        <v/>
      </c>
      <c r="L972" s="2" t="str">
        <f>IF(Daten!L972&gt;0,4-Daten!L972,"")</f>
        <v/>
      </c>
      <c r="M972" s="2" t="str">
        <f>IF(Daten!M972&gt;0,Daten!M972-4,"")</f>
        <v/>
      </c>
      <c r="N972" s="2" t="str">
        <f>IF(Daten!N972&gt;0,Daten!N972-4,"")</f>
        <v/>
      </c>
      <c r="O972" s="2" t="str">
        <f>IF(Daten!O972&gt;0,Daten!O972-4,"")</f>
        <v/>
      </c>
      <c r="P972" s="2" t="str">
        <f>IF(Daten!P972&gt;0,Daten!P972-4,"")</f>
        <v/>
      </c>
      <c r="Q972" s="2" t="str">
        <f>IF(Daten!Q972&gt;0,4-Daten!Q972,"")</f>
        <v/>
      </c>
      <c r="R972" s="2" t="str">
        <f>IF(Daten!R972&gt;0,4-Daten!R972,"")</f>
        <v/>
      </c>
      <c r="S972" s="2" t="str">
        <f>IF(Daten!S972&gt;0,4-Daten!S972,"")</f>
        <v/>
      </c>
      <c r="T972" s="2" t="str">
        <f>IF(Daten!T972&gt;0,Daten!T972-4,"")</f>
        <v/>
      </c>
      <c r="U972" s="2" t="str">
        <f>IF(Daten!U972&gt;0,4-Daten!U972,"")</f>
        <v/>
      </c>
      <c r="V972" s="2" t="str">
        <f>IF(Daten!V972&gt;0,Daten!V972-4,"")</f>
        <v/>
      </c>
      <c r="W972" s="2" t="str">
        <f>IF(Daten!W972&gt;0,4-Daten!W972,"")</f>
        <v/>
      </c>
      <c r="X972" s="2" t="str">
        <f>IF(Daten!X972&gt;0,4-Daten!X972,"")</f>
        <v/>
      </c>
      <c r="Y972" s="2" t="str">
        <f>IF(Daten!Y972&gt;0,4-Daten!Y972,"")</f>
        <v/>
      </c>
      <c r="Z972" s="2" t="str">
        <f>IF(Daten!Z972&gt;0,Daten!Z972-4,"")</f>
        <v/>
      </c>
      <c r="AC972" s="15" t="str">
        <f t="shared" si="90"/>
        <v/>
      </c>
      <c r="AD972" s="15" t="str">
        <f t="shared" si="91"/>
        <v/>
      </c>
      <c r="AE972" s="15" t="str">
        <f t="shared" si="92"/>
        <v/>
      </c>
      <c r="AF972" s="15" t="str">
        <f t="shared" si="93"/>
        <v/>
      </c>
      <c r="AG972" s="15" t="str">
        <f t="shared" si="94"/>
        <v/>
      </c>
      <c r="AH972" s="15" t="str">
        <f t="shared" si="95"/>
        <v/>
      </c>
    </row>
    <row r="973" spans="1:34" x14ac:dyDescent="0.25">
      <c r="A973" s="2" t="str">
        <f>IF(Daten!A973&gt;0,Daten!A973-4,"")</f>
        <v/>
      </c>
      <c r="B973" s="2" t="str">
        <f>IF(Daten!B973&gt;0,Daten!B973-4,"")</f>
        <v/>
      </c>
      <c r="C973" s="2" t="str">
        <f>IF(Daten!C973&gt;0,4-Daten!C973,"")</f>
        <v/>
      </c>
      <c r="D973" s="2" t="str">
        <f>IF(Daten!D973&gt;0,4-Daten!D973,"")</f>
        <v/>
      </c>
      <c r="E973" s="2" t="str">
        <f>IF(Daten!E973&gt;0,4-Daten!E973,"")</f>
        <v/>
      </c>
      <c r="F973" s="2" t="str">
        <f>IF(Daten!F973&gt;0,Daten!F973-4,"")</f>
        <v/>
      </c>
      <c r="G973" s="2" t="str">
        <f>IF(Daten!G973&gt;0,Daten!G973-4,"")</f>
        <v/>
      </c>
      <c r="H973" s="2" t="str">
        <f>IF(Daten!H973&gt;0,Daten!H973-4,"")</f>
        <v/>
      </c>
      <c r="I973" s="2" t="str">
        <f>IF(Daten!I973&gt;0,4-Daten!I973,"")</f>
        <v/>
      </c>
      <c r="J973" s="2" t="str">
        <f>IF(Daten!J973&gt;0,4-Daten!J973,"")</f>
        <v/>
      </c>
      <c r="K973" s="2" t="str">
        <f>IF(Daten!K973&gt;0,Daten!K973-4,"")</f>
        <v/>
      </c>
      <c r="L973" s="2" t="str">
        <f>IF(Daten!L973&gt;0,4-Daten!L973,"")</f>
        <v/>
      </c>
      <c r="M973" s="2" t="str">
        <f>IF(Daten!M973&gt;0,Daten!M973-4,"")</f>
        <v/>
      </c>
      <c r="N973" s="2" t="str">
        <f>IF(Daten!N973&gt;0,Daten!N973-4,"")</f>
        <v/>
      </c>
      <c r="O973" s="2" t="str">
        <f>IF(Daten!O973&gt;0,Daten!O973-4,"")</f>
        <v/>
      </c>
      <c r="P973" s="2" t="str">
        <f>IF(Daten!P973&gt;0,Daten!P973-4,"")</f>
        <v/>
      </c>
      <c r="Q973" s="2" t="str">
        <f>IF(Daten!Q973&gt;0,4-Daten!Q973,"")</f>
        <v/>
      </c>
      <c r="R973" s="2" t="str">
        <f>IF(Daten!R973&gt;0,4-Daten!R973,"")</f>
        <v/>
      </c>
      <c r="S973" s="2" t="str">
        <f>IF(Daten!S973&gt;0,4-Daten!S973,"")</f>
        <v/>
      </c>
      <c r="T973" s="2" t="str">
        <f>IF(Daten!T973&gt;0,Daten!T973-4,"")</f>
        <v/>
      </c>
      <c r="U973" s="2" t="str">
        <f>IF(Daten!U973&gt;0,4-Daten!U973,"")</f>
        <v/>
      </c>
      <c r="V973" s="2" t="str">
        <f>IF(Daten!V973&gt;0,Daten!V973-4,"")</f>
        <v/>
      </c>
      <c r="W973" s="2" t="str">
        <f>IF(Daten!W973&gt;0,4-Daten!W973,"")</f>
        <v/>
      </c>
      <c r="X973" s="2" t="str">
        <f>IF(Daten!X973&gt;0,4-Daten!X973,"")</f>
        <v/>
      </c>
      <c r="Y973" s="2" t="str">
        <f>IF(Daten!Y973&gt;0,4-Daten!Y973,"")</f>
        <v/>
      </c>
      <c r="Z973" s="2" t="str">
        <f>IF(Daten!Z973&gt;0,Daten!Z973-4,"")</f>
        <v/>
      </c>
      <c r="AC973" s="15" t="str">
        <f t="shared" si="90"/>
        <v/>
      </c>
      <c r="AD973" s="15" t="str">
        <f t="shared" si="91"/>
        <v/>
      </c>
      <c r="AE973" s="15" t="str">
        <f t="shared" si="92"/>
        <v/>
      </c>
      <c r="AF973" s="15" t="str">
        <f t="shared" si="93"/>
        <v/>
      </c>
      <c r="AG973" s="15" t="str">
        <f t="shared" si="94"/>
        <v/>
      </c>
      <c r="AH973" s="15" t="str">
        <f t="shared" si="95"/>
        <v/>
      </c>
    </row>
    <row r="974" spans="1:34" x14ac:dyDescent="0.25">
      <c r="A974" s="2" t="str">
        <f>IF(Daten!A974&gt;0,Daten!A974-4,"")</f>
        <v/>
      </c>
      <c r="B974" s="2" t="str">
        <f>IF(Daten!B974&gt;0,Daten!B974-4,"")</f>
        <v/>
      </c>
      <c r="C974" s="2" t="str">
        <f>IF(Daten!C974&gt;0,4-Daten!C974,"")</f>
        <v/>
      </c>
      <c r="D974" s="2" t="str">
        <f>IF(Daten!D974&gt;0,4-Daten!D974,"")</f>
        <v/>
      </c>
      <c r="E974" s="2" t="str">
        <f>IF(Daten!E974&gt;0,4-Daten!E974,"")</f>
        <v/>
      </c>
      <c r="F974" s="2" t="str">
        <f>IF(Daten!F974&gt;0,Daten!F974-4,"")</f>
        <v/>
      </c>
      <c r="G974" s="2" t="str">
        <f>IF(Daten!G974&gt;0,Daten!G974-4,"")</f>
        <v/>
      </c>
      <c r="H974" s="2" t="str">
        <f>IF(Daten!H974&gt;0,Daten!H974-4,"")</f>
        <v/>
      </c>
      <c r="I974" s="2" t="str">
        <f>IF(Daten!I974&gt;0,4-Daten!I974,"")</f>
        <v/>
      </c>
      <c r="J974" s="2" t="str">
        <f>IF(Daten!J974&gt;0,4-Daten!J974,"")</f>
        <v/>
      </c>
      <c r="K974" s="2" t="str">
        <f>IF(Daten!K974&gt;0,Daten!K974-4,"")</f>
        <v/>
      </c>
      <c r="L974" s="2" t="str">
        <f>IF(Daten!L974&gt;0,4-Daten!L974,"")</f>
        <v/>
      </c>
      <c r="M974" s="2" t="str">
        <f>IF(Daten!M974&gt;0,Daten!M974-4,"")</f>
        <v/>
      </c>
      <c r="N974" s="2" t="str">
        <f>IF(Daten!N974&gt;0,Daten!N974-4,"")</f>
        <v/>
      </c>
      <c r="O974" s="2" t="str">
        <f>IF(Daten!O974&gt;0,Daten!O974-4,"")</f>
        <v/>
      </c>
      <c r="P974" s="2" t="str">
        <f>IF(Daten!P974&gt;0,Daten!P974-4,"")</f>
        <v/>
      </c>
      <c r="Q974" s="2" t="str">
        <f>IF(Daten!Q974&gt;0,4-Daten!Q974,"")</f>
        <v/>
      </c>
      <c r="R974" s="2" t="str">
        <f>IF(Daten!R974&gt;0,4-Daten!R974,"")</f>
        <v/>
      </c>
      <c r="S974" s="2" t="str">
        <f>IF(Daten!S974&gt;0,4-Daten!S974,"")</f>
        <v/>
      </c>
      <c r="T974" s="2" t="str">
        <f>IF(Daten!T974&gt;0,Daten!T974-4,"")</f>
        <v/>
      </c>
      <c r="U974" s="2" t="str">
        <f>IF(Daten!U974&gt;0,4-Daten!U974,"")</f>
        <v/>
      </c>
      <c r="V974" s="2" t="str">
        <f>IF(Daten!V974&gt;0,Daten!V974-4,"")</f>
        <v/>
      </c>
      <c r="W974" s="2" t="str">
        <f>IF(Daten!W974&gt;0,4-Daten!W974,"")</f>
        <v/>
      </c>
      <c r="X974" s="2" t="str">
        <f>IF(Daten!X974&gt;0,4-Daten!X974,"")</f>
        <v/>
      </c>
      <c r="Y974" s="2" t="str">
        <f>IF(Daten!Y974&gt;0,4-Daten!Y974,"")</f>
        <v/>
      </c>
      <c r="Z974" s="2" t="str">
        <f>IF(Daten!Z974&gt;0,Daten!Z974-4,"")</f>
        <v/>
      </c>
      <c r="AC974" s="15" t="str">
        <f t="shared" si="90"/>
        <v/>
      </c>
      <c r="AD974" s="15" t="str">
        <f t="shared" si="91"/>
        <v/>
      </c>
      <c r="AE974" s="15" t="str">
        <f t="shared" si="92"/>
        <v/>
      </c>
      <c r="AF974" s="15" t="str">
        <f t="shared" si="93"/>
        <v/>
      </c>
      <c r="AG974" s="15" t="str">
        <f t="shared" si="94"/>
        <v/>
      </c>
      <c r="AH974" s="15" t="str">
        <f t="shared" si="95"/>
        <v/>
      </c>
    </row>
    <row r="975" spans="1:34" x14ac:dyDescent="0.25">
      <c r="A975" s="2" t="str">
        <f>IF(Daten!A975&gt;0,Daten!A975-4,"")</f>
        <v/>
      </c>
      <c r="B975" s="2" t="str">
        <f>IF(Daten!B975&gt;0,Daten!B975-4,"")</f>
        <v/>
      </c>
      <c r="C975" s="2" t="str">
        <f>IF(Daten!C975&gt;0,4-Daten!C975,"")</f>
        <v/>
      </c>
      <c r="D975" s="2" t="str">
        <f>IF(Daten!D975&gt;0,4-Daten!D975,"")</f>
        <v/>
      </c>
      <c r="E975" s="2" t="str">
        <f>IF(Daten!E975&gt;0,4-Daten!E975,"")</f>
        <v/>
      </c>
      <c r="F975" s="2" t="str">
        <f>IF(Daten!F975&gt;0,Daten!F975-4,"")</f>
        <v/>
      </c>
      <c r="G975" s="2" t="str">
        <f>IF(Daten!G975&gt;0,Daten!G975-4,"")</f>
        <v/>
      </c>
      <c r="H975" s="2" t="str">
        <f>IF(Daten!H975&gt;0,Daten!H975-4,"")</f>
        <v/>
      </c>
      <c r="I975" s="2" t="str">
        <f>IF(Daten!I975&gt;0,4-Daten!I975,"")</f>
        <v/>
      </c>
      <c r="J975" s="2" t="str">
        <f>IF(Daten!J975&gt;0,4-Daten!J975,"")</f>
        <v/>
      </c>
      <c r="K975" s="2" t="str">
        <f>IF(Daten!K975&gt;0,Daten!K975-4,"")</f>
        <v/>
      </c>
      <c r="L975" s="2" t="str">
        <f>IF(Daten!L975&gt;0,4-Daten!L975,"")</f>
        <v/>
      </c>
      <c r="M975" s="2" t="str">
        <f>IF(Daten!M975&gt;0,Daten!M975-4,"")</f>
        <v/>
      </c>
      <c r="N975" s="2" t="str">
        <f>IF(Daten!N975&gt;0,Daten!N975-4,"")</f>
        <v/>
      </c>
      <c r="O975" s="2" t="str">
        <f>IF(Daten!O975&gt;0,Daten!O975-4,"")</f>
        <v/>
      </c>
      <c r="P975" s="2" t="str">
        <f>IF(Daten!P975&gt;0,Daten!P975-4,"")</f>
        <v/>
      </c>
      <c r="Q975" s="2" t="str">
        <f>IF(Daten!Q975&gt;0,4-Daten!Q975,"")</f>
        <v/>
      </c>
      <c r="R975" s="2" t="str">
        <f>IF(Daten!R975&gt;0,4-Daten!R975,"")</f>
        <v/>
      </c>
      <c r="S975" s="2" t="str">
        <f>IF(Daten!S975&gt;0,4-Daten!S975,"")</f>
        <v/>
      </c>
      <c r="T975" s="2" t="str">
        <f>IF(Daten!T975&gt;0,Daten!T975-4,"")</f>
        <v/>
      </c>
      <c r="U975" s="2" t="str">
        <f>IF(Daten!U975&gt;0,4-Daten!U975,"")</f>
        <v/>
      </c>
      <c r="V975" s="2" t="str">
        <f>IF(Daten!V975&gt;0,Daten!V975-4,"")</f>
        <v/>
      </c>
      <c r="W975" s="2" t="str">
        <f>IF(Daten!W975&gt;0,4-Daten!W975,"")</f>
        <v/>
      </c>
      <c r="X975" s="2" t="str">
        <f>IF(Daten!X975&gt;0,4-Daten!X975,"")</f>
        <v/>
      </c>
      <c r="Y975" s="2" t="str">
        <f>IF(Daten!Y975&gt;0,4-Daten!Y975,"")</f>
        <v/>
      </c>
      <c r="Z975" s="2" t="str">
        <f>IF(Daten!Z975&gt;0,Daten!Z975-4,"")</f>
        <v/>
      </c>
      <c r="AC975" s="15" t="str">
        <f t="shared" si="90"/>
        <v/>
      </c>
      <c r="AD975" s="15" t="str">
        <f t="shared" si="91"/>
        <v/>
      </c>
      <c r="AE975" s="15" t="str">
        <f t="shared" si="92"/>
        <v/>
      </c>
      <c r="AF975" s="15" t="str">
        <f t="shared" si="93"/>
        <v/>
      </c>
      <c r="AG975" s="15" t="str">
        <f t="shared" si="94"/>
        <v/>
      </c>
      <c r="AH975" s="15" t="str">
        <f t="shared" si="95"/>
        <v/>
      </c>
    </row>
    <row r="976" spans="1:34" x14ac:dyDescent="0.25">
      <c r="A976" s="2" t="str">
        <f>IF(Daten!A976&gt;0,Daten!A976-4,"")</f>
        <v/>
      </c>
      <c r="B976" s="2" t="str">
        <f>IF(Daten!B976&gt;0,Daten!B976-4,"")</f>
        <v/>
      </c>
      <c r="C976" s="2" t="str">
        <f>IF(Daten!C976&gt;0,4-Daten!C976,"")</f>
        <v/>
      </c>
      <c r="D976" s="2" t="str">
        <f>IF(Daten!D976&gt;0,4-Daten!D976,"")</f>
        <v/>
      </c>
      <c r="E976" s="2" t="str">
        <f>IF(Daten!E976&gt;0,4-Daten!E976,"")</f>
        <v/>
      </c>
      <c r="F976" s="2" t="str">
        <f>IF(Daten!F976&gt;0,Daten!F976-4,"")</f>
        <v/>
      </c>
      <c r="G976" s="2" t="str">
        <f>IF(Daten!G976&gt;0,Daten!G976-4,"")</f>
        <v/>
      </c>
      <c r="H976" s="2" t="str">
        <f>IF(Daten!H976&gt;0,Daten!H976-4,"")</f>
        <v/>
      </c>
      <c r="I976" s="2" t="str">
        <f>IF(Daten!I976&gt;0,4-Daten!I976,"")</f>
        <v/>
      </c>
      <c r="J976" s="2" t="str">
        <f>IF(Daten!J976&gt;0,4-Daten!J976,"")</f>
        <v/>
      </c>
      <c r="K976" s="2" t="str">
        <f>IF(Daten!K976&gt;0,Daten!K976-4,"")</f>
        <v/>
      </c>
      <c r="L976" s="2" t="str">
        <f>IF(Daten!L976&gt;0,4-Daten!L976,"")</f>
        <v/>
      </c>
      <c r="M976" s="2" t="str">
        <f>IF(Daten!M976&gt;0,Daten!M976-4,"")</f>
        <v/>
      </c>
      <c r="N976" s="2" t="str">
        <f>IF(Daten!N976&gt;0,Daten!N976-4,"")</f>
        <v/>
      </c>
      <c r="O976" s="2" t="str">
        <f>IF(Daten!O976&gt;0,Daten!O976-4,"")</f>
        <v/>
      </c>
      <c r="P976" s="2" t="str">
        <f>IF(Daten!P976&gt;0,Daten!P976-4,"")</f>
        <v/>
      </c>
      <c r="Q976" s="2" t="str">
        <f>IF(Daten!Q976&gt;0,4-Daten!Q976,"")</f>
        <v/>
      </c>
      <c r="R976" s="2" t="str">
        <f>IF(Daten!R976&gt;0,4-Daten!R976,"")</f>
        <v/>
      </c>
      <c r="S976" s="2" t="str">
        <f>IF(Daten!S976&gt;0,4-Daten!S976,"")</f>
        <v/>
      </c>
      <c r="T976" s="2" t="str">
        <f>IF(Daten!T976&gt;0,Daten!T976-4,"")</f>
        <v/>
      </c>
      <c r="U976" s="2" t="str">
        <f>IF(Daten!U976&gt;0,4-Daten!U976,"")</f>
        <v/>
      </c>
      <c r="V976" s="2" t="str">
        <f>IF(Daten!V976&gt;0,Daten!V976-4,"")</f>
        <v/>
      </c>
      <c r="W976" s="2" t="str">
        <f>IF(Daten!W976&gt;0,4-Daten!W976,"")</f>
        <v/>
      </c>
      <c r="X976" s="2" t="str">
        <f>IF(Daten!X976&gt;0,4-Daten!X976,"")</f>
        <v/>
      </c>
      <c r="Y976" s="2" t="str">
        <f>IF(Daten!Y976&gt;0,4-Daten!Y976,"")</f>
        <v/>
      </c>
      <c r="Z976" s="2" t="str">
        <f>IF(Daten!Z976&gt;0,Daten!Z976-4,"")</f>
        <v/>
      </c>
      <c r="AC976" s="15" t="str">
        <f t="shared" si="90"/>
        <v/>
      </c>
      <c r="AD976" s="15" t="str">
        <f t="shared" si="91"/>
        <v/>
      </c>
      <c r="AE976" s="15" t="str">
        <f t="shared" si="92"/>
        <v/>
      </c>
      <c r="AF976" s="15" t="str">
        <f t="shared" si="93"/>
        <v/>
      </c>
      <c r="AG976" s="15" t="str">
        <f t="shared" si="94"/>
        <v/>
      </c>
      <c r="AH976" s="15" t="str">
        <f t="shared" si="95"/>
        <v/>
      </c>
    </row>
    <row r="977" spans="1:34" x14ac:dyDescent="0.25">
      <c r="A977" s="2" t="str">
        <f>IF(Daten!A977&gt;0,Daten!A977-4,"")</f>
        <v/>
      </c>
      <c r="B977" s="2" t="str">
        <f>IF(Daten!B977&gt;0,Daten!B977-4,"")</f>
        <v/>
      </c>
      <c r="C977" s="2" t="str">
        <f>IF(Daten!C977&gt;0,4-Daten!C977,"")</f>
        <v/>
      </c>
      <c r="D977" s="2" t="str">
        <f>IF(Daten!D977&gt;0,4-Daten!D977,"")</f>
        <v/>
      </c>
      <c r="E977" s="2" t="str">
        <f>IF(Daten!E977&gt;0,4-Daten!E977,"")</f>
        <v/>
      </c>
      <c r="F977" s="2" t="str">
        <f>IF(Daten!F977&gt;0,Daten!F977-4,"")</f>
        <v/>
      </c>
      <c r="G977" s="2" t="str">
        <f>IF(Daten!G977&gt;0,Daten!G977-4,"")</f>
        <v/>
      </c>
      <c r="H977" s="2" t="str">
        <f>IF(Daten!H977&gt;0,Daten!H977-4,"")</f>
        <v/>
      </c>
      <c r="I977" s="2" t="str">
        <f>IF(Daten!I977&gt;0,4-Daten!I977,"")</f>
        <v/>
      </c>
      <c r="J977" s="2" t="str">
        <f>IF(Daten!J977&gt;0,4-Daten!J977,"")</f>
        <v/>
      </c>
      <c r="K977" s="2" t="str">
        <f>IF(Daten!K977&gt;0,Daten!K977-4,"")</f>
        <v/>
      </c>
      <c r="L977" s="2" t="str">
        <f>IF(Daten!L977&gt;0,4-Daten!L977,"")</f>
        <v/>
      </c>
      <c r="M977" s="2" t="str">
        <f>IF(Daten!M977&gt;0,Daten!M977-4,"")</f>
        <v/>
      </c>
      <c r="N977" s="2" t="str">
        <f>IF(Daten!N977&gt;0,Daten!N977-4,"")</f>
        <v/>
      </c>
      <c r="O977" s="2" t="str">
        <f>IF(Daten!O977&gt;0,Daten!O977-4,"")</f>
        <v/>
      </c>
      <c r="P977" s="2" t="str">
        <f>IF(Daten!P977&gt;0,Daten!P977-4,"")</f>
        <v/>
      </c>
      <c r="Q977" s="2" t="str">
        <f>IF(Daten!Q977&gt;0,4-Daten!Q977,"")</f>
        <v/>
      </c>
      <c r="R977" s="2" t="str">
        <f>IF(Daten!R977&gt;0,4-Daten!R977,"")</f>
        <v/>
      </c>
      <c r="S977" s="2" t="str">
        <f>IF(Daten!S977&gt;0,4-Daten!S977,"")</f>
        <v/>
      </c>
      <c r="T977" s="2" t="str">
        <f>IF(Daten!T977&gt;0,Daten!T977-4,"")</f>
        <v/>
      </c>
      <c r="U977" s="2" t="str">
        <f>IF(Daten!U977&gt;0,4-Daten!U977,"")</f>
        <v/>
      </c>
      <c r="V977" s="2" t="str">
        <f>IF(Daten!V977&gt;0,Daten!V977-4,"")</f>
        <v/>
      </c>
      <c r="W977" s="2" t="str">
        <f>IF(Daten!W977&gt;0,4-Daten!W977,"")</f>
        <v/>
      </c>
      <c r="X977" s="2" t="str">
        <f>IF(Daten!X977&gt;0,4-Daten!X977,"")</f>
        <v/>
      </c>
      <c r="Y977" s="2" t="str">
        <f>IF(Daten!Y977&gt;0,4-Daten!Y977,"")</f>
        <v/>
      </c>
      <c r="Z977" s="2" t="str">
        <f>IF(Daten!Z977&gt;0,Daten!Z977-4,"")</f>
        <v/>
      </c>
      <c r="AC977" s="15" t="str">
        <f t="shared" si="90"/>
        <v/>
      </c>
      <c r="AD977" s="15" t="str">
        <f t="shared" si="91"/>
        <v/>
      </c>
      <c r="AE977" s="15" t="str">
        <f t="shared" si="92"/>
        <v/>
      </c>
      <c r="AF977" s="15" t="str">
        <f t="shared" si="93"/>
        <v/>
      </c>
      <c r="AG977" s="15" t="str">
        <f t="shared" si="94"/>
        <v/>
      </c>
      <c r="AH977" s="15" t="str">
        <f t="shared" si="95"/>
        <v/>
      </c>
    </row>
    <row r="978" spans="1:34" x14ac:dyDescent="0.25">
      <c r="A978" s="2" t="str">
        <f>IF(Daten!A978&gt;0,Daten!A978-4,"")</f>
        <v/>
      </c>
      <c r="B978" s="2" t="str">
        <f>IF(Daten!B978&gt;0,Daten!B978-4,"")</f>
        <v/>
      </c>
      <c r="C978" s="2" t="str">
        <f>IF(Daten!C978&gt;0,4-Daten!C978,"")</f>
        <v/>
      </c>
      <c r="D978" s="2" t="str">
        <f>IF(Daten!D978&gt;0,4-Daten!D978,"")</f>
        <v/>
      </c>
      <c r="E978" s="2" t="str">
        <f>IF(Daten!E978&gt;0,4-Daten!E978,"")</f>
        <v/>
      </c>
      <c r="F978" s="2" t="str">
        <f>IF(Daten!F978&gt;0,Daten!F978-4,"")</f>
        <v/>
      </c>
      <c r="G978" s="2" t="str">
        <f>IF(Daten!G978&gt;0,Daten!G978-4,"")</f>
        <v/>
      </c>
      <c r="H978" s="2" t="str">
        <f>IF(Daten!H978&gt;0,Daten!H978-4,"")</f>
        <v/>
      </c>
      <c r="I978" s="2" t="str">
        <f>IF(Daten!I978&gt;0,4-Daten!I978,"")</f>
        <v/>
      </c>
      <c r="J978" s="2" t="str">
        <f>IF(Daten!J978&gt;0,4-Daten!J978,"")</f>
        <v/>
      </c>
      <c r="K978" s="2" t="str">
        <f>IF(Daten!K978&gt;0,Daten!K978-4,"")</f>
        <v/>
      </c>
      <c r="L978" s="2" t="str">
        <f>IF(Daten!L978&gt;0,4-Daten!L978,"")</f>
        <v/>
      </c>
      <c r="M978" s="2" t="str">
        <f>IF(Daten!M978&gt;0,Daten!M978-4,"")</f>
        <v/>
      </c>
      <c r="N978" s="2" t="str">
        <f>IF(Daten!N978&gt;0,Daten!N978-4,"")</f>
        <v/>
      </c>
      <c r="O978" s="2" t="str">
        <f>IF(Daten!O978&gt;0,Daten!O978-4,"")</f>
        <v/>
      </c>
      <c r="P978" s="2" t="str">
        <f>IF(Daten!P978&gt;0,Daten!P978-4,"")</f>
        <v/>
      </c>
      <c r="Q978" s="2" t="str">
        <f>IF(Daten!Q978&gt;0,4-Daten!Q978,"")</f>
        <v/>
      </c>
      <c r="R978" s="2" t="str">
        <f>IF(Daten!R978&gt;0,4-Daten!R978,"")</f>
        <v/>
      </c>
      <c r="S978" s="2" t="str">
        <f>IF(Daten!S978&gt;0,4-Daten!S978,"")</f>
        <v/>
      </c>
      <c r="T978" s="2" t="str">
        <f>IF(Daten!T978&gt;0,Daten!T978-4,"")</f>
        <v/>
      </c>
      <c r="U978" s="2" t="str">
        <f>IF(Daten!U978&gt;0,4-Daten!U978,"")</f>
        <v/>
      </c>
      <c r="V978" s="2" t="str">
        <f>IF(Daten!V978&gt;0,Daten!V978-4,"")</f>
        <v/>
      </c>
      <c r="W978" s="2" t="str">
        <f>IF(Daten!W978&gt;0,4-Daten!W978,"")</f>
        <v/>
      </c>
      <c r="X978" s="2" t="str">
        <f>IF(Daten!X978&gt;0,4-Daten!X978,"")</f>
        <v/>
      </c>
      <c r="Y978" s="2" t="str">
        <f>IF(Daten!Y978&gt;0,4-Daten!Y978,"")</f>
        <v/>
      </c>
      <c r="Z978" s="2" t="str">
        <f>IF(Daten!Z978&gt;0,Daten!Z978-4,"")</f>
        <v/>
      </c>
      <c r="AC978" s="15" t="str">
        <f t="shared" si="90"/>
        <v/>
      </c>
      <c r="AD978" s="15" t="str">
        <f t="shared" si="91"/>
        <v/>
      </c>
      <c r="AE978" s="15" t="str">
        <f t="shared" si="92"/>
        <v/>
      </c>
      <c r="AF978" s="15" t="str">
        <f t="shared" si="93"/>
        <v/>
      </c>
      <c r="AG978" s="15" t="str">
        <f t="shared" si="94"/>
        <v/>
      </c>
      <c r="AH978" s="15" t="str">
        <f t="shared" si="95"/>
        <v/>
      </c>
    </row>
    <row r="979" spans="1:34" x14ac:dyDescent="0.25">
      <c r="A979" s="2" t="str">
        <f>IF(Daten!A979&gt;0,Daten!A979-4,"")</f>
        <v/>
      </c>
      <c r="B979" s="2" t="str">
        <f>IF(Daten!B979&gt;0,Daten!B979-4,"")</f>
        <v/>
      </c>
      <c r="C979" s="2" t="str">
        <f>IF(Daten!C979&gt;0,4-Daten!C979,"")</f>
        <v/>
      </c>
      <c r="D979" s="2" t="str">
        <f>IF(Daten!D979&gt;0,4-Daten!D979,"")</f>
        <v/>
      </c>
      <c r="E979" s="2" t="str">
        <f>IF(Daten!E979&gt;0,4-Daten!E979,"")</f>
        <v/>
      </c>
      <c r="F979" s="2" t="str">
        <f>IF(Daten!F979&gt;0,Daten!F979-4,"")</f>
        <v/>
      </c>
      <c r="G979" s="2" t="str">
        <f>IF(Daten!G979&gt;0,Daten!G979-4,"")</f>
        <v/>
      </c>
      <c r="H979" s="2" t="str">
        <f>IF(Daten!H979&gt;0,Daten!H979-4,"")</f>
        <v/>
      </c>
      <c r="I979" s="2" t="str">
        <f>IF(Daten!I979&gt;0,4-Daten!I979,"")</f>
        <v/>
      </c>
      <c r="J979" s="2" t="str">
        <f>IF(Daten!J979&gt;0,4-Daten!J979,"")</f>
        <v/>
      </c>
      <c r="K979" s="2" t="str">
        <f>IF(Daten!K979&gt;0,Daten!K979-4,"")</f>
        <v/>
      </c>
      <c r="L979" s="2" t="str">
        <f>IF(Daten!L979&gt;0,4-Daten!L979,"")</f>
        <v/>
      </c>
      <c r="M979" s="2" t="str">
        <f>IF(Daten!M979&gt;0,Daten!M979-4,"")</f>
        <v/>
      </c>
      <c r="N979" s="2" t="str">
        <f>IF(Daten!N979&gt;0,Daten!N979-4,"")</f>
        <v/>
      </c>
      <c r="O979" s="2" t="str">
        <f>IF(Daten!O979&gt;0,Daten!O979-4,"")</f>
        <v/>
      </c>
      <c r="P979" s="2" t="str">
        <f>IF(Daten!P979&gt;0,Daten!P979-4,"")</f>
        <v/>
      </c>
      <c r="Q979" s="2" t="str">
        <f>IF(Daten!Q979&gt;0,4-Daten!Q979,"")</f>
        <v/>
      </c>
      <c r="R979" s="2" t="str">
        <f>IF(Daten!R979&gt;0,4-Daten!R979,"")</f>
        <v/>
      </c>
      <c r="S979" s="2" t="str">
        <f>IF(Daten!S979&gt;0,4-Daten!S979,"")</f>
        <v/>
      </c>
      <c r="T979" s="2" t="str">
        <f>IF(Daten!T979&gt;0,Daten!T979-4,"")</f>
        <v/>
      </c>
      <c r="U979" s="2" t="str">
        <f>IF(Daten!U979&gt;0,4-Daten!U979,"")</f>
        <v/>
      </c>
      <c r="V979" s="2" t="str">
        <f>IF(Daten!V979&gt;0,Daten!V979-4,"")</f>
        <v/>
      </c>
      <c r="W979" s="2" t="str">
        <f>IF(Daten!W979&gt;0,4-Daten!W979,"")</f>
        <v/>
      </c>
      <c r="X979" s="2" t="str">
        <f>IF(Daten!X979&gt;0,4-Daten!X979,"")</f>
        <v/>
      </c>
      <c r="Y979" s="2" t="str">
        <f>IF(Daten!Y979&gt;0,4-Daten!Y979,"")</f>
        <v/>
      </c>
      <c r="Z979" s="2" t="str">
        <f>IF(Daten!Z979&gt;0,Daten!Z979-4,"")</f>
        <v/>
      </c>
      <c r="AC979" s="15" t="str">
        <f t="shared" si="90"/>
        <v/>
      </c>
      <c r="AD979" s="15" t="str">
        <f t="shared" si="91"/>
        <v/>
      </c>
      <c r="AE979" s="15" t="str">
        <f t="shared" si="92"/>
        <v/>
      </c>
      <c r="AF979" s="15" t="str">
        <f t="shared" si="93"/>
        <v/>
      </c>
      <c r="AG979" s="15" t="str">
        <f t="shared" si="94"/>
        <v/>
      </c>
      <c r="AH979" s="15" t="str">
        <f t="shared" si="95"/>
        <v/>
      </c>
    </row>
    <row r="980" spans="1:34" x14ac:dyDescent="0.25">
      <c r="A980" s="2" t="str">
        <f>IF(Daten!A980&gt;0,Daten!A980-4,"")</f>
        <v/>
      </c>
      <c r="B980" s="2" t="str">
        <f>IF(Daten!B980&gt;0,Daten!B980-4,"")</f>
        <v/>
      </c>
      <c r="C980" s="2" t="str">
        <f>IF(Daten!C980&gt;0,4-Daten!C980,"")</f>
        <v/>
      </c>
      <c r="D980" s="2" t="str">
        <f>IF(Daten!D980&gt;0,4-Daten!D980,"")</f>
        <v/>
      </c>
      <c r="E980" s="2" t="str">
        <f>IF(Daten!E980&gt;0,4-Daten!E980,"")</f>
        <v/>
      </c>
      <c r="F980" s="2" t="str">
        <f>IF(Daten!F980&gt;0,Daten!F980-4,"")</f>
        <v/>
      </c>
      <c r="G980" s="2" t="str">
        <f>IF(Daten!G980&gt;0,Daten!G980-4,"")</f>
        <v/>
      </c>
      <c r="H980" s="2" t="str">
        <f>IF(Daten!H980&gt;0,Daten!H980-4,"")</f>
        <v/>
      </c>
      <c r="I980" s="2" t="str">
        <f>IF(Daten!I980&gt;0,4-Daten!I980,"")</f>
        <v/>
      </c>
      <c r="J980" s="2" t="str">
        <f>IF(Daten!J980&gt;0,4-Daten!J980,"")</f>
        <v/>
      </c>
      <c r="K980" s="2" t="str">
        <f>IF(Daten!K980&gt;0,Daten!K980-4,"")</f>
        <v/>
      </c>
      <c r="L980" s="2" t="str">
        <f>IF(Daten!L980&gt;0,4-Daten!L980,"")</f>
        <v/>
      </c>
      <c r="M980" s="2" t="str">
        <f>IF(Daten!M980&gt;0,Daten!M980-4,"")</f>
        <v/>
      </c>
      <c r="N980" s="2" t="str">
        <f>IF(Daten!N980&gt;0,Daten!N980-4,"")</f>
        <v/>
      </c>
      <c r="O980" s="2" t="str">
        <f>IF(Daten!O980&gt;0,Daten!O980-4,"")</f>
        <v/>
      </c>
      <c r="P980" s="2" t="str">
        <f>IF(Daten!P980&gt;0,Daten!P980-4,"")</f>
        <v/>
      </c>
      <c r="Q980" s="2" t="str">
        <f>IF(Daten!Q980&gt;0,4-Daten!Q980,"")</f>
        <v/>
      </c>
      <c r="R980" s="2" t="str">
        <f>IF(Daten!R980&gt;0,4-Daten!R980,"")</f>
        <v/>
      </c>
      <c r="S980" s="2" t="str">
        <f>IF(Daten!S980&gt;0,4-Daten!S980,"")</f>
        <v/>
      </c>
      <c r="T980" s="2" t="str">
        <f>IF(Daten!T980&gt;0,Daten!T980-4,"")</f>
        <v/>
      </c>
      <c r="U980" s="2" t="str">
        <f>IF(Daten!U980&gt;0,4-Daten!U980,"")</f>
        <v/>
      </c>
      <c r="V980" s="2" t="str">
        <f>IF(Daten!V980&gt;0,Daten!V980-4,"")</f>
        <v/>
      </c>
      <c r="W980" s="2" t="str">
        <f>IF(Daten!W980&gt;0,4-Daten!W980,"")</f>
        <v/>
      </c>
      <c r="X980" s="2" t="str">
        <f>IF(Daten!X980&gt;0,4-Daten!X980,"")</f>
        <v/>
      </c>
      <c r="Y980" s="2" t="str">
        <f>IF(Daten!Y980&gt;0,4-Daten!Y980,"")</f>
        <v/>
      </c>
      <c r="Z980" s="2" t="str">
        <f>IF(Daten!Z980&gt;0,Daten!Z980-4,"")</f>
        <v/>
      </c>
      <c r="AC980" s="15" t="str">
        <f t="shared" si="90"/>
        <v/>
      </c>
      <c r="AD980" s="15" t="str">
        <f t="shared" si="91"/>
        <v/>
      </c>
      <c r="AE980" s="15" t="str">
        <f t="shared" si="92"/>
        <v/>
      </c>
      <c r="AF980" s="15" t="str">
        <f t="shared" si="93"/>
        <v/>
      </c>
      <c r="AG980" s="15" t="str">
        <f t="shared" si="94"/>
        <v/>
      </c>
      <c r="AH980" s="15" t="str">
        <f t="shared" si="95"/>
        <v/>
      </c>
    </row>
    <row r="981" spans="1:34" x14ac:dyDescent="0.25">
      <c r="A981" s="2" t="str">
        <f>IF(Daten!A981&gt;0,Daten!A981-4,"")</f>
        <v/>
      </c>
      <c r="B981" s="2" t="str">
        <f>IF(Daten!B981&gt;0,Daten!B981-4,"")</f>
        <v/>
      </c>
      <c r="C981" s="2" t="str">
        <f>IF(Daten!C981&gt;0,4-Daten!C981,"")</f>
        <v/>
      </c>
      <c r="D981" s="2" t="str">
        <f>IF(Daten!D981&gt;0,4-Daten!D981,"")</f>
        <v/>
      </c>
      <c r="E981" s="2" t="str">
        <f>IF(Daten!E981&gt;0,4-Daten!E981,"")</f>
        <v/>
      </c>
      <c r="F981" s="2" t="str">
        <f>IF(Daten!F981&gt;0,Daten!F981-4,"")</f>
        <v/>
      </c>
      <c r="G981" s="2" t="str">
        <f>IF(Daten!G981&gt;0,Daten!G981-4,"")</f>
        <v/>
      </c>
      <c r="H981" s="2" t="str">
        <f>IF(Daten!H981&gt;0,Daten!H981-4,"")</f>
        <v/>
      </c>
      <c r="I981" s="2" t="str">
        <f>IF(Daten!I981&gt;0,4-Daten!I981,"")</f>
        <v/>
      </c>
      <c r="J981" s="2" t="str">
        <f>IF(Daten!J981&gt;0,4-Daten!J981,"")</f>
        <v/>
      </c>
      <c r="K981" s="2" t="str">
        <f>IF(Daten!K981&gt;0,Daten!K981-4,"")</f>
        <v/>
      </c>
      <c r="L981" s="2" t="str">
        <f>IF(Daten!L981&gt;0,4-Daten!L981,"")</f>
        <v/>
      </c>
      <c r="M981" s="2" t="str">
        <f>IF(Daten!M981&gt;0,Daten!M981-4,"")</f>
        <v/>
      </c>
      <c r="N981" s="2" t="str">
        <f>IF(Daten!N981&gt;0,Daten!N981-4,"")</f>
        <v/>
      </c>
      <c r="O981" s="2" t="str">
        <f>IF(Daten!O981&gt;0,Daten!O981-4,"")</f>
        <v/>
      </c>
      <c r="P981" s="2" t="str">
        <f>IF(Daten!P981&gt;0,Daten!P981-4,"")</f>
        <v/>
      </c>
      <c r="Q981" s="2" t="str">
        <f>IF(Daten!Q981&gt;0,4-Daten!Q981,"")</f>
        <v/>
      </c>
      <c r="R981" s="2" t="str">
        <f>IF(Daten!R981&gt;0,4-Daten!R981,"")</f>
        <v/>
      </c>
      <c r="S981" s="2" t="str">
        <f>IF(Daten!S981&gt;0,4-Daten!S981,"")</f>
        <v/>
      </c>
      <c r="T981" s="2" t="str">
        <f>IF(Daten!T981&gt;0,Daten!T981-4,"")</f>
        <v/>
      </c>
      <c r="U981" s="2" t="str">
        <f>IF(Daten!U981&gt;0,4-Daten!U981,"")</f>
        <v/>
      </c>
      <c r="V981" s="2" t="str">
        <f>IF(Daten!V981&gt;0,Daten!V981-4,"")</f>
        <v/>
      </c>
      <c r="W981" s="2" t="str">
        <f>IF(Daten!W981&gt;0,4-Daten!W981,"")</f>
        <v/>
      </c>
      <c r="X981" s="2" t="str">
        <f>IF(Daten!X981&gt;0,4-Daten!X981,"")</f>
        <v/>
      </c>
      <c r="Y981" s="2" t="str">
        <f>IF(Daten!Y981&gt;0,4-Daten!Y981,"")</f>
        <v/>
      </c>
      <c r="Z981" s="2" t="str">
        <f>IF(Daten!Z981&gt;0,Daten!Z981-4,"")</f>
        <v/>
      </c>
      <c r="AC981" s="15" t="str">
        <f t="shared" si="90"/>
        <v/>
      </c>
      <c r="AD981" s="15" t="str">
        <f t="shared" si="91"/>
        <v/>
      </c>
      <c r="AE981" s="15" t="str">
        <f t="shared" si="92"/>
        <v/>
      </c>
      <c r="AF981" s="15" t="str">
        <f t="shared" si="93"/>
        <v/>
      </c>
      <c r="AG981" s="15" t="str">
        <f t="shared" si="94"/>
        <v/>
      </c>
      <c r="AH981" s="15" t="str">
        <f t="shared" si="95"/>
        <v/>
      </c>
    </row>
    <row r="982" spans="1:34" x14ac:dyDescent="0.25">
      <c r="A982" s="2" t="str">
        <f>IF(Daten!A982&gt;0,Daten!A982-4,"")</f>
        <v/>
      </c>
      <c r="B982" s="2" t="str">
        <f>IF(Daten!B982&gt;0,Daten!B982-4,"")</f>
        <v/>
      </c>
      <c r="C982" s="2" t="str">
        <f>IF(Daten!C982&gt;0,4-Daten!C982,"")</f>
        <v/>
      </c>
      <c r="D982" s="2" t="str">
        <f>IF(Daten!D982&gt;0,4-Daten!D982,"")</f>
        <v/>
      </c>
      <c r="E982" s="2" t="str">
        <f>IF(Daten!E982&gt;0,4-Daten!E982,"")</f>
        <v/>
      </c>
      <c r="F982" s="2" t="str">
        <f>IF(Daten!F982&gt;0,Daten!F982-4,"")</f>
        <v/>
      </c>
      <c r="G982" s="2" t="str">
        <f>IF(Daten!G982&gt;0,Daten!G982-4,"")</f>
        <v/>
      </c>
      <c r="H982" s="2" t="str">
        <f>IF(Daten!H982&gt;0,Daten!H982-4,"")</f>
        <v/>
      </c>
      <c r="I982" s="2" t="str">
        <f>IF(Daten!I982&gt;0,4-Daten!I982,"")</f>
        <v/>
      </c>
      <c r="J982" s="2" t="str">
        <f>IF(Daten!J982&gt;0,4-Daten!J982,"")</f>
        <v/>
      </c>
      <c r="K982" s="2" t="str">
        <f>IF(Daten!K982&gt;0,Daten!K982-4,"")</f>
        <v/>
      </c>
      <c r="L982" s="2" t="str">
        <f>IF(Daten!L982&gt;0,4-Daten!L982,"")</f>
        <v/>
      </c>
      <c r="M982" s="2" t="str">
        <f>IF(Daten!M982&gt;0,Daten!M982-4,"")</f>
        <v/>
      </c>
      <c r="N982" s="2" t="str">
        <f>IF(Daten!N982&gt;0,Daten!N982-4,"")</f>
        <v/>
      </c>
      <c r="O982" s="2" t="str">
        <f>IF(Daten!O982&gt;0,Daten!O982-4,"")</f>
        <v/>
      </c>
      <c r="P982" s="2" t="str">
        <f>IF(Daten!P982&gt;0,Daten!P982-4,"")</f>
        <v/>
      </c>
      <c r="Q982" s="2" t="str">
        <f>IF(Daten!Q982&gt;0,4-Daten!Q982,"")</f>
        <v/>
      </c>
      <c r="R982" s="2" t="str">
        <f>IF(Daten!R982&gt;0,4-Daten!R982,"")</f>
        <v/>
      </c>
      <c r="S982" s="2" t="str">
        <f>IF(Daten!S982&gt;0,4-Daten!S982,"")</f>
        <v/>
      </c>
      <c r="T982" s="2" t="str">
        <f>IF(Daten!T982&gt;0,Daten!T982-4,"")</f>
        <v/>
      </c>
      <c r="U982" s="2" t="str">
        <f>IF(Daten!U982&gt;0,4-Daten!U982,"")</f>
        <v/>
      </c>
      <c r="V982" s="2" t="str">
        <f>IF(Daten!V982&gt;0,Daten!V982-4,"")</f>
        <v/>
      </c>
      <c r="W982" s="2" t="str">
        <f>IF(Daten!W982&gt;0,4-Daten!W982,"")</f>
        <v/>
      </c>
      <c r="X982" s="2" t="str">
        <f>IF(Daten!X982&gt;0,4-Daten!X982,"")</f>
        <v/>
      </c>
      <c r="Y982" s="2" t="str">
        <f>IF(Daten!Y982&gt;0,4-Daten!Y982,"")</f>
        <v/>
      </c>
      <c r="Z982" s="2" t="str">
        <f>IF(Daten!Z982&gt;0,Daten!Z982-4,"")</f>
        <v/>
      </c>
      <c r="AC982" s="15" t="str">
        <f t="shared" si="90"/>
        <v/>
      </c>
      <c r="AD982" s="15" t="str">
        <f t="shared" si="91"/>
        <v/>
      </c>
      <c r="AE982" s="15" t="str">
        <f t="shared" si="92"/>
        <v/>
      </c>
      <c r="AF982" s="15" t="str">
        <f t="shared" si="93"/>
        <v/>
      </c>
      <c r="AG982" s="15" t="str">
        <f t="shared" si="94"/>
        <v/>
      </c>
      <c r="AH982" s="15" t="str">
        <f t="shared" si="95"/>
        <v/>
      </c>
    </row>
    <row r="983" spans="1:34" x14ac:dyDescent="0.25">
      <c r="A983" s="2" t="str">
        <f>IF(Daten!A983&gt;0,Daten!A983-4,"")</f>
        <v/>
      </c>
      <c r="B983" s="2" t="str">
        <f>IF(Daten!B983&gt;0,Daten!B983-4,"")</f>
        <v/>
      </c>
      <c r="C983" s="2" t="str">
        <f>IF(Daten!C983&gt;0,4-Daten!C983,"")</f>
        <v/>
      </c>
      <c r="D983" s="2" t="str">
        <f>IF(Daten!D983&gt;0,4-Daten!D983,"")</f>
        <v/>
      </c>
      <c r="E983" s="2" t="str">
        <f>IF(Daten!E983&gt;0,4-Daten!E983,"")</f>
        <v/>
      </c>
      <c r="F983" s="2" t="str">
        <f>IF(Daten!F983&gt;0,Daten!F983-4,"")</f>
        <v/>
      </c>
      <c r="G983" s="2" t="str">
        <f>IF(Daten!G983&gt;0,Daten!G983-4,"")</f>
        <v/>
      </c>
      <c r="H983" s="2" t="str">
        <f>IF(Daten!H983&gt;0,Daten!H983-4,"")</f>
        <v/>
      </c>
      <c r="I983" s="2" t="str">
        <f>IF(Daten!I983&gt;0,4-Daten!I983,"")</f>
        <v/>
      </c>
      <c r="J983" s="2" t="str">
        <f>IF(Daten!J983&gt;0,4-Daten!J983,"")</f>
        <v/>
      </c>
      <c r="K983" s="2" t="str">
        <f>IF(Daten!K983&gt;0,Daten!K983-4,"")</f>
        <v/>
      </c>
      <c r="L983" s="2" t="str">
        <f>IF(Daten!L983&gt;0,4-Daten!L983,"")</f>
        <v/>
      </c>
      <c r="M983" s="2" t="str">
        <f>IF(Daten!M983&gt;0,Daten!M983-4,"")</f>
        <v/>
      </c>
      <c r="N983" s="2" t="str">
        <f>IF(Daten!N983&gt;0,Daten!N983-4,"")</f>
        <v/>
      </c>
      <c r="O983" s="2" t="str">
        <f>IF(Daten!O983&gt;0,Daten!O983-4,"")</f>
        <v/>
      </c>
      <c r="P983" s="2" t="str">
        <f>IF(Daten!P983&gt;0,Daten!P983-4,"")</f>
        <v/>
      </c>
      <c r="Q983" s="2" t="str">
        <f>IF(Daten!Q983&gt;0,4-Daten!Q983,"")</f>
        <v/>
      </c>
      <c r="R983" s="2" t="str">
        <f>IF(Daten!R983&gt;0,4-Daten!R983,"")</f>
        <v/>
      </c>
      <c r="S983" s="2" t="str">
        <f>IF(Daten!S983&gt;0,4-Daten!S983,"")</f>
        <v/>
      </c>
      <c r="T983" s="2" t="str">
        <f>IF(Daten!T983&gt;0,Daten!T983-4,"")</f>
        <v/>
      </c>
      <c r="U983" s="2" t="str">
        <f>IF(Daten!U983&gt;0,4-Daten!U983,"")</f>
        <v/>
      </c>
      <c r="V983" s="2" t="str">
        <f>IF(Daten!V983&gt;0,Daten!V983-4,"")</f>
        <v/>
      </c>
      <c r="W983" s="2" t="str">
        <f>IF(Daten!W983&gt;0,4-Daten!W983,"")</f>
        <v/>
      </c>
      <c r="X983" s="2" t="str">
        <f>IF(Daten!X983&gt;0,4-Daten!X983,"")</f>
        <v/>
      </c>
      <c r="Y983" s="2" t="str">
        <f>IF(Daten!Y983&gt;0,4-Daten!Y983,"")</f>
        <v/>
      </c>
      <c r="Z983" s="2" t="str">
        <f>IF(Daten!Z983&gt;0,Daten!Z983-4,"")</f>
        <v/>
      </c>
      <c r="AC983" s="15" t="str">
        <f t="shared" si="90"/>
        <v/>
      </c>
      <c r="AD983" s="15" t="str">
        <f t="shared" si="91"/>
        <v/>
      </c>
      <c r="AE983" s="15" t="str">
        <f t="shared" si="92"/>
        <v/>
      </c>
      <c r="AF983" s="15" t="str">
        <f t="shared" si="93"/>
        <v/>
      </c>
      <c r="AG983" s="15" t="str">
        <f t="shared" si="94"/>
        <v/>
      </c>
      <c r="AH983" s="15" t="str">
        <f t="shared" si="95"/>
        <v/>
      </c>
    </row>
    <row r="984" spans="1:34" x14ac:dyDescent="0.25">
      <c r="A984" s="2" t="str">
        <f>IF(Daten!A984&gt;0,Daten!A984-4,"")</f>
        <v/>
      </c>
      <c r="B984" s="2" t="str">
        <f>IF(Daten!B984&gt;0,Daten!B984-4,"")</f>
        <v/>
      </c>
      <c r="C984" s="2" t="str">
        <f>IF(Daten!C984&gt;0,4-Daten!C984,"")</f>
        <v/>
      </c>
      <c r="D984" s="2" t="str">
        <f>IF(Daten!D984&gt;0,4-Daten!D984,"")</f>
        <v/>
      </c>
      <c r="E984" s="2" t="str">
        <f>IF(Daten!E984&gt;0,4-Daten!E984,"")</f>
        <v/>
      </c>
      <c r="F984" s="2" t="str">
        <f>IF(Daten!F984&gt;0,Daten!F984-4,"")</f>
        <v/>
      </c>
      <c r="G984" s="2" t="str">
        <f>IF(Daten!G984&gt;0,Daten!G984-4,"")</f>
        <v/>
      </c>
      <c r="H984" s="2" t="str">
        <f>IF(Daten!H984&gt;0,Daten!H984-4,"")</f>
        <v/>
      </c>
      <c r="I984" s="2" t="str">
        <f>IF(Daten!I984&gt;0,4-Daten!I984,"")</f>
        <v/>
      </c>
      <c r="J984" s="2" t="str">
        <f>IF(Daten!J984&gt;0,4-Daten!J984,"")</f>
        <v/>
      </c>
      <c r="K984" s="2" t="str">
        <f>IF(Daten!K984&gt;0,Daten!K984-4,"")</f>
        <v/>
      </c>
      <c r="L984" s="2" t="str">
        <f>IF(Daten!L984&gt;0,4-Daten!L984,"")</f>
        <v/>
      </c>
      <c r="M984" s="2" t="str">
        <f>IF(Daten!M984&gt;0,Daten!M984-4,"")</f>
        <v/>
      </c>
      <c r="N984" s="2" t="str">
        <f>IF(Daten!N984&gt;0,Daten!N984-4,"")</f>
        <v/>
      </c>
      <c r="O984" s="2" t="str">
        <f>IF(Daten!O984&gt;0,Daten!O984-4,"")</f>
        <v/>
      </c>
      <c r="P984" s="2" t="str">
        <f>IF(Daten!P984&gt;0,Daten!P984-4,"")</f>
        <v/>
      </c>
      <c r="Q984" s="2" t="str">
        <f>IF(Daten!Q984&gt;0,4-Daten!Q984,"")</f>
        <v/>
      </c>
      <c r="R984" s="2" t="str">
        <f>IF(Daten!R984&gt;0,4-Daten!R984,"")</f>
        <v/>
      </c>
      <c r="S984" s="2" t="str">
        <f>IF(Daten!S984&gt;0,4-Daten!S984,"")</f>
        <v/>
      </c>
      <c r="T984" s="2" t="str">
        <f>IF(Daten!T984&gt;0,Daten!T984-4,"")</f>
        <v/>
      </c>
      <c r="U984" s="2" t="str">
        <f>IF(Daten!U984&gt;0,4-Daten!U984,"")</f>
        <v/>
      </c>
      <c r="V984" s="2" t="str">
        <f>IF(Daten!V984&gt;0,Daten!V984-4,"")</f>
        <v/>
      </c>
      <c r="W984" s="2" t="str">
        <f>IF(Daten!W984&gt;0,4-Daten!W984,"")</f>
        <v/>
      </c>
      <c r="X984" s="2" t="str">
        <f>IF(Daten!X984&gt;0,4-Daten!X984,"")</f>
        <v/>
      </c>
      <c r="Y984" s="2" t="str">
        <f>IF(Daten!Y984&gt;0,4-Daten!Y984,"")</f>
        <v/>
      </c>
      <c r="Z984" s="2" t="str">
        <f>IF(Daten!Z984&gt;0,Daten!Z984-4,"")</f>
        <v/>
      </c>
      <c r="AC984" s="15" t="str">
        <f t="shared" si="90"/>
        <v/>
      </c>
      <c r="AD984" s="15" t="str">
        <f t="shared" si="91"/>
        <v/>
      </c>
      <c r="AE984" s="15" t="str">
        <f t="shared" si="92"/>
        <v/>
      </c>
      <c r="AF984" s="15" t="str">
        <f t="shared" si="93"/>
        <v/>
      </c>
      <c r="AG984" s="15" t="str">
        <f t="shared" si="94"/>
        <v/>
      </c>
      <c r="AH984" s="15" t="str">
        <f t="shared" si="95"/>
        <v/>
      </c>
    </row>
    <row r="985" spans="1:34" x14ac:dyDescent="0.25">
      <c r="A985" s="2" t="str">
        <f>IF(Daten!A985&gt;0,Daten!A985-4,"")</f>
        <v/>
      </c>
      <c r="B985" s="2" t="str">
        <f>IF(Daten!B985&gt;0,Daten!B985-4,"")</f>
        <v/>
      </c>
      <c r="C985" s="2" t="str">
        <f>IF(Daten!C985&gt;0,4-Daten!C985,"")</f>
        <v/>
      </c>
      <c r="D985" s="2" t="str">
        <f>IF(Daten!D985&gt;0,4-Daten!D985,"")</f>
        <v/>
      </c>
      <c r="E985" s="2" t="str">
        <f>IF(Daten!E985&gt;0,4-Daten!E985,"")</f>
        <v/>
      </c>
      <c r="F985" s="2" t="str">
        <f>IF(Daten!F985&gt;0,Daten!F985-4,"")</f>
        <v/>
      </c>
      <c r="G985" s="2" t="str">
        <f>IF(Daten!G985&gt;0,Daten!G985-4,"")</f>
        <v/>
      </c>
      <c r="H985" s="2" t="str">
        <f>IF(Daten!H985&gt;0,Daten!H985-4,"")</f>
        <v/>
      </c>
      <c r="I985" s="2" t="str">
        <f>IF(Daten!I985&gt;0,4-Daten!I985,"")</f>
        <v/>
      </c>
      <c r="J985" s="2" t="str">
        <f>IF(Daten!J985&gt;0,4-Daten!J985,"")</f>
        <v/>
      </c>
      <c r="K985" s="2" t="str">
        <f>IF(Daten!K985&gt;0,Daten!K985-4,"")</f>
        <v/>
      </c>
      <c r="L985" s="2" t="str">
        <f>IF(Daten!L985&gt;0,4-Daten!L985,"")</f>
        <v/>
      </c>
      <c r="M985" s="2" t="str">
        <f>IF(Daten!M985&gt;0,Daten!M985-4,"")</f>
        <v/>
      </c>
      <c r="N985" s="2" t="str">
        <f>IF(Daten!N985&gt;0,Daten!N985-4,"")</f>
        <v/>
      </c>
      <c r="O985" s="2" t="str">
        <f>IF(Daten!O985&gt;0,Daten!O985-4,"")</f>
        <v/>
      </c>
      <c r="P985" s="2" t="str">
        <f>IF(Daten!P985&gt;0,Daten!P985-4,"")</f>
        <v/>
      </c>
      <c r="Q985" s="2" t="str">
        <f>IF(Daten!Q985&gt;0,4-Daten!Q985,"")</f>
        <v/>
      </c>
      <c r="R985" s="2" t="str">
        <f>IF(Daten!R985&gt;0,4-Daten!R985,"")</f>
        <v/>
      </c>
      <c r="S985" s="2" t="str">
        <f>IF(Daten!S985&gt;0,4-Daten!S985,"")</f>
        <v/>
      </c>
      <c r="T985" s="2" t="str">
        <f>IF(Daten!T985&gt;0,Daten!T985-4,"")</f>
        <v/>
      </c>
      <c r="U985" s="2" t="str">
        <f>IF(Daten!U985&gt;0,4-Daten!U985,"")</f>
        <v/>
      </c>
      <c r="V985" s="2" t="str">
        <f>IF(Daten!V985&gt;0,Daten!V985-4,"")</f>
        <v/>
      </c>
      <c r="W985" s="2" t="str">
        <f>IF(Daten!W985&gt;0,4-Daten!W985,"")</f>
        <v/>
      </c>
      <c r="X985" s="2" t="str">
        <f>IF(Daten!X985&gt;0,4-Daten!X985,"")</f>
        <v/>
      </c>
      <c r="Y985" s="2" t="str">
        <f>IF(Daten!Y985&gt;0,4-Daten!Y985,"")</f>
        <v/>
      </c>
      <c r="Z985" s="2" t="str">
        <f>IF(Daten!Z985&gt;0,Daten!Z985-4,"")</f>
        <v/>
      </c>
      <c r="AC985" s="15" t="str">
        <f t="shared" si="90"/>
        <v/>
      </c>
      <c r="AD985" s="15" t="str">
        <f t="shared" si="91"/>
        <v/>
      </c>
      <c r="AE985" s="15" t="str">
        <f t="shared" si="92"/>
        <v/>
      </c>
      <c r="AF985" s="15" t="str">
        <f t="shared" si="93"/>
        <v/>
      </c>
      <c r="AG985" s="15" t="str">
        <f t="shared" si="94"/>
        <v/>
      </c>
      <c r="AH985" s="15" t="str">
        <f t="shared" si="95"/>
        <v/>
      </c>
    </row>
    <row r="986" spans="1:34" x14ac:dyDescent="0.25">
      <c r="A986" s="2" t="str">
        <f>IF(Daten!A986&gt;0,Daten!A986-4,"")</f>
        <v/>
      </c>
      <c r="B986" s="2" t="str">
        <f>IF(Daten!B986&gt;0,Daten!B986-4,"")</f>
        <v/>
      </c>
      <c r="C986" s="2" t="str">
        <f>IF(Daten!C986&gt;0,4-Daten!C986,"")</f>
        <v/>
      </c>
      <c r="D986" s="2" t="str">
        <f>IF(Daten!D986&gt;0,4-Daten!D986,"")</f>
        <v/>
      </c>
      <c r="E986" s="2" t="str">
        <f>IF(Daten!E986&gt;0,4-Daten!E986,"")</f>
        <v/>
      </c>
      <c r="F986" s="2" t="str">
        <f>IF(Daten!F986&gt;0,Daten!F986-4,"")</f>
        <v/>
      </c>
      <c r="G986" s="2" t="str">
        <f>IF(Daten!G986&gt;0,Daten!G986-4,"")</f>
        <v/>
      </c>
      <c r="H986" s="2" t="str">
        <f>IF(Daten!H986&gt;0,Daten!H986-4,"")</f>
        <v/>
      </c>
      <c r="I986" s="2" t="str">
        <f>IF(Daten!I986&gt;0,4-Daten!I986,"")</f>
        <v/>
      </c>
      <c r="J986" s="2" t="str">
        <f>IF(Daten!J986&gt;0,4-Daten!J986,"")</f>
        <v/>
      </c>
      <c r="K986" s="2" t="str">
        <f>IF(Daten!K986&gt;0,Daten!K986-4,"")</f>
        <v/>
      </c>
      <c r="L986" s="2" t="str">
        <f>IF(Daten!L986&gt;0,4-Daten!L986,"")</f>
        <v/>
      </c>
      <c r="M986" s="2" t="str">
        <f>IF(Daten!M986&gt;0,Daten!M986-4,"")</f>
        <v/>
      </c>
      <c r="N986" s="2" t="str">
        <f>IF(Daten!N986&gt;0,Daten!N986-4,"")</f>
        <v/>
      </c>
      <c r="O986" s="2" t="str">
        <f>IF(Daten!O986&gt;0,Daten!O986-4,"")</f>
        <v/>
      </c>
      <c r="P986" s="2" t="str">
        <f>IF(Daten!P986&gt;0,Daten!P986-4,"")</f>
        <v/>
      </c>
      <c r="Q986" s="2" t="str">
        <f>IF(Daten!Q986&gt;0,4-Daten!Q986,"")</f>
        <v/>
      </c>
      <c r="R986" s="2" t="str">
        <f>IF(Daten!R986&gt;0,4-Daten!R986,"")</f>
        <v/>
      </c>
      <c r="S986" s="2" t="str">
        <f>IF(Daten!S986&gt;0,4-Daten!S986,"")</f>
        <v/>
      </c>
      <c r="T986" s="2" t="str">
        <f>IF(Daten!T986&gt;0,Daten!T986-4,"")</f>
        <v/>
      </c>
      <c r="U986" s="2" t="str">
        <f>IF(Daten!U986&gt;0,4-Daten!U986,"")</f>
        <v/>
      </c>
      <c r="V986" s="2" t="str">
        <f>IF(Daten!V986&gt;0,Daten!V986-4,"")</f>
        <v/>
      </c>
      <c r="W986" s="2" t="str">
        <f>IF(Daten!W986&gt;0,4-Daten!W986,"")</f>
        <v/>
      </c>
      <c r="X986" s="2" t="str">
        <f>IF(Daten!X986&gt;0,4-Daten!X986,"")</f>
        <v/>
      </c>
      <c r="Y986" s="2" t="str">
        <f>IF(Daten!Y986&gt;0,4-Daten!Y986,"")</f>
        <v/>
      </c>
      <c r="Z986" s="2" t="str">
        <f>IF(Daten!Z986&gt;0,Daten!Z986-4,"")</f>
        <v/>
      </c>
      <c r="AC986" s="15" t="str">
        <f t="shared" si="90"/>
        <v/>
      </c>
      <c r="AD986" s="15" t="str">
        <f t="shared" si="91"/>
        <v/>
      </c>
      <c r="AE986" s="15" t="str">
        <f t="shared" si="92"/>
        <v/>
      </c>
      <c r="AF986" s="15" t="str">
        <f t="shared" si="93"/>
        <v/>
      </c>
      <c r="AG986" s="15" t="str">
        <f t="shared" si="94"/>
        <v/>
      </c>
      <c r="AH986" s="15" t="str">
        <f t="shared" si="95"/>
        <v/>
      </c>
    </row>
    <row r="987" spans="1:34" x14ac:dyDescent="0.25">
      <c r="A987" s="2" t="str">
        <f>IF(Daten!A987&gt;0,Daten!A987-4,"")</f>
        <v/>
      </c>
      <c r="B987" s="2" t="str">
        <f>IF(Daten!B987&gt;0,Daten!B987-4,"")</f>
        <v/>
      </c>
      <c r="C987" s="2" t="str">
        <f>IF(Daten!C987&gt;0,4-Daten!C987,"")</f>
        <v/>
      </c>
      <c r="D987" s="2" t="str">
        <f>IF(Daten!D987&gt;0,4-Daten!D987,"")</f>
        <v/>
      </c>
      <c r="E987" s="2" t="str">
        <f>IF(Daten!E987&gt;0,4-Daten!E987,"")</f>
        <v/>
      </c>
      <c r="F987" s="2" t="str">
        <f>IF(Daten!F987&gt;0,Daten!F987-4,"")</f>
        <v/>
      </c>
      <c r="G987" s="2" t="str">
        <f>IF(Daten!G987&gt;0,Daten!G987-4,"")</f>
        <v/>
      </c>
      <c r="H987" s="2" t="str">
        <f>IF(Daten!H987&gt;0,Daten!H987-4,"")</f>
        <v/>
      </c>
      <c r="I987" s="2" t="str">
        <f>IF(Daten!I987&gt;0,4-Daten!I987,"")</f>
        <v/>
      </c>
      <c r="J987" s="2" t="str">
        <f>IF(Daten!J987&gt;0,4-Daten!J987,"")</f>
        <v/>
      </c>
      <c r="K987" s="2" t="str">
        <f>IF(Daten!K987&gt;0,Daten!K987-4,"")</f>
        <v/>
      </c>
      <c r="L987" s="2" t="str">
        <f>IF(Daten!L987&gt;0,4-Daten!L987,"")</f>
        <v/>
      </c>
      <c r="M987" s="2" t="str">
        <f>IF(Daten!M987&gt;0,Daten!M987-4,"")</f>
        <v/>
      </c>
      <c r="N987" s="2" t="str">
        <f>IF(Daten!N987&gt;0,Daten!N987-4,"")</f>
        <v/>
      </c>
      <c r="O987" s="2" t="str">
        <f>IF(Daten!O987&gt;0,Daten!O987-4,"")</f>
        <v/>
      </c>
      <c r="P987" s="2" t="str">
        <f>IF(Daten!P987&gt;0,Daten!P987-4,"")</f>
        <v/>
      </c>
      <c r="Q987" s="2" t="str">
        <f>IF(Daten!Q987&gt;0,4-Daten!Q987,"")</f>
        <v/>
      </c>
      <c r="R987" s="2" t="str">
        <f>IF(Daten!R987&gt;0,4-Daten!R987,"")</f>
        <v/>
      </c>
      <c r="S987" s="2" t="str">
        <f>IF(Daten!S987&gt;0,4-Daten!S987,"")</f>
        <v/>
      </c>
      <c r="T987" s="2" t="str">
        <f>IF(Daten!T987&gt;0,Daten!T987-4,"")</f>
        <v/>
      </c>
      <c r="U987" s="2" t="str">
        <f>IF(Daten!U987&gt;0,4-Daten!U987,"")</f>
        <v/>
      </c>
      <c r="V987" s="2" t="str">
        <f>IF(Daten!V987&gt;0,Daten!V987-4,"")</f>
        <v/>
      </c>
      <c r="W987" s="2" t="str">
        <f>IF(Daten!W987&gt;0,4-Daten!W987,"")</f>
        <v/>
      </c>
      <c r="X987" s="2" t="str">
        <f>IF(Daten!X987&gt;0,4-Daten!X987,"")</f>
        <v/>
      </c>
      <c r="Y987" s="2" t="str">
        <f>IF(Daten!Y987&gt;0,4-Daten!Y987,"")</f>
        <v/>
      </c>
      <c r="Z987" s="2" t="str">
        <f>IF(Daten!Z987&gt;0,Daten!Z987-4,"")</f>
        <v/>
      </c>
      <c r="AC987" s="15" t="str">
        <f t="shared" si="90"/>
        <v/>
      </c>
      <c r="AD987" s="15" t="str">
        <f t="shared" si="91"/>
        <v/>
      </c>
      <c r="AE987" s="15" t="str">
        <f t="shared" si="92"/>
        <v/>
      </c>
      <c r="AF987" s="15" t="str">
        <f t="shared" si="93"/>
        <v/>
      </c>
      <c r="AG987" s="15" t="str">
        <f t="shared" si="94"/>
        <v/>
      </c>
      <c r="AH987" s="15" t="str">
        <f t="shared" si="95"/>
        <v/>
      </c>
    </row>
    <row r="988" spans="1:34" x14ac:dyDescent="0.25">
      <c r="A988" s="2" t="str">
        <f>IF(Daten!A988&gt;0,Daten!A988-4,"")</f>
        <v/>
      </c>
      <c r="B988" s="2" t="str">
        <f>IF(Daten!B988&gt;0,Daten!B988-4,"")</f>
        <v/>
      </c>
      <c r="C988" s="2" t="str">
        <f>IF(Daten!C988&gt;0,4-Daten!C988,"")</f>
        <v/>
      </c>
      <c r="D988" s="2" t="str">
        <f>IF(Daten!D988&gt;0,4-Daten!D988,"")</f>
        <v/>
      </c>
      <c r="E988" s="2" t="str">
        <f>IF(Daten!E988&gt;0,4-Daten!E988,"")</f>
        <v/>
      </c>
      <c r="F988" s="2" t="str">
        <f>IF(Daten!F988&gt;0,Daten!F988-4,"")</f>
        <v/>
      </c>
      <c r="G988" s="2" t="str">
        <f>IF(Daten!G988&gt;0,Daten!G988-4,"")</f>
        <v/>
      </c>
      <c r="H988" s="2" t="str">
        <f>IF(Daten!H988&gt;0,Daten!H988-4,"")</f>
        <v/>
      </c>
      <c r="I988" s="2" t="str">
        <f>IF(Daten!I988&gt;0,4-Daten!I988,"")</f>
        <v/>
      </c>
      <c r="J988" s="2" t="str">
        <f>IF(Daten!J988&gt;0,4-Daten!J988,"")</f>
        <v/>
      </c>
      <c r="K988" s="2" t="str">
        <f>IF(Daten!K988&gt;0,Daten!K988-4,"")</f>
        <v/>
      </c>
      <c r="L988" s="2" t="str">
        <f>IF(Daten!L988&gt;0,4-Daten!L988,"")</f>
        <v/>
      </c>
      <c r="M988" s="2" t="str">
        <f>IF(Daten!M988&gt;0,Daten!M988-4,"")</f>
        <v/>
      </c>
      <c r="N988" s="2" t="str">
        <f>IF(Daten!N988&gt;0,Daten!N988-4,"")</f>
        <v/>
      </c>
      <c r="O988" s="2" t="str">
        <f>IF(Daten!O988&gt;0,Daten!O988-4,"")</f>
        <v/>
      </c>
      <c r="P988" s="2" t="str">
        <f>IF(Daten!P988&gt;0,Daten!P988-4,"")</f>
        <v/>
      </c>
      <c r="Q988" s="2" t="str">
        <f>IF(Daten!Q988&gt;0,4-Daten!Q988,"")</f>
        <v/>
      </c>
      <c r="R988" s="2" t="str">
        <f>IF(Daten!R988&gt;0,4-Daten!R988,"")</f>
        <v/>
      </c>
      <c r="S988" s="2" t="str">
        <f>IF(Daten!S988&gt;0,4-Daten!S988,"")</f>
        <v/>
      </c>
      <c r="T988" s="2" t="str">
        <f>IF(Daten!T988&gt;0,Daten!T988-4,"")</f>
        <v/>
      </c>
      <c r="U988" s="2" t="str">
        <f>IF(Daten!U988&gt;0,4-Daten!U988,"")</f>
        <v/>
      </c>
      <c r="V988" s="2" t="str">
        <f>IF(Daten!V988&gt;0,Daten!V988-4,"")</f>
        <v/>
      </c>
      <c r="W988" s="2" t="str">
        <f>IF(Daten!W988&gt;0,4-Daten!W988,"")</f>
        <v/>
      </c>
      <c r="X988" s="2" t="str">
        <f>IF(Daten!X988&gt;0,4-Daten!X988,"")</f>
        <v/>
      </c>
      <c r="Y988" s="2" t="str">
        <f>IF(Daten!Y988&gt;0,4-Daten!Y988,"")</f>
        <v/>
      </c>
      <c r="Z988" s="2" t="str">
        <f>IF(Daten!Z988&gt;0,Daten!Z988-4,"")</f>
        <v/>
      </c>
      <c r="AC988" s="15" t="str">
        <f t="shared" si="90"/>
        <v/>
      </c>
      <c r="AD988" s="15" t="str">
        <f t="shared" si="91"/>
        <v/>
      </c>
      <c r="AE988" s="15" t="str">
        <f t="shared" si="92"/>
        <v/>
      </c>
      <c r="AF988" s="15" t="str">
        <f t="shared" si="93"/>
        <v/>
      </c>
      <c r="AG988" s="15" t="str">
        <f t="shared" si="94"/>
        <v/>
      </c>
      <c r="AH988" s="15" t="str">
        <f t="shared" si="95"/>
        <v/>
      </c>
    </row>
    <row r="989" spans="1:34" x14ac:dyDescent="0.25">
      <c r="A989" s="2" t="str">
        <f>IF(Daten!A989&gt;0,Daten!A989-4,"")</f>
        <v/>
      </c>
      <c r="B989" s="2" t="str">
        <f>IF(Daten!B989&gt;0,Daten!B989-4,"")</f>
        <v/>
      </c>
      <c r="C989" s="2" t="str">
        <f>IF(Daten!C989&gt;0,4-Daten!C989,"")</f>
        <v/>
      </c>
      <c r="D989" s="2" t="str">
        <f>IF(Daten!D989&gt;0,4-Daten!D989,"")</f>
        <v/>
      </c>
      <c r="E989" s="2" t="str">
        <f>IF(Daten!E989&gt;0,4-Daten!E989,"")</f>
        <v/>
      </c>
      <c r="F989" s="2" t="str">
        <f>IF(Daten!F989&gt;0,Daten!F989-4,"")</f>
        <v/>
      </c>
      <c r="G989" s="2" t="str">
        <f>IF(Daten!G989&gt;0,Daten!G989-4,"")</f>
        <v/>
      </c>
      <c r="H989" s="2" t="str">
        <f>IF(Daten!H989&gt;0,Daten!H989-4,"")</f>
        <v/>
      </c>
      <c r="I989" s="2" t="str">
        <f>IF(Daten!I989&gt;0,4-Daten!I989,"")</f>
        <v/>
      </c>
      <c r="J989" s="2" t="str">
        <f>IF(Daten!J989&gt;0,4-Daten!J989,"")</f>
        <v/>
      </c>
      <c r="K989" s="2" t="str">
        <f>IF(Daten!K989&gt;0,Daten!K989-4,"")</f>
        <v/>
      </c>
      <c r="L989" s="2" t="str">
        <f>IF(Daten!L989&gt;0,4-Daten!L989,"")</f>
        <v/>
      </c>
      <c r="M989" s="2" t="str">
        <f>IF(Daten!M989&gt;0,Daten!M989-4,"")</f>
        <v/>
      </c>
      <c r="N989" s="2" t="str">
        <f>IF(Daten!N989&gt;0,Daten!N989-4,"")</f>
        <v/>
      </c>
      <c r="O989" s="2" t="str">
        <f>IF(Daten!O989&gt;0,Daten!O989-4,"")</f>
        <v/>
      </c>
      <c r="P989" s="2" t="str">
        <f>IF(Daten!P989&gt;0,Daten!P989-4,"")</f>
        <v/>
      </c>
      <c r="Q989" s="2" t="str">
        <f>IF(Daten!Q989&gt;0,4-Daten!Q989,"")</f>
        <v/>
      </c>
      <c r="R989" s="2" t="str">
        <f>IF(Daten!R989&gt;0,4-Daten!R989,"")</f>
        <v/>
      </c>
      <c r="S989" s="2" t="str">
        <f>IF(Daten!S989&gt;0,4-Daten!S989,"")</f>
        <v/>
      </c>
      <c r="T989" s="2" t="str">
        <f>IF(Daten!T989&gt;0,Daten!T989-4,"")</f>
        <v/>
      </c>
      <c r="U989" s="2" t="str">
        <f>IF(Daten!U989&gt;0,4-Daten!U989,"")</f>
        <v/>
      </c>
      <c r="V989" s="2" t="str">
        <f>IF(Daten!V989&gt;0,Daten!V989-4,"")</f>
        <v/>
      </c>
      <c r="W989" s="2" t="str">
        <f>IF(Daten!W989&gt;0,4-Daten!W989,"")</f>
        <v/>
      </c>
      <c r="X989" s="2" t="str">
        <f>IF(Daten!X989&gt;0,4-Daten!X989,"")</f>
        <v/>
      </c>
      <c r="Y989" s="2" t="str">
        <f>IF(Daten!Y989&gt;0,4-Daten!Y989,"")</f>
        <v/>
      </c>
      <c r="Z989" s="2" t="str">
        <f>IF(Daten!Z989&gt;0,Daten!Z989-4,"")</f>
        <v/>
      </c>
      <c r="AC989" s="15" t="str">
        <f t="shared" si="90"/>
        <v/>
      </c>
      <c r="AD989" s="15" t="str">
        <f t="shared" si="91"/>
        <v/>
      </c>
      <c r="AE989" s="15" t="str">
        <f t="shared" si="92"/>
        <v/>
      </c>
      <c r="AF989" s="15" t="str">
        <f t="shared" si="93"/>
        <v/>
      </c>
      <c r="AG989" s="15" t="str">
        <f t="shared" si="94"/>
        <v/>
      </c>
      <c r="AH989" s="15" t="str">
        <f t="shared" si="95"/>
        <v/>
      </c>
    </row>
    <row r="990" spans="1:34" x14ac:dyDescent="0.25">
      <c r="A990" s="2" t="str">
        <f>IF(Daten!A990&gt;0,Daten!A990-4,"")</f>
        <v/>
      </c>
      <c r="B990" s="2" t="str">
        <f>IF(Daten!B990&gt;0,Daten!B990-4,"")</f>
        <v/>
      </c>
      <c r="C990" s="2" t="str">
        <f>IF(Daten!C990&gt;0,4-Daten!C990,"")</f>
        <v/>
      </c>
      <c r="D990" s="2" t="str">
        <f>IF(Daten!D990&gt;0,4-Daten!D990,"")</f>
        <v/>
      </c>
      <c r="E990" s="2" t="str">
        <f>IF(Daten!E990&gt;0,4-Daten!E990,"")</f>
        <v/>
      </c>
      <c r="F990" s="2" t="str">
        <f>IF(Daten!F990&gt;0,Daten!F990-4,"")</f>
        <v/>
      </c>
      <c r="G990" s="2" t="str">
        <f>IF(Daten!G990&gt;0,Daten!G990-4,"")</f>
        <v/>
      </c>
      <c r="H990" s="2" t="str">
        <f>IF(Daten!H990&gt;0,Daten!H990-4,"")</f>
        <v/>
      </c>
      <c r="I990" s="2" t="str">
        <f>IF(Daten!I990&gt;0,4-Daten!I990,"")</f>
        <v/>
      </c>
      <c r="J990" s="2" t="str">
        <f>IF(Daten!J990&gt;0,4-Daten!J990,"")</f>
        <v/>
      </c>
      <c r="K990" s="2" t="str">
        <f>IF(Daten!K990&gt;0,Daten!K990-4,"")</f>
        <v/>
      </c>
      <c r="L990" s="2" t="str">
        <f>IF(Daten!L990&gt;0,4-Daten!L990,"")</f>
        <v/>
      </c>
      <c r="M990" s="2" t="str">
        <f>IF(Daten!M990&gt;0,Daten!M990-4,"")</f>
        <v/>
      </c>
      <c r="N990" s="2" t="str">
        <f>IF(Daten!N990&gt;0,Daten!N990-4,"")</f>
        <v/>
      </c>
      <c r="O990" s="2" t="str">
        <f>IF(Daten!O990&gt;0,Daten!O990-4,"")</f>
        <v/>
      </c>
      <c r="P990" s="2" t="str">
        <f>IF(Daten!P990&gt;0,Daten!P990-4,"")</f>
        <v/>
      </c>
      <c r="Q990" s="2" t="str">
        <f>IF(Daten!Q990&gt;0,4-Daten!Q990,"")</f>
        <v/>
      </c>
      <c r="R990" s="2" t="str">
        <f>IF(Daten!R990&gt;0,4-Daten!R990,"")</f>
        <v/>
      </c>
      <c r="S990" s="2" t="str">
        <f>IF(Daten!S990&gt;0,4-Daten!S990,"")</f>
        <v/>
      </c>
      <c r="T990" s="2" t="str">
        <f>IF(Daten!T990&gt;0,Daten!T990-4,"")</f>
        <v/>
      </c>
      <c r="U990" s="2" t="str">
        <f>IF(Daten!U990&gt;0,4-Daten!U990,"")</f>
        <v/>
      </c>
      <c r="V990" s="2" t="str">
        <f>IF(Daten!V990&gt;0,Daten!V990-4,"")</f>
        <v/>
      </c>
      <c r="W990" s="2" t="str">
        <f>IF(Daten!W990&gt;0,4-Daten!W990,"")</f>
        <v/>
      </c>
      <c r="X990" s="2" t="str">
        <f>IF(Daten!X990&gt;0,4-Daten!X990,"")</f>
        <v/>
      </c>
      <c r="Y990" s="2" t="str">
        <f>IF(Daten!Y990&gt;0,4-Daten!Y990,"")</f>
        <v/>
      </c>
      <c r="Z990" s="2" t="str">
        <f>IF(Daten!Z990&gt;0,Daten!Z990-4,"")</f>
        <v/>
      </c>
      <c r="AC990" s="15" t="str">
        <f t="shared" si="90"/>
        <v/>
      </c>
      <c r="AD990" s="15" t="str">
        <f t="shared" si="91"/>
        <v/>
      </c>
      <c r="AE990" s="15" t="str">
        <f t="shared" si="92"/>
        <v/>
      </c>
      <c r="AF990" s="15" t="str">
        <f t="shared" si="93"/>
        <v/>
      </c>
      <c r="AG990" s="15" t="str">
        <f t="shared" si="94"/>
        <v/>
      </c>
      <c r="AH990" s="15" t="str">
        <f t="shared" si="95"/>
        <v/>
      </c>
    </row>
    <row r="991" spans="1:34" x14ac:dyDescent="0.25">
      <c r="A991" s="2" t="str">
        <f>IF(Daten!A991&gt;0,Daten!A991-4,"")</f>
        <v/>
      </c>
      <c r="B991" s="2" t="str">
        <f>IF(Daten!B991&gt;0,Daten!B991-4,"")</f>
        <v/>
      </c>
      <c r="C991" s="2" t="str">
        <f>IF(Daten!C991&gt;0,4-Daten!C991,"")</f>
        <v/>
      </c>
      <c r="D991" s="2" t="str">
        <f>IF(Daten!D991&gt;0,4-Daten!D991,"")</f>
        <v/>
      </c>
      <c r="E991" s="2" t="str">
        <f>IF(Daten!E991&gt;0,4-Daten!E991,"")</f>
        <v/>
      </c>
      <c r="F991" s="2" t="str">
        <f>IF(Daten!F991&gt;0,Daten!F991-4,"")</f>
        <v/>
      </c>
      <c r="G991" s="2" t="str">
        <f>IF(Daten!G991&gt;0,Daten!G991-4,"")</f>
        <v/>
      </c>
      <c r="H991" s="2" t="str">
        <f>IF(Daten!H991&gt;0,Daten!H991-4,"")</f>
        <v/>
      </c>
      <c r="I991" s="2" t="str">
        <f>IF(Daten!I991&gt;0,4-Daten!I991,"")</f>
        <v/>
      </c>
      <c r="J991" s="2" t="str">
        <f>IF(Daten!J991&gt;0,4-Daten!J991,"")</f>
        <v/>
      </c>
      <c r="K991" s="2" t="str">
        <f>IF(Daten!K991&gt;0,Daten!K991-4,"")</f>
        <v/>
      </c>
      <c r="L991" s="2" t="str">
        <f>IF(Daten!L991&gt;0,4-Daten!L991,"")</f>
        <v/>
      </c>
      <c r="M991" s="2" t="str">
        <f>IF(Daten!M991&gt;0,Daten!M991-4,"")</f>
        <v/>
      </c>
      <c r="N991" s="2" t="str">
        <f>IF(Daten!N991&gt;0,Daten!N991-4,"")</f>
        <v/>
      </c>
      <c r="O991" s="2" t="str">
        <f>IF(Daten!O991&gt;0,Daten!O991-4,"")</f>
        <v/>
      </c>
      <c r="P991" s="2" t="str">
        <f>IF(Daten!P991&gt;0,Daten!P991-4,"")</f>
        <v/>
      </c>
      <c r="Q991" s="2" t="str">
        <f>IF(Daten!Q991&gt;0,4-Daten!Q991,"")</f>
        <v/>
      </c>
      <c r="R991" s="2" t="str">
        <f>IF(Daten!R991&gt;0,4-Daten!R991,"")</f>
        <v/>
      </c>
      <c r="S991" s="2" t="str">
        <f>IF(Daten!S991&gt;0,4-Daten!S991,"")</f>
        <v/>
      </c>
      <c r="T991" s="2" t="str">
        <f>IF(Daten!T991&gt;0,Daten!T991-4,"")</f>
        <v/>
      </c>
      <c r="U991" s="2" t="str">
        <f>IF(Daten!U991&gt;0,4-Daten!U991,"")</f>
        <v/>
      </c>
      <c r="V991" s="2" t="str">
        <f>IF(Daten!V991&gt;0,Daten!V991-4,"")</f>
        <v/>
      </c>
      <c r="W991" s="2" t="str">
        <f>IF(Daten!W991&gt;0,4-Daten!W991,"")</f>
        <v/>
      </c>
      <c r="X991" s="2" t="str">
        <f>IF(Daten!X991&gt;0,4-Daten!X991,"")</f>
        <v/>
      </c>
      <c r="Y991" s="2" t="str">
        <f>IF(Daten!Y991&gt;0,4-Daten!Y991,"")</f>
        <v/>
      </c>
      <c r="Z991" s="2" t="str">
        <f>IF(Daten!Z991&gt;0,Daten!Z991-4,"")</f>
        <v/>
      </c>
      <c r="AC991" s="15" t="str">
        <f t="shared" si="90"/>
        <v/>
      </c>
      <c r="AD991" s="15" t="str">
        <f t="shared" si="91"/>
        <v/>
      </c>
      <c r="AE991" s="15" t="str">
        <f t="shared" si="92"/>
        <v/>
      </c>
      <c r="AF991" s="15" t="str">
        <f t="shared" si="93"/>
        <v/>
      </c>
      <c r="AG991" s="15" t="str">
        <f t="shared" si="94"/>
        <v/>
      </c>
      <c r="AH991" s="15" t="str">
        <f t="shared" si="95"/>
        <v/>
      </c>
    </row>
    <row r="992" spans="1:34" x14ac:dyDescent="0.25">
      <c r="A992" s="2" t="str">
        <f>IF(Daten!A992&gt;0,Daten!A992-4,"")</f>
        <v/>
      </c>
      <c r="B992" s="2" t="str">
        <f>IF(Daten!B992&gt;0,Daten!B992-4,"")</f>
        <v/>
      </c>
      <c r="C992" s="2" t="str">
        <f>IF(Daten!C992&gt;0,4-Daten!C992,"")</f>
        <v/>
      </c>
      <c r="D992" s="2" t="str">
        <f>IF(Daten!D992&gt;0,4-Daten!D992,"")</f>
        <v/>
      </c>
      <c r="E992" s="2" t="str">
        <f>IF(Daten!E992&gt;0,4-Daten!E992,"")</f>
        <v/>
      </c>
      <c r="F992" s="2" t="str">
        <f>IF(Daten!F992&gt;0,Daten!F992-4,"")</f>
        <v/>
      </c>
      <c r="G992" s="2" t="str">
        <f>IF(Daten!G992&gt;0,Daten!G992-4,"")</f>
        <v/>
      </c>
      <c r="H992" s="2" t="str">
        <f>IF(Daten!H992&gt;0,Daten!H992-4,"")</f>
        <v/>
      </c>
      <c r="I992" s="2" t="str">
        <f>IF(Daten!I992&gt;0,4-Daten!I992,"")</f>
        <v/>
      </c>
      <c r="J992" s="2" t="str">
        <f>IF(Daten!J992&gt;0,4-Daten!J992,"")</f>
        <v/>
      </c>
      <c r="K992" s="2" t="str">
        <f>IF(Daten!K992&gt;0,Daten!K992-4,"")</f>
        <v/>
      </c>
      <c r="L992" s="2" t="str">
        <f>IF(Daten!L992&gt;0,4-Daten!L992,"")</f>
        <v/>
      </c>
      <c r="M992" s="2" t="str">
        <f>IF(Daten!M992&gt;0,Daten!M992-4,"")</f>
        <v/>
      </c>
      <c r="N992" s="2" t="str">
        <f>IF(Daten!N992&gt;0,Daten!N992-4,"")</f>
        <v/>
      </c>
      <c r="O992" s="2" t="str">
        <f>IF(Daten!O992&gt;0,Daten!O992-4,"")</f>
        <v/>
      </c>
      <c r="P992" s="2" t="str">
        <f>IF(Daten!P992&gt;0,Daten!P992-4,"")</f>
        <v/>
      </c>
      <c r="Q992" s="2" t="str">
        <f>IF(Daten!Q992&gt;0,4-Daten!Q992,"")</f>
        <v/>
      </c>
      <c r="R992" s="2" t="str">
        <f>IF(Daten!R992&gt;0,4-Daten!R992,"")</f>
        <v/>
      </c>
      <c r="S992" s="2" t="str">
        <f>IF(Daten!S992&gt;0,4-Daten!S992,"")</f>
        <v/>
      </c>
      <c r="T992" s="2" t="str">
        <f>IF(Daten!T992&gt;0,Daten!T992-4,"")</f>
        <v/>
      </c>
      <c r="U992" s="2" t="str">
        <f>IF(Daten!U992&gt;0,4-Daten!U992,"")</f>
        <v/>
      </c>
      <c r="V992" s="2" t="str">
        <f>IF(Daten!V992&gt;0,Daten!V992-4,"")</f>
        <v/>
      </c>
      <c r="W992" s="2" t="str">
        <f>IF(Daten!W992&gt;0,4-Daten!W992,"")</f>
        <v/>
      </c>
      <c r="X992" s="2" t="str">
        <f>IF(Daten!X992&gt;0,4-Daten!X992,"")</f>
        <v/>
      </c>
      <c r="Y992" s="2" t="str">
        <f>IF(Daten!Y992&gt;0,4-Daten!Y992,"")</f>
        <v/>
      </c>
      <c r="Z992" s="2" t="str">
        <f>IF(Daten!Z992&gt;0,Daten!Z992-4,"")</f>
        <v/>
      </c>
      <c r="AC992" s="15" t="str">
        <f t="shared" si="90"/>
        <v/>
      </c>
      <c r="AD992" s="15" t="str">
        <f t="shared" si="91"/>
        <v/>
      </c>
      <c r="AE992" s="15" t="str">
        <f t="shared" si="92"/>
        <v/>
      </c>
      <c r="AF992" s="15" t="str">
        <f t="shared" si="93"/>
        <v/>
      </c>
      <c r="AG992" s="15" t="str">
        <f t="shared" si="94"/>
        <v/>
      </c>
      <c r="AH992" s="15" t="str">
        <f t="shared" si="95"/>
        <v/>
      </c>
    </row>
    <row r="993" spans="1:34" x14ac:dyDescent="0.25">
      <c r="A993" s="2" t="str">
        <f>IF(Daten!A993&gt;0,Daten!A993-4,"")</f>
        <v/>
      </c>
      <c r="B993" s="2" t="str">
        <f>IF(Daten!B993&gt;0,Daten!B993-4,"")</f>
        <v/>
      </c>
      <c r="C993" s="2" t="str">
        <f>IF(Daten!C993&gt;0,4-Daten!C993,"")</f>
        <v/>
      </c>
      <c r="D993" s="2" t="str">
        <f>IF(Daten!D993&gt;0,4-Daten!D993,"")</f>
        <v/>
      </c>
      <c r="E993" s="2" t="str">
        <f>IF(Daten!E993&gt;0,4-Daten!E993,"")</f>
        <v/>
      </c>
      <c r="F993" s="2" t="str">
        <f>IF(Daten!F993&gt;0,Daten!F993-4,"")</f>
        <v/>
      </c>
      <c r="G993" s="2" t="str">
        <f>IF(Daten!G993&gt;0,Daten!G993-4,"")</f>
        <v/>
      </c>
      <c r="H993" s="2" t="str">
        <f>IF(Daten!H993&gt;0,Daten!H993-4,"")</f>
        <v/>
      </c>
      <c r="I993" s="2" t="str">
        <f>IF(Daten!I993&gt;0,4-Daten!I993,"")</f>
        <v/>
      </c>
      <c r="J993" s="2" t="str">
        <f>IF(Daten!J993&gt;0,4-Daten!J993,"")</f>
        <v/>
      </c>
      <c r="K993" s="2" t="str">
        <f>IF(Daten!K993&gt;0,Daten!K993-4,"")</f>
        <v/>
      </c>
      <c r="L993" s="2" t="str">
        <f>IF(Daten!L993&gt;0,4-Daten!L993,"")</f>
        <v/>
      </c>
      <c r="M993" s="2" t="str">
        <f>IF(Daten!M993&gt;0,Daten!M993-4,"")</f>
        <v/>
      </c>
      <c r="N993" s="2" t="str">
        <f>IF(Daten!N993&gt;0,Daten!N993-4,"")</f>
        <v/>
      </c>
      <c r="O993" s="2" t="str">
        <f>IF(Daten!O993&gt;0,Daten!O993-4,"")</f>
        <v/>
      </c>
      <c r="P993" s="2" t="str">
        <f>IF(Daten!P993&gt;0,Daten!P993-4,"")</f>
        <v/>
      </c>
      <c r="Q993" s="2" t="str">
        <f>IF(Daten!Q993&gt;0,4-Daten!Q993,"")</f>
        <v/>
      </c>
      <c r="R993" s="2" t="str">
        <f>IF(Daten!R993&gt;0,4-Daten!R993,"")</f>
        <v/>
      </c>
      <c r="S993" s="2" t="str">
        <f>IF(Daten!S993&gt;0,4-Daten!S993,"")</f>
        <v/>
      </c>
      <c r="T993" s="2" t="str">
        <f>IF(Daten!T993&gt;0,Daten!T993-4,"")</f>
        <v/>
      </c>
      <c r="U993" s="2" t="str">
        <f>IF(Daten!U993&gt;0,4-Daten!U993,"")</f>
        <v/>
      </c>
      <c r="V993" s="2" t="str">
        <f>IF(Daten!V993&gt;0,Daten!V993-4,"")</f>
        <v/>
      </c>
      <c r="W993" s="2" t="str">
        <f>IF(Daten!W993&gt;0,4-Daten!W993,"")</f>
        <v/>
      </c>
      <c r="X993" s="2" t="str">
        <f>IF(Daten!X993&gt;0,4-Daten!X993,"")</f>
        <v/>
      </c>
      <c r="Y993" s="2" t="str">
        <f>IF(Daten!Y993&gt;0,4-Daten!Y993,"")</f>
        <v/>
      </c>
      <c r="Z993" s="2" t="str">
        <f>IF(Daten!Z993&gt;0,Daten!Z993-4,"")</f>
        <v/>
      </c>
      <c r="AC993" s="15" t="str">
        <f t="shared" si="90"/>
        <v/>
      </c>
      <c r="AD993" s="15" t="str">
        <f t="shared" si="91"/>
        <v/>
      </c>
      <c r="AE993" s="15" t="str">
        <f t="shared" si="92"/>
        <v/>
      </c>
      <c r="AF993" s="15" t="str">
        <f t="shared" si="93"/>
        <v/>
      </c>
      <c r="AG993" s="15" t="str">
        <f t="shared" si="94"/>
        <v/>
      </c>
      <c r="AH993" s="15" t="str">
        <f t="shared" si="95"/>
        <v/>
      </c>
    </row>
    <row r="994" spans="1:34" x14ac:dyDescent="0.25">
      <c r="A994" s="2" t="str">
        <f>IF(Daten!A994&gt;0,Daten!A994-4,"")</f>
        <v/>
      </c>
      <c r="B994" s="2" t="str">
        <f>IF(Daten!B994&gt;0,Daten!B994-4,"")</f>
        <v/>
      </c>
      <c r="C994" s="2" t="str">
        <f>IF(Daten!C994&gt;0,4-Daten!C994,"")</f>
        <v/>
      </c>
      <c r="D994" s="2" t="str">
        <f>IF(Daten!D994&gt;0,4-Daten!D994,"")</f>
        <v/>
      </c>
      <c r="E994" s="2" t="str">
        <f>IF(Daten!E994&gt;0,4-Daten!E994,"")</f>
        <v/>
      </c>
      <c r="F994" s="2" t="str">
        <f>IF(Daten!F994&gt;0,Daten!F994-4,"")</f>
        <v/>
      </c>
      <c r="G994" s="2" t="str">
        <f>IF(Daten!G994&gt;0,Daten!G994-4,"")</f>
        <v/>
      </c>
      <c r="H994" s="2" t="str">
        <f>IF(Daten!H994&gt;0,Daten!H994-4,"")</f>
        <v/>
      </c>
      <c r="I994" s="2" t="str">
        <f>IF(Daten!I994&gt;0,4-Daten!I994,"")</f>
        <v/>
      </c>
      <c r="J994" s="2" t="str">
        <f>IF(Daten!J994&gt;0,4-Daten!J994,"")</f>
        <v/>
      </c>
      <c r="K994" s="2" t="str">
        <f>IF(Daten!K994&gt;0,Daten!K994-4,"")</f>
        <v/>
      </c>
      <c r="L994" s="2" t="str">
        <f>IF(Daten!L994&gt;0,4-Daten!L994,"")</f>
        <v/>
      </c>
      <c r="M994" s="2" t="str">
        <f>IF(Daten!M994&gt;0,Daten!M994-4,"")</f>
        <v/>
      </c>
      <c r="N994" s="2" t="str">
        <f>IF(Daten!N994&gt;0,Daten!N994-4,"")</f>
        <v/>
      </c>
      <c r="O994" s="2" t="str">
        <f>IF(Daten!O994&gt;0,Daten!O994-4,"")</f>
        <v/>
      </c>
      <c r="P994" s="2" t="str">
        <f>IF(Daten!P994&gt;0,Daten!P994-4,"")</f>
        <v/>
      </c>
      <c r="Q994" s="2" t="str">
        <f>IF(Daten!Q994&gt;0,4-Daten!Q994,"")</f>
        <v/>
      </c>
      <c r="R994" s="2" t="str">
        <f>IF(Daten!R994&gt;0,4-Daten!R994,"")</f>
        <v/>
      </c>
      <c r="S994" s="2" t="str">
        <f>IF(Daten!S994&gt;0,4-Daten!S994,"")</f>
        <v/>
      </c>
      <c r="T994" s="2" t="str">
        <f>IF(Daten!T994&gt;0,Daten!T994-4,"")</f>
        <v/>
      </c>
      <c r="U994" s="2" t="str">
        <f>IF(Daten!U994&gt;0,4-Daten!U994,"")</f>
        <v/>
      </c>
      <c r="V994" s="2" t="str">
        <f>IF(Daten!V994&gt;0,Daten!V994-4,"")</f>
        <v/>
      </c>
      <c r="W994" s="2" t="str">
        <f>IF(Daten!W994&gt;0,4-Daten!W994,"")</f>
        <v/>
      </c>
      <c r="X994" s="2" t="str">
        <f>IF(Daten!X994&gt;0,4-Daten!X994,"")</f>
        <v/>
      </c>
      <c r="Y994" s="2" t="str">
        <f>IF(Daten!Y994&gt;0,4-Daten!Y994,"")</f>
        <v/>
      </c>
      <c r="Z994" s="2" t="str">
        <f>IF(Daten!Z994&gt;0,Daten!Z994-4,"")</f>
        <v/>
      </c>
      <c r="AC994" s="15" t="str">
        <f t="shared" si="90"/>
        <v/>
      </c>
      <c r="AD994" s="15" t="str">
        <f t="shared" si="91"/>
        <v/>
      </c>
      <c r="AE994" s="15" t="str">
        <f t="shared" si="92"/>
        <v/>
      </c>
      <c r="AF994" s="15" t="str">
        <f t="shared" si="93"/>
        <v/>
      </c>
      <c r="AG994" s="15" t="str">
        <f t="shared" si="94"/>
        <v/>
      </c>
      <c r="AH994" s="15" t="str">
        <f t="shared" si="95"/>
        <v/>
      </c>
    </row>
    <row r="995" spans="1:34" x14ac:dyDescent="0.25">
      <c r="A995" s="2" t="str">
        <f>IF(Daten!A995&gt;0,Daten!A995-4,"")</f>
        <v/>
      </c>
      <c r="B995" s="2" t="str">
        <f>IF(Daten!B995&gt;0,Daten!B995-4,"")</f>
        <v/>
      </c>
      <c r="C995" s="2" t="str">
        <f>IF(Daten!C995&gt;0,4-Daten!C995,"")</f>
        <v/>
      </c>
      <c r="D995" s="2" t="str">
        <f>IF(Daten!D995&gt;0,4-Daten!D995,"")</f>
        <v/>
      </c>
      <c r="E995" s="2" t="str">
        <f>IF(Daten!E995&gt;0,4-Daten!E995,"")</f>
        <v/>
      </c>
      <c r="F995" s="2" t="str">
        <f>IF(Daten!F995&gt;0,Daten!F995-4,"")</f>
        <v/>
      </c>
      <c r="G995" s="2" t="str">
        <f>IF(Daten!G995&gt;0,Daten!G995-4,"")</f>
        <v/>
      </c>
      <c r="H995" s="2" t="str">
        <f>IF(Daten!H995&gt;0,Daten!H995-4,"")</f>
        <v/>
      </c>
      <c r="I995" s="2" t="str">
        <f>IF(Daten!I995&gt;0,4-Daten!I995,"")</f>
        <v/>
      </c>
      <c r="J995" s="2" t="str">
        <f>IF(Daten!J995&gt;0,4-Daten!J995,"")</f>
        <v/>
      </c>
      <c r="K995" s="2" t="str">
        <f>IF(Daten!K995&gt;0,Daten!K995-4,"")</f>
        <v/>
      </c>
      <c r="L995" s="2" t="str">
        <f>IF(Daten!L995&gt;0,4-Daten!L995,"")</f>
        <v/>
      </c>
      <c r="M995" s="2" t="str">
        <f>IF(Daten!M995&gt;0,Daten!M995-4,"")</f>
        <v/>
      </c>
      <c r="N995" s="2" t="str">
        <f>IF(Daten!N995&gt;0,Daten!N995-4,"")</f>
        <v/>
      </c>
      <c r="O995" s="2" t="str">
        <f>IF(Daten!O995&gt;0,Daten!O995-4,"")</f>
        <v/>
      </c>
      <c r="P995" s="2" t="str">
        <f>IF(Daten!P995&gt;0,Daten!P995-4,"")</f>
        <v/>
      </c>
      <c r="Q995" s="2" t="str">
        <f>IF(Daten!Q995&gt;0,4-Daten!Q995,"")</f>
        <v/>
      </c>
      <c r="R995" s="2" t="str">
        <f>IF(Daten!R995&gt;0,4-Daten!R995,"")</f>
        <v/>
      </c>
      <c r="S995" s="2" t="str">
        <f>IF(Daten!S995&gt;0,4-Daten!S995,"")</f>
        <v/>
      </c>
      <c r="T995" s="2" t="str">
        <f>IF(Daten!T995&gt;0,Daten!T995-4,"")</f>
        <v/>
      </c>
      <c r="U995" s="2" t="str">
        <f>IF(Daten!U995&gt;0,4-Daten!U995,"")</f>
        <v/>
      </c>
      <c r="V995" s="2" t="str">
        <f>IF(Daten!V995&gt;0,Daten!V995-4,"")</f>
        <v/>
      </c>
      <c r="W995" s="2" t="str">
        <f>IF(Daten!W995&gt;0,4-Daten!W995,"")</f>
        <v/>
      </c>
      <c r="X995" s="2" t="str">
        <f>IF(Daten!X995&gt;0,4-Daten!X995,"")</f>
        <v/>
      </c>
      <c r="Y995" s="2" t="str">
        <f>IF(Daten!Y995&gt;0,4-Daten!Y995,"")</f>
        <v/>
      </c>
      <c r="Z995" s="2" t="str">
        <f>IF(Daten!Z995&gt;0,Daten!Z995-4,"")</f>
        <v/>
      </c>
      <c r="AC995" s="15" t="str">
        <f t="shared" si="90"/>
        <v/>
      </c>
      <c r="AD995" s="15" t="str">
        <f t="shared" si="91"/>
        <v/>
      </c>
      <c r="AE995" s="15" t="str">
        <f t="shared" si="92"/>
        <v/>
      </c>
      <c r="AF995" s="15" t="str">
        <f t="shared" si="93"/>
        <v/>
      </c>
      <c r="AG995" s="15" t="str">
        <f t="shared" si="94"/>
        <v/>
      </c>
      <c r="AH995" s="15" t="str">
        <f t="shared" si="95"/>
        <v/>
      </c>
    </row>
    <row r="996" spans="1:34" x14ac:dyDescent="0.25">
      <c r="A996" s="2" t="str">
        <f>IF(Daten!A996&gt;0,Daten!A996-4,"")</f>
        <v/>
      </c>
      <c r="B996" s="2" t="str">
        <f>IF(Daten!B996&gt;0,Daten!B996-4,"")</f>
        <v/>
      </c>
      <c r="C996" s="2" t="str">
        <f>IF(Daten!C996&gt;0,4-Daten!C996,"")</f>
        <v/>
      </c>
      <c r="D996" s="2" t="str">
        <f>IF(Daten!D996&gt;0,4-Daten!D996,"")</f>
        <v/>
      </c>
      <c r="E996" s="2" t="str">
        <f>IF(Daten!E996&gt;0,4-Daten!E996,"")</f>
        <v/>
      </c>
      <c r="F996" s="2" t="str">
        <f>IF(Daten!F996&gt;0,Daten!F996-4,"")</f>
        <v/>
      </c>
      <c r="G996" s="2" t="str">
        <f>IF(Daten!G996&gt;0,Daten!G996-4,"")</f>
        <v/>
      </c>
      <c r="H996" s="2" t="str">
        <f>IF(Daten!H996&gt;0,Daten!H996-4,"")</f>
        <v/>
      </c>
      <c r="I996" s="2" t="str">
        <f>IF(Daten!I996&gt;0,4-Daten!I996,"")</f>
        <v/>
      </c>
      <c r="J996" s="2" t="str">
        <f>IF(Daten!J996&gt;0,4-Daten!J996,"")</f>
        <v/>
      </c>
      <c r="K996" s="2" t="str">
        <f>IF(Daten!K996&gt;0,Daten!K996-4,"")</f>
        <v/>
      </c>
      <c r="L996" s="2" t="str">
        <f>IF(Daten!L996&gt;0,4-Daten!L996,"")</f>
        <v/>
      </c>
      <c r="M996" s="2" t="str">
        <f>IF(Daten!M996&gt;0,Daten!M996-4,"")</f>
        <v/>
      </c>
      <c r="N996" s="2" t="str">
        <f>IF(Daten!N996&gt;0,Daten!N996-4,"")</f>
        <v/>
      </c>
      <c r="O996" s="2" t="str">
        <f>IF(Daten!O996&gt;0,Daten!O996-4,"")</f>
        <v/>
      </c>
      <c r="P996" s="2" t="str">
        <f>IF(Daten!P996&gt;0,Daten!P996-4,"")</f>
        <v/>
      </c>
      <c r="Q996" s="2" t="str">
        <f>IF(Daten!Q996&gt;0,4-Daten!Q996,"")</f>
        <v/>
      </c>
      <c r="R996" s="2" t="str">
        <f>IF(Daten!R996&gt;0,4-Daten!R996,"")</f>
        <v/>
      </c>
      <c r="S996" s="2" t="str">
        <f>IF(Daten!S996&gt;0,4-Daten!S996,"")</f>
        <v/>
      </c>
      <c r="T996" s="2" t="str">
        <f>IF(Daten!T996&gt;0,Daten!T996-4,"")</f>
        <v/>
      </c>
      <c r="U996" s="2" t="str">
        <f>IF(Daten!U996&gt;0,4-Daten!U996,"")</f>
        <v/>
      </c>
      <c r="V996" s="2" t="str">
        <f>IF(Daten!V996&gt;0,Daten!V996-4,"")</f>
        <v/>
      </c>
      <c r="W996" s="2" t="str">
        <f>IF(Daten!W996&gt;0,4-Daten!W996,"")</f>
        <v/>
      </c>
      <c r="X996" s="2" t="str">
        <f>IF(Daten!X996&gt;0,4-Daten!X996,"")</f>
        <v/>
      </c>
      <c r="Y996" s="2" t="str">
        <f>IF(Daten!Y996&gt;0,4-Daten!Y996,"")</f>
        <v/>
      </c>
      <c r="Z996" s="2" t="str">
        <f>IF(Daten!Z996&gt;0,Daten!Z996-4,"")</f>
        <v/>
      </c>
      <c r="AC996" s="15" t="str">
        <f t="shared" si="90"/>
        <v/>
      </c>
      <c r="AD996" s="15" t="str">
        <f t="shared" si="91"/>
        <v/>
      </c>
      <c r="AE996" s="15" t="str">
        <f t="shared" si="92"/>
        <v/>
      </c>
      <c r="AF996" s="15" t="str">
        <f t="shared" si="93"/>
        <v/>
      </c>
      <c r="AG996" s="15" t="str">
        <f t="shared" si="94"/>
        <v/>
      </c>
      <c r="AH996" s="15" t="str">
        <f t="shared" si="95"/>
        <v/>
      </c>
    </row>
    <row r="997" spans="1:34" x14ac:dyDescent="0.25">
      <c r="A997" s="2" t="str">
        <f>IF(Daten!A997&gt;0,Daten!A997-4,"")</f>
        <v/>
      </c>
      <c r="B997" s="2" t="str">
        <f>IF(Daten!B997&gt;0,Daten!B997-4,"")</f>
        <v/>
      </c>
      <c r="C997" s="2" t="str">
        <f>IF(Daten!C997&gt;0,4-Daten!C997,"")</f>
        <v/>
      </c>
      <c r="D997" s="2" t="str">
        <f>IF(Daten!D997&gt;0,4-Daten!D997,"")</f>
        <v/>
      </c>
      <c r="E997" s="2" t="str">
        <f>IF(Daten!E997&gt;0,4-Daten!E997,"")</f>
        <v/>
      </c>
      <c r="F997" s="2" t="str">
        <f>IF(Daten!F997&gt;0,Daten!F997-4,"")</f>
        <v/>
      </c>
      <c r="G997" s="2" t="str">
        <f>IF(Daten!G997&gt;0,Daten!G997-4,"")</f>
        <v/>
      </c>
      <c r="H997" s="2" t="str">
        <f>IF(Daten!H997&gt;0,Daten!H997-4,"")</f>
        <v/>
      </c>
      <c r="I997" s="2" t="str">
        <f>IF(Daten!I997&gt;0,4-Daten!I997,"")</f>
        <v/>
      </c>
      <c r="J997" s="2" t="str">
        <f>IF(Daten!J997&gt;0,4-Daten!J997,"")</f>
        <v/>
      </c>
      <c r="K997" s="2" t="str">
        <f>IF(Daten!K997&gt;0,Daten!K997-4,"")</f>
        <v/>
      </c>
      <c r="L997" s="2" t="str">
        <f>IF(Daten!L997&gt;0,4-Daten!L997,"")</f>
        <v/>
      </c>
      <c r="M997" s="2" t="str">
        <f>IF(Daten!M997&gt;0,Daten!M997-4,"")</f>
        <v/>
      </c>
      <c r="N997" s="2" t="str">
        <f>IF(Daten!N997&gt;0,Daten!N997-4,"")</f>
        <v/>
      </c>
      <c r="O997" s="2" t="str">
        <f>IF(Daten!O997&gt;0,Daten!O997-4,"")</f>
        <v/>
      </c>
      <c r="P997" s="2" t="str">
        <f>IF(Daten!P997&gt;0,Daten!P997-4,"")</f>
        <v/>
      </c>
      <c r="Q997" s="2" t="str">
        <f>IF(Daten!Q997&gt;0,4-Daten!Q997,"")</f>
        <v/>
      </c>
      <c r="R997" s="2" t="str">
        <f>IF(Daten!R997&gt;0,4-Daten!R997,"")</f>
        <v/>
      </c>
      <c r="S997" s="2" t="str">
        <f>IF(Daten!S997&gt;0,4-Daten!S997,"")</f>
        <v/>
      </c>
      <c r="T997" s="2" t="str">
        <f>IF(Daten!T997&gt;0,Daten!T997-4,"")</f>
        <v/>
      </c>
      <c r="U997" s="2" t="str">
        <f>IF(Daten!U997&gt;0,4-Daten!U997,"")</f>
        <v/>
      </c>
      <c r="V997" s="2" t="str">
        <f>IF(Daten!V997&gt;0,Daten!V997-4,"")</f>
        <v/>
      </c>
      <c r="W997" s="2" t="str">
        <f>IF(Daten!W997&gt;0,4-Daten!W997,"")</f>
        <v/>
      </c>
      <c r="X997" s="2" t="str">
        <f>IF(Daten!X997&gt;0,4-Daten!X997,"")</f>
        <v/>
      </c>
      <c r="Y997" s="2" t="str">
        <f>IF(Daten!Y997&gt;0,4-Daten!Y997,"")</f>
        <v/>
      </c>
      <c r="Z997" s="2" t="str">
        <f>IF(Daten!Z997&gt;0,Daten!Z997-4,"")</f>
        <v/>
      </c>
      <c r="AC997" s="15" t="str">
        <f t="shared" si="90"/>
        <v/>
      </c>
      <c r="AD997" s="15" t="str">
        <f t="shared" si="91"/>
        <v/>
      </c>
      <c r="AE997" s="15" t="str">
        <f t="shared" si="92"/>
        <v/>
      </c>
      <c r="AF997" s="15" t="str">
        <f t="shared" si="93"/>
        <v/>
      </c>
      <c r="AG997" s="15" t="str">
        <f t="shared" si="94"/>
        <v/>
      </c>
      <c r="AH997" s="15" t="str">
        <f t="shared" si="95"/>
        <v/>
      </c>
    </row>
    <row r="998" spans="1:34" x14ac:dyDescent="0.25">
      <c r="A998" s="2" t="str">
        <f>IF(Daten!A998&gt;0,Daten!A998-4,"")</f>
        <v/>
      </c>
      <c r="B998" s="2" t="str">
        <f>IF(Daten!B998&gt;0,Daten!B998-4,"")</f>
        <v/>
      </c>
      <c r="C998" s="2" t="str">
        <f>IF(Daten!C998&gt;0,4-Daten!C998,"")</f>
        <v/>
      </c>
      <c r="D998" s="2" t="str">
        <f>IF(Daten!D998&gt;0,4-Daten!D998,"")</f>
        <v/>
      </c>
      <c r="E998" s="2" t="str">
        <f>IF(Daten!E998&gt;0,4-Daten!E998,"")</f>
        <v/>
      </c>
      <c r="F998" s="2" t="str">
        <f>IF(Daten!F998&gt;0,Daten!F998-4,"")</f>
        <v/>
      </c>
      <c r="G998" s="2" t="str">
        <f>IF(Daten!G998&gt;0,Daten!G998-4,"")</f>
        <v/>
      </c>
      <c r="H998" s="2" t="str">
        <f>IF(Daten!H998&gt;0,Daten!H998-4,"")</f>
        <v/>
      </c>
      <c r="I998" s="2" t="str">
        <f>IF(Daten!I998&gt;0,4-Daten!I998,"")</f>
        <v/>
      </c>
      <c r="J998" s="2" t="str">
        <f>IF(Daten!J998&gt;0,4-Daten!J998,"")</f>
        <v/>
      </c>
      <c r="K998" s="2" t="str">
        <f>IF(Daten!K998&gt;0,Daten!K998-4,"")</f>
        <v/>
      </c>
      <c r="L998" s="2" t="str">
        <f>IF(Daten!L998&gt;0,4-Daten!L998,"")</f>
        <v/>
      </c>
      <c r="M998" s="2" t="str">
        <f>IF(Daten!M998&gt;0,Daten!M998-4,"")</f>
        <v/>
      </c>
      <c r="N998" s="2" t="str">
        <f>IF(Daten!N998&gt;0,Daten!N998-4,"")</f>
        <v/>
      </c>
      <c r="O998" s="2" t="str">
        <f>IF(Daten!O998&gt;0,Daten!O998-4,"")</f>
        <v/>
      </c>
      <c r="P998" s="2" t="str">
        <f>IF(Daten!P998&gt;0,Daten!P998-4,"")</f>
        <v/>
      </c>
      <c r="Q998" s="2" t="str">
        <f>IF(Daten!Q998&gt;0,4-Daten!Q998,"")</f>
        <v/>
      </c>
      <c r="R998" s="2" t="str">
        <f>IF(Daten!R998&gt;0,4-Daten!R998,"")</f>
        <v/>
      </c>
      <c r="S998" s="2" t="str">
        <f>IF(Daten!S998&gt;0,4-Daten!S998,"")</f>
        <v/>
      </c>
      <c r="T998" s="2" t="str">
        <f>IF(Daten!T998&gt;0,Daten!T998-4,"")</f>
        <v/>
      </c>
      <c r="U998" s="2" t="str">
        <f>IF(Daten!U998&gt;0,4-Daten!U998,"")</f>
        <v/>
      </c>
      <c r="V998" s="2" t="str">
        <f>IF(Daten!V998&gt;0,Daten!V998-4,"")</f>
        <v/>
      </c>
      <c r="W998" s="2" t="str">
        <f>IF(Daten!W998&gt;0,4-Daten!W998,"")</f>
        <v/>
      </c>
      <c r="X998" s="2" t="str">
        <f>IF(Daten!X998&gt;0,4-Daten!X998,"")</f>
        <v/>
      </c>
      <c r="Y998" s="2" t="str">
        <f>IF(Daten!Y998&gt;0,4-Daten!Y998,"")</f>
        <v/>
      </c>
      <c r="Z998" s="2" t="str">
        <f>IF(Daten!Z998&gt;0,Daten!Z998-4,"")</f>
        <v/>
      </c>
      <c r="AC998" s="15" t="str">
        <f t="shared" si="90"/>
        <v/>
      </c>
      <c r="AD998" s="15" t="str">
        <f t="shared" si="91"/>
        <v/>
      </c>
      <c r="AE998" s="15" t="str">
        <f t="shared" si="92"/>
        <v/>
      </c>
      <c r="AF998" s="15" t="str">
        <f t="shared" si="93"/>
        <v/>
      </c>
      <c r="AG998" s="15" t="str">
        <f t="shared" si="94"/>
        <v/>
      </c>
      <c r="AH998" s="15" t="str">
        <f t="shared" si="95"/>
        <v/>
      </c>
    </row>
    <row r="999" spans="1:34" x14ac:dyDescent="0.25">
      <c r="A999" s="2" t="str">
        <f>IF(Daten!A999&gt;0,Daten!A999-4,"")</f>
        <v/>
      </c>
      <c r="B999" s="2" t="str">
        <f>IF(Daten!B999&gt;0,Daten!B999-4,"")</f>
        <v/>
      </c>
      <c r="C999" s="2" t="str">
        <f>IF(Daten!C999&gt;0,4-Daten!C999,"")</f>
        <v/>
      </c>
      <c r="D999" s="2" t="str">
        <f>IF(Daten!D999&gt;0,4-Daten!D999,"")</f>
        <v/>
      </c>
      <c r="E999" s="2" t="str">
        <f>IF(Daten!E999&gt;0,4-Daten!E999,"")</f>
        <v/>
      </c>
      <c r="F999" s="2" t="str">
        <f>IF(Daten!F999&gt;0,Daten!F999-4,"")</f>
        <v/>
      </c>
      <c r="G999" s="2" t="str">
        <f>IF(Daten!G999&gt;0,Daten!G999-4,"")</f>
        <v/>
      </c>
      <c r="H999" s="2" t="str">
        <f>IF(Daten!H999&gt;0,Daten!H999-4,"")</f>
        <v/>
      </c>
      <c r="I999" s="2" t="str">
        <f>IF(Daten!I999&gt;0,4-Daten!I999,"")</f>
        <v/>
      </c>
      <c r="J999" s="2" t="str">
        <f>IF(Daten!J999&gt;0,4-Daten!J999,"")</f>
        <v/>
      </c>
      <c r="K999" s="2" t="str">
        <f>IF(Daten!K999&gt;0,Daten!K999-4,"")</f>
        <v/>
      </c>
      <c r="L999" s="2" t="str">
        <f>IF(Daten!L999&gt;0,4-Daten!L999,"")</f>
        <v/>
      </c>
      <c r="M999" s="2" t="str">
        <f>IF(Daten!M999&gt;0,Daten!M999-4,"")</f>
        <v/>
      </c>
      <c r="N999" s="2" t="str">
        <f>IF(Daten!N999&gt;0,Daten!N999-4,"")</f>
        <v/>
      </c>
      <c r="O999" s="2" t="str">
        <f>IF(Daten!O999&gt;0,Daten!O999-4,"")</f>
        <v/>
      </c>
      <c r="P999" s="2" t="str">
        <f>IF(Daten!P999&gt;0,Daten!P999-4,"")</f>
        <v/>
      </c>
      <c r="Q999" s="2" t="str">
        <f>IF(Daten!Q999&gt;0,4-Daten!Q999,"")</f>
        <v/>
      </c>
      <c r="R999" s="2" t="str">
        <f>IF(Daten!R999&gt;0,4-Daten!R999,"")</f>
        <v/>
      </c>
      <c r="S999" s="2" t="str">
        <f>IF(Daten!S999&gt;0,4-Daten!S999,"")</f>
        <v/>
      </c>
      <c r="T999" s="2" t="str">
        <f>IF(Daten!T999&gt;0,Daten!T999-4,"")</f>
        <v/>
      </c>
      <c r="U999" s="2" t="str">
        <f>IF(Daten!U999&gt;0,4-Daten!U999,"")</f>
        <v/>
      </c>
      <c r="V999" s="2" t="str">
        <f>IF(Daten!V999&gt;0,Daten!V999-4,"")</f>
        <v/>
      </c>
      <c r="W999" s="2" t="str">
        <f>IF(Daten!W999&gt;0,4-Daten!W999,"")</f>
        <v/>
      </c>
      <c r="X999" s="2" t="str">
        <f>IF(Daten!X999&gt;0,4-Daten!X999,"")</f>
        <v/>
      </c>
      <c r="Y999" s="2" t="str">
        <f>IF(Daten!Y999&gt;0,4-Daten!Y999,"")</f>
        <v/>
      </c>
      <c r="Z999" s="2" t="str">
        <f>IF(Daten!Z999&gt;0,Daten!Z999-4,"")</f>
        <v/>
      </c>
      <c r="AC999" s="15" t="str">
        <f t="shared" si="90"/>
        <v/>
      </c>
      <c r="AD999" s="15" t="str">
        <f t="shared" si="91"/>
        <v/>
      </c>
      <c r="AE999" s="15" t="str">
        <f t="shared" si="92"/>
        <v/>
      </c>
      <c r="AF999" s="15" t="str">
        <f t="shared" si="93"/>
        <v/>
      </c>
      <c r="AG999" s="15" t="str">
        <f t="shared" si="94"/>
        <v/>
      </c>
      <c r="AH999" s="15" t="str">
        <f t="shared" si="95"/>
        <v/>
      </c>
    </row>
    <row r="1000" spans="1:34" x14ac:dyDescent="0.25">
      <c r="A1000" s="2" t="str">
        <f>IF(Daten!A1000&gt;0,Daten!A1000-4,"")</f>
        <v/>
      </c>
      <c r="B1000" s="2" t="str">
        <f>IF(Daten!B1000&gt;0,Daten!B1000-4,"")</f>
        <v/>
      </c>
      <c r="C1000" s="2" t="str">
        <f>IF(Daten!C1000&gt;0,4-Daten!C1000,"")</f>
        <v/>
      </c>
      <c r="D1000" s="2" t="str">
        <f>IF(Daten!D1000&gt;0,4-Daten!D1000,"")</f>
        <v/>
      </c>
      <c r="E1000" s="2" t="str">
        <f>IF(Daten!E1000&gt;0,4-Daten!E1000,"")</f>
        <v/>
      </c>
      <c r="F1000" s="2" t="str">
        <f>IF(Daten!F1000&gt;0,Daten!F1000-4,"")</f>
        <v/>
      </c>
      <c r="G1000" s="2" t="str">
        <f>IF(Daten!G1000&gt;0,Daten!G1000-4,"")</f>
        <v/>
      </c>
      <c r="H1000" s="2" t="str">
        <f>IF(Daten!H1000&gt;0,Daten!H1000-4,"")</f>
        <v/>
      </c>
      <c r="I1000" s="2" t="str">
        <f>IF(Daten!I1000&gt;0,4-Daten!I1000,"")</f>
        <v/>
      </c>
      <c r="J1000" s="2" t="str">
        <f>IF(Daten!J1000&gt;0,4-Daten!J1000,"")</f>
        <v/>
      </c>
      <c r="K1000" s="2" t="str">
        <f>IF(Daten!K1000&gt;0,Daten!K1000-4,"")</f>
        <v/>
      </c>
      <c r="L1000" s="2" t="str">
        <f>IF(Daten!L1000&gt;0,4-Daten!L1000,"")</f>
        <v/>
      </c>
      <c r="M1000" s="2" t="str">
        <f>IF(Daten!M1000&gt;0,Daten!M1000-4,"")</f>
        <v/>
      </c>
      <c r="N1000" s="2" t="str">
        <f>IF(Daten!N1000&gt;0,Daten!N1000-4,"")</f>
        <v/>
      </c>
      <c r="O1000" s="2" t="str">
        <f>IF(Daten!O1000&gt;0,Daten!O1000-4,"")</f>
        <v/>
      </c>
      <c r="P1000" s="2" t="str">
        <f>IF(Daten!P1000&gt;0,Daten!P1000-4,"")</f>
        <v/>
      </c>
      <c r="Q1000" s="2" t="str">
        <f>IF(Daten!Q1000&gt;0,4-Daten!Q1000,"")</f>
        <v/>
      </c>
      <c r="R1000" s="2" t="str">
        <f>IF(Daten!R1000&gt;0,4-Daten!R1000,"")</f>
        <v/>
      </c>
      <c r="S1000" s="2" t="str">
        <f>IF(Daten!S1000&gt;0,4-Daten!S1000,"")</f>
        <v/>
      </c>
      <c r="T1000" s="2" t="str">
        <f>IF(Daten!T1000&gt;0,Daten!T1000-4,"")</f>
        <v/>
      </c>
      <c r="U1000" s="2" t="str">
        <f>IF(Daten!U1000&gt;0,4-Daten!U1000,"")</f>
        <v/>
      </c>
      <c r="V1000" s="2" t="str">
        <f>IF(Daten!V1000&gt;0,Daten!V1000-4,"")</f>
        <v/>
      </c>
      <c r="W1000" s="2" t="str">
        <f>IF(Daten!W1000&gt;0,4-Daten!W1000,"")</f>
        <v/>
      </c>
      <c r="X1000" s="2" t="str">
        <f>IF(Daten!X1000&gt;0,4-Daten!X1000,"")</f>
        <v/>
      </c>
      <c r="Y1000" s="2" t="str">
        <f>IF(Daten!Y1000&gt;0,4-Daten!Y1000,"")</f>
        <v/>
      </c>
      <c r="Z1000" s="2" t="str">
        <f>IF(Daten!Z1000&gt;0,Daten!Z1000-4,"")</f>
        <v/>
      </c>
      <c r="AC1000" s="15" t="str">
        <f t="shared" si="90"/>
        <v/>
      </c>
      <c r="AD1000" s="15" t="str">
        <f t="shared" si="91"/>
        <v/>
      </c>
      <c r="AE1000" s="15" t="str">
        <f t="shared" si="92"/>
        <v/>
      </c>
      <c r="AF1000" s="15" t="str">
        <f t="shared" si="93"/>
        <v/>
      </c>
      <c r="AG1000" s="15" t="str">
        <f t="shared" si="94"/>
        <v/>
      </c>
      <c r="AH1000" s="15" t="str">
        <f t="shared" si="95"/>
        <v/>
      </c>
    </row>
  </sheetData>
  <mergeCells count="4">
    <mergeCell ref="A1:Z1"/>
    <mergeCell ref="A2:Z2"/>
    <mergeCell ref="AC2:AH2"/>
    <mergeCell ref="AC1:A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selection activeCell="O5" sqref="O5"/>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0.85546875" customWidth="1"/>
    <col min="8" max="8" width="17.28515625" customWidth="1"/>
    <col min="9" max="9" width="2.7109375" customWidth="1"/>
    <col min="11" max="11" width="23.5703125" customWidth="1"/>
    <col min="12" max="12" width="10.7109375" bestFit="1" customWidth="1"/>
  </cols>
  <sheetData>
    <row r="1" spans="1:14" ht="171" customHeight="1" x14ac:dyDescent="0.25">
      <c r="A1" s="50" t="s">
        <v>57</v>
      </c>
      <c r="B1" s="51"/>
      <c r="C1" s="51"/>
      <c r="D1" s="51"/>
      <c r="E1" s="51"/>
      <c r="F1" s="51"/>
      <c r="G1" s="51"/>
      <c r="H1" s="51"/>
      <c r="I1" s="51"/>
      <c r="J1" s="51"/>
      <c r="K1" s="51"/>
      <c r="L1" s="51"/>
      <c r="M1" s="51"/>
      <c r="N1" s="51"/>
    </row>
    <row r="3" spans="1:14" x14ac:dyDescent="0.25">
      <c r="A3" s="3" t="s">
        <v>15</v>
      </c>
      <c r="B3" s="6" t="s">
        <v>16</v>
      </c>
      <c r="C3" s="6" t="s">
        <v>17</v>
      </c>
      <c r="D3" s="6" t="s">
        <v>18</v>
      </c>
      <c r="E3" s="6" t="s">
        <v>1</v>
      </c>
      <c r="F3" s="3" t="s">
        <v>141</v>
      </c>
      <c r="G3" s="3" t="s">
        <v>142</v>
      </c>
      <c r="H3" s="6" t="s">
        <v>19</v>
      </c>
      <c r="I3" s="13"/>
      <c r="K3" s="52" t="s">
        <v>74</v>
      </c>
      <c r="L3" s="52"/>
    </row>
    <row r="4" spans="1:14" x14ac:dyDescent="0.25">
      <c r="A4" s="5">
        <v>1</v>
      </c>
      <c r="B4" s="7">
        <f>AVERAGE(DT!A4:A1000)</f>
        <v>1.0588235294117647</v>
      </c>
      <c r="C4" s="7">
        <f>VAR(DT!A4:A1000)</f>
        <v>1.6838235294117647</v>
      </c>
      <c r="D4" s="7">
        <f>SQRT(C4)</f>
        <v>1.2976222599091636</v>
      </c>
      <c r="E4" s="8">
        <f>COUNTA(Daten!A4:A1000)</f>
        <v>17</v>
      </c>
      <c r="F4" s="9" t="s">
        <v>58</v>
      </c>
      <c r="G4" s="10" t="s">
        <v>59</v>
      </c>
      <c r="H4" s="11" t="s">
        <v>2</v>
      </c>
      <c r="I4" s="17"/>
      <c r="K4" s="23" t="s">
        <v>2</v>
      </c>
      <c r="L4" s="24">
        <f>AVERAGE(DT!AC4:AC1000)</f>
        <v>0.76470588235294112</v>
      </c>
    </row>
    <row r="5" spans="1:14" x14ac:dyDescent="0.25">
      <c r="A5" s="5">
        <v>2</v>
      </c>
      <c r="B5" s="7">
        <f>AVERAGE(DT!B4:B1000)</f>
        <v>1.6470588235294117</v>
      </c>
      <c r="C5" s="7">
        <f>VAR(DT!B4:B1000)</f>
        <v>1.2426470588235294</v>
      </c>
      <c r="D5" s="7">
        <f t="shared" ref="D5:D29" si="0">SQRT(C5)</f>
        <v>1.1147408034263075</v>
      </c>
      <c r="E5" s="8">
        <f>COUNTA(Daten!B4:B1000)</f>
        <v>17</v>
      </c>
      <c r="F5" s="9" t="s">
        <v>21</v>
      </c>
      <c r="G5" s="9" t="s">
        <v>20</v>
      </c>
      <c r="H5" s="11" t="s">
        <v>3</v>
      </c>
      <c r="I5" s="19"/>
      <c r="K5" s="23" t="s">
        <v>3</v>
      </c>
      <c r="L5" s="24">
        <f>AVERAGE(DT!AD4:AD1000)</f>
        <v>1.088235294117647</v>
      </c>
    </row>
    <row r="6" spans="1:14" x14ac:dyDescent="0.25">
      <c r="A6" s="5">
        <v>3</v>
      </c>
      <c r="B6" s="7">
        <f>AVERAGE(DT!C4:C1000)</f>
        <v>1</v>
      </c>
      <c r="C6" s="7">
        <f>VAR(DT!C4:C1000)</f>
        <v>1.125</v>
      </c>
      <c r="D6" s="7">
        <f t="shared" si="0"/>
        <v>1.0606601717798212</v>
      </c>
      <c r="E6" s="8">
        <f>COUNTA(Daten!C4:C1000)</f>
        <v>17</v>
      </c>
      <c r="F6" s="9" t="s">
        <v>22</v>
      </c>
      <c r="G6" s="9" t="s">
        <v>23</v>
      </c>
      <c r="H6" s="11" t="s">
        <v>6</v>
      </c>
      <c r="I6" s="21"/>
      <c r="K6" s="23" t="s">
        <v>4</v>
      </c>
      <c r="L6" s="24">
        <f>AVERAGE(DT!AE4:AE1000)</f>
        <v>0.70588235294117652</v>
      </c>
    </row>
    <row r="7" spans="1:14" x14ac:dyDescent="0.25">
      <c r="A7" s="5">
        <v>4</v>
      </c>
      <c r="B7" s="7">
        <f>AVERAGE(DT!D4:D1000)</f>
        <v>1.1176470588235294</v>
      </c>
      <c r="C7" s="7">
        <f>VAR(DT!D4:D1000)</f>
        <v>2.6102941176470589</v>
      </c>
      <c r="D7" s="7">
        <f t="shared" si="0"/>
        <v>1.6156404667026196</v>
      </c>
      <c r="E7" s="8">
        <f>COUNTA(Daten!D4:D1000)</f>
        <v>17</v>
      </c>
      <c r="F7" s="10" t="s">
        <v>24</v>
      </c>
      <c r="G7" s="10" t="s">
        <v>25</v>
      </c>
      <c r="H7" s="11" t="s">
        <v>3</v>
      </c>
      <c r="I7" s="19"/>
      <c r="K7" s="25" t="s">
        <v>73</v>
      </c>
      <c r="L7" s="24">
        <f>AVERAGE(DT!AF4:AF1000)</f>
        <v>0.16176470588235295</v>
      </c>
    </row>
    <row r="8" spans="1:14" x14ac:dyDescent="0.25">
      <c r="A8" s="5">
        <v>5</v>
      </c>
      <c r="B8" s="7">
        <f>AVERAGE(DT!E4:E1000)</f>
        <v>0.82352941176470584</v>
      </c>
      <c r="C8" s="7">
        <f>VAR(DT!E4:E1000)</f>
        <v>0.77941176470588236</v>
      </c>
      <c r="D8" s="7">
        <f t="shared" si="0"/>
        <v>0.88284300116491965</v>
      </c>
      <c r="E8" s="8">
        <f>COUNTA(Daten!E4:E1000)</f>
        <v>17</v>
      </c>
      <c r="F8" s="10" t="s">
        <v>26</v>
      </c>
      <c r="G8" s="10" t="s">
        <v>27</v>
      </c>
      <c r="H8" s="12" t="s">
        <v>5</v>
      </c>
      <c r="I8" s="22"/>
      <c r="K8" s="25" t="s">
        <v>5</v>
      </c>
      <c r="L8" s="24">
        <f>AVERAGE(DT!AG4:AG1000)</f>
        <v>0.98529411764705888</v>
      </c>
    </row>
    <row r="9" spans="1:14" x14ac:dyDescent="0.25">
      <c r="A9" s="5">
        <v>6</v>
      </c>
      <c r="B9" s="7">
        <f>AVERAGE(DT!F4:F1000)</f>
        <v>1</v>
      </c>
      <c r="C9" s="7">
        <f>VAR(DT!F4:F1000)</f>
        <v>1.5</v>
      </c>
      <c r="D9" s="7">
        <f t="shared" si="0"/>
        <v>1.2247448713915889</v>
      </c>
      <c r="E9" s="8">
        <f>COUNTA(Daten!F4:F1000)</f>
        <v>17</v>
      </c>
      <c r="F9" s="10" t="s">
        <v>29</v>
      </c>
      <c r="G9" s="10" t="s">
        <v>28</v>
      </c>
      <c r="H9" s="12" t="s">
        <v>5</v>
      </c>
      <c r="I9" s="22"/>
      <c r="K9" s="23" t="s">
        <v>6</v>
      </c>
      <c r="L9" s="24">
        <f>AVERAGE(DT!AH4:AH1000)</f>
        <v>1.3088235294117647</v>
      </c>
    </row>
    <row r="10" spans="1:14" x14ac:dyDescent="0.25">
      <c r="A10" s="5">
        <v>7</v>
      </c>
      <c r="B10" s="7">
        <f>AVERAGE(DT!G4:G1000)</f>
        <v>1.2941176470588236</v>
      </c>
      <c r="C10" s="7">
        <f>VAR(DT!G4:G1000)</f>
        <v>1.2205882352941178</v>
      </c>
      <c r="D10" s="7">
        <f t="shared" si="0"/>
        <v>1.1048023512348795</v>
      </c>
      <c r="E10" s="8">
        <f>COUNTA(Daten!G4:G1000)</f>
        <v>17</v>
      </c>
      <c r="F10" s="10" t="s">
        <v>31</v>
      </c>
      <c r="G10" s="10" t="s">
        <v>30</v>
      </c>
      <c r="H10" s="12" t="s">
        <v>5</v>
      </c>
      <c r="I10" s="22"/>
    </row>
    <row r="11" spans="1:14" x14ac:dyDescent="0.25">
      <c r="A11" s="5">
        <v>8</v>
      </c>
      <c r="B11" s="7">
        <f>AVERAGE(DT!H4:H1000)</f>
        <v>-0.35294117647058826</v>
      </c>
      <c r="C11" s="7">
        <f>VAR(DT!H4:H1000)</f>
        <v>1.9926470588235294</v>
      </c>
      <c r="D11" s="7">
        <f t="shared" si="0"/>
        <v>1.4116115112960539</v>
      </c>
      <c r="E11" s="8">
        <f>COUNTA(Daten!H4:H1000)</f>
        <v>17</v>
      </c>
      <c r="F11" s="10" t="s">
        <v>60</v>
      </c>
      <c r="G11" s="10" t="s">
        <v>61</v>
      </c>
      <c r="H11" s="11" t="s">
        <v>73</v>
      </c>
      <c r="I11" s="20"/>
    </row>
    <row r="12" spans="1:14" x14ac:dyDescent="0.25">
      <c r="A12" s="5">
        <v>9</v>
      </c>
      <c r="B12" s="7">
        <f>AVERAGE(DT!I4:I1000)</f>
        <v>0.29411764705882354</v>
      </c>
      <c r="C12" s="7">
        <f>VAR(DT!I4:I1000)</f>
        <v>0.97058823529411764</v>
      </c>
      <c r="D12" s="7">
        <f t="shared" si="0"/>
        <v>0.98518436614377802</v>
      </c>
      <c r="E12" s="8">
        <f>COUNTA(Daten!I4:I1000)</f>
        <v>17</v>
      </c>
      <c r="F12" s="10" t="s">
        <v>32</v>
      </c>
      <c r="G12" s="10" t="s">
        <v>33</v>
      </c>
      <c r="H12" s="11" t="s">
        <v>4</v>
      </c>
      <c r="I12" s="18"/>
    </row>
    <row r="13" spans="1:14" x14ac:dyDescent="0.25">
      <c r="A13" s="5">
        <v>10</v>
      </c>
      <c r="B13" s="7">
        <f>AVERAGE(DT!J4:J1000)</f>
        <v>1.2352941176470589</v>
      </c>
      <c r="C13" s="7">
        <f>VAR(DT!J4:J1000)</f>
        <v>1.8161764705882353</v>
      </c>
      <c r="D13" s="7">
        <f t="shared" si="0"/>
        <v>1.3476559169863187</v>
      </c>
      <c r="E13" s="8">
        <f>COUNTA(Daten!J4:J1000)</f>
        <v>17</v>
      </c>
      <c r="F13" s="10" t="s">
        <v>34</v>
      </c>
      <c r="G13" s="10" t="s">
        <v>35</v>
      </c>
      <c r="H13" s="11" t="s">
        <v>6</v>
      </c>
      <c r="I13" s="21"/>
    </row>
    <row r="14" spans="1:14" x14ac:dyDescent="0.25">
      <c r="A14" s="5">
        <v>11</v>
      </c>
      <c r="B14" s="7">
        <f>AVERAGE(DT!K4:K1000)</f>
        <v>5.8823529411764705E-2</v>
      </c>
      <c r="C14" s="7">
        <f>VAR(DT!K4:K1000)</f>
        <v>1.5588235294117647</v>
      </c>
      <c r="D14" s="7">
        <f t="shared" si="0"/>
        <v>1.2485285456935955</v>
      </c>
      <c r="E14" s="8">
        <f>COUNTA(Daten!K4:K1000)</f>
        <v>17</v>
      </c>
      <c r="F14" s="10" t="s">
        <v>62</v>
      </c>
      <c r="G14" s="10" t="s">
        <v>63</v>
      </c>
      <c r="H14" s="11" t="s">
        <v>73</v>
      </c>
      <c r="I14" s="20"/>
    </row>
    <row r="15" spans="1:14" x14ac:dyDescent="0.25">
      <c r="A15" s="5">
        <v>12</v>
      </c>
      <c r="B15" s="7">
        <f>AVERAGE(DT!L4:L1000)</f>
        <v>0.6470588235294118</v>
      </c>
      <c r="C15" s="7">
        <f>VAR(DT!L4:L1000)</f>
        <v>2.3676470588235294</v>
      </c>
      <c r="D15" s="7">
        <f t="shared" si="0"/>
        <v>1.5387160422974504</v>
      </c>
      <c r="E15" s="8">
        <f>COUNTA(Daten!L4:L1000)</f>
        <v>17</v>
      </c>
      <c r="F15" s="10" t="s">
        <v>64</v>
      </c>
      <c r="G15" s="10" t="s">
        <v>36</v>
      </c>
      <c r="H15" s="11" t="s">
        <v>2</v>
      </c>
      <c r="I15" s="17"/>
    </row>
    <row r="16" spans="1:14" x14ac:dyDescent="0.25">
      <c r="A16" s="5">
        <v>13</v>
      </c>
      <c r="B16" s="7">
        <f>AVERAGE(DT!M4:M1000)</f>
        <v>0.6470588235294118</v>
      </c>
      <c r="C16" s="7">
        <f>VAR(DT!M4:M1000)</f>
        <v>2.6176470588235294</v>
      </c>
      <c r="D16" s="7">
        <f t="shared" si="0"/>
        <v>1.6179144164088315</v>
      </c>
      <c r="E16" s="8">
        <f>COUNTA(Daten!M4:M1000)</f>
        <v>17</v>
      </c>
      <c r="F16" s="10" t="s">
        <v>38</v>
      </c>
      <c r="G16" s="10" t="s">
        <v>37</v>
      </c>
      <c r="H16" s="11" t="s">
        <v>3</v>
      </c>
      <c r="I16" s="19"/>
    </row>
    <row r="17" spans="1:9" x14ac:dyDescent="0.25">
      <c r="A17" s="5">
        <v>14</v>
      </c>
      <c r="B17" s="7">
        <f>AVERAGE(DT!N4:N1000)</f>
        <v>0.52941176470588236</v>
      </c>
      <c r="C17" s="7">
        <f>VAR(DT!N4:N100)</f>
        <v>0.88970588235294112</v>
      </c>
      <c r="D17" s="7">
        <f t="shared" si="0"/>
        <v>0.94324221828379862</v>
      </c>
      <c r="E17" s="8">
        <f>COUNTA(Daten!N4:N1000)</f>
        <v>17</v>
      </c>
      <c r="F17" s="10" t="s">
        <v>65</v>
      </c>
      <c r="G17" s="10" t="s">
        <v>66</v>
      </c>
      <c r="H17" s="11" t="s">
        <v>2</v>
      </c>
      <c r="I17" s="17"/>
    </row>
    <row r="18" spans="1:9" x14ac:dyDescent="0.25">
      <c r="A18" s="5">
        <v>15</v>
      </c>
      <c r="B18" s="7">
        <f>AVERAGE(DT!O4:O1000)</f>
        <v>1.588235294117647</v>
      </c>
      <c r="C18" s="7">
        <f>VAR(DT!O4:O1000)</f>
        <v>1.2573529411764706</v>
      </c>
      <c r="D18" s="7">
        <f t="shared" si="0"/>
        <v>1.1213175023946029</v>
      </c>
      <c r="E18" s="8">
        <f>COUNTA(Daten!O4:O1000)</f>
        <v>17</v>
      </c>
      <c r="F18" s="10" t="s">
        <v>40</v>
      </c>
      <c r="G18" s="10" t="s">
        <v>39</v>
      </c>
      <c r="H18" s="11" t="s">
        <v>6</v>
      </c>
      <c r="I18" s="21"/>
    </row>
    <row r="19" spans="1:9" x14ac:dyDescent="0.25">
      <c r="A19" s="5">
        <v>16</v>
      </c>
      <c r="B19" s="7">
        <f>AVERAGE(DT!P4:P1000)</f>
        <v>0.17647058823529413</v>
      </c>
      <c r="C19" s="7">
        <f>VAR(DT!P4:P1000)</f>
        <v>3.1544117647058822</v>
      </c>
      <c r="D19" s="7">
        <f t="shared" si="0"/>
        <v>1.7760663739584404</v>
      </c>
      <c r="E19" s="8">
        <f>COUNTA(Daten!P4:P1000)</f>
        <v>17</v>
      </c>
      <c r="F19" s="10" t="s">
        <v>42</v>
      </c>
      <c r="G19" s="10" t="s">
        <v>41</v>
      </c>
      <c r="H19" s="11" t="s">
        <v>2</v>
      </c>
      <c r="I19" s="17"/>
    </row>
    <row r="20" spans="1:9" x14ac:dyDescent="0.25">
      <c r="A20" s="5">
        <v>17</v>
      </c>
      <c r="B20" s="7">
        <f>AVERAGE(DT!Q4:Q1000)</f>
        <v>0.70588235294117652</v>
      </c>
      <c r="C20" s="7">
        <f>VAR(DT!Q4:Q1000)</f>
        <v>1.3455882352941178</v>
      </c>
      <c r="D20" s="7">
        <f t="shared" si="0"/>
        <v>1.1599949289950011</v>
      </c>
      <c r="E20" s="8">
        <f>COUNTA(Daten!Q4:Q1000)</f>
        <v>17</v>
      </c>
      <c r="F20" s="10" t="s">
        <v>67</v>
      </c>
      <c r="G20" s="10" t="s">
        <v>68</v>
      </c>
      <c r="H20" s="11" t="s">
        <v>73</v>
      </c>
      <c r="I20" s="20"/>
    </row>
    <row r="21" spans="1:9" x14ac:dyDescent="0.25">
      <c r="A21" s="5">
        <v>18</v>
      </c>
      <c r="B21" s="7">
        <f>AVERAGE(DT!R4:R1000)</f>
        <v>0.82352941176470584</v>
      </c>
      <c r="C21" s="7">
        <f>VAR(DT!R4:R1000)</f>
        <v>1.9044117647058822</v>
      </c>
      <c r="D21" s="7">
        <f t="shared" si="0"/>
        <v>1.3800042625680118</v>
      </c>
      <c r="E21" s="8">
        <f>COUNTA(Daten!R4:R1000)</f>
        <v>17</v>
      </c>
      <c r="F21" s="10" t="s">
        <v>43</v>
      </c>
      <c r="G21" s="10" t="s">
        <v>44</v>
      </c>
      <c r="H21" s="12" t="s">
        <v>5</v>
      </c>
      <c r="I21" s="22"/>
    </row>
    <row r="22" spans="1:9" x14ac:dyDescent="0.25">
      <c r="A22" s="5">
        <v>19</v>
      </c>
      <c r="B22" s="7">
        <f>AVERAGE(DT!S4:S1000)</f>
        <v>0.23529411764705882</v>
      </c>
      <c r="C22" s="7">
        <f>VAR(DT!S4:S1000)</f>
        <v>0.94117647058823528</v>
      </c>
      <c r="D22" s="7">
        <f t="shared" si="0"/>
        <v>0.97014250014533188</v>
      </c>
      <c r="E22" s="8">
        <f>COUNTA(Daten!S4:S1000)</f>
        <v>17</v>
      </c>
      <c r="F22" s="10" t="s">
        <v>69</v>
      </c>
      <c r="G22" s="10" t="s">
        <v>70</v>
      </c>
      <c r="H22" s="11" t="s">
        <v>73</v>
      </c>
      <c r="I22" s="20"/>
    </row>
    <row r="23" spans="1:9" x14ac:dyDescent="0.25">
      <c r="A23" s="5">
        <v>20</v>
      </c>
      <c r="B23" s="7">
        <f>AVERAGE(DT!T4:T1000)</f>
        <v>0.76470588235294112</v>
      </c>
      <c r="C23" s="7">
        <f>VAR(DT!T4:T1000)</f>
        <v>0.69117647058823528</v>
      </c>
      <c r="D23" s="7">
        <f t="shared" si="0"/>
        <v>0.8313702367707394</v>
      </c>
      <c r="E23" s="8">
        <f>COUNTA(Daten!T4:T1000)</f>
        <v>17</v>
      </c>
      <c r="F23" s="10" t="s">
        <v>46</v>
      </c>
      <c r="G23" s="10" t="s">
        <v>45</v>
      </c>
      <c r="H23" s="11" t="s">
        <v>4</v>
      </c>
      <c r="I23" s="18"/>
    </row>
    <row r="24" spans="1:9" x14ac:dyDescent="0.25">
      <c r="A24" s="14">
        <v>21</v>
      </c>
      <c r="B24" s="7">
        <f>AVERAGE(DT!U4:U1000)</f>
        <v>0.94117647058823528</v>
      </c>
      <c r="C24" s="7">
        <f>VAR(DT!U4:U1000)</f>
        <v>1.9338235294117647</v>
      </c>
      <c r="D24" s="7">
        <f t="shared" si="0"/>
        <v>1.3906198364081266</v>
      </c>
      <c r="E24" s="8">
        <f>COUNTA(Daten!U4:U1000)</f>
        <v>17</v>
      </c>
      <c r="F24" s="10" t="s">
        <v>47</v>
      </c>
      <c r="G24" s="10" t="s">
        <v>48</v>
      </c>
      <c r="H24" s="11" t="s">
        <v>3</v>
      </c>
      <c r="I24" s="19"/>
    </row>
    <row r="25" spans="1:9" x14ac:dyDescent="0.25">
      <c r="A25" s="14">
        <v>22</v>
      </c>
      <c r="B25" s="7">
        <f>AVERAGE(DT!V4:V1000)</f>
        <v>0.23529411764705882</v>
      </c>
      <c r="C25" s="7">
        <f>VAR(DT!V4:V1000)</f>
        <v>1.5661764705882353</v>
      </c>
      <c r="D25" s="7">
        <f t="shared" si="0"/>
        <v>1.2514697241996049</v>
      </c>
      <c r="E25" s="8">
        <f>COUNTA(Daten!V4:V1000)</f>
        <v>17</v>
      </c>
      <c r="F25" s="10" t="s">
        <v>50</v>
      </c>
      <c r="G25" s="10" t="s">
        <v>49</v>
      </c>
      <c r="H25" s="11" t="s">
        <v>4</v>
      </c>
      <c r="I25" s="18"/>
    </row>
    <row r="26" spans="1:9" x14ac:dyDescent="0.25">
      <c r="A26" s="14">
        <v>23</v>
      </c>
      <c r="B26" s="7">
        <f>AVERAGE(DT!W4:W1000)</f>
        <v>1.5294117647058822</v>
      </c>
      <c r="C26" s="7">
        <f>VAR(DT!W4:W1000)</f>
        <v>1.3897058823529411</v>
      </c>
      <c r="D26" s="7">
        <f t="shared" si="0"/>
        <v>1.1788578719900635</v>
      </c>
      <c r="E26" s="8">
        <f>COUNTA(Daten!W4:W1000)</f>
        <v>17</v>
      </c>
      <c r="F26" s="10" t="s">
        <v>51</v>
      </c>
      <c r="G26" s="10" t="s">
        <v>52</v>
      </c>
      <c r="H26" s="11" t="s">
        <v>4</v>
      </c>
      <c r="I26" s="18"/>
    </row>
    <row r="27" spans="1:9" x14ac:dyDescent="0.25">
      <c r="A27" s="14">
        <v>24</v>
      </c>
      <c r="B27" s="7">
        <f>AVERAGE(DT!X4:X1000)</f>
        <v>1</v>
      </c>
      <c r="C27" s="7">
        <f>VAR(DT!X4:X1000)</f>
        <v>1</v>
      </c>
      <c r="D27" s="7">
        <f t="shared" si="0"/>
        <v>1</v>
      </c>
      <c r="E27" s="8">
        <f>COUNTA(Daten!X4:X1000)</f>
        <v>17</v>
      </c>
      <c r="F27" s="10" t="s">
        <v>53</v>
      </c>
      <c r="G27" s="10" t="s">
        <v>54</v>
      </c>
      <c r="H27" s="11" t="s">
        <v>2</v>
      </c>
      <c r="I27" s="17"/>
    </row>
    <row r="28" spans="1:9" x14ac:dyDescent="0.25">
      <c r="A28" s="14">
        <v>25</v>
      </c>
      <c r="B28" s="7">
        <f>AVERAGE(DT!Y4:Y1000)</f>
        <v>1.1764705882352942</v>
      </c>
      <c r="C28" s="7">
        <f>VAR(DT!Y4:Y1000)</f>
        <v>1.5294117647058822</v>
      </c>
      <c r="D28" s="7">
        <f t="shared" si="0"/>
        <v>1.2366938848016846</v>
      </c>
      <c r="E28" s="8">
        <f>COUNTA(Daten!Y4:Y1000)</f>
        <v>17</v>
      </c>
      <c r="F28" s="10" t="s">
        <v>71</v>
      </c>
      <c r="G28" s="10" t="s">
        <v>72</v>
      </c>
      <c r="H28" s="11" t="s">
        <v>2</v>
      </c>
      <c r="I28" s="17"/>
    </row>
    <row r="29" spans="1:9" x14ac:dyDescent="0.25">
      <c r="A29" s="14">
        <v>26</v>
      </c>
      <c r="B29" s="7">
        <f>AVERAGE(DT!Z4:Z1000)</f>
        <v>1.411764705882353</v>
      </c>
      <c r="C29" s="7">
        <f>VAR(DT!Z4:Z1000)</f>
        <v>1.5073529411764706</v>
      </c>
      <c r="D29" s="7">
        <f t="shared" si="0"/>
        <v>1.227743027337753</v>
      </c>
      <c r="E29" s="8">
        <f>COUNTA(Daten!Z4:Z1000)</f>
        <v>17</v>
      </c>
      <c r="F29" s="10" t="s">
        <v>56</v>
      </c>
      <c r="G29" s="10" t="s">
        <v>55</v>
      </c>
      <c r="H29" s="11" t="s">
        <v>6</v>
      </c>
      <c r="I29" s="21"/>
    </row>
  </sheetData>
  <mergeCells count="2">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J6" sqref="J6"/>
    </sheetView>
  </sheetViews>
  <sheetFormatPr baseColWidth="10" defaultColWidth="9.140625" defaultRowHeight="15" x14ac:dyDescent="0.25"/>
  <cols>
    <col min="9" max="9" width="18.7109375" customWidth="1"/>
  </cols>
  <sheetData>
    <row r="1" spans="1:15" ht="18" x14ac:dyDescent="0.25">
      <c r="A1" s="53" t="s">
        <v>80</v>
      </c>
      <c r="B1" s="54"/>
      <c r="C1" s="54"/>
      <c r="D1" s="54"/>
      <c r="E1" s="54"/>
      <c r="F1" s="54"/>
      <c r="G1" s="54"/>
      <c r="H1" s="54"/>
      <c r="I1" s="54"/>
      <c r="J1" s="54"/>
      <c r="K1" s="54"/>
      <c r="L1" s="54"/>
      <c r="M1" s="54"/>
      <c r="N1" s="54"/>
      <c r="O1" s="54"/>
    </row>
    <row r="3" spans="1:15" x14ac:dyDescent="0.25">
      <c r="A3" s="52" t="s">
        <v>75</v>
      </c>
      <c r="B3" s="52"/>
      <c r="C3" s="52"/>
      <c r="D3" s="52"/>
      <c r="E3" s="52"/>
      <c r="F3" s="52"/>
      <c r="G3" s="52"/>
      <c r="I3" s="52" t="s">
        <v>79</v>
      </c>
      <c r="J3" s="52"/>
      <c r="K3" s="52"/>
      <c r="L3" s="52"/>
      <c r="M3" s="52"/>
      <c r="N3" s="52"/>
      <c r="O3" s="52"/>
    </row>
    <row r="4" spans="1:15" x14ac:dyDescent="0.25">
      <c r="A4" s="3" t="s">
        <v>15</v>
      </c>
      <c r="B4" s="6" t="s">
        <v>16</v>
      </c>
      <c r="C4" s="6" t="s">
        <v>18</v>
      </c>
      <c r="D4" s="3" t="s">
        <v>76</v>
      </c>
      <c r="E4" s="6" t="s">
        <v>77</v>
      </c>
      <c r="F4" s="52" t="s">
        <v>78</v>
      </c>
      <c r="G4" s="52"/>
      <c r="I4" s="6" t="s">
        <v>19</v>
      </c>
      <c r="J4" s="3" t="s">
        <v>16</v>
      </c>
      <c r="K4" s="3" t="s">
        <v>18</v>
      </c>
      <c r="L4" s="3" t="s">
        <v>76</v>
      </c>
      <c r="M4" s="6" t="s">
        <v>77</v>
      </c>
      <c r="N4" s="52" t="s">
        <v>78</v>
      </c>
      <c r="O4" s="52"/>
    </row>
    <row r="5" spans="1:15" x14ac:dyDescent="0.25">
      <c r="A5" s="26">
        <v>1</v>
      </c>
      <c r="B5" s="24">
        <f>Ergebnisse!B4</f>
        <v>1.0588235294117647</v>
      </c>
      <c r="C5" s="24">
        <f>Ergebnisse!D4</f>
        <v>1.2976222599091636</v>
      </c>
      <c r="D5" s="8">
        <f>Ergebnisse!E4</f>
        <v>17</v>
      </c>
      <c r="E5" s="24">
        <f t="shared" ref="E5:E24" si="0">CONFIDENCE(0.05, C5, D5)</f>
        <v>0.61683913192945095</v>
      </c>
      <c r="F5" s="24">
        <f t="shared" ref="F5:F24" si="1">B5-E5</f>
        <v>0.44198439748231377</v>
      </c>
      <c r="G5" s="24">
        <f t="shared" ref="G5:G24" si="2">B5+E5</f>
        <v>1.6756626613412156</v>
      </c>
      <c r="I5" s="23" t="s">
        <v>2</v>
      </c>
      <c r="J5" s="24">
        <f>AVERAGE(DT!AC4:AC1000)</f>
        <v>0.76470588235294112</v>
      </c>
      <c r="K5" s="24">
        <f>STDEV(DT!AC4:AC1000)</f>
        <v>0.90150110835539921</v>
      </c>
      <c r="L5" s="8">
        <f>MAX(D5:D24)</f>
        <v>17</v>
      </c>
      <c r="M5" s="24">
        <f t="shared" ref="M5:M10" si="3">CONFIDENCE(0.05, K5, L5)</f>
        <v>0.4285385495393006</v>
      </c>
      <c r="N5" s="24">
        <f t="shared" ref="N5:N10" si="4">J5-M5</f>
        <v>0.33616733281364053</v>
      </c>
      <c r="O5" s="24">
        <f t="shared" ref="O5:O10" si="5">J5+M5</f>
        <v>1.1932444318922417</v>
      </c>
    </row>
    <row r="6" spans="1:15" x14ac:dyDescent="0.25">
      <c r="A6" s="26">
        <v>2</v>
      </c>
      <c r="B6" s="24">
        <f>Ergebnisse!B5</f>
        <v>1.6470588235294117</v>
      </c>
      <c r="C6" s="24">
        <f>Ergebnisse!D5</f>
        <v>1.1147408034263075</v>
      </c>
      <c r="D6" s="8">
        <f>Ergebnisse!E5</f>
        <v>17</v>
      </c>
      <c r="E6" s="24">
        <f t="shared" si="0"/>
        <v>0.52990440342781786</v>
      </c>
      <c r="F6" s="24">
        <f t="shared" si="1"/>
        <v>1.1171544201015937</v>
      </c>
      <c r="G6" s="24">
        <f t="shared" si="2"/>
        <v>2.1769632269572297</v>
      </c>
      <c r="I6" s="23" t="s">
        <v>3</v>
      </c>
      <c r="J6" s="24">
        <f>AVERAGE(DT!AD4:AD1000)</f>
        <v>1.088235294117647</v>
      </c>
      <c r="K6" s="24">
        <f>STDEV(DT!AD4:AD1000)</f>
        <v>1.0966610420619813</v>
      </c>
      <c r="L6" s="8">
        <f>L5</f>
        <v>17</v>
      </c>
      <c r="M6" s="24">
        <f t="shared" si="3"/>
        <v>0.52130998835802456</v>
      </c>
      <c r="N6" s="24">
        <f t="shared" si="4"/>
        <v>0.56692530575962241</v>
      </c>
      <c r="O6" s="24">
        <f t="shared" si="5"/>
        <v>1.6095452824756715</v>
      </c>
    </row>
    <row r="7" spans="1:15" x14ac:dyDescent="0.25">
      <c r="A7" s="26">
        <v>3</v>
      </c>
      <c r="B7" s="24">
        <f>Ergebnisse!B6</f>
        <v>1</v>
      </c>
      <c r="C7" s="24">
        <f>Ergebnisse!D6</f>
        <v>1.0606601717798212</v>
      </c>
      <c r="D7" s="8">
        <f>Ergebnisse!E6</f>
        <v>17</v>
      </c>
      <c r="E7" s="24">
        <f t="shared" si="0"/>
        <v>0.50419657541833984</v>
      </c>
      <c r="F7" s="24">
        <f t="shared" si="1"/>
        <v>0.49580342458166016</v>
      </c>
      <c r="G7" s="24">
        <f t="shared" si="2"/>
        <v>1.50419657541834</v>
      </c>
      <c r="I7" s="23" t="s">
        <v>4</v>
      </c>
      <c r="J7" s="24">
        <f>AVERAGE(DT!AE4:AE1000)</f>
        <v>0.70588235294117652</v>
      </c>
      <c r="K7" s="24">
        <f>STDEV(DT!AE4:AE1000)</f>
        <v>0.70286964317298384</v>
      </c>
      <c r="L7" s="8">
        <f>L6</f>
        <v>17</v>
      </c>
      <c r="M7" s="24">
        <f t="shared" si="3"/>
        <v>0.33411687973411941</v>
      </c>
      <c r="N7" s="24">
        <f t="shared" si="4"/>
        <v>0.37176547320705711</v>
      </c>
      <c r="O7" s="24">
        <f t="shared" si="5"/>
        <v>1.0399992326752958</v>
      </c>
    </row>
    <row r="8" spans="1:15" x14ac:dyDescent="0.25">
      <c r="A8" s="26">
        <v>4</v>
      </c>
      <c r="B8" s="24">
        <f>Ergebnisse!B7</f>
        <v>1.1176470588235294</v>
      </c>
      <c r="C8" s="24">
        <f>Ergebnisse!D7</f>
        <v>1.6156404667026196</v>
      </c>
      <c r="D8" s="8">
        <f>Ergebnisse!E7</f>
        <v>17</v>
      </c>
      <c r="E8" s="24">
        <f t="shared" si="0"/>
        <v>0.76801261336307558</v>
      </c>
      <c r="F8" s="24">
        <f t="shared" si="1"/>
        <v>0.34963444546045386</v>
      </c>
      <c r="G8" s="24">
        <f t="shared" si="2"/>
        <v>1.885659672186605</v>
      </c>
      <c r="I8" s="25" t="s">
        <v>73</v>
      </c>
      <c r="J8" s="24">
        <f>AVERAGE(DT!AF4:AF1000)</f>
        <v>0.16176470588235295</v>
      </c>
      <c r="K8" s="24">
        <f>STDEV(DT!AF4:AF1000)</f>
        <v>0.86576003671714397</v>
      </c>
      <c r="L8" s="8">
        <f>L7</f>
        <v>17</v>
      </c>
      <c r="M8" s="24">
        <f t="shared" si="3"/>
        <v>0.4115486347661732</v>
      </c>
      <c r="N8" s="24">
        <f t="shared" si="4"/>
        <v>-0.24978392888382026</v>
      </c>
      <c r="O8" s="24">
        <f t="shared" si="5"/>
        <v>0.57331334064852613</v>
      </c>
    </row>
    <row r="9" spans="1:15" x14ac:dyDescent="0.25">
      <c r="A9" s="26">
        <v>5</v>
      </c>
      <c r="B9" s="24">
        <f>Ergebnisse!B8</f>
        <v>0.82352941176470584</v>
      </c>
      <c r="C9" s="24">
        <f>Ergebnisse!D8</f>
        <v>0.88284300116491965</v>
      </c>
      <c r="D9" s="8">
        <f>Ergebnisse!E8</f>
        <v>17</v>
      </c>
      <c r="E9" s="24">
        <f t="shared" si="0"/>
        <v>0.41966921136716745</v>
      </c>
      <c r="F9" s="24">
        <f t="shared" si="1"/>
        <v>0.40386020039753839</v>
      </c>
      <c r="G9" s="24">
        <f t="shared" si="2"/>
        <v>1.2431986231318732</v>
      </c>
      <c r="I9" s="25" t="s">
        <v>5</v>
      </c>
      <c r="J9" s="24">
        <f>AVERAGE(DT!AG4:AG1000)</f>
        <v>0.98529411764705888</v>
      </c>
      <c r="K9" s="24">
        <f>STDEV(DT!AG4:AG1000)</f>
        <v>0.71518457099425414</v>
      </c>
      <c r="L9" s="8">
        <f>L8</f>
        <v>17</v>
      </c>
      <c r="M9" s="24">
        <f t="shared" si="3"/>
        <v>0.33997091724699158</v>
      </c>
      <c r="N9" s="24">
        <f t="shared" si="4"/>
        <v>0.6453232004000673</v>
      </c>
      <c r="O9" s="24">
        <f t="shared" si="5"/>
        <v>1.3252650348940505</v>
      </c>
    </row>
    <row r="10" spans="1:15" x14ac:dyDescent="0.25">
      <c r="A10" s="26">
        <v>6</v>
      </c>
      <c r="B10" s="24">
        <f>Ergebnisse!B9</f>
        <v>1</v>
      </c>
      <c r="C10" s="24">
        <f>Ergebnisse!D9</f>
        <v>1.2247448713915889</v>
      </c>
      <c r="D10" s="8">
        <f>Ergebnisse!E9</f>
        <v>17</v>
      </c>
      <c r="E10" s="24">
        <f t="shared" si="0"/>
        <v>0.58219605708453193</v>
      </c>
      <c r="F10" s="24">
        <f t="shared" si="1"/>
        <v>0.41780394291546807</v>
      </c>
      <c r="G10" s="24">
        <f t="shared" si="2"/>
        <v>1.5821960570845319</v>
      </c>
      <c r="I10" s="23" t="s">
        <v>6</v>
      </c>
      <c r="J10" s="24">
        <f>AVERAGE(DT!AH4:AH1000)</f>
        <v>1.3088235294117647</v>
      </c>
      <c r="K10" s="24">
        <f>STDEV(DT!AH4:AH1000)</f>
        <v>0.68196299709864372</v>
      </c>
      <c r="L10" s="8">
        <f>L9</f>
        <v>17</v>
      </c>
      <c r="M10" s="24">
        <f t="shared" si="3"/>
        <v>0.32417867366715891</v>
      </c>
      <c r="N10" s="24">
        <f t="shared" si="4"/>
        <v>0.98464485574460581</v>
      </c>
      <c r="O10" s="24">
        <f t="shared" si="5"/>
        <v>1.6330022030789237</v>
      </c>
    </row>
    <row r="11" spans="1:15" x14ac:dyDescent="0.25">
      <c r="A11" s="26">
        <v>7</v>
      </c>
      <c r="B11" s="24">
        <f>Ergebnisse!B10</f>
        <v>1.2941176470588236</v>
      </c>
      <c r="C11" s="24">
        <f>Ergebnisse!D10</f>
        <v>1.1048023512348795</v>
      </c>
      <c r="D11" s="8">
        <f>Ergebnisse!E10</f>
        <v>17</v>
      </c>
      <c r="E11" s="24">
        <f t="shared" si="0"/>
        <v>0.52518004996079892</v>
      </c>
      <c r="F11" s="24">
        <f t="shared" si="1"/>
        <v>0.76893759709802467</v>
      </c>
      <c r="G11" s="24">
        <f t="shared" si="2"/>
        <v>1.8192976970196226</v>
      </c>
    </row>
    <row r="12" spans="1:15" x14ac:dyDescent="0.25">
      <c r="A12" s="26">
        <v>8</v>
      </c>
      <c r="B12" s="24">
        <f>Ergebnisse!B11</f>
        <v>-0.35294117647058826</v>
      </c>
      <c r="C12" s="24">
        <f>Ergebnisse!D11</f>
        <v>1.4116115112960539</v>
      </c>
      <c r="D12" s="8">
        <f>Ergebnisse!E11</f>
        <v>17</v>
      </c>
      <c r="E12" s="24">
        <f t="shared" si="0"/>
        <v>0.67102518672146683</v>
      </c>
      <c r="F12" s="24">
        <f t="shared" si="1"/>
        <v>-1.023966363192055</v>
      </c>
      <c r="G12" s="24">
        <f t="shared" si="2"/>
        <v>0.31808401025087857</v>
      </c>
    </row>
    <row r="13" spans="1:15" x14ac:dyDescent="0.25">
      <c r="A13" s="26">
        <v>9</v>
      </c>
      <c r="B13" s="24">
        <f>Ergebnisse!B12</f>
        <v>0.29411764705882354</v>
      </c>
      <c r="C13" s="24">
        <f>Ergebnisse!D12</f>
        <v>0.98518436614377802</v>
      </c>
      <c r="D13" s="8">
        <f>Ergebnisse!E12</f>
        <v>17</v>
      </c>
      <c r="E13" s="24">
        <f t="shared" si="0"/>
        <v>0.46831831417960934</v>
      </c>
      <c r="F13" s="24">
        <f t="shared" si="1"/>
        <v>-0.1742006671207858</v>
      </c>
      <c r="G13" s="24">
        <f t="shared" si="2"/>
        <v>0.76243596123843282</v>
      </c>
    </row>
    <row r="14" spans="1:15" x14ac:dyDescent="0.25">
      <c r="A14" s="26">
        <v>10</v>
      </c>
      <c r="B14" s="24">
        <f>Ergebnisse!B13</f>
        <v>1.2352941176470589</v>
      </c>
      <c r="C14" s="24">
        <f>Ergebnisse!D13</f>
        <v>1.3476559169863187</v>
      </c>
      <c r="D14" s="8">
        <f>Ergebnisse!E13</f>
        <v>17</v>
      </c>
      <c r="E14" s="24">
        <f t="shared" si="0"/>
        <v>0.64062318569629106</v>
      </c>
      <c r="F14" s="24">
        <f t="shared" si="1"/>
        <v>0.59467093195076781</v>
      </c>
      <c r="G14" s="24">
        <f t="shared" si="2"/>
        <v>1.8759173033433498</v>
      </c>
    </row>
    <row r="15" spans="1:15" x14ac:dyDescent="0.25">
      <c r="A15" s="26">
        <v>11</v>
      </c>
      <c r="B15" s="24">
        <f>Ergebnisse!B14</f>
        <v>5.8823529411764705E-2</v>
      </c>
      <c r="C15" s="24">
        <f>Ergebnisse!D14</f>
        <v>1.2485285456935955</v>
      </c>
      <c r="D15" s="8">
        <f>Ergebnisse!E14</f>
        <v>17</v>
      </c>
      <c r="E15" s="24">
        <f t="shared" si="0"/>
        <v>0.59350189042586921</v>
      </c>
      <c r="F15" s="24">
        <f t="shared" si="1"/>
        <v>-0.53467836101410449</v>
      </c>
      <c r="G15" s="24">
        <f t="shared" si="2"/>
        <v>0.65232541983763392</v>
      </c>
    </row>
    <row r="16" spans="1:15" x14ac:dyDescent="0.25">
      <c r="A16" s="26">
        <v>12</v>
      </c>
      <c r="B16" s="24">
        <f>Ergebnisse!B15</f>
        <v>0.6470588235294118</v>
      </c>
      <c r="C16" s="24">
        <f>Ergebnisse!D15</f>
        <v>1.5387160422974504</v>
      </c>
      <c r="D16" s="8">
        <f>Ergebnisse!E15</f>
        <v>17</v>
      </c>
      <c r="E16" s="24">
        <f t="shared" si="0"/>
        <v>0.73144573512720223</v>
      </c>
      <c r="F16" s="24">
        <f t="shared" si="1"/>
        <v>-8.4386911597790437E-2</v>
      </c>
      <c r="G16" s="24">
        <f t="shared" si="2"/>
        <v>1.378504558656614</v>
      </c>
    </row>
    <row r="17" spans="1:7" x14ac:dyDescent="0.25">
      <c r="A17" s="26">
        <v>13</v>
      </c>
      <c r="B17" s="24">
        <f>Ergebnisse!B16</f>
        <v>0.6470588235294118</v>
      </c>
      <c r="C17" s="24">
        <f>Ergebnisse!D16</f>
        <v>1.6179144164088315</v>
      </c>
      <c r="D17" s="8">
        <f>Ergebnisse!E16</f>
        <v>17</v>
      </c>
      <c r="E17" s="24">
        <f t="shared" si="0"/>
        <v>0.7690935605741146</v>
      </c>
      <c r="F17" s="24">
        <f t="shared" si="1"/>
        <v>-0.1220347370447028</v>
      </c>
      <c r="G17" s="24">
        <f t="shared" si="2"/>
        <v>1.4161523841035264</v>
      </c>
    </row>
    <row r="18" spans="1:7" x14ac:dyDescent="0.25">
      <c r="A18" s="26">
        <v>14</v>
      </c>
      <c r="B18" s="24">
        <f>Ergebnisse!B17</f>
        <v>0.52941176470588236</v>
      </c>
      <c r="C18" s="24">
        <f>Ergebnisse!D17</f>
        <v>0.94324221828379862</v>
      </c>
      <c r="D18" s="8">
        <f>Ergebnisse!E17</f>
        <v>17</v>
      </c>
      <c r="E18" s="24">
        <f t="shared" si="0"/>
        <v>0.44838064905430741</v>
      </c>
      <c r="F18" s="24">
        <f t="shared" si="1"/>
        <v>8.1031115651574948E-2</v>
      </c>
      <c r="G18" s="24">
        <f t="shared" si="2"/>
        <v>0.97779241376018977</v>
      </c>
    </row>
    <row r="19" spans="1:7" x14ac:dyDescent="0.25">
      <c r="A19" s="26">
        <v>15</v>
      </c>
      <c r="B19" s="24">
        <f>Ergebnisse!B18</f>
        <v>1.588235294117647</v>
      </c>
      <c r="C19" s="24">
        <f>Ergebnisse!D18</f>
        <v>1.1213175023946029</v>
      </c>
      <c r="D19" s="8">
        <f>Ergebnisse!E18</f>
        <v>17</v>
      </c>
      <c r="E19" s="24">
        <f t="shared" si="0"/>
        <v>0.533030710218246</v>
      </c>
      <c r="F19" s="24">
        <f t="shared" si="1"/>
        <v>1.0552045838994011</v>
      </c>
      <c r="G19" s="24">
        <f t="shared" si="2"/>
        <v>2.1212660043358929</v>
      </c>
    </row>
    <row r="20" spans="1:7" x14ac:dyDescent="0.25">
      <c r="A20" s="26">
        <v>16</v>
      </c>
      <c r="B20" s="24">
        <f>Ergebnisse!B19</f>
        <v>0.17647058823529413</v>
      </c>
      <c r="C20" s="24">
        <f>Ergebnisse!D19</f>
        <v>1.7760663739584404</v>
      </c>
      <c r="D20" s="8">
        <f>Ergebnisse!E19</f>
        <v>17</v>
      </c>
      <c r="E20" s="24">
        <f t="shared" si="0"/>
        <v>0.84427284750671783</v>
      </c>
      <c r="F20" s="24">
        <f t="shared" si="1"/>
        <v>-0.66780225927142367</v>
      </c>
      <c r="G20" s="24">
        <f t="shared" si="2"/>
        <v>1.020743435742012</v>
      </c>
    </row>
    <row r="21" spans="1:7" x14ac:dyDescent="0.25">
      <c r="A21" s="26">
        <v>17</v>
      </c>
      <c r="B21" s="24">
        <f>Ergebnisse!B20</f>
        <v>0.70588235294117652</v>
      </c>
      <c r="C21" s="24">
        <f>Ergebnisse!D20</f>
        <v>1.1599949289950011</v>
      </c>
      <c r="D21" s="8">
        <f>Ergebnisse!E20</f>
        <v>17</v>
      </c>
      <c r="E21" s="24">
        <f t="shared" si="0"/>
        <v>0.55141645388691951</v>
      </c>
      <c r="F21" s="24">
        <f t="shared" si="1"/>
        <v>0.15446589905425701</v>
      </c>
      <c r="G21" s="24">
        <f t="shared" si="2"/>
        <v>1.2572988068280959</v>
      </c>
    </row>
    <row r="22" spans="1:7" x14ac:dyDescent="0.25">
      <c r="A22" s="26">
        <v>18</v>
      </c>
      <c r="B22" s="24">
        <f>Ergebnisse!B21</f>
        <v>0.82352941176470584</v>
      </c>
      <c r="C22" s="24">
        <f>Ergebnisse!D21</f>
        <v>1.3800042625680118</v>
      </c>
      <c r="D22" s="8">
        <f>Ergebnisse!E21</f>
        <v>17</v>
      </c>
      <c r="E22" s="24">
        <f t="shared" si="0"/>
        <v>0.65600033051296702</v>
      </c>
      <c r="F22" s="24">
        <f t="shared" si="1"/>
        <v>0.16752908125173882</v>
      </c>
      <c r="G22" s="24">
        <f t="shared" si="2"/>
        <v>1.479529742277673</v>
      </c>
    </row>
    <row r="23" spans="1:7" x14ac:dyDescent="0.25">
      <c r="A23" s="26">
        <v>19</v>
      </c>
      <c r="B23" s="24">
        <f>Ergebnisse!B22</f>
        <v>0.23529411764705882</v>
      </c>
      <c r="C23" s="24">
        <f>Ergebnisse!D22</f>
        <v>0.97014250014533188</v>
      </c>
      <c r="D23" s="8">
        <f>Ergebnisse!E22</f>
        <v>17</v>
      </c>
      <c r="E23" s="24">
        <f t="shared" si="0"/>
        <v>0.46116799636236555</v>
      </c>
      <c r="F23" s="24">
        <f t="shared" si="1"/>
        <v>-0.22587387871530673</v>
      </c>
      <c r="G23" s="24">
        <f t="shared" si="2"/>
        <v>0.69646211400942437</v>
      </c>
    </row>
    <row r="24" spans="1:7" x14ac:dyDescent="0.25">
      <c r="A24" s="26">
        <v>20</v>
      </c>
      <c r="B24" s="24">
        <f>Ergebnisse!B23</f>
        <v>0.76470588235294112</v>
      </c>
      <c r="C24" s="24">
        <f>Ergebnisse!D23</f>
        <v>0.8313702367707394</v>
      </c>
      <c r="D24" s="8">
        <f>Ergebnisse!E23</f>
        <v>17</v>
      </c>
      <c r="E24" s="24">
        <f t="shared" si="0"/>
        <v>0.39520106197742289</v>
      </c>
      <c r="F24" s="24">
        <f t="shared" si="1"/>
        <v>0.36950482037551824</v>
      </c>
      <c r="G24" s="24">
        <f t="shared" si="2"/>
        <v>1.159906944330364</v>
      </c>
    </row>
    <row r="25" spans="1:7" x14ac:dyDescent="0.25">
      <c r="A25" s="27">
        <v>21</v>
      </c>
      <c r="B25" s="24">
        <f>Ergebnisse!B24</f>
        <v>0.94117647058823528</v>
      </c>
      <c r="C25" s="24">
        <f>Ergebnisse!D24</f>
        <v>1.3906198364081266</v>
      </c>
      <c r="D25" s="8">
        <f>Ergebnisse!E24</f>
        <v>17</v>
      </c>
      <c r="E25" s="24">
        <f t="shared" ref="E25:E30" si="6">CONFIDENCE(0.05, C25, D25)</f>
        <v>0.66104656126499473</v>
      </c>
      <c r="F25" s="24">
        <f t="shared" ref="F25:F30" si="7">B25-E25</f>
        <v>0.28012990932324056</v>
      </c>
      <c r="G25" s="24">
        <f t="shared" ref="G25:G30" si="8">B25+E25</f>
        <v>1.60222303185323</v>
      </c>
    </row>
    <row r="26" spans="1:7" x14ac:dyDescent="0.25">
      <c r="A26" s="27">
        <v>22</v>
      </c>
      <c r="B26" s="24">
        <f>Ergebnisse!B25</f>
        <v>0.23529411764705882</v>
      </c>
      <c r="C26" s="24">
        <f>Ergebnisse!D25</f>
        <v>1.2514697241996049</v>
      </c>
      <c r="D26" s="8">
        <f>Ergebnisse!E25</f>
        <v>17</v>
      </c>
      <c r="E26" s="24">
        <f t="shared" si="6"/>
        <v>0.59490001224648559</v>
      </c>
      <c r="F26" s="24">
        <f t="shared" si="7"/>
        <v>-0.35960589459942677</v>
      </c>
      <c r="G26" s="24">
        <f t="shared" si="8"/>
        <v>0.83019412989354446</v>
      </c>
    </row>
    <row r="27" spans="1:7" x14ac:dyDescent="0.25">
      <c r="A27" s="27">
        <v>23</v>
      </c>
      <c r="B27" s="24">
        <f>Ergebnisse!B26</f>
        <v>1.5294117647058822</v>
      </c>
      <c r="C27" s="24">
        <f>Ergebnisse!D26</f>
        <v>1.1788578719900635</v>
      </c>
      <c r="D27" s="8">
        <f>Ergebnisse!E26</f>
        <v>17</v>
      </c>
      <c r="E27" s="24">
        <f t="shared" si="6"/>
        <v>0.56038316303039815</v>
      </c>
      <c r="F27" s="24">
        <f t="shared" si="7"/>
        <v>0.9690286016754841</v>
      </c>
      <c r="G27" s="24">
        <f t="shared" si="8"/>
        <v>2.0897949277362802</v>
      </c>
    </row>
    <row r="28" spans="1:7" x14ac:dyDescent="0.25">
      <c r="A28" s="27">
        <v>24</v>
      </c>
      <c r="B28" s="24">
        <f>Ergebnisse!B27</f>
        <v>1</v>
      </c>
      <c r="C28" s="24">
        <f>Ergebnisse!D27</f>
        <v>1</v>
      </c>
      <c r="D28" s="8">
        <f>Ergebnisse!E27</f>
        <v>17</v>
      </c>
      <c r="E28" s="24">
        <f t="shared" si="6"/>
        <v>0.47536109003912352</v>
      </c>
      <c r="F28" s="24">
        <f t="shared" si="7"/>
        <v>0.52463890996087648</v>
      </c>
      <c r="G28" s="24">
        <f t="shared" si="8"/>
        <v>1.4753610900391236</v>
      </c>
    </row>
    <row r="29" spans="1:7" x14ac:dyDescent="0.25">
      <c r="A29" s="27">
        <v>25</v>
      </c>
      <c r="B29" s="24">
        <f>Ergebnisse!B28</f>
        <v>1.1764705882352942</v>
      </c>
      <c r="C29" s="24">
        <f>Ergebnisse!D28</f>
        <v>1.2366938848016846</v>
      </c>
      <c r="D29" s="8">
        <f>Ergebnisse!E28</f>
        <v>17</v>
      </c>
      <c r="E29" s="24">
        <f t="shared" si="6"/>
        <v>0.58787615312404706</v>
      </c>
      <c r="F29" s="24">
        <f t="shared" si="7"/>
        <v>0.58859443511124709</v>
      </c>
      <c r="G29" s="24">
        <f t="shared" si="8"/>
        <v>1.7643467413593412</v>
      </c>
    </row>
    <row r="30" spans="1:7" x14ac:dyDescent="0.25">
      <c r="A30" s="27">
        <v>26</v>
      </c>
      <c r="B30" s="24">
        <f>Ergebnisse!B29</f>
        <v>1.411764705882353</v>
      </c>
      <c r="C30" s="24">
        <f>Ergebnisse!D29</f>
        <v>1.227743027337753</v>
      </c>
      <c r="D30" s="8">
        <f>Ergebnisse!E29</f>
        <v>17</v>
      </c>
      <c r="E30" s="24">
        <f t="shared" si="6"/>
        <v>0.58362126376320778</v>
      </c>
      <c r="F30" s="24">
        <f t="shared" si="7"/>
        <v>0.82814344211914526</v>
      </c>
      <c r="G30" s="24">
        <f t="shared" si="8"/>
        <v>1.9953859696455609</v>
      </c>
    </row>
  </sheetData>
  <mergeCells count="5">
    <mergeCell ref="A3:G3"/>
    <mergeCell ref="F4:G4"/>
    <mergeCell ref="I3:O3"/>
    <mergeCell ref="N4:O4"/>
    <mergeCell ref="A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E20" sqref="E20"/>
    </sheetView>
  </sheetViews>
  <sheetFormatPr baseColWidth="10" defaultColWidth="9.140625" defaultRowHeight="15" x14ac:dyDescent="0.25"/>
  <cols>
    <col min="1" max="1" width="7.28515625" customWidth="1"/>
    <col min="2" max="2" width="11" customWidth="1"/>
    <col min="3" max="3" width="5.140625" customWidth="1"/>
    <col min="4" max="4" width="6.85546875" customWidth="1"/>
    <col min="5" max="5" width="10.85546875" customWidth="1"/>
    <col min="6" max="6" width="4.85546875" customWidth="1"/>
    <col min="7" max="7" width="6.42578125" customWidth="1"/>
    <col min="8" max="8" width="11.140625" customWidth="1"/>
    <col min="9" max="9" width="4.85546875" customWidth="1"/>
    <col min="10" max="10" width="6.28515625" customWidth="1"/>
    <col min="11" max="11" width="10.7109375" customWidth="1"/>
    <col min="12" max="12" width="5.5703125" customWidth="1"/>
    <col min="13" max="13" width="6" customWidth="1"/>
    <col min="14" max="14" width="10.7109375" customWidth="1"/>
    <col min="15" max="15" width="5.140625" customWidth="1"/>
    <col min="16" max="16" width="6.85546875" customWidth="1"/>
    <col min="17" max="17" width="10.7109375" customWidth="1"/>
  </cols>
  <sheetData>
    <row r="1" spans="1:18" ht="134.25" customHeight="1" x14ac:dyDescent="0.25">
      <c r="A1" s="55" t="s">
        <v>81</v>
      </c>
      <c r="B1" s="56"/>
      <c r="C1" s="56"/>
      <c r="D1" s="56"/>
      <c r="E1" s="56"/>
      <c r="F1" s="56"/>
      <c r="G1" s="56"/>
      <c r="H1" s="56"/>
      <c r="I1" s="56"/>
      <c r="J1" s="56"/>
      <c r="K1" s="56"/>
      <c r="L1" s="56"/>
      <c r="M1" s="56"/>
      <c r="N1" s="56"/>
      <c r="O1" s="56"/>
      <c r="P1" s="56"/>
      <c r="Q1" s="56"/>
      <c r="R1" s="56"/>
    </row>
    <row r="3" spans="1:18" x14ac:dyDescent="0.25">
      <c r="A3" s="57" t="s">
        <v>2</v>
      </c>
      <c r="B3" s="57"/>
      <c r="D3" s="57" t="s">
        <v>3</v>
      </c>
      <c r="E3" s="57"/>
      <c r="G3" s="57" t="s">
        <v>4</v>
      </c>
      <c r="H3" s="57"/>
      <c r="J3" s="57" t="s">
        <v>73</v>
      </c>
      <c r="K3" s="57"/>
      <c r="M3" s="57" t="s">
        <v>5</v>
      </c>
      <c r="N3" s="57"/>
      <c r="P3" s="57" t="s">
        <v>6</v>
      </c>
      <c r="Q3" s="57"/>
    </row>
    <row r="4" spans="1:18" x14ac:dyDescent="0.25">
      <c r="A4" s="28"/>
      <c r="B4" s="28"/>
      <c r="D4" s="28"/>
      <c r="E4" s="28"/>
      <c r="G4" s="28"/>
      <c r="H4" s="28"/>
      <c r="J4" s="28"/>
      <c r="K4" s="28"/>
      <c r="M4" s="28"/>
      <c r="N4" s="28"/>
      <c r="P4" s="28"/>
      <c r="Q4" s="28"/>
    </row>
    <row r="5" spans="1:18" x14ac:dyDescent="0.25">
      <c r="A5" s="29" t="s">
        <v>0</v>
      </c>
      <c r="B5" s="29" t="s">
        <v>82</v>
      </c>
      <c r="D5" s="29" t="s">
        <v>0</v>
      </c>
      <c r="E5" s="29" t="s">
        <v>82</v>
      </c>
      <c r="G5" s="29" t="s">
        <v>0</v>
      </c>
      <c r="H5" s="29" t="s">
        <v>82</v>
      </c>
      <c r="J5" s="29" t="s">
        <v>0</v>
      </c>
      <c r="K5" s="29" t="s">
        <v>82</v>
      </c>
      <c r="M5" s="29" t="s">
        <v>0</v>
      </c>
      <c r="N5" s="29" t="s">
        <v>82</v>
      </c>
      <c r="P5" s="29" t="s">
        <v>0</v>
      </c>
      <c r="Q5" s="29" t="s">
        <v>82</v>
      </c>
    </row>
    <row r="6" spans="1:18" x14ac:dyDescent="0.25">
      <c r="A6" s="30" t="s">
        <v>116</v>
      </c>
      <c r="B6" s="31">
        <f>CORREL(DT!A4:A1000,DT!L4:L1000)</f>
        <v>7.3651961699631771E-2</v>
      </c>
      <c r="D6" s="30" t="s">
        <v>85</v>
      </c>
      <c r="E6" s="31">
        <f>CORREL(DT!B4:B1000,DT!D4:D1000)</f>
        <v>0.23271122206733602</v>
      </c>
      <c r="G6" s="30" t="s">
        <v>91</v>
      </c>
      <c r="H6" s="31">
        <f>CORREL(DT!I4:I1000,DT!T4:T1000)</f>
        <v>0.16608133838776268</v>
      </c>
      <c r="J6" s="30" t="s">
        <v>97</v>
      </c>
      <c r="K6" s="31">
        <f>CORREL(DT!H4:H1000,DT!K4:K1000)</f>
        <v>0.57991217191244981</v>
      </c>
      <c r="M6" s="30" t="s">
        <v>104</v>
      </c>
      <c r="N6" s="31">
        <f>CORREL(DT!E4:E1000,DT!F4:F1000)</f>
        <v>0.11560614116133212</v>
      </c>
      <c r="P6" s="30" t="s">
        <v>114</v>
      </c>
      <c r="Q6" s="31">
        <f>CORREL(DT!C4:C1000,DT!J4:J1000)</f>
        <v>-8.7448976190674294E-2</v>
      </c>
    </row>
    <row r="7" spans="1:18" x14ac:dyDescent="0.25">
      <c r="A7" s="30" t="s">
        <v>117</v>
      </c>
      <c r="B7" s="31">
        <f>CORREL(DT!A4:A1000,DT!N4:N1000)</f>
        <v>0.22828278924812201</v>
      </c>
      <c r="D7" s="30" t="s">
        <v>86</v>
      </c>
      <c r="E7" s="31">
        <f>CORREL(DT!B4:B1000,DT!M4:M1000)</f>
        <v>0.37711463038687798</v>
      </c>
      <c r="G7" s="30" t="s">
        <v>92</v>
      </c>
      <c r="H7" s="31">
        <f>CORREL(DT!I4:I1000,DT!V4:V1000)</f>
        <v>4.1746615572929947E-2</v>
      </c>
      <c r="J7" s="30" t="s">
        <v>98</v>
      </c>
      <c r="K7" s="31">
        <f>CORREL(DT!H4:H1000,DT!Q4:Q1000)</f>
        <v>0.12348735927662825</v>
      </c>
      <c r="M7" s="30" t="s">
        <v>105</v>
      </c>
      <c r="N7" s="31">
        <f>CORREL(DT!E4:E1000,DT!G4:G1000)</f>
        <v>-7.5386403267971832E-3</v>
      </c>
      <c r="P7" s="30" t="s">
        <v>113</v>
      </c>
      <c r="Q7" s="31">
        <f>CORREL(DT!C4:C1000,DT!O4:O1000)</f>
        <v>0.21020117842820391</v>
      </c>
    </row>
    <row r="8" spans="1:18" x14ac:dyDescent="0.25">
      <c r="A8" s="30" t="s">
        <v>118</v>
      </c>
      <c r="B8" s="31">
        <f>CORREL(DT!A4:A1000,DT!P4:P1000)</f>
        <v>0.5918307506217817</v>
      </c>
      <c r="D8" s="30" t="s">
        <v>87</v>
      </c>
      <c r="E8" s="31">
        <f>CORREL(DT!B4:B1000,DT!U4:U1000)</f>
        <v>0.26799532694437472</v>
      </c>
      <c r="G8" s="30" t="s">
        <v>93</v>
      </c>
      <c r="H8" s="31">
        <f>CORREL(DT!I4:I1000,DT!W4:W1000)</f>
        <v>0.34188172937891381</v>
      </c>
      <c r="J8" s="30" t="s">
        <v>99</v>
      </c>
      <c r="K8" s="31">
        <f>CORREL(DT!H4:H1000,DT!S4:S1000)</f>
        <v>0.52081334524991374</v>
      </c>
      <c r="M8" s="30" t="s">
        <v>106</v>
      </c>
      <c r="N8" s="31">
        <f>CORREL(DT!E4:E1000,DT!R4:R1000)</f>
        <v>0.28064036609114129</v>
      </c>
      <c r="P8" s="30" t="s">
        <v>112</v>
      </c>
      <c r="Q8" s="31">
        <f>CORREL(DT!C4:C1000,DT!Z4:Z1000)</f>
        <v>0.38396025087858043</v>
      </c>
    </row>
    <row r="9" spans="1:18" x14ac:dyDescent="0.25">
      <c r="A9" s="30" t="s">
        <v>119</v>
      </c>
      <c r="B9" s="31">
        <f>CORREL(DT!A4:A1000,DT!X4:X1000)</f>
        <v>0.38532014704726258</v>
      </c>
      <c r="D9" s="30" t="s">
        <v>88</v>
      </c>
      <c r="E9" s="31">
        <f>CORREL(DT!D4:D1000,DT!M4:M1000)</f>
        <v>0.59071788384476198</v>
      </c>
      <c r="G9" s="30" t="s">
        <v>94</v>
      </c>
      <c r="H9" s="31">
        <f>CORREL(DT!T4:T1000,DT!V4:V1000)</f>
        <v>0.23675059465927714</v>
      </c>
      <c r="J9" s="30" t="s">
        <v>100</v>
      </c>
      <c r="K9" s="31">
        <f>CORREL(DT!K4:K1000,DT!Q4:Q1000)</f>
        <v>0.18531022745666587</v>
      </c>
      <c r="M9" s="30" t="s">
        <v>107</v>
      </c>
      <c r="N9" s="31">
        <f>CORREL(DT!F4:F1000,DT!G4:G1000)</f>
        <v>0.64666273339589642</v>
      </c>
      <c r="P9" s="30" t="s">
        <v>111</v>
      </c>
      <c r="Q9" s="31">
        <f>CORREL(DT!J4:J1000,DT!O4:O1000)</f>
        <v>2.6761851572269822E-2</v>
      </c>
    </row>
    <row r="10" spans="1:18" x14ac:dyDescent="0.25">
      <c r="A10" s="30" t="s">
        <v>120</v>
      </c>
      <c r="B10" s="31">
        <f>CORREL(DT!A4:A1000,DT!Y4:Y1000)</f>
        <v>0.30469984735280442</v>
      </c>
      <c r="D10" s="30" t="s">
        <v>89</v>
      </c>
      <c r="E10" s="31">
        <f>CORREL(DT!D4:D1000,DT!U4:U1000)</f>
        <v>0.58745202087277293</v>
      </c>
      <c r="G10" s="30" t="s">
        <v>95</v>
      </c>
      <c r="H10" s="31">
        <f>CORREL(DT!T4:T1000,DT!W4:W1000)</f>
        <v>0.32635812403959913</v>
      </c>
      <c r="J10" s="30" t="s">
        <v>101</v>
      </c>
      <c r="K10" s="31">
        <f>CORREL(DT!K4:K1000,DT!S4:S1000)</f>
        <v>0.45225497966010109</v>
      </c>
      <c r="M10" s="30" t="s">
        <v>108</v>
      </c>
      <c r="N10" s="31">
        <f>CORREL(DT!F4:F1000,DT!R4:R1000)</f>
        <v>-3.697889759631659E-2</v>
      </c>
      <c r="P10" s="30" t="s">
        <v>110</v>
      </c>
      <c r="Q10" s="31">
        <f>CORREL(DT!J4:J1000,DT!Z4:Z1000)</f>
        <v>-6.2216077727838714E-2</v>
      </c>
    </row>
    <row r="11" spans="1:18" x14ac:dyDescent="0.25">
      <c r="A11" s="30" t="s">
        <v>121</v>
      </c>
      <c r="B11" s="31">
        <f>CORREL(DT!L4:L1000,DT!N4:N1000)</f>
        <v>0.39516091437161388</v>
      </c>
      <c r="D11" s="30" t="s">
        <v>90</v>
      </c>
      <c r="E11" s="31">
        <f>CORREL(DT!M4:M1000,DT!U4:U1000)</f>
        <v>0.46243805578766983</v>
      </c>
      <c r="G11" s="30" t="s">
        <v>96</v>
      </c>
      <c r="H11" s="31">
        <f>CORREL(DT!V4:V1000,DT!W4:W1000)</f>
        <v>0.33392897076765765</v>
      </c>
      <c r="J11" s="30" t="s">
        <v>102</v>
      </c>
      <c r="K11" s="31">
        <f>CORREL(DT!Q4:Q1000,DT!S4:S1000)</f>
        <v>0.28748960541912411</v>
      </c>
      <c r="M11" s="30" t="s">
        <v>103</v>
      </c>
      <c r="N11" s="31">
        <f>CORREL(DT!G4:G1000,DT!R4:R1000)</f>
        <v>7.716423528637642E-2</v>
      </c>
      <c r="P11" s="30" t="s">
        <v>109</v>
      </c>
      <c r="Q11" s="31">
        <f>CORREL(DT!O4:O1000,DT!Z4:Z1000)</f>
        <v>0.22165274342495231</v>
      </c>
    </row>
    <row r="12" spans="1:18" x14ac:dyDescent="0.25">
      <c r="A12" s="30" t="s">
        <v>122</v>
      </c>
      <c r="B12" s="31">
        <f>CORREL(DT!L4:L1000,DT!P4:P1000)</f>
        <v>0.43587145939412464</v>
      </c>
      <c r="D12" s="32" t="s">
        <v>83</v>
      </c>
      <c r="E12" s="31">
        <f>AVERAGE(E6:E11)</f>
        <v>0.41973818998396556</v>
      </c>
      <c r="G12" s="32" t="s">
        <v>83</v>
      </c>
      <c r="H12" s="31">
        <f>AVERAGE(H6:H11)</f>
        <v>0.24112456213435673</v>
      </c>
      <c r="J12" s="32" t="s">
        <v>83</v>
      </c>
      <c r="K12" s="31">
        <f>AVERAGE(K6:K11)</f>
        <v>0.35821128149581377</v>
      </c>
      <c r="M12" s="32" t="s">
        <v>83</v>
      </c>
      <c r="N12" s="31">
        <f>AVERAGE(N6:N11)</f>
        <v>0.17925932300193873</v>
      </c>
      <c r="P12" s="32" t="s">
        <v>83</v>
      </c>
      <c r="Q12" s="31">
        <f>AVERAGE(Q6:Q11)</f>
        <v>0.11548516173091557</v>
      </c>
    </row>
    <row r="13" spans="1:18" x14ac:dyDescent="0.25">
      <c r="A13" s="30" t="s">
        <v>123</v>
      </c>
      <c r="B13" s="31">
        <f>CORREL(DT!L4:L1000,DT!X4:X1000)</f>
        <v>0.12185484185895962</v>
      </c>
      <c r="C13" s="16"/>
      <c r="D13" s="33" t="s">
        <v>84</v>
      </c>
      <c r="E13" s="34">
        <f>(4*E12)/(1+(3*E12))</f>
        <v>0.7431577249307536</v>
      </c>
      <c r="F13" s="16"/>
      <c r="G13" s="33" t="s">
        <v>84</v>
      </c>
      <c r="H13" s="34">
        <f>(4*H12)/(1+(3*H12))</f>
        <v>0.55965705879522509</v>
      </c>
      <c r="I13" s="16"/>
      <c r="J13" s="33" t="s">
        <v>84</v>
      </c>
      <c r="K13" s="34">
        <f>(4*K12)/(1+(3*K12))</f>
        <v>0.69064964393138661</v>
      </c>
      <c r="L13" s="16"/>
      <c r="M13" s="33" t="s">
        <v>84</v>
      </c>
      <c r="N13" s="34">
        <f>(4*N12)/(1+(3*N12))</f>
        <v>0.46628141803288048</v>
      </c>
      <c r="P13" s="33" t="s">
        <v>84</v>
      </c>
      <c r="Q13" s="34">
        <f>(4*Q12)/(1+(3*Q12))</f>
        <v>0.34307903380670246</v>
      </c>
    </row>
    <row r="14" spans="1:18" x14ac:dyDescent="0.25">
      <c r="A14" s="30" t="s">
        <v>124</v>
      </c>
      <c r="B14" s="31">
        <f>CORREL(DT!L4:L1000,DT!Y4:Y1000)</f>
        <v>0.29753024634755842</v>
      </c>
    </row>
    <row r="15" spans="1:18" x14ac:dyDescent="0.25">
      <c r="A15" s="30" t="s">
        <v>125</v>
      </c>
      <c r="B15" s="31">
        <f>CORREL(DT!N4:N1000,DT!P4:P1000)</f>
        <v>0.574976327233364</v>
      </c>
    </row>
    <row r="16" spans="1:18" x14ac:dyDescent="0.25">
      <c r="A16" s="30" t="s">
        <v>126</v>
      </c>
      <c r="B16" s="31">
        <f>CORREL(DT!N4:N1000,DT!X4:X1000)</f>
        <v>0.13252163397375688</v>
      </c>
    </row>
    <row r="17" spans="1:2" x14ac:dyDescent="0.25">
      <c r="A17" s="30" t="s">
        <v>127</v>
      </c>
      <c r="B17" s="31">
        <f>CORREL(DT!N4:N1000,DT!Y4:Y1000)</f>
        <v>0.71858889056450115</v>
      </c>
    </row>
    <row r="18" spans="1:2" x14ac:dyDescent="0.25">
      <c r="A18" s="30" t="s">
        <v>128</v>
      </c>
      <c r="B18" s="31">
        <f>CORREL(DT!P4:P1000,DT!X4:X1000)</f>
        <v>0.35190126290551854</v>
      </c>
    </row>
    <row r="19" spans="1:2" x14ac:dyDescent="0.25">
      <c r="A19" s="30" t="s">
        <v>140</v>
      </c>
      <c r="B19" s="31">
        <f>CORREL(DT!P4:P1000,DT!Y4:Y1000)</f>
        <v>0.46867061218841705</v>
      </c>
    </row>
    <row r="20" spans="1:2" x14ac:dyDescent="0.25">
      <c r="A20" s="30" t="s">
        <v>115</v>
      </c>
      <c r="B20" s="31">
        <f>CORREL(DT!X4:X1000,DT!Y4:Y1000)</f>
        <v>0.35376579877740488</v>
      </c>
    </row>
    <row r="21" spans="1:2" x14ac:dyDescent="0.25">
      <c r="A21" s="32" t="s">
        <v>83</v>
      </c>
      <c r="B21" s="31">
        <f>AVERAGE(B6:B20)</f>
        <v>0.36230849890565475</v>
      </c>
    </row>
    <row r="22" spans="1:2" x14ac:dyDescent="0.25">
      <c r="A22" s="33" t="s">
        <v>84</v>
      </c>
      <c r="B22" s="34">
        <f>(6*B21)/(1+(5*B21))</f>
        <v>0.77318802673785014</v>
      </c>
    </row>
  </sheetData>
  <mergeCells count="7">
    <mergeCell ref="A1:R1"/>
    <mergeCell ref="A3:B3"/>
    <mergeCell ref="D3:E3"/>
    <mergeCell ref="G3:H3"/>
    <mergeCell ref="J3:K3"/>
    <mergeCell ref="M3:N3"/>
    <mergeCell ref="P3:Q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
    </sheetView>
  </sheetViews>
  <sheetFormatPr baseColWidth="10" defaultColWidth="9.140625" defaultRowHeight="15" x14ac:dyDescent="0.25"/>
  <cols>
    <col min="1" max="1" width="20.42578125" customWidth="1"/>
    <col min="2" max="2" width="11.140625" customWidth="1"/>
    <col min="3" max="3" width="45.7109375" customWidth="1"/>
    <col min="4" max="4" width="65" customWidth="1"/>
  </cols>
  <sheetData>
    <row r="1" spans="1:4" ht="133.5" customHeight="1" x14ac:dyDescent="0.25">
      <c r="A1" s="58" t="s">
        <v>133</v>
      </c>
      <c r="B1" s="58"/>
      <c r="C1" s="58"/>
      <c r="D1" s="58"/>
    </row>
    <row r="3" spans="1:4" x14ac:dyDescent="0.25">
      <c r="A3" s="35" t="s">
        <v>19</v>
      </c>
      <c r="B3" s="35" t="s">
        <v>132</v>
      </c>
      <c r="C3" s="35" t="s">
        <v>130</v>
      </c>
      <c r="D3" s="35" t="s">
        <v>131</v>
      </c>
    </row>
    <row r="4" spans="1:4" x14ac:dyDescent="0.25">
      <c r="A4" s="40" t="s">
        <v>2</v>
      </c>
      <c r="B4" s="37">
        <f>Ergebnisse!L4</f>
        <v>0.76470588235294112</v>
      </c>
      <c r="C4" s="35" t="str">
        <f>IF(B4&gt;1.72,"Exzellent",IF(B4&gt;1.5,"Gut",IF(B4&gt;1.09,"Überdurchschnittlich",IF(B4&gt;0.65,"Unterdurchschnittlich","Schlecht"))))</f>
        <v>Unterdurchschnittlich</v>
      </c>
      <c r="D4" s="36" t="str">
        <f>IF(B4&gt;1.72,"Unter den besten 10% bisher beobachteter Ergebnisse",IF(B4&gt;1.5,"10% der Ergebnisse besser, 75% der Ergebnisse schlechter",IF(B4&gt;1.09,"25% der Ergebnisse besser, 50% der Ergebnisse schlechter",IF(B4&gt;0.65,"50% der Ergebnisse besser, 25% der Ergebnisse schlechter","Unter den schlechtesten 25% der bisher beobachteten Ergebnisse"))))</f>
        <v>50% der Ergebnisse besser, 25% der Ergebnisse schlechter</v>
      </c>
    </row>
    <row r="5" spans="1:4" x14ac:dyDescent="0.25">
      <c r="A5" s="40" t="s">
        <v>3</v>
      </c>
      <c r="B5" s="37">
        <f>Ergebnisse!L5</f>
        <v>1.088235294117647</v>
      </c>
      <c r="C5" s="35" t="str">
        <f>IF(B5&gt;1.82,"Exzellent",IF(B5&gt;1.37,"Gut",IF(B5&gt;0.9,"Überdurchschnittlich",IF(B5&gt;0.53,"Unterdurchschnittlich","Schlecht"))))</f>
        <v>Überdurchschnittlich</v>
      </c>
      <c r="D5" s="36" t="str">
        <f>IF(B5&gt;1.82,"Unter den besten 10% bisher beobachteter Ergebnisse",IF(B5&gt;1.37,"10% der Ergebnisse besser, 75% der Ergebnisse schlechter",IF(B5&gt;0.9,"25% der Ergebnisse besser, 50% der Ergebnisse schlechter",IF(B5&gt;0.53,"50% der Ergebnisse besser, 25% der Ergebnisse schlechter","Unter den schlechtesten 25% der bisher beobachteten Ergebnisse"))))</f>
        <v>25% der Ergebnisse besser, 50% der Ergebnisse schlechter</v>
      </c>
    </row>
    <row r="6" spans="1:4" x14ac:dyDescent="0.25">
      <c r="A6" s="40" t="s">
        <v>4</v>
      </c>
      <c r="B6" s="37">
        <f>Ergebnisse!L6</f>
        <v>0.70588235294117652</v>
      </c>
      <c r="C6" s="35" t="str">
        <f>IF(B6&gt;1.64,"Exzellent",IF(B6&gt;1.31,"Gut",IF(B6&gt;0.84,"Überdurchschnittlich",IF(B6&gt;0.5,"Unterdurchschnittlich","Schlecht"))))</f>
        <v>Unterdurchschnittlich</v>
      </c>
      <c r="D6" s="36" t="str">
        <f>IF(B6&gt;1.64,"Unter den besten 10% bisher beobachteter Ergebnisse",IF(B6&gt;1.31,"10% der Ergebnisse besser, 75% der Ergebnisse schlechter",IF(B6&gt;0.84,"25% der Ergebnisse besser, 50% der Ergebnisse schlechter",IF(B6&gt;0.5,"50% der Ergebnisse besser, 25% der Ergebnisse schlechter","Unter den schlechtesten 25% der bisher beobachteten Ergebnisse"))))</f>
        <v>50% der Ergebnisse besser, 25% der Ergebnisse schlechter</v>
      </c>
    </row>
    <row r="7" spans="1:4" x14ac:dyDescent="0.25">
      <c r="A7" s="41" t="s">
        <v>73</v>
      </c>
      <c r="B7" s="37">
        <f>Ergebnisse!L7</f>
        <v>0.16176470588235295</v>
      </c>
      <c r="C7" s="35" t="str">
        <f>IF(B7&gt;1.6,"Exzellent",IF(B7&gt;1.4,"Gut",IF(B7&gt;1.06,"Überdurchschnittlich",IF(B7&gt;0.7,"Unterdurchschnittlich","Schlecht"))))</f>
        <v>Schlecht</v>
      </c>
      <c r="D7" s="36" t="str">
        <f>IF(B7&gt;1.6,"Unter den besten 10% bisher beobachteter Ergebnisse",IF(B7&gt;1.4,"10% der Ergebnisse besser, 75% der Ergebnisse schlechter",IF(B7&gt;1.06,"25% der Ergebnisse besser, 50% der Ergebnisse schlechter",IF(B7&gt;0.7,"50% der Ergebnisse besser, 25% der Ergebnisse schlechter","Unter den schlechtesten 25% der bisher beobachteten Ergebnisse"))))</f>
        <v>Unter den schlechtesten 25% der bisher beobachteten Ergebnisse</v>
      </c>
    </row>
    <row r="8" spans="1:4" x14ac:dyDescent="0.25">
      <c r="A8" s="41" t="s">
        <v>5</v>
      </c>
      <c r="B8" s="37">
        <f>Ergebnisse!L8</f>
        <v>0.98529411764705888</v>
      </c>
      <c r="C8" s="35" t="str">
        <f>IF(B8&gt;1.72,"Exzellent",IF(B8&gt;1.5,"Gut",IF(B8&gt;1.09,"Überdurchschnittlich",IF(B8&gt;0.65,"Unterdurchschnittlich","Schlecht"))))</f>
        <v>Unterdurchschnittlich</v>
      </c>
      <c r="D8" s="36" t="str">
        <f>IF(B8&gt;1.5,"Unter den besten 10% bisher beobachteter Ergebnisse",IF(B8&gt;1.31,"10% der Ergebnisse besser, 75% der Ergebnisse schlechter",IF(B8&gt;1,"25% der Ergebnisse besser, 50% der Ergebnisse schlechter",IF(B8&gt;0.52,"50% der Ergebnisse besser, 25% der Ergebnisse schlechter","Unter den schlechtesten 25% der bisher beobachteten Ergebnisse"))))</f>
        <v>50% der Ergebnisse besser, 25% der Ergebnisse schlechter</v>
      </c>
    </row>
    <row r="9" spans="1:4" x14ac:dyDescent="0.25">
      <c r="A9" s="40" t="s">
        <v>6</v>
      </c>
      <c r="B9" s="37">
        <f>Ergebnisse!L9</f>
        <v>1.3088235294117647</v>
      </c>
      <c r="C9" s="35" t="str">
        <f>IF(B9&gt;1.34,"Exzellent",IF(B9&gt;0.96,"Gut",IF(B9&gt;0.63,"Überdurchschnittlich",IF(B9&gt;0.24,"Unterdurchschnittlich","Schlecht"))))</f>
        <v>Gut</v>
      </c>
      <c r="D9" s="36" t="str">
        <f>IF(B9&gt;1.34,"Unter den besten 10% bisher beobachteter Ergebnisse",IF(B9&gt;0.96,"10% der Ergebnisse besser, 75% der Ergebnisse schlechter",IF(B9&gt;0.63,"25% der Ergebnisse besser, 50% der Ergebnisse schlechter",IF(B9&gt;0.24,"50% der Ergebnisse besser, 25% der Ergebnisse schlechter","Unter den schlechtesten 25% der bisher beobachteten Ergebnisse"))))</f>
        <v>10% der Ergebnisse besser, 75% der Ergebnisse schlechter</v>
      </c>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E30" sqref="E30"/>
    </sheetView>
  </sheetViews>
  <sheetFormatPr baseColWidth="10" defaultColWidth="9.140625" defaultRowHeight="15" x14ac:dyDescent="0.25"/>
  <cols>
    <col min="1" max="2" width="18.140625" customWidth="1"/>
    <col min="3" max="3" width="15.7109375" customWidth="1"/>
    <col min="4" max="4" width="21.5703125" customWidth="1"/>
    <col min="5" max="5" width="20.140625" customWidth="1"/>
    <col min="6" max="6" width="10.7109375" customWidth="1"/>
    <col min="7" max="8" width="15.7109375" customWidth="1"/>
  </cols>
  <sheetData>
    <row r="1" spans="1:8" x14ac:dyDescent="0.25">
      <c r="A1" s="59" t="s">
        <v>143</v>
      </c>
      <c r="B1" s="59"/>
      <c r="C1" s="59"/>
      <c r="D1" s="59"/>
      <c r="E1" s="59"/>
      <c r="F1" s="59"/>
      <c r="G1" s="59"/>
      <c r="H1" s="59"/>
    </row>
    <row r="3" spans="1:8" s="39" customFormat="1" x14ac:dyDescent="0.25">
      <c r="A3" s="38" t="s">
        <v>19</v>
      </c>
      <c r="B3" s="38" t="s">
        <v>144</v>
      </c>
      <c r="C3" s="42" t="s">
        <v>134</v>
      </c>
      <c r="D3" s="42" t="s">
        <v>135</v>
      </c>
      <c r="E3" s="42" t="s">
        <v>136</v>
      </c>
      <c r="F3" s="42" t="s">
        <v>137</v>
      </c>
      <c r="G3" s="42" t="s">
        <v>138</v>
      </c>
      <c r="H3" s="42" t="s">
        <v>139</v>
      </c>
    </row>
    <row r="4" spans="1:8" x14ac:dyDescent="0.25">
      <c r="A4" s="40" t="s">
        <v>2</v>
      </c>
      <c r="B4" s="43">
        <v>-1</v>
      </c>
      <c r="C4">
        <v>0.65</v>
      </c>
      <c r="D4">
        <v>0.44</v>
      </c>
      <c r="E4">
        <v>0.41</v>
      </c>
      <c r="F4">
        <v>0.22</v>
      </c>
      <c r="G4">
        <v>0.78</v>
      </c>
      <c r="H4" s="37">
        <f>Ergebnisse!L4</f>
        <v>0.76470588235294112</v>
      </c>
    </row>
    <row r="5" spans="1:8" x14ac:dyDescent="0.25">
      <c r="A5" s="40" t="s">
        <v>3</v>
      </c>
      <c r="B5" s="43">
        <v>-1</v>
      </c>
      <c r="C5">
        <v>0.53</v>
      </c>
      <c r="D5">
        <v>0.37</v>
      </c>
      <c r="E5">
        <v>0.47</v>
      </c>
      <c r="F5">
        <v>0.45</v>
      </c>
      <c r="G5">
        <v>0.68</v>
      </c>
      <c r="H5" s="37">
        <f>Ergebnisse!L5</f>
        <v>1.088235294117647</v>
      </c>
    </row>
    <row r="6" spans="1:8" x14ac:dyDescent="0.25">
      <c r="A6" s="40" t="s">
        <v>4</v>
      </c>
      <c r="B6" s="43">
        <v>-1</v>
      </c>
      <c r="C6">
        <v>0.5</v>
      </c>
      <c r="D6">
        <v>0.34</v>
      </c>
      <c r="E6">
        <v>0.47</v>
      </c>
      <c r="F6">
        <v>0.33</v>
      </c>
      <c r="G6">
        <v>0.86</v>
      </c>
      <c r="H6" s="37">
        <f>Ergebnisse!L6</f>
        <v>0.70588235294117652</v>
      </c>
    </row>
    <row r="7" spans="1:8" x14ac:dyDescent="0.25">
      <c r="A7" s="41" t="s">
        <v>73</v>
      </c>
      <c r="B7" s="43">
        <v>-1</v>
      </c>
      <c r="C7">
        <v>0.7</v>
      </c>
      <c r="D7">
        <v>0.36</v>
      </c>
      <c r="E7">
        <v>0.34</v>
      </c>
      <c r="F7">
        <v>0.2</v>
      </c>
      <c r="G7">
        <v>0.9</v>
      </c>
      <c r="H7" s="37">
        <f>Ergebnisse!L7</f>
        <v>0.16176470588235295</v>
      </c>
    </row>
    <row r="8" spans="1:8" x14ac:dyDescent="0.25">
      <c r="A8" s="41" t="s">
        <v>5</v>
      </c>
      <c r="B8" s="43">
        <v>-1</v>
      </c>
      <c r="C8">
        <v>0.52</v>
      </c>
      <c r="D8">
        <v>0.48</v>
      </c>
      <c r="E8">
        <v>0.31</v>
      </c>
      <c r="F8">
        <v>0.19</v>
      </c>
      <c r="G8">
        <v>1</v>
      </c>
      <c r="H8" s="37">
        <f>Ergebnisse!L8</f>
        <v>0.98529411764705888</v>
      </c>
    </row>
    <row r="9" spans="1:8" x14ac:dyDescent="0.25">
      <c r="A9" s="40" t="s">
        <v>6</v>
      </c>
      <c r="B9" s="43">
        <v>-1</v>
      </c>
      <c r="C9">
        <v>0.24</v>
      </c>
      <c r="D9">
        <v>0.39</v>
      </c>
      <c r="E9">
        <v>0.33</v>
      </c>
      <c r="F9">
        <v>0.38</v>
      </c>
      <c r="G9">
        <v>1.1599999999999999</v>
      </c>
      <c r="H9" s="37">
        <f>Ergebnisse!L9</f>
        <v>1.3088235294117647</v>
      </c>
    </row>
  </sheetData>
  <mergeCells count="1">
    <mergeCell ref="A1:H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Daten</vt:lpstr>
      <vt:lpstr>DT</vt:lpstr>
      <vt:lpstr>Ergebnisse</vt:lpstr>
      <vt:lpstr>Konfidenzintervalle</vt:lpstr>
      <vt:lpstr>Skalenkonsistenz</vt:lpstr>
      <vt:lpstr>Benchmark</vt:lpstr>
      <vt:lpstr>Benchmark_Grafik</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daniel schmidl</cp:lastModifiedBy>
  <dcterms:created xsi:type="dcterms:W3CDTF">2012-03-20T13:56:56Z</dcterms:created>
  <dcterms:modified xsi:type="dcterms:W3CDTF">2017-12-15T12:09:32Z</dcterms:modified>
</cp:coreProperties>
</file>