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1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3" i="1" l="1"/>
  <c r="F133" i="1" s="1"/>
  <c r="E193" i="1"/>
  <c r="F193" i="1" s="1"/>
  <c r="E187" i="1"/>
  <c r="F187" i="1" s="1"/>
  <c r="F181" i="1"/>
  <c r="F175" i="1"/>
  <c r="F169" i="1"/>
  <c r="F163" i="1"/>
  <c r="F157" i="1"/>
  <c r="F151" i="1"/>
  <c r="F145" i="1"/>
  <c r="F139" i="1"/>
  <c r="E127" i="1"/>
  <c r="F127" i="1" s="1"/>
  <c r="E121" i="1"/>
  <c r="F121" i="1" s="1"/>
  <c r="E115" i="1"/>
  <c r="F115" i="1" s="1"/>
  <c r="F109" i="1"/>
  <c r="F103" i="1"/>
  <c r="F97" i="1"/>
  <c r="F91" i="1"/>
  <c r="F85" i="1"/>
  <c r="F79" i="1"/>
  <c r="F73" i="1"/>
  <c r="F67" i="1"/>
  <c r="E61" i="1"/>
  <c r="F61" i="1" s="1"/>
  <c r="E55" i="1"/>
  <c r="F55" i="1" s="1"/>
  <c r="E49" i="1"/>
  <c r="F49" i="1" s="1"/>
  <c r="E43" i="1"/>
  <c r="F43" i="1" s="1"/>
  <c r="F37" i="1"/>
  <c r="F31" i="1"/>
  <c r="F25" i="1"/>
  <c r="F19" i="1"/>
  <c r="F13" i="1"/>
  <c r="F7" i="1"/>
  <c r="E192" i="1"/>
  <c r="F192" i="1" s="1"/>
  <c r="E186" i="1"/>
  <c r="F186" i="1" s="1"/>
  <c r="E180" i="1"/>
  <c r="F180" i="1" s="1"/>
  <c r="E174" i="1"/>
  <c r="F174" i="1" s="1"/>
  <c r="E168" i="1"/>
  <c r="F168" i="1" s="1"/>
  <c r="E162" i="1"/>
  <c r="F162" i="1" s="1"/>
  <c r="E156" i="1"/>
  <c r="F156" i="1" s="1"/>
  <c r="E150" i="1"/>
  <c r="F150" i="1" s="1"/>
  <c r="E144" i="1"/>
  <c r="F144" i="1" s="1"/>
  <c r="E138" i="1"/>
  <c r="F138" i="1" s="1"/>
  <c r="E132" i="1"/>
  <c r="F132" i="1" s="1"/>
  <c r="E126" i="1"/>
  <c r="F126" i="1" s="1"/>
  <c r="E120" i="1"/>
  <c r="F120" i="1" s="1"/>
  <c r="E114" i="1"/>
  <c r="F114" i="1" s="1"/>
  <c r="E108" i="1"/>
  <c r="F108" i="1" s="1"/>
  <c r="E102" i="1"/>
  <c r="F102" i="1" s="1"/>
  <c r="E96" i="1"/>
  <c r="F96" i="1" s="1"/>
  <c r="E90" i="1"/>
  <c r="F90" i="1" s="1"/>
  <c r="E84" i="1"/>
  <c r="F84" i="1" s="1"/>
  <c r="E78" i="1"/>
  <c r="F78" i="1" s="1"/>
  <c r="E72" i="1"/>
  <c r="F72" i="1" s="1"/>
  <c r="E66" i="1"/>
  <c r="F66" i="1" s="1"/>
  <c r="E60" i="1"/>
  <c r="F60" i="1" s="1"/>
  <c r="E54" i="1"/>
  <c r="F54" i="1" s="1"/>
  <c r="E48" i="1"/>
  <c r="F48" i="1" s="1"/>
  <c r="E42" i="1"/>
  <c r="F42" i="1" s="1"/>
  <c r="E36" i="1"/>
  <c r="F36" i="1" s="1"/>
  <c r="E30" i="1"/>
  <c r="F30" i="1" s="1"/>
  <c r="E24" i="1"/>
  <c r="F24" i="1" s="1"/>
  <c r="E18" i="1"/>
  <c r="F18" i="1" s="1"/>
  <c r="E12" i="1"/>
  <c r="F12" i="1" s="1"/>
  <c r="E6" i="1"/>
  <c r="F6" i="1" s="1"/>
  <c r="E15" i="1" l="1"/>
  <c r="F15" i="1" s="1"/>
  <c r="E191" i="1"/>
  <c r="F191" i="1" s="1"/>
  <c r="E185" i="1"/>
  <c r="F185" i="1" s="1"/>
  <c r="E179" i="1"/>
  <c r="F179" i="1" s="1"/>
  <c r="E173" i="1"/>
  <c r="F173" i="1" s="1"/>
  <c r="E167" i="1"/>
  <c r="F167" i="1" s="1"/>
  <c r="E161" i="1"/>
  <c r="F161" i="1" s="1"/>
  <c r="E155" i="1"/>
  <c r="F155" i="1" s="1"/>
  <c r="E149" i="1"/>
  <c r="F149" i="1" s="1"/>
  <c r="E143" i="1"/>
  <c r="F143" i="1" s="1"/>
  <c r="E137" i="1"/>
  <c r="F137" i="1" s="1"/>
  <c r="E131" i="1"/>
  <c r="F131" i="1" s="1"/>
  <c r="E125" i="1"/>
  <c r="F125" i="1" s="1"/>
  <c r="E119" i="1"/>
  <c r="F119" i="1" s="1"/>
  <c r="E113" i="1"/>
  <c r="F113" i="1" s="1"/>
  <c r="E107" i="1"/>
  <c r="F107" i="1" s="1"/>
  <c r="E101" i="1"/>
  <c r="F101" i="1" s="1"/>
  <c r="E95" i="1"/>
  <c r="F95" i="1" s="1"/>
  <c r="E89" i="1"/>
  <c r="F89" i="1" s="1"/>
  <c r="E83" i="1"/>
  <c r="F83" i="1" s="1"/>
  <c r="E77" i="1"/>
  <c r="F77" i="1" s="1"/>
  <c r="E71" i="1"/>
  <c r="F71" i="1" s="1"/>
  <c r="E65" i="1"/>
  <c r="F65" i="1" s="1"/>
  <c r="E59" i="1"/>
  <c r="F59" i="1" s="1"/>
  <c r="E53" i="1"/>
  <c r="F53" i="1" s="1"/>
  <c r="E47" i="1"/>
  <c r="F47" i="1" s="1"/>
  <c r="E41" i="1"/>
  <c r="F41" i="1" s="1"/>
  <c r="E35" i="1"/>
  <c r="F35" i="1" s="1"/>
  <c r="E29" i="1"/>
  <c r="F29" i="1" s="1"/>
  <c r="E23" i="1"/>
  <c r="F23" i="1" s="1"/>
  <c r="E17" i="1"/>
  <c r="F17" i="1" s="1"/>
  <c r="E11" i="1"/>
  <c r="F11" i="1" s="1"/>
  <c r="E5" i="1"/>
  <c r="F5" i="1" s="1"/>
  <c r="E190" i="1"/>
  <c r="F190" i="1" s="1"/>
  <c r="E184" i="1"/>
  <c r="F184" i="1" s="1"/>
  <c r="E178" i="1"/>
  <c r="F178" i="1" s="1"/>
  <c r="E172" i="1"/>
  <c r="F172" i="1" s="1"/>
  <c r="E166" i="1"/>
  <c r="F166" i="1" s="1"/>
  <c r="E160" i="1"/>
  <c r="F160" i="1" s="1"/>
  <c r="E154" i="1"/>
  <c r="F154" i="1" s="1"/>
  <c r="E148" i="1"/>
  <c r="F148" i="1" s="1"/>
  <c r="E142" i="1"/>
  <c r="F142" i="1" s="1"/>
  <c r="E136" i="1"/>
  <c r="F136" i="1" s="1"/>
  <c r="E130" i="1"/>
  <c r="F130" i="1" s="1"/>
  <c r="E124" i="1"/>
  <c r="F124" i="1" s="1"/>
  <c r="E118" i="1"/>
  <c r="F118" i="1" s="1"/>
  <c r="E112" i="1"/>
  <c r="F112" i="1" s="1"/>
  <c r="E106" i="1"/>
  <c r="F106" i="1" s="1"/>
  <c r="E100" i="1"/>
  <c r="F100" i="1" s="1"/>
  <c r="E94" i="1"/>
  <c r="F94" i="1" s="1"/>
  <c r="E88" i="1"/>
  <c r="F88" i="1" s="1"/>
  <c r="E82" i="1"/>
  <c r="F82" i="1" s="1"/>
  <c r="E76" i="1"/>
  <c r="F76" i="1" s="1"/>
  <c r="E70" i="1"/>
  <c r="F70" i="1" s="1"/>
  <c r="E64" i="1"/>
  <c r="F64" i="1" s="1"/>
  <c r="E58" i="1"/>
  <c r="F58" i="1" s="1"/>
  <c r="E52" i="1"/>
  <c r="F52" i="1" s="1"/>
  <c r="E46" i="1"/>
  <c r="F46" i="1" s="1"/>
  <c r="E40" i="1"/>
  <c r="F40" i="1" s="1"/>
  <c r="E34" i="1"/>
  <c r="F34" i="1" s="1"/>
  <c r="E28" i="1"/>
  <c r="F28" i="1" s="1"/>
  <c r="E22" i="1"/>
  <c r="F22" i="1" s="1"/>
  <c r="E16" i="1"/>
  <c r="F16" i="1" s="1"/>
  <c r="E10" i="1"/>
  <c r="F10" i="1" s="1"/>
  <c r="E4" i="1"/>
  <c r="F4" i="1" s="1"/>
  <c r="E189" i="1"/>
  <c r="F189" i="1" s="1"/>
  <c r="E183" i="1"/>
  <c r="F183" i="1" s="1"/>
  <c r="E177" i="1"/>
  <c r="F177" i="1" s="1"/>
  <c r="E171" i="1"/>
  <c r="F171" i="1" s="1"/>
  <c r="E165" i="1"/>
  <c r="F165" i="1" s="1"/>
  <c r="E159" i="1"/>
  <c r="F159" i="1" s="1"/>
  <c r="E153" i="1"/>
  <c r="F153" i="1" s="1"/>
  <c r="E147" i="1"/>
  <c r="F147" i="1" s="1"/>
  <c r="E141" i="1"/>
  <c r="F141" i="1" s="1"/>
  <c r="E135" i="1"/>
  <c r="F135" i="1" s="1"/>
  <c r="E129" i="1"/>
  <c r="F129" i="1" s="1"/>
  <c r="E123" i="1"/>
  <c r="F123" i="1" s="1"/>
  <c r="E117" i="1"/>
  <c r="F117" i="1" s="1"/>
  <c r="E111" i="1"/>
  <c r="F111" i="1" s="1"/>
  <c r="E105" i="1"/>
  <c r="F105" i="1" s="1"/>
  <c r="E99" i="1"/>
  <c r="F99" i="1" s="1"/>
  <c r="E93" i="1"/>
  <c r="F93" i="1" s="1"/>
  <c r="E87" i="1"/>
  <c r="F87" i="1" s="1"/>
  <c r="E81" i="1"/>
  <c r="F81" i="1" s="1"/>
  <c r="E75" i="1"/>
  <c r="F75" i="1" s="1"/>
  <c r="E69" i="1"/>
  <c r="F69" i="1" s="1"/>
  <c r="E63" i="1"/>
  <c r="F63" i="1" s="1"/>
  <c r="E57" i="1"/>
  <c r="F57" i="1" s="1"/>
  <c r="E51" i="1"/>
  <c r="F51" i="1" s="1"/>
  <c r="E45" i="1"/>
  <c r="F45" i="1" s="1"/>
  <c r="E39" i="1"/>
  <c r="F39" i="1" s="1"/>
  <c r="E33" i="1"/>
  <c r="F33" i="1" s="1"/>
  <c r="E27" i="1"/>
  <c r="F27" i="1" s="1"/>
  <c r="E21" i="1"/>
  <c r="F21" i="1" s="1"/>
  <c r="E9" i="1"/>
  <c r="F9" i="1" s="1"/>
  <c r="E3" i="1"/>
  <c r="F3" i="1" s="1"/>
  <c r="E188" i="1"/>
  <c r="F188" i="1" s="1"/>
  <c r="E182" i="1"/>
  <c r="F182" i="1" s="1"/>
  <c r="E176" i="1"/>
  <c r="F176" i="1" s="1"/>
  <c r="E170" i="1"/>
  <c r="F170" i="1" s="1"/>
  <c r="E164" i="1"/>
  <c r="F164" i="1" s="1"/>
  <c r="E158" i="1"/>
  <c r="F158" i="1" s="1"/>
  <c r="E152" i="1"/>
  <c r="F152" i="1" s="1"/>
  <c r="E146" i="1"/>
  <c r="F146" i="1" s="1"/>
  <c r="E140" i="1"/>
  <c r="F140" i="1" s="1"/>
  <c r="E134" i="1"/>
  <c r="F134" i="1" s="1"/>
  <c r="E128" i="1"/>
  <c r="F128" i="1" s="1"/>
  <c r="E122" i="1"/>
  <c r="F122" i="1" s="1"/>
  <c r="E116" i="1"/>
  <c r="F116" i="1" s="1"/>
  <c r="E110" i="1"/>
  <c r="F110" i="1" s="1"/>
  <c r="E104" i="1"/>
  <c r="F104" i="1" s="1"/>
  <c r="E98" i="1"/>
  <c r="F98" i="1" s="1"/>
  <c r="E92" i="1"/>
  <c r="F92" i="1" s="1"/>
  <c r="E86" i="1"/>
  <c r="F86" i="1" s="1"/>
  <c r="E80" i="1"/>
  <c r="F80" i="1" s="1"/>
  <c r="E74" i="1"/>
  <c r="F74" i="1" s="1"/>
  <c r="E68" i="1"/>
  <c r="F68" i="1" s="1"/>
  <c r="E62" i="1"/>
  <c r="F62" i="1" s="1"/>
  <c r="E56" i="1"/>
  <c r="F56" i="1" s="1"/>
  <c r="E50" i="1"/>
  <c r="F50" i="1" s="1"/>
  <c r="E44" i="1"/>
  <c r="F44" i="1" s="1"/>
  <c r="E38" i="1"/>
  <c r="F38" i="1" s="1"/>
  <c r="E32" i="1"/>
  <c r="F32" i="1" s="1"/>
  <c r="E26" i="1"/>
  <c r="F26" i="1" s="1"/>
  <c r="E20" i="1"/>
  <c r="F20" i="1" s="1"/>
  <c r="E14" i="1"/>
  <c r="F14" i="1" s="1"/>
  <c r="E8" i="1"/>
  <c r="F8" i="1" s="1"/>
  <c r="E2" i="1"/>
  <c r="F2" i="1" s="1"/>
</calcChain>
</file>

<file path=xl/sharedStrings.xml><?xml version="1.0" encoding="utf-8"?>
<sst xmlns="http://schemas.openxmlformats.org/spreadsheetml/2006/main" count="390" uniqueCount="14">
  <si>
    <t>date</t>
    <phoneticPr fontId="1" type="noConversion"/>
  </si>
  <si>
    <t>product</t>
    <phoneticPr fontId="1" type="noConversion"/>
  </si>
  <si>
    <t>아이스 아메리카노</t>
    <phoneticPr fontId="1" type="noConversion"/>
  </si>
  <si>
    <t>아이스 라떼</t>
    <phoneticPr fontId="1" type="noConversion"/>
  </si>
  <si>
    <t>type</t>
    <phoneticPr fontId="1" type="noConversion"/>
  </si>
  <si>
    <t>아이스</t>
    <phoneticPr fontId="1" type="noConversion"/>
  </si>
  <si>
    <t>핫</t>
    <phoneticPr fontId="1" type="noConversion"/>
  </si>
  <si>
    <t>아메리카노</t>
  </si>
  <si>
    <t>라떼</t>
  </si>
  <si>
    <t>visit</t>
    <phoneticPr fontId="1" type="noConversion"/>
  </si>
  <si>
    <t>price</t>
    <phoneticPr fontId="1" type="noConversion"/>
  </si>
  <si>
    <t>sales</t>
    <phoneticPr fontId="1" type="noConversion"/>
  </si>
  <si>
    <t>포도 주스</t>
    <phoneticPr fontId="1" type="noConversion"/>
  </si>
  <si>
    <t>수박 주스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</si>
</sst>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I16" sqref="I16"/>
    </sheetView>
  </sheetViews>
  <sheetFormatPr defaultRowHeight="16.5" x14ac:dyDescent="0.3"/>
  <cols>
    <col min="1" max="1" width="11.625" bestFit="1" customWidth="1"/>
    <col min="2" max="2" width="11.625" customWidth="1"/>
    <col min="3" max="3" width="17.875" bestFit="1" customWidth="1"/>
    <col min="4" max="4" width="11.62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10</v>
      </c>
      <c r="E1" t="s">
        <v>9</v>
      </c>
      <c r="F1" t="s">
        <v>11</v>
      </c>
    </row>
    <row r="2" spans="1:6" x14ac:dyDescent="0.3">
      <c r="A2" s="1">
        <v>43100</v>
      </c>
      <c r="B2" s="1" t="s">
        <v>6</v>
      </c>
      <c r="C2" s="1" t="s">
        <v>8</v>
      </c>
      <c r="D2">
        <v>4000</v>
      </c>
      <c r="E2">
        <f ca="1">ROUND(IF(OR(AND(MONTH(A2)&gt;5,MONTH(A2)&lt;9, B2="아이스"),(AND(MONTH(A2)&gt;11,MONTH(A2)&lt;3, B2 = "핫"))), 1.5, 1)*RANDBETWEEN(110, 150),0)</f>
        <v>132</v>
      </c>
      <c r="F2">
        <f ca="1">D2*E2</f>
        <v>528000</v>
      </c>
    </row>
    <row r="3" spans="1:6" x14ac:dyDescent="0.3">
      <c r="A3" s="1">
        <v>43100</v>
      </c>
      <c r="B3" s="1" t="s">
        <v>6</v>
      </c>
      <c r="C3" s="1" t="s">
        <v>7</v>
      </c>
      <c r="D3">
        <v>3500</v>
      </c>
      <c r="E3">
        <f ca="1">ROUND(IF(OR(AND(MONTH(A3)&gt;5,MONTH(A3)&lt;9, B3="아이스"),(AND(MONTH(A3)&gt;11,MONTH(A3)&lt;3, B3 = "핫"))), 1.5, 1)*RANDBETWEEN(110, 150),0)</f>
        <v>117</v>
      </c>
      <c r="F3">
        <f ca="1">D3*E3</f>
        <v>409500</v>
      </c>
    </row>
    <row r="4" spans="1:6" x14ac:dyDescent="0.3">
      <c r="A4" s="1">
        <v>43100</v>
      </c>
      <c r="B4" s="1" t="s">
        <v>5</v>
      </c>
      <c r="C4" s="1" t="s">
        <v>3</v>
      </c>
      <c r="D4">
        <v>4000</v>
      </c>
      <c r="E4">
        <f ca="1">ROUND(IF(OR(AND(MONTH(A4)&gt;5,MONTH(A4)&lt;9, B4="아이스"),(AND(MONTH(A4)&gt;11,MONTH(A4)&lt;3, B4 = "핫"))), 1.5, 1)*RANDBETWEEN(110, 150),0)</f>
        <v>145</v>
      </c>
      <c r="F4">
        <f ca="1">D4*E4</f>
        <v>580000</v>
      </c>
    </row>
    <row r="5" spans="1:6" x14ac:dyDescent="0.3">
      <c r="A5" s="1">
        <v>43100</v>
      </c>
      <c r="B5" s="1" t="s">
        <v>5</v>
      </c>
      <c r="C5" s="1" t="s">
        <v>2</v>
      </c>
      <c r="D5">
        <v>3500</v>
      </c>
      <c r="E5">
        <f ca="1">ROUND(IF(OR(AND(MONTH(A5)&gt;5,MONTH(A5)&lt;9, B5="아이스"),(AND(MONTH(A5)&gt;11,MONTH(A5)&lt;3, B5 = "핫"))), 1.5, 1)*RANDBETWEEN(110, 150),0)</f>
        <v>118</v>
      </c>
      <c r="F5">
        <f ca="1">D5*E5</f>
        <v>413000</v>
      </c>
    </row>
    <row r="6" spans="1:6" x14ac:dyDescent="0.3">
      <c r="A6" s="1">
        <v>43100</v>
      </c>
      <c r="B6" s="1" t="s">
        <v>5</v>
      </c>
      <c r="C6" s="1" t="s">
        <v>12</v>
      </c>
      <c r="D6">
        <v>4500</v>
      </c>
      <c r="E6">
        <f ca="1">ROUND(IF(OR(AND(MONTH(A6)&gt;5,MONTH(A6)&lt;9, B6="아이스"),(AND(MONTH(A6)&gt;11,MONTH(A6)&lt;3, B6 = "핫"))), 1.5, 1)*RANDBETWEEN(110, 150),0)</f>
        <v>133</v>
      </c>
      <c r="F6">
        <f ca="1">D6*E6</f>
        <v>598500</v>
      </c>
    </row>
    <row r="7" spans="1:6" x14ac:dyDescent="0.3">
      <c r="A7" s="1">
        <v>43100</v>
      </c>
      <c r="B7" s="1" t="s">
        <v>5</v>
      </c>
      <c r="C7" s="1" t="s">
        <v>13</v>
      </c>
      <c r="D7">
        <v>5000</v>
      </c>
      <c r="E7">
        <v>0</v>
      </c>
      <c r="F7">
        <f>D7*E7</f>
        <v>0</v>
      </c>
    </row>
    <row r="8" spans="1:6" x14ac:dyDescent="0.3">
      <c r="A8" s="1">
        <v>43131</v>
      </c>
      <c r="B8" s="1" t="s">
        <v>6</v>
      </c>
      <c r="C8" s="1" t="s">
        <v>8</v>
      </c>
      <c r="D8">
        <v>4000</v>
      </c>
      <c r="E8">
        <f ca="1">ROUND(IF(OR(AND(MONTH(A8)&gt;5,MONTH(A8)&lt;9, B8="아이스"),(AND(MONTH(A8)&gt;11,MONTH(A8)&lt;3, B8 = "핫"))), 1.5, 1)*RANDBETWEEN(110, 150),0)</f>
        <v>150</v>
      </c>
      <c r="F8">
        <f ca="1">D8*E8</f>
        <v>600000</v>
      </c>
    </row>
    <row r="9" spans="1:6" x14ac:dyDescent="0.3">
      <c r="A9" s="1">
        <v>43131</v>
      </c>
      <c r="B9" s="1" t="s">
        <v>6</v>
      </c>
      <c r="C9" s="1" t="s">
        <v>7</v>
      </c>
      <c r="D9">
        <v>3500</v>
      </c>
      <c r="E9">
        <f ca="1">ROUND(IF(OR(AND(MONTH(A9)&gt;5,MONTH(A9)&lt;9, B9="아이스"),(AND(MONTH(A9)&gt;11,MONTH(A9)&lt;3, B9 = "핫"))), 1.5, 1)*RANDBETWEEN(110, 150),0)</f>
        <v>121</v>
      </c>
      <c r="F9">
        <f ca="1">D9*E9</f>
        <v>423500</v>
      </c>
    </row>
    <row r="10" spans="1:6" x14ac:dyDescent="0.3">
      <c r="A10" s="1">
        <v>43131</v>
      </c>
      <c r="B10" s="1" t="s">
        <v>5</v>
      </c>
      <c r="C10" s="1" t="s">
        <v>3</v>
      </c>
      <c r="D10">
        <v>4000</v>
      </c>
      <c r="E10">
        <f ca="1">ROUND(IF(OR(AND(MONTH(A10)&gt;5,MONTH(A10)&lt;9, B10="아이스"),(AND(MONTH(A10)&gt;11,MONTH(A10)&lt;3, B10 = "핫"))), 1.5, 1)*RANDBETWEEN(110, 150),0)</f>
        <v>123</v>
      </c>
      <c r="F10">
        <f ca="1">D10*E10</f>
        <v>492000</v>
      </c>
    </row>
    <row r="11" spans="1:6" x14ac:dyDescent="0.3">
      <c r="A11" s="1">
        <v>43131</v>
      </c>
      <c r="B11" s="1" t="s">
        <v>5</v>
      </c>
      <c r="C11" s="1" t="s">
        <v>2</v>
      </c>
      <c r="D11">
        <v>3500</v>
      </c>
      <c r="E11">
        <f ca="1">ROUND(IF(OR(AND(MONTH(A11)&gt;5,MONTH(A11)&lt;9, B11="아이스"),(AND(MONTH(A11)&gt;11,MONTH(A11)&lt;3, B11 = "핫"))), 1.5, 1)*RANDBETWEEN(110, 150),0)</f>
        <v>111</v>
      </c>
      <c r="F11">
        <f ca="1">D11*E11</f>
        <v>388500</v>
      </c>
    </row>
    <row r="12" spans="1:6" x14ac:dyDescent="0.3">
      <c r="A12" s="1">
        <v>43131</v>
      </c>
      <c r="B12" s="1" t="s">
        <v>5</v>
      </c>
      <c r="C12" s="1" t="s">
        <v>12</v>
      </c>
      <c r="D12">
        <v>4500</v>
      </c>
      <c r="E12">
        <f ca="1">ROUND(IF(OR(AND(MONTH(A12)&gt;5,MONTH(A12)&lt;9, B12="아이스"),(AND(MONTH(A12)&gt;11,MONTH(A12)&lt;3, B12 = "핫"))), 1.5, 1)*RANDBETWEEN(110, 150),0)</f>
        <v>146</v>
      </c>
      <c r="F12">
        <f ca="1">D12*E12</f>
        <v>657000</v>
      </c>
    </row>
    <row r="13" spans="1:6" x14ac:dyDescent="0.3">
      <c r="A13" s="1">
        <v>43131</v>
      </c>
      <c r="B13" s="1" t="s">
        <v>5</v>
      </c>
      <c r="C13" s="1" t="s">
        <v>13</v>
      </c>
      <c r="D13">
        <v>5000</v>
      </c>
      <c r="E13">
        <v>0</v>
      </c>
      <c r="F13">
        <f>D13*E13</f>
        <v>0</v>
      </c>
    </row>
    <row r="14" spans="1:6" x14ac:dyDescent="0.3">
      <c r="A14" s="1">
        <v>43159</v>
      </c>
      <c r="B14" s="1" t="s">
        <v>6</v>
      </c>
      <c r="C14" s="1" t="s">
        <v>8</v>
      </c>
      <c r="D14">
        <v>4000</v>
      </c>
      <c r="E14">
        <f ca="1">ROUND(IF(OR(AND(MONTH(A14)&gt;5,MONTH(A14)&lt;9, B14="아이스"),(AND(MONTH(A14)&gt;11,MONTH(A14)&lt;3, B14 = "핫"))), 1.5, 1)*RANDBETWEEN(110, 150),0)</f>
        <v>116</v>
      </c>
      <c r="F14">
        <f ca="1">D14*E14</f>
        <v>464000</v>
      </c>
    </row>
    <row r="15" spans="1:6" x14ac:dyDescent="0.3">
      <c r="A15" s="1">
        <v>43159</v>
      </c>
      <c r="B15" s="1" t="s">
        <v>6</v>
      </c>
      <c r="C15" s="1" t="s">
        <v>7</v>
      </c>
      <c r="D15">
        <v>3500</v>
      </c>
      <c r="E15">
        <f ca="1">ROUND(IF(OR(AND(MONTH(A15)&gt;5,MONTH(A15)&lt;9, B15="아이스"),(AND(MONTH(A15)&gt;11,MONTH(A15)&lt;3, B15 = "핫"))), 1.5, 1)*RANDBETWEEN(110, 150),0)</f>
        <v>127</v>
      </c>
      <c r="F15">
        <f ca="1">D15*E15</f>
        <v>444500</v>
      </c>
    </row>
    <row r="16" spans="1:6" x14ac:dyDescent="0.3">
      <c r="A16" s="1">
        <v>43159</v>
      </c>
      <c r="B16" s="1" t="s">
        <v>5</v>
      </c>
      <c r="C16" s="1" t="s">
        <v>3</v>
      </c>
      <c r="D16">
        <v>4000</v>
      </c>
      <c r="E16">
        <f ca="1">ROUND(IF(OR(AND(MONTH(A16)&gt;5,MONTH(A16)&lt;9, B16="아이스"),(AND(MONTH(A16)&gt;11,MONTH(A16)&lt;3, B16 = "핫"))), 1.5, 1)*RANDBETWEEN(110, 150),0)</f>
        <v>118</v>
      </c>
      <c r="F16">
        <f ca="1">D16*E16</f>
        <v>472000</v>
      </c>
    </row>
    <row r="17" spans="1:6" x14ac:dyDescent="0.3">
      <c r="A17" s="1">
        <v>43159</v>
      </c>
      <c r="B17" s="1" t="s">
        <v>5</v>
      </c>
      <c r="C17" s="1" t="s">
        <v>2</v>
      </c>
      <c r="D17">
        <v>3500</v>
      </c>
      <c r="E17">
        <f ca="1">ROUND(IF(OR(AND(MONTH(A17)&gt;5,MONTH(A17)&lt;9, B17="아이스"),(AND(MONTH(A17)&gt;11,MONTH(A17)&lt;3, B17 = "핫"))), 1.5, 1)*RANDBETWEEN(110, 150),0)</f>
        <v>122</v>
      </c>
      <c r="F17">
        <f ca="1">D17*E17</f>
        <v>427000</v>
      </c>
    </row>
    <row r="18" spans="1:6" x14ac:dyDescent="0.3">
      <c r="A18" s="1">
        <v>43159</v>
      </c>
      <c r="B18" s="1" t="s">
        <v>5</v>
      </c>
      <c r="C18" s="1" t="s">
        <v>12</v>
      </c>
      <c r="D18">
        <v>4500</v>
      </c>
      <c r="E18">
        <f ca="1">ROUND(IF(OR(AND(MONTH(A18)&gt;5,MONTH(A18)&lt;9, B18="아이스"),(AND(MONTH(A18)&gt;11,MONTH(A18)&lt;3, B18 = "핫"))), 1.5, 1)*RANDBETWEEN(110, 150),0)</f>
        <v>138</v>
      </c>
      <c r="F18">
        <f ca="1">D18*E18</f>
        <v>621000</v>
      </c>
    </row>
    <row r="19" spans="1:6" x14ac:dyDescent="0.3">
      <c r="A19" s="1">
        <v>43159</v>
      </c>
      <c r="B19" s="1" t="s">
        <v>5</v>
      </c>
      <c r="C19" s="1" t="s">
        <v>13</v>
      </c>
      <c r="D19">
        <v>5000</v>
      </c>
      <c r="E19">
        <v>0</v>
      </c>
      <c r="F19">
        <f>D19*E19</f>
        <v>0</v>
      </c>
    </row>
    <row r="20" spans="1:6" x14ac:dyDescent="0.3">
      <c r="A20" s="1">
        <v>43190</v>
      </c>
      <c r="B20" s="1" t="s">
        <v>6</v>
      </c>
      <c r="C20" s="1" t="s">
        <v>8</v>
      </c>
      <c r="D20">
        <v>4000</v>
      </c>
      <c r="E20">
        <f ca="1">ROUND(IF(OR(AND(MONTH(A20)&gt;5,MONTH(A20)&lt;9, B20="아이스"),(AND(MONTH(A20)&gt;11,MONTH(A20)&lt;3, B20 = "핫"))), 1.5, 1)*RANDBETWEEN(110, 150),0)</f>
        <v>112</v>
      </c>
      <c r="F20">
        <f ca="1">D20*E20</f>
        <v>448000</v>
      </c>
    </row>
    <row r="21" spans="1:6" x14ac:dyDescent="0.3">
      <c r="A21" s="1">
        <v>43190</v>
      </c>
      <c r="B21" s="1" t="s">
        <v>6</v>
      </c>
      <c r="C21" s="1" t="s">
        <v>7</v>
      </c>
      <c r="D21">
        <v>3500</v>
      </c>
      <c r="E21">
        <f ca="1">ROUND(IF(OR(AND(MONTH(A21)&gt;5,MONTH(A21)&lt;9, B21="아이스"),(AND(MONTH(A21)&gt;11,MONTH(A21)&lt;3, B21 = "핫"))), 1.5, 1)*RANDBETWEEN(110, 150),0)</f>
        <v>145</v>
      </c>
      <c r="F21">
        <f ca="1">D21*E21</f>
        <v>507500</v>
      </c>
    </row>
    <row r="22" spans="1:6" x14ac:dyDescent="0.3">
      <c r="A22" s="1">
        <v>43190</v>
      </c>
      <c r="B22" s="1" t="s">
        <v>5</v>
      </c>
      <c r="C22" s="1" t="s">
        <v>3</v>
      </c>
      <c r="D22">
        <v>4000</v>
      </c>
      <c r="E22">
        <f ca="1">ROUND(IF(OR(AND(MONTH(A22)&gt;5,MONTH(A22)&lt;9, B22="아이스"),(AND(MONTH(A22)&gt;11,MONTH(A22)&lt;3, B22 = "핫"))), 1.5, 1)*RANDBETWEEN(110, 150),0)</f>
        <v>134</v>
      </c>
      <c r="F22">
        <f ca="1">D22*E22</f>
        <v>536000</v>
      </c>
    </row>
    <row r="23" spans="1:6" x14ac:dyDescent="0.3">
      <c r="A23" s="1">
        <v>43190</v>
      </c>
      <c r="B23" s="1" t="s">
        <v>5</v>
      </c>
      <c r="C23" s="1" t="s">
        <v>2</v>
      </c>
      <c r="D23">
        <v>3500</v>
      </c>
      <c r="E23">
        <f ca="1">ROUND(IF(OR(AND(MONTH(A23)&gt;5,MONTH(A23)&lt;9, B23="아이스"),(AND(MONTH(A23)&gt;11,MONTH(A23)&lt;3, B23 = "핫"))), 1.5, 1)*RANDBETWEEN(110, 150),0)</f>
        <v>143</v>
      </c>
      <c r="F23">
        <f ca="1">D23*E23</f>
        <v>500500</v>
      </c>
    </row>
    <row r="24" spans="1:6" x14ac:dyDescent="0.3">
      <c r="A24" s="1">
        <v>43190</v>
      </c>
      <c r="B24" s="1" t="s">
        <v>5</v>
      </c>
      <c r="C24" s="1" t="s">
        <v>12</v>
      </c>
      <c r="D24">
        <v>4500</v>
      </c>
      <c r="E24">
        <f ca="1">ROUND(IF(OR(AND(MONTH(A24)&gt;5,MONTH(A24)&lt;9, B24="아이스"),(AND(MONTH(A24)&gt;11,MONTH(A24)&lt;3, B24 = "핫"))), 1.5, 1)*RANDBETWEEN(110, 150),0)</f>
        <v>114</v>
      </c>
      <c r="F24">
        <f ca="1">D24*E24</f>
        <v>513000</v>
      </c>
    </row>
    <row r="25" spans="1:6" x14ac:dyDescent="0.3">
      <c r="A25" s="1">
        <v>43190</v>
      </c>
      <c r="B25" s="1" t="s">
        <v>5</v>
      </c>
      <c r="C25" s="1" t="s">
        <v>13</v>
      </c>
      <c r="D25">
        <v>5000</v>
      </c>
      <c r="E25">
        <v>0</v>
      </c>
      <c r="F25">
        <f>D25*E25</f>
        <v>0</v>
      </c>
    </row>
    <row r="26" spans="1:6" x14ac:dyDescent="0.3">
      <c r="A26" s="1">
        <v>43220</v>
      </c>
      <c r="B26" s="1" t="s">
        <v>6</v>
      </c>
      <c r="C26" s="1" t="s">
        <v>8</v>
      </c>
      <c r="D26">
        <v>4000</v>
      </c>
      <c r="E26">
        <f ca="1">ROUND(IF(OR(AND(MONTH(A26)&gt;5,MONTH(A26)&lt;9, B26="아이스"),(AND(MONTH(A26)&gt;11,MONTH(A26)&lt;3, B26 = "핫"))), 1.5, 1)*RANDBETWEEN(110, 150),0)</f>
        <v>129</v>
      </c>
      <c r="F26">
        <f ca="1">D26*E26</f>
        <v>516000</v>
      </c>
    </row>
    <row r="27" spans="1:6" x14ac:dyDescent="0.3">
      <c r="A27" s="1">
        <v>43220</v>
      </c>
      <c r="B27" s="1" t="s">
        <v>6</v>
      </c>
      <c r="C27" s="1" t="s">
        <v>7</v>
      </c>
      <c r="D27">
        <v>3500</v>
      </c>
      <c r="E27">
        <f ca="1">ROUND(IF(OR(AND(MONTH(A27)&gt;5,MONTH(A27)&lt;9, B27="아이스"),(AND(MONTH(A27)&gt;11,MONTH(A27)&lt;3, B27 = "핫"))), 1.5, 1)*RANDBETWEEN(110, 150),0)</f>
        <v>116</v>
      </c>
      <c r="F27">
        <f ca="1">D27*E27</f>
        <v>406000</v>
      </c>
    </row>
    <row r="28" spans="1:6" x14ac:dyDescent="0.3">
      <c r="A28" s="1">
        <v>43220</v>
      </c>
      <c r="B28" s="1" t="s">
        <v>5</v>
      </c>
      <c r="C28" s="1" t="s">
        <v>3</v>
      </c>
      <c r="D28">
        <v>4000</v>
      </c>
      <c r="E28">
        <f ca="1">ROUND(IF(OR(AND(MONTH(A28)&gt;5,MONTH(A28)&lt;9, B28="아이스"),(AND(MONTH(A28)&gt;11,MONTH(A28)&lt;3, B28 = "핫"))), 1.5, 1)*RANDBETWEEN(110, 150),0)</f>
        <v>149</v>
      </c>
      <c r="F28">
        <f ca="1">D28*E28</f>
        <v>596000</v>
      </c>
    </row>
    <row r="29" spans="1:6" x14ac:dyDescent="0.3">
      <c r="A29" s="1">
        <v>43220</v>
      </c>
      <c r="B29" s="1" t="s">
        <v>5</v>
      </c>
      <c r="C29" s="1" t="s">
        <v>2</v>
      </c>
      <c r="D29">
        <v>3500</v>
      </c>
      <c r="E29">
        <f ca="1">ROUND(IF(OR(AND(MONTH(A29)&gt;5,MONTH(A29)&lt;9, B29="아이스"),(AND(MONTH(A29)&gt;11,MONTH(A29)&lt;3, B29 = "핫"))), 1.5, 1)*RANDBETWEEN(110, 150),0)</f>
        <v>139</v>
      </c>
      <c r="F29">
        <f ca="1">D29*E29</f>
        <v>486500</v>
      </c>
    </row>
    <row r="30" spans="1:6" x14ac:dyDescent="0.3">
      <c r="A30" s="1">
        <v>43220</v>
      </c>
      <c r="B30" s="1" t="s">
        <v>5</v>
      </c>
      <c r="C30" s="1" t="s">
        <v>12</v>
      </c>
      <c r="D30">
        <v>4500</v>
      </c>
      <c r="E30">
        <f ca="1">ROUND(IF(OR(AND(MONTH(A30)&gt;5,MONTH(A30)&lt;9, B30="아이스"),(AND(MONTH(A30)&gt;11,MONTH(A30)&lt;3, B30 = "핫"))), 1.5, 1)*RANDBETWEEN(110, 150),0)</f>
        <v>150</v>
      </c>
      <c r="F30">
        <f ca="1">D30*E30</f>
        <v>675000</v>
      </c>
    </row>
    <row r="31" spans="1:6" x14ac:dyDescent="0.3">
      <c r="A31" s="1">
        <v>43220</v>
      </c>
      <c r="B31" s="1" t="s">
        <v>5</v>
      </c>
      <c r="C31" s="1" t="s">
        <v>13</v>
      </c>
      <c r="D31">
        <v>5000</v>
      </c>
      <c r="E31">
        <v>0</v>
      </c>
      <c r="F31">
        <f>D31*E31</f>
        <v>0</v>
      </c>
    </row>
    <row r="32" spans="1:6" x14ac:dyDescent="0.3">
      <c r="A32" s="1">
        <v>43251</v>
      </c>
      <c r="B32" s="1" t="s">
        <v>6</v>
      </c>
      <c r="C32" s="1" t="s">
        <v>8</v>
      </c>
      <c r="D32">
        <v>4000</v>
      </c>
      <c r="E32">
        <f ca="1">ROUND(IF(OR(AND(MONTH(A32)&gt;5,MONTH(A32)&lt;9, B32="아이스"),(AND(MONTH(A32)&gt;11,MONTH(A32)&lt;3, B32 = "핫"))), 1.5, 1)*RANDBETWEEN(110, 150),0)</f>
        <v>121</v>
      </c>
      <c r="F32">
        <f ca="1">D32*E32</f>
        <v>484000</v>
      </c>
    </row>
    <row r="33" spans="1:6" x14ac:dyDescent="0.3">
      <c r="A33" s="1">
        <v>43251</v>
      </c>
      <c r="B33" s="1" t="s">
        <v>6</v>
      </c>
      <c r="C33" s="1" t="s">
        <v>7</v>
      </c>
      <c r="D33">
        <v>3500</v>
      </c>
      <c r="E33">
        <f ca="1">ROUND(IF(OR(AND(MONTH(A33)&gt;5,MONTH(A33)&lt;9, B33="아이스"),(AND(MONTH(A33)&gt;11,MONTH(A33)&lt;3, B33 = "핫"))), 1.5, 1)*RANDBETWEEN(110, 150),0)</f>
        <v>135</v>
      </c>
      <c r="F33">
        <f ca="1">D33*E33</f>
        <v>472500</v>
      </c>
    </row>
    <row r="34" spans="1:6" x14ac:dyDescent="0.3">
      <c r="A34" s="1">
        <v>43251</v>
      </c>
      <c r="B34" s="1" t="s">
        <v>5</v>
      </c>
      <c r="C34" s="1" t="s">
        <v>3</v>
      </c>
      <c r="D34">
        <v>4000</v>
      </c>
      <c r="E34">
        <f ca="1">ROUND(IF(OR(AND(MONTH(A34)&gt;5,MONTH(A34)&lt;9, B34="아이스"),(AND(MONTH(A34)&gt;11,MONTH(A34)&lt;3, B34 = "핫"))), 1.5, 1)*RANDBETWEEN(110, 150),0)</f>
        <v>133</v>
      </c>
      <c r="F34">
        <f ca="1">D34*E34</f>
        <v>532000</v>
      </c>
    </row>
    <row r="35" spans="1:6" x14ac:dyDescent="0.3">
      <c r="A35" s="1">
        <v>43251</v>
      </c>
      <c r="B35" s="1" t="s">
        <v>5</v>
      </c>
      <c r="C35" s="1" t="s">
        <v>2</v>
      </c>
      <c r="D35">
        <v>3500</v>
      </c>
      <c r="E35">
        <f ca="1">ROUND(IF(OR(AND(MONTH(A35)&gt;5,MONTH(A35)&lt;9, B35="아이스"),(AND(MONTH(A35)&gt;11,MONTH(A35)&lt;3, B35 = "핫"))), 1.5, 1)*RANDBETWEEN(110, 150),0)</f>
        <v>139</v>
      </c>
      <c r="F35">
        <f ca="1">D35*E35</f>
        <v>486500</v>
      </c>
    </row>
    <row r="36" spans="1:6" x14ac:dyDescent="0.3">
      <c r="A36" s="1">
        <v>43251</v>
      </c>
      <c r="B36" s="1" t="s">
        <v>5</v>
      </c>
      <c r="C36" s="1" t="s">
        <v>12</v>
      </c>
      <c r="D36">
        <v>4500</v>
      </c>
      <c r="E36">
        <f ca="1">ROUND(IF(OR(AND(MONTH(A36)&gt;5,MONTH(A36)&lt;9, B36="아이스"),(AND(MONTH(A36)&gt;11,MONTH(A36)&lt;3, B36 = "핫"))), 1.5, 1)*RANDBETWEEN(110, 150),0)</f>
        <v>118</v>
      </c>
      <c r="F36">
        <f ca="1">D36*E36</f>
        <v>531000</v>
      </c>
    </row>
    <row r="37" spans="1:6" x14ac:dyDescent="0.3">
      <c r="A37" s="1">
        <v>43251</v>
      </c>
      <c r="B37" s="1" t="s">
        <v>5</v>
      </c>
      <c r="C37" s="1" t="s">
        <v>13</v>
      </c>
      <c r="D37">
        <v>5000</v>
      </c>
      <c r="E37">
        <v>0</v>
      </c>
      <c r="F37">
        <f>D37*E37</f>
        <v>0</v>
      </c>
    </row>
    <row r="38" spans="1:6" x14ac:dyDescent="0.3">
      <c r="A38" s="1">
        <v>43281</v>
      </c>
      <c r="B38" s="1" t="s">
        <v>6</v>
      </c>
      <c r="C38" s="1" t="s">
        <v>8</v>
      </c>
      <c r="D38">
        <v>4000</v>
      </c>
      <c r="E38">
        <f ca="1">ROUND(IF(OR(AND(MONTH(A38)&gt;5,MONTH(A38)&lt;9, B38="아이스"),(AND(MONTH(A38)&gt;11,MONTH(A38)&lt;3, B38 = "핫"))), 1.5, 1)*RANDBETWEEN(110, 150),0)</f>
        <v>132</v>
      </c>
      <c r="F38">
        <f ca="1">D38*E38</f>
        <v>528000</v>
      </c>
    </row>
    <row r="39" spans="1:6" x14ac:dyDescent="0.3">
      <c r="A39" s="1">
        <v>43281</v>
      </c>
      <c r="B39" s="1" t="s">
        <v>6</v>
      </c>
      <c r="C39" s="1" t="s">
        <v>7</v>
      </c>
      <c r="D39">
        <v>3500</v>
      </c>
      <c r="E39">
        <f ca="1">ROUND(IF(OR(AND(MONTH(A39)&gt;5,MONTH(A39)&lt;9, B39="아이스"),(AND(MONTH(A39)&gt;11,MONTH(A39)&lt;3, B39 = "핫"))), 1.5, 1)*RANDBETWEEN(110, 150),0)</f>
        <v>121</v>
      </c>
      <c r="F39">
        <f ca="1">D39*E39</f>
        <v>423500</v>
      </c>
    </row>
    <row r="40" spans="1:6" x14ac:dyDescent="0.3">
      <c r="A40" s="1">
        <v>43281</v>
      </c>
      <c r="B40" s="1" t="s">
        <v>5</v>
      </c>
      <c r="C40" s="1" t="s">
        <v>3</v>
      </c>
      <c r="D40">
        <v>4000</v>
      </c>
      <c r="E40">
        <f ca="1">ROUND(IF(OR(AND(MONTH(A40)&gt;5,MONTH(A40)&lt;9, B40="아이스"),(AND(MONTH(A40)&gt;11,MONTH(A40)&lt;3, B40 = "핫"))), 1.5, 1)*RANDBETWEEN(110, 150),0)</f>
        <v>198</v>
      </c>
      <c r="F40">
        <f ca="1">D40*E40</f>
        <v>792000</v>
      </c>
    </row>
    <row r="41" spans="1:6" x14ac:dyDescent="0.3">
      <c r="A41" s="1">
        <v>43281</v>
      </c>
      <c r="B41" s="1" t="s">
        <v>5</v>
      </c>
      <c r="C41" s="1" t="s">
        <v>2</v>
      </c>
      <c r="D41">
        <v>3500</v>
      </c>
      <c r="E41">
        <f ca="1">ROUND(IF(OR(AND(MONTH(A41)&gt;5,MONTH(A41)&lt;9, B41="아이스"),(AND(MONTH(A41)&gt;11,MONTH(A41)&lt;3, B41 = "핫"))), 1.5, 1)*RANDBETWEEN(110, 150),0)</f>
        <v>203</v>
      </c>
      <c r="F41">
        <f ca="1">D41*E41</f>
        <v>710500</v>
      </c>
    </row>
    <row r="42" spans="1:6" x14ac:dyDescent="0.3">
      <c r="A42" s="1">
        <v>43281</v>
      </c>
      <c r="B42" s="1" t="s">
        <v>5</v>
      </c>
      <c r="C42" s="1" t="s">
        <v>12</v>
      </c>
      <c r="D42">
        <v>4500</v>
      </c>
      <c r="E42">
        <f ca="1">ROUND(IF(OR(AND(MONTH(A42)&gt;5,MONTH(A42)&lt;9, B42="아이스"),(AND(MONTH(A42)&gt;11,MONTH(A42)&lt;3, B42 = "핫"))), 1.5, 1)*RANDBETWEEN(110, 150),0)</f>
        <v>197</v>
      </c>
      <c r="F42">
        <f ca="1">D42*E42</f>
        <v>886500</v>
      </c>
    </row>
    <row r="43" spans="1:6" x14ac:dyDescent="0.3">
      <c r="A43" s="1">
        <v>43281</v>
      </c>
      <c r="B43" s="1" t="s">
        <v>5</v>
      </c>
      <c r="C43" s="1" t="s">
        <v>13</v>
      </c>
      <c r="D43">
        <v>5000</v>
      </c>
      <c r="E43">
        <f ca="1">ROUND(IF(OR(AND(MONTH(A43)&gt;5,MONTH(A43)&lt;9, B43="아이스"),(AND(MONTH(A43)&gt;11,MONTH(A43)&lt;3, B43 = "핫"))), 1.5, 1)*RANDBETWEEN(110, 150),0)</f>
        <v>171</v>
      </c>
      <c r="F43">
        <f ca="1">D43*E43</f>
        <v>855000</v>
      </c>
    </row>
    <row r="44" spans="1:6" x14ac:dyDescent="0.3">
      <c r="A44" s="1">
        <v>43312</v>
      </c>
      <c r="B44" s="1" t="s">
        <v>6</v>
      </c>
      <c r="C44" s="1" t="s">
        <v>8</v>
      </c>
      <c r="D44">
        <v>4000</v>
      </c>
      <c r="E44">
        <f ca="1">ROUND(IF(OR(AND(MONTH(A44)&gt;5,MONTH(A44)&lt;9, B44="아이스"),(AND(MONTH(A44)&gt;11,MONTH(A44)&lt;3, B44 = "핫"))), 1.5, 1)*RANDBETWEEN(110, 150),0)</f>
        <v>119</v>
      </c>
      <c r="F44">
        <f ca="1">D44*E44</f>
        <v>476000</v>
      </c>
    </row>
    <row r="45" spans="1:6" x14ac:dyDescent="0.3">
      <c r="A45" s="1">
        <v>43312</v>
      </c>
      <c r="B45" s="1" t="s">
        <v>6</v>
      </c>
      <c r="C45" s="1" t="s">
        <v>7</v>
      </c>
      <c r="D45">
        <v>3500</v>
      </c>
      <c r="E45">
        <f ca="1">ROUND(IF(OR(AND(MONTH(A45)&gt;5,MONTH(A45)&lt;9, B45="아이스"),(AND(MONTH(A45)&gt;11,MONTH(A45)&lt;3, B45 = "핫"))), 1.5, 1)*RANDBETWEEN(110, 150),0)</f>
        <v>116</v>
      </c>
      <c r="F45">
        <f ca="1">D45*E45</f>
        <v>406000</v>
      </c>
    </row>
    <row r="46" spans="1:6" x14ac:dyDescent="0.3">
      <c r="A46" s="1">
        <v>43312</v>
      </c>
      <c r="B46" s="1" t="s">
        <v>5</v>
      </c>
      <c r="C46" s="1" t="s">
        <v>3</v>
      </c>
      <c r="D46">
        <v>4000</v>
      </c>
      <c r="E46">
        <f ca="1">ROUND(IF(OR(AND(MONTH(A46)&gt;5,MONTH(A46)&lt;9, B46="아이스"),(AND(MONTH(A46)&gt;11,MONTH(A46)&lt;3, B46 = "핫"))), 1.5, 1)*RANDBETWEEN(110, 150),0)</f>
        <v>222</v>
      </c>
      <c r="F46">
        <f ca="1">D46*E46</f>
        <v>888000</v>
      </c>
    </row>
    <row r="47" spans="1:6" x14ac:dyDescent="0.3">
      <c r="A47" s="1">
        <v>43312</v>
      </c>
      <c r="B47" s="1" t="s">
        <v>5</v>
      </c>
      <c r="C47" s="1" t="s">
        <v>2</v>
      </c>
      <c r="D47">
        <v>3500</v>
      </c>
      <c r="E47">
        <f ca="1">ROUND(IF(OR(AND(MONTH(A47)&gt;5,MONTH(A47)&lt;9, B47="아이스"),(AND(MONTH(A47)&gt;11,MONTH(A47)&lt;3, B47 = "핫"))), 1.5, 1)*RANDBETWEEN(110, 150),0)</f>
        <v>180</v>
      </c>
      <c r="F47">
        <f ca="1">D47*E47</f>
        <v>630000</v>
      </c>
    </row>
    <row r="48" spans="1:6" x14ac:dyDescent="0.3">
      <c r="A48" s="1">
        <v>43312</v>
      </c>
      <c r="B48" s="1" t="s">
        <v>5</v>
      </c>
      <c r="C48" s="1" t="s">
        <v>12</v>
      </c>
      <c r="D48">
        <v>4500</v>
      </c>
      <c r="E48">
        <f ca="1">ROUND(IF(OR(AND(MONTH(A48)&gt;5,MONTH(A48)&lt;9, B48="아이스"),(AND(MONTH(A48)&gt;11,MONTH(A48)&lt;3, B48 = "핫"))), 1.5, 1)*RANDBETWEEN(110, 150),0)</f>
        <v>171</v>
      </c>
      <c r="F48">
        <f ca="1">D48*E48</f>
        <v>769500</v>
      </c>
    </row>
    <row r="49" spans="1:6" x14ac:dyDescent="0.3">
      <c r="A49" s="1">
        <v>43312</v>
      </c>
      <c r="B49" s="1" t="s">
        <v>5</v>
      </c>
      <c r="C49" s="1" t="s">
        <v>13</v>
      </c>
      <c r="D49">
        <v>5000</v>
      </c>
      <c r="E49">
        <f ca="1">ROUND(IF(OR(AND(MONTH(A49)&gt;5,MONTH(A49)&lt;9, B49="아이스"),(AND(MONTH(A49)&gt;11,MONTH(A49)&lt;3, B49 = "핫"))), 1.5, 1)*RANDBETWEEN(110, 150),0)</f>
        <v>198</v>
      </c>
      <c r="F49">
        <f ca="1">D49*E49</f>
        <v>990000</v>
      </c>
    </row>
    <row r="50" spans="1:6" x14ac:dyDescent="0.3">
      <c r="A50" s="1">
        <v>43343</v>
      </c>
      <c r="B50" s="1" t="s">
        <v>6</v>
      </c>
      <c r="C50" s="1" t="s">
        <v>8</v>
      </c>
      <c r="D50">
        <v>4000</v>
      </c>
      <c r="E50">
        <f ca="1">ROUND(IF(OR(AND(MONTH(A50)&gt;5,MONTH(A50)&lt;9, B50="아이스"),(AND(MONTH(A50)&gt;11,MONTH(A50)&lt;3, B50 = "핫"))), 1.5, 1)*RANDBETWEEN(110, 150),0)</f>
        <v>146</v>
      </c>
      <c r="F50">
        <f ca="1">D50*E50</f>
        <v>584000</v>
      </c>
    </row>
    <row r="51" spans="1:6" x14ac:dyDescent="0.3">
      <c r="A51" s="1">
        <v>43343</v>
      </c>
      <c r="B51" s="1" t="s">
        <v>6</v>
      </c>
      <c r="C51" s="1" t="s">
        <v>7</v>
      </c>
      <c r="D51">
        <v>3500</v>
      </c>
      <c r="E51">
        <f ca="1">ROUND(IF(OR(AND(MONTH(A51)&gt;5,MONTH(A51)&lt;9, B51="아이스"),(AND(MONTH(A51)&gt;11,MONTH(A51)&lt;3, B51 = "핫"))), 1.5, 1)*RANDBETWEEN(110, 150),0)</f>
        <v>131</v>
      </c>
      <c r="F51">
        <f ca="1">D51*E51</f>
        <v>458500</v>
      </c>
    </row>
    <row r="52" spans="1:6" x14ac:dyDescent="0.3">
      <c r="A52" s="1">
        <v>43343</v>
      </c>
      <c r="B52" s="1" t="s">
        <v>5</v>
      </c>
      <c r="C52" s="1" t="s">
        <v>3</v>
      </c>
      <c r="D52">
        <v>4000</v>
      </c>
      <c r="E52">
        <f ca="1">ROUND(IF(OR(AND(MONTH(A52)&gt;5,MONTH(A52)&lt;9, B52="아이스"),(AND(MONTH(A52)&gt;11,MONTH(A52)&lt;3, B52 = "핫"))), 1.5, 1)*RANDBETWEEN(110, 150),0)</f>
        <v>221</v>
      </c>
      <c r="F52">
        <f ca="1">D52*E52</f>
        <v>884000</v>
      </c>
    </row>
    <row r="53" spans="1:6" x14ac:dyDescent="0.3">
      <c r="A53" s="1">
        <v>43343</v>
      </c>
      <c r="B53" s="1" t="s">
        <v>5</v>
      </c>
      <c r="C53" s="1" t="s">
        <v>2</v>
      </c>
      <c r="D53">
        <v>3500</v>
      </c>
      <c r="E53">
        <f ca="1">ROUND(IF(OR(AND(MONTH(A53)&gt;5,MONTH(A53)&lt;9, B53="아이스"),(AND(MONTH(A53)&gt;11,MONTH(A53)&lt;3, B53 = "핫"))), 1.5, 1)*RANDBETWEEN(110, 150),0)</f>
        <v>165</v>
      </c>
      <c r="F53">
        <f ca="1">D53*E53</f>
        <v>577500</v>
      </c>
    </row>
    <row r="54" spans="1:6" x14ac:dyDescent="0.3">
      <c r="A54" s="1">
        <v>43343</v>
      </c>
      <c r="B54" s="1" t="s">
        <v>5</v>
      </c>
      <c r="C54" s="1" t="s">
        <v>12</v>
      </c>
      <c r="D54">
        <v>4500</v>
      </c>
      <c r="E54">
        <f ca="1">ROUND(IF(OR(AND(MONTH(A54)&gt;5,MONTH(A54)&lt;9, B54="아이스"),(AND(MONTH(A54)&gt;11,MONTH(A54)&lt;3, B54 = "핫"))), 1.5, 1)*RANDBETWEEN(110, 150),0)</f>
        <v>188</v>
      </c>
      <c r="F54">
        <f ca="1">D54*E54</f>
        <v>846000</v>
      </c>
    </row>
    <row r="55" spans="1:6" x14ac:dyDescent="0.3">
      <c r="A55" s="1">
        <v>43343</v>
      </c>
      <c r="B55" s="1" t="s">
        <v>5</v>
      </c>
      <c r="C55" s="1" t="s">
        <v>13</v>
      </c>
      <c r="D55">
        <v>5000</v>
      </c>
      <c r="E55">
        <f ca="1">ROUND(IF(OR(AND(MONTH(A55)&gt;5,MONTH(A55)&lt;9, B55="아이스"),(AND(MONTH(A55)&gt;11,MONTH(A55)&lt;3, B55 = "핫"))), 1.5, 1)*RANDBETWEEN(110, 150),0)</f>
        <v>194</v>
      </c>
      <c r="F55">
        <f ca="1">D55*E55</f>
        <v>970000</v>
      </c>
    </row>
    <row r="56" spans="1:6" x14ac:dyDescent="0.3">
      <c r="A56" s="1">
        <v>43373</v>
      </c>
      <c r="B56" s="1" t="s">
        <v>6</v>
      </c>
      <c r="C56" s="1" t="s">
        <v>8</v>
      </c>
      <c r="D56">
        <v>4000</v>
      </c>
      <c r="E56">
        <f ca="1">ROUND(IF(OR(AND(MONTH(A56)&gt;5,MONTH(A56)&lt;9, B56="아이스"),(AND(MONTH(A56)&gt;11,MONTH(A56)&lt;3, B56 = "핫"))), 1.5, 1)*RANDBETWEEN(110, 150),0)</f>
        <v>137</v>
      </c>
      <c r="F56">
        <f ca="1">D56*E56</f>
        <v>548000</v>
      </c>
    </row>
    <row r="57" spans="1:6" x14ac:dyDescent="0.3">
      <c r="A57" s="1">
        <v>43373</v>
      </c>
      <c r="B57" s="1" t="s">
        <v>6</v>
      </c>
      <c r="C57" s="1" t="s">
        <v>7</v>
      </c>
      <c r="D57">
        <v>3500</v>
      </c>
      <c r="E57">
        <f ca="1">ROUND(IF(OR(AND(MONTH(A57)&gt;5,MONTH(A57)&lt;9, B57="아이스"),(AND(MONTH(A57)&gt;11,MONTH(A57)&lt;3, B57 = "핫"))), 1.5, 1)*RANDBETWEEN(110, 150),0)</f>
        <v>147</v>
      </c>
      <c r="F57">
        <f ca="1">D57*E57</f>
        <v>514500</v>
      </c>
    </row>
    <row r="58" spans="1:6" x14ac:dyDescent="0.3">
      <c r="A58" s="1">
        <v>43373</v>
      </c>
      <c r="B58" s="1" t="s">
        <v>5</v>
      </c>
      <c r="C58" s="1" t="s">
        <v>3</v>
      </c>
      <c r="D58">
        <v>4000</v>
      </c>
      <c r="E58">
        <f ca="1">ROUND(IF(OR(AND(MONTH(A58)&gt;5,MONTH(A58)&lt;9, B58="아이스"),(AND(MONTH(A58)&gt;11,MONTH(A58)&lt;3, B58 = "핫"))), 1.5, 1)*RANDBETWEEN(110, 150),0)</f>
        <v>138</v>
      </c>
      <c r="F58">
        <f ca="1">D58*E58</f>
        <v>552000</v>
      </c>
    </row>
    <row r="59" spans="1:6" x14ac:dyDescent="0.3">
      <c r="A59" s="1">
        <v>43373</v>
      </c>
      <c r="B59" s="1" t="s">
        <v>5</v>
      </c>
      <c r="C59" s="1" t="s">
        <v>2</v>
      </c>
      <c r="D59">
        <v>3500</v>
      </c>
      <c r="E59">
        <f ca="1">ROUND(IF(OR(AND(MONTH(A59)&gt;5,MONTH(A59)&lt;9, B59="아이스"),(AND(MONTH(A59)&gt;11,MONTH(A59)&lt;3, B59 = "핫"))), 1.5, 1)*RANDBETWEEN(110, 150),0)</f>
        <v>139</v>
      </c>
      <c r="F59">
        <f ca="1">D59*E59</f>
        <v>486500</v>
      </c>
    </row>
    <row r="60" spans="1:6" x14ac:dyDescent="0.3">
      <c r="A60" s="1">
        <v>43373</v>
      </c>
      <c r="B60" s="1" t="s">
        <v>5</v>
      </c>
      <c r="C60" s="1" t="s">
        <v>12</v>
      </c>
      <c r="D60">
        <v>4500</v>
      </c>
      <c r="E60">
        <f ca="1">ROUND(IF(OR(AND(MONTH(A60)&gt;5,MONTH(A60)&lt;9, B60="아이스"),(AND(MONTH(A60)&gt;11,MONTH(A60)&lt;3, B60 = "핫"))), 1.5, 1)*RANDBETWEEN(110, 150),0)</f>
        <v>137</v>
      </c>
      <c r="F60">
        <f ca="1">D60*E60</f>
        <v>616500</v>
      </c>
    </row>
    <row r="61" spans="1:6" x14ac:dyDescent="0.3">
      <c r="A61" s="1">
        <v>43373</v>
      </c>
      <c r="B61" s="1" t="s">
        <v>5</v>
      </c>
      <c r="C61" s="1" t="s">
        <v>13</v>
      </c>
      <c r="D61">
        <v>5000</v>
      </c>
      <c r="E61">
        <f ca="1">ROUND(IF(OR(AND(MONTH(A61)&gt;5,MONTH(A61)&lt;9, B61="아이스"),(AND(MONTH(A61)&gt;11,MONTH(A61)&lt;3, B61 = "핫"))), 1.5, 1)*RANDBETWEEN(110, 150),0)</f>
        <v>117</v>
      </c>
      <c r="F61">
        <f ca="1">D61*E61</f>
        <v>585000</v>
      </c>
    </row>
    <row r="62" spans="1:6" x14ac:dyDescent="0.3">
      <c r="A62" s="1">
        <v>43404</v>
      </c>
      <c r="B62" s="1" t="s">
        <v>6</v>
      </c>
      <c r="C62" s="1" t="s">
        <v>8</v>
      </c>
      <c r="D62">
        <v>4000</v>
      </c>
      <c r="E62">
        <f ca="1">ROUND(IF(OR(AND(MONTH(A62)&gt;5,MONTH(A62)&lt;9, B62="아이스"),(AND(MONTH(A62)&gt;11,MONTH(A62)&lt;3, B62 = "핫"))), 1.5, 1)*RANDBETWEEN(110, 150),0)</f>
        <v>145</v>
      </c>
      <c r="F62">
        <f ca="1">D62*E62</f>
        <v>580000</v>
      </c>
    </row>
    <row r="63" spans="1:6" x14ac:dyDescent="0.3">
      <c r="A63" s="1">
        <v>43404</v>
      </c>
      <c r="B63" s="1" t="s">
        <v>6</v>
      </c>
      <c r="C63" s="1" t="s">
        <v>7</v>
      </c>
      <c r="D63">
        <v>3500</v>
      </c>
      <c r="E63">
        <f ca="1">ROUND(IF(OR(AND(MONTH(A63)&gt;5,MONTH(A63)&lt;9, B63="아이스"),(AND(MONTH(A63)&gt;11,MONTH(A63)&lt;3, B63 = "핫"))), 1.5, 1)*RANDBETWEEN(110, 150),0)</f>
        <v>142</v>
      </c>
      <c r="F63">
        <f ca="1">D63*E63</f>
        <v>497000</v>
      </c>
    </row>
    <row r="64" spans="1:6" x14ac:dyDescent="0.3">
      <c r="A64" s="1">
        <v>43404</v>
      </c>
      <c r="B64" s="1" t="s">
        <v>5</v>
      </c>
      <c r="C64" s="1" t="s">
        <v>3</v>
      </c>
      <c r="D64">
        <v>4000</v>
      </c>
      <c r="E64">
        <f ca="1">ROUND(IF(OR(AND(MONTH(A64)&gt;5,MONTH(A64)&lt;9, B64="아이스"),(AND(MONTH(A64)&gt;11,MONTH(A64)&lt;3, B64 = "핫"))), 1.5, 1)*RANDBETWEEN(110, 150),0)</f>
        <v>118</v>
      </c>
      <c r="F64">
        <f ca="1">D64*E64</f>
        <v>472000</v>
      </c>
    </row>
    <row r="65" spans="1:6" x14ac:dyDescent="0.3">
      <c r="A65" s="1">
        <v>43404</v>
      </c>
      <c r="B65" s="1" t="s">
        <v>5</v>
      </c>
      <c r="C65" s="1" t="s">
        <v>2</v>
      </c>
      <c r="D65">
        <v>3500</v>
      </c>
      <c r="E65">
        <f ca="1">ROUND(IF(OR(AND(MONTH(A65)&gt;5,MONTH(A65)&lt;9, B65="아이스"),(AND(MONTH(A65)&gt;11,MONTH(A65)&lt;3, B65 = "핫"))), 1.5, 1)*RANDBETWEEN(110, 150),0)</f>
        <v>149</v>
      </c>
      <c r="F65">
        <f ca="1">D65*E65</f>
        <v>521500</v>
      </c>
    </row>
    <row r="66" spans="1:6" x14ac:dyDescent="0.3">
      <c r="A66" s="1">
        <v>43404</v>
      </c>
      <c r="B66" s="1" t="s">
        <v>5</v>
      </c>
      <c r="C66" s="1" t="s">
        <v>12</v>
      </c>
      <c r="D66">
        <v>4500</v>
      </c>
      <c r="E66">
        <f ca="1">ROUND(IF(OR(AND(MONTH(A66)&gt;5,MONTH(A66)&lt;9, B66="아이스"),(AND(MONTH(A66)&gt;11,MONTH(A66)&lt;3, B66 = "핫"))), 1.5, 1)*RANDBETWEEN(110, 150),0)</f>
        <v>140</v>
      </c>
      <c r="F66">
        <f ca="1">D66*E66</f>
        <v>630000</v>
      </c>
    </row>
    <row r="67" spans="1:6" x14ac:dyDescent="0.3">
      <c r="A67" s="1">
        <v>43404</v>
      </c>
      <c r="B67" s="1" t="s">
        <v>5</v>
      </c>
      <c r="C67" s="1" t="s">
        <v>13</v>
      </c>
      <c r="D67">
        <v>5000</v>
      </c>
      <c r="E67">
        <v>0</v>
      </c>
      <c r="F67">
        <f>D67*E67</f>
        <v>0</v>
      </c>
    </row>
    <row r="68" spans="1:6" x14ac:dyDescent="0.3">
      <c r="A68" s="1">
        <v>43434</v>
      </c>
      <c r="B68" s="1" t="s">
        <v>6</v>
      </c>
      <c r="C68" s="1" t="s">
        <v>8</v>
      </c>
      <c r="D68">
        <v>4000</v>
      </c>
      <c r="E68">
        <f ca="1">ROUND(IF(OR(AND(MONTH(A68)&gt;5,MONTH(A68)&lt;9, B68="아이스"),(AND(MONTH(A68)&gt;11,MONTH(A68)&lt;3, B68 = "핫"))), 1.5, 1)*RANDBETWEEN(110, 150),0)</f>
        <v>138</v>
      </c>
      <c r="F68">
        <f ca="1">D68*E68</f>
        <v>552000</v>
      </c>
    </row>
    <row r="69" spans="1:6" x14ac:dyDescent="0.3">
      <c r="A69" s="1">
        <v>43434</v>
      </c>
      <c r="B69" s="1" t="s">
        <v>6</v>
      </c>
      <c r="C69" s="1" t="s">
        <v>7</v>
      </c>
      <c r="D69">
        <v>3500</v>
      </c>
      <c r="E69">
        <f ca="1">ROUND(IF(OR(AND(MONTH(A69)&gt;5,MONTH(A69)&lt;9, B69="아이스"),(AND(MONTH(A69)&gt;11,MONTH(A69)&lt;3, B69 = "핫"))), 1.5, 1)*RANDBETWEEN(110, 150),0)</f>
        <v>129</v>
      </c>
      <c r="F69">
        <f ca="1">D69*E69</f>
        <v>451500</v>
      </c>
    </row>
    <row r="70" spans="1:6" x14ac:dyDescent="0.3">
      <c r="A70" s="1">
        <v>43434</v>
      </c>
      <c r="B70" s="1" t="s">
        <v>5</v>
      </c>
      <c r="C70" s="1" t="s">
        <v>3</v>
      </c>
      <c r="D70">
        <v>4000</v>
      </c>
      <c r="E70">
        <f ca="1">ROUND(IF(OR(AND(MONTH(A70)&gt;5,MONTH(A70)&lt;9, B70="아이스"),(AND(MONTH(A70)&gt;11,MONTH(A70)&lt;3, B70 = "핫"))), 1.5, 1)*RANDBETWEEN(110, 150),0)</f>
        <v>128</v>
      </c>
      <c r="F70">
        <f ca="1">D70*E70</f>
        <v>512000</v>
      </c>
    </row>
    <row r="71" spans="1:6" x14ac:dyDescent="0.3">
      <c r="A71" s="1">
        <v>43434</v>
      </c>
      <c r="B71" s="1" t="s">
        <v>5</v>
      </c>
      <c r="C71" s="1" t="s">
        <v>2</v>
      </c>
      <c r="D71">
        <v>3500</v>
      </c>
      <c r="E71">
        <f ca="1">ROUND(IF(OR(AND(MONTH(A71)&gt;5,MONTH(A71)&lt;9, B71="아이스"),(AND(MONTH(A71)&gt;11,MONTH(A71)&lt;3, B71 = "핫"))), 1.5, 1)*RANDBETWEEN(110, 150),0)</f>
        <v>121</v>
      </c>
      <c r="F71">
        <f ca="1">D71*E71</f>
        <v>423500</v>
      </c>
    </row>
    <row r="72" spans="1:6" x14ac:dyDescent="0.3">
      <c r="A72" s="1">
        <v>43434</v>
      </c>
      <c r="B72" s="1" t="s">
        <v>5</v>
      </c>
      <c r="C72" s="1" t="s">
        <v>12</v>
      </c>
      <c r="D72">
        <v>4500</v>
      </c>
      <c r="E72">
        <f ca="1">ROUND(IF(OR(AND(MONTH(A72)&gt;5,MONTH(A72)&lt;9, B72="아이스"),(AND(MONTH(A72)&gt;11,MONTH(A72)&lt;3, B72 = "핫"))), 1.5, 1)*RANDBETWEEN(110, 150),0)</f>
        <v>147</v>
      </c>
      <c r="F72">
        <f ca="1">D72*E72</f>
        <v>661500</v>
      </c>
    </row>
    <row r="73" spans="1:6" x14ac:dyDescent="0.3">
      <c r="A73" s="1">
        <v>43434</v>
      </c>
      <c r="B73" s="1" t="s">
        <v>5</v>
      </c>
      <c r="C73" s="1" t="s">
        <v>13</v>
      </c>
      <c r="D73">
        <v>5000</v>
      </c>
      <c r="E73">
        <v>0</v>
      </c>
      <c r="F73">
        <f>D73*E73</f>
        <v>0</v>
      </c>
    </row>
    <row r="74" spans="1:6" x14ac:dyDescent="0.3">
      <c r="A74" s="1">
        <v>43465</v>
      </c>
      <c r="B74" s="1" t="s">
        <v>6</v>
      </c>
      <c r="C74" s="1" t="s">
        <v>8</v>
      </c>
      <c r="D74">
        <v>4000</v>
      </c>
      <c r="E74">
        <f ca="1">ROUND(IF(OR(AND(MONTH(A74)&gt;5,MONTH(A74)&lt;9, B74="아이스"),(AND(MONTH(A74)&gt;11,MONTH(A74)&lt;3, B74 = "핫"))), 1.5, 1)*RANDBETWEEN(110, 150),0)</f>
        <v>120</v>
      </c>
      <c r="F74">
        <f ca="1">D74*E74</f>
        <v>480000</v>
      </c>
    </row>
    <row r="75" spans="1:6" x14ac:dyDescent="0.3">
      <c r="A75" s="1">
        <v>43465</v>
      </c>
      <c r="B75" s="1" t="s">
        <v>6</v>
      </c>
      <c r="C75" s="1" t="s">
        <v>7</v>
      </c>
      <c r="D75">
        <v>3500</v>
      </c>
      <c r="E75">
        <f ca="1">ROUND(IF(OR(AND(MONTH(A75)&gt;5,MONTH(A75)&lt;9, B75="아이스"),(AND(MONTH(A75)&gt;11,MONTH(A75)&lt;3, B75 = "핫"))), 1.5, 1)*RANDBETWEEN(110, 150),0)</f>
        <v>115</v>
      </c>
      <c r="F75">
        <f ca="1">D75*E75</f>
        <v>402500</v>
      </c>
    </row>
    <row r="76" spans="1:6" x14ac:dyDescent="0.3">
      <c r="A76" s="1">
        <v>43465</v>
      </c>
      <c r="B76" s="1" t="s">
        <v>5</v>
      </c>
      <c r="C76" s="1" t="s">
        <v>3</v>
      </c>
      <c r="D76">
        <v>4000</v>
      </c>
      <c r="E76">
        <f ca="1">ROUND(IF(OR(AND(MONTH(A76)&gt;5,MONTH(A76)&lt;9, B76="아이스"),(AND(MONTH(A76)&gt;11,MONTH(A76)&lt;3, B76 = "핫"))), 1.5, 1)*RANDBETWEEN(110, 150),0)</f>
        <v>112</v>
      </c>
      <c r="F76">
        <f ca="1">D76*E76</f>
        <v>448000</v>
      </c>
    </row>
    <row r="77" spans="1:6" x14ac:dyDescent="0.3">
      <c r="A77" s="1">
        <v>43465</v>
      </c>
      <c r="B77" s="1" t="s">
        <v>5</v>
      </c>
      <c r="C77" s="1" t="s">
        <v>2</v>
      </c>
      <c r="D77">
        <v>3500</v>
      </c>
      <c r="E77">
        <f ca="1">ROUND(IF(OR(AND(MONTH(A77)&gt;5,MONTH(A77)&lt;9, B77="아이스"),(AND(MONTH(A77)&gt;11,MONTH(A77)&lt;3, B77 = "핫"))), 1.5, 1)*RANDBETWEEN(110, 150),0)</f>
        <v>145</v>
      </c>
      <c r="F77">
        <f ca="1">D77*E77</f>
        <v>507500</v>
      </c>
    </row>
    <row r="78" spans="1:6" x14ac:dyDescent="0.3">
      <c r="A78" s="1">
        <v>43465</v>
      </c>
      <c r="B78" s="1" t="s">
        <v>5</v>
      </c>
      <c r="C78" s="1" t="s">
        <v>12</v>
      </c>
      <c r="D78">
        <v>4500</v>
      </c>
      <c r="E78">
        <f ca="1">ROUND(IF(OR(AND(MONTH(A78)&gt;5,MONTH(A78)&lt;9, B78="아이스"),(AND(MONTH(A78)&gt;11,MONTH(A78)&lt;3, B78 = "핫"))), 1.5, 1)*RANDBETWEEN(110, 150),0)</f>
        <v>132</v>
      </c>
      <c r="F78">
        <f ca="1">D78*E78</f>
        <v>594000</v>
      </c>
    </row>
    <row r="79" spans="1:6" x14ac:dyDescent="0.3">
      <c r="A79" s="1">
        <v>43465</v>
      </c>
      <c r="B79" s="1" t="s">
        <v>5</v>
      </c>
      <c r="C79" s="1" t="s">
        <v>13</v>
      </c>
      <c r="D79">
        <v>5000</v>
      </c>
      <c r="E79">
        <v>0</v>
      </c>
      <c r="F79">
        <f>D79*E79</f>
        <v>0</v>
      </c>
    </row>
    <row r="80" spans="1:6" x14ac:dyDescent="0.3">
      <c r="A80" s="1">
        <v>43496</v>
      </c>
      <c r="B80" s="1" t="s">
        <v>6</v>
      </c>
      <c r="C80" s="1" t="s">
        <v>8</v>
      </c>
      <c r="D80">
        <v>4000</v>
      </c>
      <c r="E80">
        <f ca="1">ROUND(IF(OR(AND(MONTH(A80)&gt;5,MONTH(A80)&lt;9, B80="아이스"),(AND(MONTH(A80)&gt;11,MONTH(A80)&lt;3, B80 = "핫"))), 1.5, 1)*RANDBETWEEN(110, 150),0)</f>
        <v>122</v>
      </c>
      <c r="F80">
        <f ca="1">D80*E80</f>
        <v>488000</v>
      </c>
    </row>
    <row r="81" spans="1:6" x14ac:dyDescent="0.3">
      <c r="A81" s="1">
        <v>43496</v>
      </c>
      <c r="B81" s="1" t="s">
        <v>6</v>
      </c>
      <c r="C81" s="1" t="s">
        <v>7</v>
      </c>
      <c r="D81">
        <v>3500</v>
      </c>
      <c r="E81">
        <f ca="1">ROUND(IF(OR(AND(MONTH(A81)&gt;5,MONTH(A81)&lt;9, B81="아이스"),(AND(MONTH(A81)&gt;11,MONTH(A81)&lt;3, B81 = "핫"))), 1.5, 1)*RANDBETWEEN(110, 150),0)</f>
        <v>149</v>
      </c>
      <c r="F81">
        <f ca="1">D81*E81</f>
        <v>521500</v>
      </c>
    </row>
    <row r="82" spans="1:6" x14ac:dyDescent="0.3">
      <c r="A82" s="1">
        <v>43496</v>
      </c>
      <c r="B82" s="1" t="s">
        <v>5</v>
      </c>
      <c r="C82" s="1" t="s">
        <v>3</v>
      </c>
      <c r="D82">
        <v>4000</v>
      </c>
      <c r="E82">
        <f ca="1">ROUND(IF(OR(AND(MONTH(A82)&gt;5,MONTH(A82)&lt;9, B82="아이스"),(AND(MONTH(A82)&gt;11,MONTH(A82)&lt;3, B82 = "핫"))), 1.5, 1)*RANDBETWEEN(110, 150),0)</f>
        <v>138</v>
      </c>
      <c r="F82">
        <f ca="1">D82*E82</f>
        <v>552000</v>
      </c>
    </row>
    <row r="83" spans="1:6" x14ac:dyDescent="0.3">
      <c r="A83" s="1">
        <v>43496</v>
      </c>
      <c r="B83" s="1" t="s">
        <v>5</v>
      </c>
      <c r="C83" s="1" t="s">
        <v>2</v>
      </c>
      <c r="D83">
        <v>3500</v>
      </c>
      <c r="E83">
        <f ca="1">ROUND(IF(OR(AND(MONTH(A83)&gt;5,MONTH(A83)&lt;9, B83="아이스"),(AND(MONTH(A83)&gt;11,MONTH(A83)&lt;3, B83 = "핫"))), 1.5, 1)*RANDBETWEEN(110, 150),0)</f>
        <v>149</v>
      </c>
      <c r="F83">
        <f ca="1">D83*E83</f>
        <v>521500</v>
      </c>
    </row>
    <row r="84" spans="1:6" x14ac:dyDescent="0.3">
      <c r="A84" s="1">
        <v>43496</v>
      </c>
      <c r="B84" s="1" t="s">
        <v>5</v>
      </c>
      <c r="C84" s="1" t="s">
        <v>12</v>
      </c>
      <c r="D84">
        <v>4500</v>
      </c>
      <c r="E84">
        <f ca="1">ROUND(IF(OR(AND(MONTH(A84)&gt;5,MONTH(A84)&lt;9, B84="아이스"),(AND(MONTH(A84)&gt;11,MONTH(A84)&lt;3, B84 = "핫"))), 1.5, 1)*RANDBETWEEN(110, 150),0)</f>
        <v>127</v>
      </c>
      <c r="F84">
        <f ca="1">D84*E84</f>
        <v>571500</v>
      </c>
    </row>
    <row r="85" spans="1:6" x14ac:dyDescent="0.3">
      <c r="A85" s="1">
        <v>43496</v>
      </c>
      <c r="B85" s="1" t="s">
        <v>5</v>
      </c>
      <c r="C85" s="1" t="s">
        <v>13</v>
      </c>
      <c r="D85">
        <v>5000</v>
      </c>
      <c r="E85">
        <v>0</v>
      </c>
      <c r="F85">
        <f>D85*E85</f>
        <v>0</v>
      </c>
    </row>
    <row r="86" spans="1:6" x14ac:dyDescent="0.3">
      <c r="A86" s="1">
        <v>43524</v>
      </c>
      <c r="B86" s="1" t="s">
        <v>6</v>
      </c>
      <c r="C86" s="1" t="s">
        <v>8</v>
      </c>
      <c r="D86">
        <v>4000</v>
      </c>
      <c r="E86">
        <f ca="1">ROUND(IF(OR(AND(MONTH(A86)&gt;5,MONTH(A86)&lt;9, B86="아이스"),(AND(MONTH(A86)&gt;11,MONTH(A86)&lt;3, B86 = "핫"))), 1.5, 1)*RANDBETWEEN(110, 150),0)</f>
        <v>137</v>
      </c>
      <c r="F86">
        <f ca="1">D86*E86</f>
        <v>548000</v>
      </c>
    </row>
    <row r="87" spans="1:6" x14ac:dyDescent="0.3">
      <c r="A87" s="1">
        <v>43524</v>
      </c>
      <c r="B87" s="1" t="s">
        <v>6</v>
      </c>
      <c r="C87" s="1" t="s">
        <v>7</v>
      </c>
      <c r="D87">
        <v>3500</v>
      </c>
      <c r="E87">
        <f ca="1">ROUND(IF(OR(AND(MONTH(A87)&gt;5,MONTH(A87)&lt;9, B87="아이스"),(AND(MONTH(A87)&gt;11,MONTH(A87)&lt;3, B87 = "핫"))), 1.5, 1)*RANDBETWEEN(110, 150),0)</f>
        <v>137</v>
      </c>
      <c r="F87">
        <f ca="1">D87*E87</f>
        <v>479500</v>
      </c>
    </row>
    <row r="88" spans="1:6" x14ac:dyDescent="0.3">
      <c r="A88" s="1">
        <v>43524</v>
      </c>
      <c r="B88" s="1" t="s">
        <v>5</v>
      </c>
      <c r="C88" s="1" t="s">
        <v>3</v>
      </c>
      <c r="D88">
        <v>4000</v>
      </c>
      <c r="E88">
        <f ca="1">ROUND(IF(OR(AND(MONTH(A88)&gt;5,MONTH(A88)&lt;9, B88="아이스"),(AND(MONTH(A88)&gt;11,MONTH(A88)&lt;3, B88 = "핫"))), 1.5, 1)*RANDBETWEEN(110, 150),0)</f>
        <v>120</v>
      </c>
      <c r="F88">
        <f ca="1">D88*E88</f>
        <v>480000</v>
      </c>
    </row>
    <row r="89" spans="1:6" x14ac:dyDescent="0.3">
      <c r="A89" s="1">
        <v>43524</v>
      </c>
      <c r="B89" s="1" t="s">
        <v>5</v>
      </c>
      <c r="C89" s="1" t="s">
        <v>2</v>
      </c>
      <c r="D89">
        <v>3500</v>
      </c>
      <c r="E89">
        <f ca="1">ROUND(IF(OR(AND(MONTH(A89)&gt;5,MONTH(A89)&lt;9, B89="아이스"),(AND(MONTH(A89)&gt;11,MONTH(A89)&lt;3, B89 = "핫"))), 1.5, 1)*RANDBETWEEN(110, 150),0)</f>
        <v>144</v>
      </c>
      <c r="F89">
        <f ca="1">D89*E89</f>
        <v>504000</v>
      </c>
    </row>
    <row r="90" spans="1:6" x14ac:dyDescent="0.3">
      <c r="A90" s="1">
        <v>43524</v>
      </c>
      <c r="B90" s="1" t="s">
        <v>5</v>
      </c>
      <c r="C90" s="1" t="s">
        <v>12</v>
      </c>
      <c r="D90">
        <v>4500</v>
      </c>
      <c r="E90">
        <f ca="1">ROUND(IF(OR(AND(MONTH(A90)&gt;5,MONTH(A90)&lt;9, B90="아이스"),(AND(MONTH(A90)&gt;11,MONTH(A90)&lt;3, B90 = "핫"))), 1.5, 1)*RANDBETWEEN(110, 150),0)</f>
        <v>124</v>
      </c>
      <c r="F90">
        <f ca="1">D90*E90</f>
        <v>558000</v>
      </c>
    </row>
    <row r="91" spans="1:6" x14ac:dyDescent="0.3">
      <c r="A91" s="1">
        <v>43524</v>
      </c>
      <c r="B91" s="1" t="s">
        <v>5</v>
      </c>
      <c r="C91" s="1" t="s">
        <v>13</v>
      </c>
      <c r="D91">
        <v>5000</v>
      </c>
      <c r="E91">
        <v>0</v>
      </c>
      <c r="F91">
        <f>D91*E91</f>
        <v>0</v>
      </c>
    </row>
    <row r="92" spans="1:6" x14ac:dyDescent="0.3">
      <c r="A92" s="1">
        <v>43555</v>
      </c>
      <c r="B92" s="1" t="s">
        <v>6</v>
      </c>
      <c r="C92" s="1" t="s">
        <v>8</v>
      </c>
      <c r="D92">
        <v>4000</v>
      </c>
      <c r="E92">
        <f ca="1">ROUND(IF(OR(AND(MONTH(A92)&gt;5,MONTH(A92)&lt;9, B92="아이스"),(AND(MONTH(A92)&gt;11,MONTH(A92)&lt;3, B92 = "핫"))), 1.5, 1)*RANDBETWEEN(110, 150),0)</f>
        <v>138</v>
      </c>
      <c r="F92">
        <f ca="1">D92*E92</f>
        <v>552000</v>
      </c>
    </row>
    <row r="93" spans="1:6" x14ac:dyDescent="0.3">
      <c r="A93" s="1">
        <v>43555</v>
      </c>
      <c r="B93" s="1" t="s">
        <v>6</v>
      </c>
      <c r="C93" s="1" t="s">
        <v>7</v>
      </c>
      <c r="D93">
        <v>3500</v>
      </c>
      <c r="E93">
        <f ca="1">ROUND(IF(OR(AND(MONTH(A93)&gt;5,MONTH(A93)&lt;9, B93="아이스"),(AND(MONTH(A93)&gt;11,MONTH(A93)&lt;3, B93 = "핫"))), 1.5, 1)*RANDBETWEEN(110, 150),0)</f>
        <v>121</v>
      </c>
      <c r="F93">
        <f ca="1">D93*E93</f>
        <v>423500</v>
      </c>
    </row>
    <row r="94" spans="1:6" x14ac:dyDescent="0.3">
      <c r="A94" s="1">
        <v>43555</v>
      </c>
      <c r="B94" s="1" t="s">
        <v>5</v>
      </c>
      <c r="C94" s="1" t="s">
        <v>3</v>
      </c>
      <c r="D94">
        <v>4000</v>
      </c>
      <c r="E94">
        <f ca="1">ROUND(IF(OR(AND(MONTH(A94)&gt;5,MONTH(A94)&lt;9, B94="아이스"),(AND(MONTH(A94)&gt;11,MONTH(A94)&lt;3, B94 = "핫"))), 1.5, 1)*RANDBETWEEN(110, 150),0)</f>
        <v>147</v>
      </c>
      <c r="F94">
        <f ca="1">D94*E94</f>
        <v>588000</v>
      </c>
    </row>
    <row r="95" spans="1:6" x14ac:dyDescent="0.3">
      <c r="A95" s="1">
        <v>43555</v>
      </c>
      <c r="B95" s="1" t="s">
        <v>5</v>
      </c>
      <c r="C95" s="1" t="s">
        <v>2</v>
      </c>
      <c r="D95">
        <v>3500</v>
      </c>
      <c r="E95">
        <f ca="1">ROUND(IF(OR(AND(MONTH(A95)&gt;5,MONTH(A95)&lt;9, B95="아이스"),(AND(MONTH(A95)&gt;11,MONTH(A95)&lt;3, B95 = "핫"))), 1.5, 1)*RANDBETWEEN(110, 150),0)</f>
        <v>130</v>
      </c>
      <c r="F95">
        <f ca="1">D95*E95</f>
        <v>455000</v>
      </c>
    </row>
    <row r="96" spans="1:6" x14ac:dyDescent="0.3">
      <c r="A96" s="1">
        <v>43555</v>
      </c>
      <c r="B96" s="1" t="s">
        <v>5</v>
      </c>
      <c r="C96" s="1" t="s">
        <v>12</v>
      </c>
      <c r="D96">
        <v>4500</v>
      </c>
      <c r="E96">
        <f ca="1">ROUND(IF(OR(AND(MONTH(A96)&gt;5,MONTH(A96)&lt;9, B96="아이스"),(AND(MONTH(A96)&gt;11,MONTH(A96)&lt;3, B96 = "핫"))), 1.5, 1)*RANDBETWEEN(110, 150),0)</f>
        <v>132</v>
      </c>
      <c r="F96">
        <f ca="1">D96*E96</f>
        <v>594000</v>
      </c>
    </row>
    <row r="97" spans="1:6" x14ac:dyDescent="0.3">
      <c r="A97" s="1">
        <v>43555</v>
      </c>
      <c r="B97" s="1" t="s">
        <v>5</v>
      </c>
      <c r="C97" s="1" t="s">
        <v>13</v>
      </c>
      <c r="D97">
        <v>5000</v>
      </c>
      <c r="E97">
        <v>0</v>
      </c>
      <c r="F97">
        <f>D97*E97</f>
        <v>0</v>
      </c>
    </row>
    <row r="98" spans="1:6" x14ac:dyDescent="0.3">
      <c r="A98" s="1">
        <v>43585</v>
      </c>
      <c r="B98" s="1" t="s">
        <v>6</v>
      </c>
      <c r="C98" s="1" t="s">
        <v>8</v>
      </c>
      <c r="D98">
        <v>4000</v>
      </c>
      <c r="E98">
        <f ca="1">ROUND(IF(OR(AND(MONTH(A98)&gt;5,MONTH(A98)&lt;9, B98="아이스"),(AND(MONTH(A98)&gt;11,MONTH(A98)&lt;3, B98 = "핫"))), 1.5, 1)*RANDBETWEEN(110, 150),0)</f>
        <v>121</v>
      </c>
      <c r="F98">
        <f ca="1">D98*E98</f>
        <v>484000</v>
      </c>
    </row>
    <row r="99" spans="1:6" x14ac:dyDescent="0.3">
      <c r="A99" s="1">
        <v>43585</v>
      </c>
      <c r="B99" s="1" t="s">
        <v>6</v>
      </c>
      <c r="C99" s="1" t="s">
        <v>7</v>
      </c>
      <c r="D99">
        <v>3500</v>
      </c>
      <c r="E99">
        <f ca="1">ROUND(IF(OR(AND(MONTH(A99)&gt;5,MONTH(A99)&lt;9, B99="아이스"),(AND(MONTH(A99)&gt;11,MONTH(A99)&lt;3, B99 = "핫"))), 1.5, 1)*RANDBETWEEN(110, 150),0)</f>
        <v>118</v>
      </c>
      <c r="F99">
        <f ca="1">D99*E99</f>
        <v>413000</v>
      </c>
    </row>
    <row r="100" spans="1:6" x14ac:dyDescent="0.3">
      <c r="A100" s="1">
        <v>43585</v>
      </c>
      <c r="B100" s="1" t="s">
        <v>5</v>
      </c>
      <c r="C100" s="1" t="s">
        <v>3</v>
      </c>
      <c r="D100">
        <v>4000</v>
      </c>
      <c r="E100">
        <f ca="1">ROUND(IF(OR(AND(MONTH(A100)&gt;5,MONTH(A100)&lt;9, B100="아이스"),(AND(MONTH(A100)&gt;11,MONTH(A100)&lt;3, B100 = "핫"))), 1.5, 1)*RANDBETWEEN(110, 150),0)</f>
        <v>137</v>
      </c>
      <c r="F100">
        <f ca="1">D100*E100</f>
        <v>548000</v>
      </c>
    </row>
    <row r="101" spans="1:6" x14ac:dyDescent="0.3">
      <c r="A101" s="1">
        <v>43585</v>
      </c>
      <c r="B101" s="1" t="s">
        <v>5</v>
      </c>
      <c r="C101" s="1" t="s">
        <v>2</v>
      </c>
      <c r="D101">
        <v>3500</v>
      </c>
      <c r="E101">
        <f ca="1">ROUND(IF(OR(AND(MONTH(A101)&gt;5,MONTH(A101)&lt;9, B101="아이스"),(AND(MONTH(A101)&gt;11,MONTH(A101)&lt;3, B101 = "핫"))), 1.5, 1)*RANDBETWEEN(110, 150),0)</f>
        <v>131</v>
      </c>
      <c r="F101">
        <f ca="1">D101*E101</f>
        <v>458500</v>
      </c>
    </row>
    <row r="102" spans="1:6" x14ac:dyDescent="0.3">
      <c r="A102" s="1">
        <v>43585</v>
      </c>
      <c r="B102" s="1" t="s">
        <v>5</v>
      </c>
      <c r="C102" s="1" t="s">
        <v>12</v>
      </c>
      <c r="D102">
        <v>4500</v>
      </c>
      <c r="E102">
        <f ca="1">ROUND(IF(OR(AND(MONTH(A102)&gt;5,MONTH(A102)&lt;9, B102="아이스"),(AND(MONTH(A102)&gt;11,MONTH(A102)&lt;3, B102 = "핫"))), 1.5, 1)*RANDBETWEEN(110, 150),0)</f>
        <v>124</v>
      </c>
      <c r="F102">
        <f ca="1">D102*E102</f>
        <v>558000</v>
      </c>
    </row>
    <row r="103" spans="1:6" x14ac:dyDescent="0.3">
      <c r="A103" s="1">
        <v>43585</v>
      </c>
      <c r="B103" s="1" t="s">
        <v>5</v>
      </c>
      <c r="C103" s="1" t="s">
        <v>13</v>
      </c>
      <c r="D103">
        <v>5000</v>
      </c>
      <c r="E103">
        <v>0</v>
      </c>
      <c r="F103">
        <f>D103*E103</f>
        <v>0</v>
      </c>
    </row>
    <row r="104" spans="1:6" x14ac:dyDescent="0.3">
      <c r="A104" s="1">
        <v>43616</v>
      </c>
      <c r="B104" s="1" t="s">
        <v>6</v>
      </c>
      <c r="C104" s="1" t="s">
        <v>8</v>
      </c>
      <c r="D104">
        <v>4000</v>
      </c>
      <c r="E104">
        <f ca="1">ROUND(IF(OR(AND(MONTH(A104)&gt;5,MONTH(A104)&lt;9, B104="아이스"),(AND(MONTH(A104)&gt;11,MONTH(A104)&lt;3, B104 = "핫"))), 1.5, 1)*RANDBETWEEN(110, 150),0)</f>
        <v>135</v>
      </c>
      <c r="F104">
        <f ca="1">D104*E104</f>
        <v>540000</v>
      </c>
    </row>
    <row r="105" spans="1:6" x14ac:dyDescent="0.3">
      <c r="A105" s="1">
        <v>43616</v>
      </c>
      <c r="B105" s="1" t="s">
        <v>6</v>
      </c>
      <c r="C105" s="1" t="s">
        <v>7</v>
      </c>
      <c r="D105">
        <v>3500</v>
      </c>
      <c r="E105">
        <f ca="1">ROUND(IF(OR(AND(MONTH(A105)&gt;5,MONTH(A105)&lt;9, B105="아이스"),(AND(MONTH(A105)&gt;11,MONTH(A105)&lt;3, B105 = "핫"))), 1.5, 1)*RANDBETWEEN(110, 150),0)</f>
        <v>126</v>
      </c>
      <c r="F105">
        <f ca="1">D105*E105</f>
        <v>441000</v>
      </c>
    </row>
    <row r="106" spans="1:6" x14ac:dyDescent="0.3">
      <c r="A106" s="1">
        <v>43616</v>
      </c>
      <c r="B106" s="1" t="s">
        <v>5</v>
      </c>
      <c r="C106" s="1" t="s">
        <v>3</v>
      </c>
      <c r="D106">
        <v>4000</v>
      </c>
      <c r="E106">
        <f ca="1">ROUND(IF(OR(AND(MONTH(A106)&gt;5,MONTH(A106)&lt;9, B106="아이스"),(AND(MONTH(A106)&gt;11,MONTH(A106)&lt;3, B106 = "핫"))), 1.5, 1)*RANDBETWEEN(110, 150),0)</f>
        <v>150</v>
      </c>
      <c r="F106">
        <f ca="1">D106*E106</f>
        <v>600000</v>
      </c>
    </row>
    <row r="107" spans="1:6" x14ac:dyDescent="0.3">
      <c r="A107" s="1">
        <v>43616</v>
      </c>
      <c r="B107" s="1" t="s">
        <v>5</v>
      </c>
      <c r="C107" s="1" t="s">
        <v>2</v>
      </c>
      <c r="D107">
        <v>3500</v>
      </c>
      <c r="E107">
        <f ca="1">ROUND(IF(OR(AND(MONTH(A107)&gt;5,MONTH(A107)&lt;9, B107="아이스"),(AND(MONTH(A107)&gt;11,MONTH(A107)&lt;3, B107 = "핫"))), 1.5, 1)*RANDBETWEEN(110, 150),0)</f>
        <v>148</v>
      </c>
      <c r="F107">
        <f ca="1">D107*E107</f>
        <v>518000</v>
      </c>
    </row>
    <row r="108" spans="1:6" x14ac:dyDescent="0.3">
      <c r="A108" s="1">
        <v>43616</v>
      </c>
      <c r="B108" s="1" t="s">
        <v>5</v>
      </c>
      <c r="C108" s="1" t="s">
        <v>12</v>
      </c>
      <c r="D108">
        <v>4500</v>
      </c>
      <c r="E108">
        <f ca="1">ROUND(IF(OR(AND(MONTH(A108)&gt;5,MONTH(A108)&lt;9, B108="아이스"),(AND(MONTH(A108)&gt;11,MONTH(A108)&lt;3, B108 = "핫"))), 1.5, 1)*RANDBETWEEN(110, 150),0)</f>
        <v>134</v>
      </c>
      <c r="F108">
        <f ca="1">D108*E108</f>
        <v>603000</v>
      </c>
    </row>
    <row r="109" spans="1:6" x14ac:dyDescent="0.3">
      <c r="A109" s="1">
        <v>43616</v>
      </c>
      <c r="B109" s="1" t="s">
        <v>5</v>
      </c>
      <c r="C109" s="1" t="s">
        <v>13</v>
      </c>
      <c r="D109">
        <v>5000</v>
      </c>
      <c r="E109">
        <v>0</v>
      </c>
      <c r="F109">
        <f>D109*E109</f>
        <v>0</v>
      </c>
    </row>
    <row r="110" spans="1:6" x14ac:dyDescent="0.3">
      <c r="A110" s="1">
        <v>43646</v>
      </c>
      <c r="B110" s="1" t="s">
        <v>6</v>
      </c>
      <c r="C110" s="1" t="s">
        <v>8</v>
      </c>
      <c r="D110">
        <v>4000</v>
      </c>
      <c r="E110">
        <f ca="1">ROUND(IF(OR(AND(MONTH(A110)&gt;5,MONTH(A110)&lt;9, B110="아이스"),(AND(MONTH(A110)&gt;11,MONTH(A110)&lt;3, B110 = "핫"))), 1.5, 1)*RANDBETWEEN(110, 150),0)</f>
        <v>142</v>
      </c>
      <c r="F110">
        <f ca="1">D110*E110</f>
        <v>568000</v>
      </c>
    </row>
    <row r="111" spans="1:6" x14ac:dyDescent="0.3">
      <c r="A111" s="1">
        <v>43646</v>
      </c>
      <c r="B111" s="1" t="s">
        <v>6</v>
      </c>
      <c r="C111" s="1" t="s">
        <v>7</v>
      </c>
      <c r="D111">
        <v>3500</v>
      </c>
      <c r="E111">
        <f ca="1">ROUND(IF(OR(AND(MONTH(A111)&gt;5,MONTH(A111)&lt;9, B111="아이스"),(AND(MONTH(A111)&gt;11,MONTH(A111)&lt;3, B111 = "핫"))), 1.5, 1)*RANDBETWEEN(110, 150),0)</f>
        <v>118</v>
      </c>
      <c r="F111">
        <f ca="1">D111*E111</f>
        <v>413000</v>
      </c>
    </row>
    <row r="112" spans="1:6" x14ac:dyDescent="0.3">
      <c r="A112" s="1">
        <v>43646</v>
      </c>
      <c r="B112" s="1" t="s">
        <v>5</v>
      </c>
      <c r="C112" s="1" t="s">
        <v>3</v>
      </c>
      <c r="D112">
        <v>4000</v>
      </c>
      <c r="E112">
        <f ca="1">ROUND(IF(OR(AND(MONTH(A112)&gt;5,MONTH(A112)&lt;9, B112="아이스"),(AND(MONTH(A112)&gt;11,MONTH(A112)&lt;3, B112 = "핫"))), 1.5, 1)*RANDBETWEEN(110, 150),0)</f>
        <v>168</v>
      </c>
      <c r="F112">
        <f ca="1">D112*E112</f>
        <v>672000</v>
      </c>
    </row>
    <row r="113" spans="1:6" x14ac:dyDescent="0.3">
      <c r="A113" s="1">
        <v>43646</v>
      </c>
      <c r="B113" s="1" t="s">
        <v>5</v>
      </c>
      <c r="C113" s="1" t="s">
        <v>2</v>
      </c>
      <c r="D113">
        <v>3500</v>
      </c>
      <c r="E113">
        <f ca="1">ROUND(IF(OR(AND(MONTH(A113)&gt;5,MONTH(A113)&lt;9, B113="아이스"),(AND(MONTH(A113)&gt;11,MONTH(A113)&lt;3, B113 = "핫"))), 1.5, 1)*RANDBETWEEN(110, 150),0)</f>
        <v>206</v>
      </c>
      <c r="F113">
        <f ca="1">D113*E113</f>
        <v>721000</v>
      </c>
    </row>
    <row r="114" spans="1:6" x14ac:dyDescent="0.3">
      <c r="A114" s="1">
        <v>43646</v>
      </c>
      <c r="B114" s="1" t="s">
        <v>5</v>
      </c>
      <c r="C114" s="1" t="s">
        <v>12</v>
      </c>
      <c r="D114">
        <v>4500</v>
      </c>
      <c r="E114">
        <f ca="1">ROUND(IF(OR(AND(MONTH(A114)&gt;5,MONTH(A114)&lt;9, B114="아이스"),(AND(MONTH(A114)&gt;11,MONTH(A114)&lt;3, B114 = "핫"))), 1.5, 1)*RANDBETWEEN(110, 150),0)</f>
        <v>198</v>
      </c>
      <c r="F114">
        <f ca="1">D114*E114</f>
        <v>891000</v>
      </c>
    </row>
    <row r="115" spans="1:6" x14ac:dyDescent="0.3">
      <c r="A115" s="1">
        <v>43646</v>
      </c>
      <c r="B115" s="1" t="s">
        <v>5</v>
      </c>
      <c r="C115" s="1" t="s">
        <v>13</v>
      </c>
      <c r="D115">
        <v>5000</v>
      </c>
      <c r="E115">
        <f ca="1">ROUND(IF(OR(AND(MONTH(A115)&gt;5,MONTH(A115)&lt;9, B115="아이스"),(AND(MONTH(A115)&gt;11,MONTH(A115)&lt;3, B115 = "핫"))), 1.5, 1)*RANDBETWEEN(110, 150),0)</f>
        <v>221</v>
      </c>
      <c r="F115">
        <f ca="1">D115*E115</f>
        <v>1105000</v>
      </c>
    </row>
    <row r="116" spans="1:6" x14ac:dyDescent="0.3">
      <c r="A116" s="1">
        <v>43677</v>
      </c>
      <c r="B116" s="1" t="s">
        <v>6</v>
      </c>
      <c r="C116" s="1" t="s">
        <v>8</v>
      </c>
      <c r="D116">
        <v>4000</v>
      </c>
      <c r="E116">
        <f ca="1">ROUND(IF(OR(AND(MONTH(A116)&gt;5,MONTH(A116)&lt;9, B116="아이스"),(AND(MONTH(A116)&gt;11,MONTH(A116)&lt;3, B116 = "핫"))), 1.5, 1)*RANDBETWEEN(110, 150),0)</f>
        <v>129</v>
      </c>
      <c r="F116">
        <f ca="1">D116*E116</f>
        <v>516000</v>
      </c>
    </row>
    <row r="117" spans="1:6" x14ac:dyDescent="0.3">
      <c r="A117" s="1">
        <v>43677</v>
      </c>
      <c r="B117" s="1" t="s">
        <v>6</v>
      </c>
      <c r="C117" s="1" t="s">
        <v>7</v>
      </c>
      <c r="D117">
        <v>3500</v>
      </c>
      <c r="E117">
        <f ca="1">ROUND(IF(OR(AND(MONTH(A117)&gt;5,MONTH(A117)&lt;9, B117="아이스"),(AND(MONTH(A117)&gt;11,MONTH(A117)&lt;3, B117 = "핫"))), 1.5, 1)*RANDBETWEEN(110, 150),0)</f>
        <v>147</v>
      </c>
      <c r="F117">
        <f ca="1">D117*E117</f>
        <v>514500</v>
      </c>
    </row>
    <row r="118" spans="1:6" x14ac:dyDescent="0.3">
      <c r="A118" s="1">
        <v>43677</v>
      </c>
      <c r="B118" s="1" t="s">
        <v>5</v>
      </c>
      <c r="C118" s="1" t="s">
        <v>3</v>
      </c>
      <c r="D118">
        <v>4000</v>
      </c>
      <c r="E118">
        <f ca="1">ROUND(IF(OR(AND(MONTH(A118)&gt;5,MONTH(A118)&lt;9, B118="아이스"),(AND(MONTH(A118)&gt;11,MONTH(A118)&lt;3, B118 = "핫"))), 1.5, 1)*RANDBETWEEN(110, 150),0)</f>
        <v>216</v>
      </c>
      <c r="F118">
        <f ca="1">D118*E118</f>
        <v>864000</v>
      </c>
    </row>
    <row r="119" spans="1:6" x14ac:dyDescent="0.3">
      <c r="A119" s="1">
        <v>43677</v>
      </c>
      <c r="B119" s="1" t="s">
        <v>5</v>
      </c>
      <c r="C119" s="1" t="s">
        <v>2</v>
      </c>
      <c r="D119">
        <v>3500</v>
      </c>
      <c r="E119">
        <f ca="1">ROUND(IF(OR(AND(MONTH(A119)&gt;5,MONTH(A119)&lt;9, B119="아이스"),(AND(MONTH(A119)&gt;11,MONTH(A119)&lt;3, B119 = "핫"))), 1.5, 1)*RANDBETWEEN(110, 150),0)</f>
        <v>224</v>
      </c>
      <c r="F119">
        <f ca="1">D119*E119</f>
        <v>784000</v>
      </c>
    </row>
    <row r="120" spans="1:6" x14ac:dyDescent="0.3">
      <c r="A120" s="1">
        <v>43677</v>
      </c>
      <c r="B120" s="1" t="s">
        <v>5</v>
      </c>
      <c r="C120" s="1" t="s">
        <v>12</v>
      </c>
      <c r="D120">
        <v>4500</v>
      </c>
      <c r="E120">
        <f ca="1">ROUND(IF(OR(AND(MONTH(A120)&gt;5,MONTH(A120)&lt;9, B120="아이스"),(AND(MONTH(A120)&gt;11,MONTH(A120)&lt;3, B120 = "핫"))), 1.5, 1)*RANDBETWEEN(110, 150),0)</f>
        <v>171</v>
      </c>
      <c r="F120">
        <f ca="1">D120*E120</f>
        <v>769500</v>
      </c>
    </row>
    <row r="121" spans="1:6" x14ac:dyDescent="0.3">
      <c r="A121" s="1">
        <v>43677</v>
      </c>
      <c r="B121" s="1" t="s">
        <v>5</v>
      </c>
      <c r="C121" s="1" t="s">
        <v>13</v>
      </c>
      <c r="D121">
        <v>5000</v>
      </c>
      <c r="E121">
        <f ca="1">ROUND(IF(OR(AND(MONTH(A121)&gt;5,MONTH(A121)&lt;9, B121="아이스"),(AND(MONTH(A121)&gt;11,MONTH(A121)&lt;3, B121 = "핫"))), 1.5, 1)*RANDBETWEEN(110, 150),0)</f>
        <v>213</v>
      </c>
      <c r="F121">
        <f ca="1">D121*E121</f>
        <v>1065000</v>
      </c>
    </row>
    <row r="122" spans="1:6" x14ac:dyDescent="0.3">
      <c r="A122" s="1">
        <v>43708</v>
      </c>
      <c r="B122" s="1" t="s">
        <v>6</v>
      </c>
      <c r="C122" s="1" t="s">
        <v>8</v>
      </c>
      <c r="D122">
        <v>4000</v>
      </c>
      <c r="E122">
        <f ca="1">ROUND(IF(OR(AND(MONTH(A122)&gt;5,MONTH(A122)&lt;9, B122="아이스"),(AND(MONTH(A122)&gt;11,MONTH(A122)&lt;3, B122 = "핫"))), 1.5, 1)*RANDBETWEEN(110, 150),0)</f>
        <v>111</v>
      </c>
      <c r="F122">
        <f ca="1">D122*E122</f>
        <v>444000</v>
      </c>
    </row>
    <row r="123" spans="1:6" x14ac:dyDescent="0.3">
      <c r="A123" s="1">
        <v>43708</v>
      </c>
      <c r="B123" s="1" t="s">
        <v>6</v>
      </c>
      <c r="C123" s="1" t="s">
        <v>7</v>
      </c>
      <c r="D123">
        <v>3500</v>
      </c>
      <c r="E123">
        <f ca="1">ROUND(IF(OR(AND(MONTH(A123)&gt;5,MONTH(A123)&lt;9, B123="아이스"),(AND(MONTH(A123)&gt;11,MONTH(A123)&lt;3, B123 = "핫"))), 1.5, 1)*RANDBETWEEN(110, 150),0)</f>
        <v>126</v>
      </c>
      <c r="F123">
        <f ca="1">D123*E123</f>
        <v>441000</v>
      </c>
    </row>
    <row r="124" spans="1:6" x14ac:dyDescent="0.3">
      <c r="A124" s="1">
        <v>43708</v>
      </c>
      <c r="B124" s="1" t="s">
        <v>5</v>
      </c>
      <c r="C124" s="1" t="s">
        <v>3</v>
      </c>
      <c r="D124">
        <v>4000</v>
      </c>
      <c r="E124">
        <f ca="1">ROUND(IF(OR(AND(MONTH(A124)&gt;5,MONTH(A124)&lt;9, B124="아이스"),(AND(MONTH(A124)&gt;11,MONTH(A124)&lt;3, B124 = "핫"))), 1.5, 1)*RANDBETWEEN(110, 150),0)</f>
        <v>200</v>
      </c>
      <c r="F124">
        <f ca="1">D124*E124</f>
        <v>800000</v>
      </c>
    </row>
    <row r="125" spans="1:6" x14ac:dyDescent="0.3">
      <c r="A125" s="1">
        <v>43708</v>
      </c>
      <c r="B125" s="1" t="s">
        <v>5</v>
      </c>
      <c r="C125" s="1" t="s">
        <v>2</v>
      </c>
      <c r="D125">
        <v>3500</v>
      </c>
      <c r="E125">
        <f ca="1">ROUND(IF(OR(AND(MONTH(A125)&gt;5,MONTH(A125)&lt;9, B125="아이스"),(AND(MONTH(A125)&gt;11,MONTH(A125)&lt;3, B125 = "핫"))), 1.5, 1)*RANDBETWEEN(110, 150),0)</f>
        <v>174</v>
      </c>
      <c r="F125">
        <f ca="1">D125*E125</f>
        <v>609000</v>
      </c>
    </row>
    <row r="126" spans="1:6" x14ac:dyDescent="0.3">
      <c r="A126" s="1">
        <v>43708</v>
      </c>
      <c r="B126" s="1" t="s">
        <v>5</v>
      </c>
      <c r="C126" s="1" t="s">
        <v>12</v>
      </c>
      <c r="D126">
        <v>4500</v>
      </c>
      <c r="E126">
        <f ca="1">ROUND(IF(OR(AND(MONTH(A126)&gt;5,MONTH(A126)&lt;9, B126="아이스"),(AND(MONTH(A126)&gt;11,MONTH(A126)&lt;3, B126 = "핫"))), 1.5, 1)*RANDBETWEEN(110, 150),0)</f>
        <v>177</v>
      </c>
      <c r="F126">
        <f ca="1">D126*E126</f>
        <v>796500</v>
      </c>
    </row>
    <row r="127" spans="1:6" x14ac:dyDescent="0.3">
      <c r="A127" s="1">
        <v>43708</v>
      </c>
      <c r="B127" s="1" t="s">
        <v>5</v>
      </c>
      <c r="C127" s="1" t="s">
        <v>13</v>
      </c>
      <c r="D127">
        <v>5000</v>
      </c>
      <c r="E127">
        <f ca="1">ROUND(IF(OR(AND(MONTH(A127)&gt;5,MONTH(A127)&lt;9, B127="아이스"),(AND(MONTH(A127)&gt;11,MONTH(A127)&lt;3, B127 = "핫"))), 1.5, 1)*RANDBETWEEN(110, 150),0)</f>
        <v>215</v>
      </c>
      <c r="F127">
        <f ca="1">D127*E127</f>
        <v>1075000</v>
      </c>
    </row>
    <row r="128" spans="1:6" x14ac:dyDescent="0.3">
      <c r="A128" s="1">
        <v>43738</v>
      </c>
      <c r="B128" s="1" t="s">
        <v>6</v>
      </c>
      <c r="C128" s="1" t="s">
        <v>8</v>
      </c>
      <c r="D128">
        <v>4000</v>
      </c>
      <c r="E128">
        <f ca="1">ROUND(IF(OR(AND(MONTH(A128)&gt;5,MONTH(A128)&lt;9, B128="아이스"),(AND(MONTH(A128)&gt;11,MONTH(A128)&lt;3, B128 = "핫"))), 1.5, 1)*RANDBETWEEN(110, 150),0)</f>
        <v>126</v>
      </c>
      <c r="F128">
        <f ca="1">D128*E128</f>
        <v>504000</v>
      </c>
    </row>
    <row r="129" spans="1:6" x14ac:dyDescent="0.3">
      <c r="A129" s="1">
        <v>43738</v>
      </c>
      <c r="B129" s="1" t="s">
        <v>6</v>
      </c>
      <c r="C129" s="1" t="s">
        <v>7</v>
      </c>
      <c r="D129">
        <v>3500</v>
      </c>
      <c r="E129">
        <f ca="1">ROUND(IF(OR(AND(MONTH(A129)&gt;5,MONTH(A129)&lt;9, B129="아이스"),(AND(MONTH(A129)&gt;11,MONTH(A129)&lt;3, B129 = "핫"))), 1.5, 1)*RANDBETWEEN(110, 150),0)</f>
        <v>135</v>
      </c>
      <c r="F129">
        <f ca="1">D129*E129</f>
        <v>472500</v>
      </c>
    </row>
    <row r="130" spans="1:6" x14ac:dyDescent="0.3">
      <c r="A130" s="1">
        <v>43738</v>
      </c>
      <c r="B130" s="1" t="s">
        <v>5</v>
      </c>
      <c r="C130" s="1" t="s">
        <v>3</v>
      </c>
      <c r="D130">
        <v>4000</v>
      </c>
      <c r="E130">
        <f ca="1">ROUND(IF(OR(AND(MONTH(A130)&gt;5,MONTH(A130)&lt;9, B130="아이스"),(AND(MONTH(A130)&gt;11,MONTH(A130)&lt;3, B130 = "핫"))), 1.5, 1)*RANDBETWEEN(110, 150),0)</f>
        <v>148</v>
      </c>
      <c r="F130">
        <f ca="1">D130*E130</f>
        <v>592000</v>
      </c>
    </row>
    <row r="131" spans="1:6" x14ac:dyDescent="0.3">
      <c r="A131" s="1">
        <v>43738</v>
      </c>
      <c r="B131" s="1" t="s">
        <v>5</v>
      </c>
      <c r="C131" s="1" t="s">
        <v>2</v>
      </c>
      <c r="D131">
        <v>3500</v>
      </c>
      <c r="E131">
        <f ca="1">ROUND(IF(OR(AND(MONTH(A131)&gt;5,MONTH(A131)&lt;9, B131="아이스"),(AND(MONTH(A131)&gt;11,MONTH(A131)&lt;3, B131 = "핫"))), 1.5, 1)*RANDBETWEEN(110, 150),0)</f>
        <v>143</v>
      </c>
      <c r="F131">
        <f ca="1">D131*E131</f>
        <v>500500</v>
      </c>
    </row>
    <row r="132" spans="1:6" x14ac:dyDescent="0.3">
      <c r="A132" s="1">
        <v>43738</v>
      </c>
      <c r="B132" s="1" t="s">
        <v>5</v>
      </c>
      <c r="C132" s="1" t="s">
        <v>12</v>
      </c>
      <c r="D132">
        <v>4500</v>
      </c>
      <c r="E132">
        <f ca="1">ROUND(IF(OR(AND(MONTH(A132)&gt;5,MONTH(A132)&lt;9, B132="아이스"),(AND(MONTH(A132)&gt;11,MONTH(A132)&lt;3, B132 = "핫"))), 1.5, 1)*RANDBETWEEN(110, 150),0)</f>
        <v>114</v>
      </c>
      <c r="F132">
        <f ca="1">D132*E132</f>
        <v>513000</v>
      </c>
    </row>
    <row r="133" spans="1:6" x14ac:dyDescent="0.3">
      <c r="A133" s="1">
        <v>43738</v>
      </c>
      <c r="B133" s="1" t="s">
        <v>5</v>
      </c>
      <c r="C133" s="1" t="s">
        <v>13</v>
      </c>
      <c r="D133">
        <v>5000</v>
      </c>
      <c r="E133">
        <f ca="1">ROUND(IF(OR(AND(MONTH(A133)&gt;5,MONTH(A133)&lt;9, B133="아이스"),(AND(MONTH(A133)&gt;11,MONTH(A133)&lt;3, B133 = "핫"))), 1.5, 1)*RANDBETWEEN(110, 150),0)</f>
        <v>114</v>
      </c>
      <c r="F133">
        <f ca="1">D133*E133</f>
        <v>570000</v>
      </c>
    </row>
    <row r="134" spans="1:6" x14ac:dyDescent="0.3">
      <c r="A134" s="1">
        <v>43769</v>
      </c>
      <c r="B134" s="1" t="s">
        <v>6</v>
      </c>
      <c r="C134" s="1" t="s">
        <v>8</v>
      </c>
      <c r="D134">
        <v>4000</v>
      </c>
      <c r="E134">
        <f ca="1">ROUND(IF(OR(AND(MONTH(A134)&gt;5,MONTH(A134)&lt;9, B134="아이스"),(AND(MONTH(A134)&gt;11,MONTH(A134)&lt;3, B134 = "핫"))), 1.5, 1)*RANDBETWEEN(110, 150),0)</f>
        <v>149</v>
      </c>
      <c r="F134">
        <f ca="1">D134*E134</f>
        <v>596000</v>
      </c>
    </row>
    <row r="135" spans="1:6" x14ac:dyDescent="0.3">
      <c r="A135" s="1">
        <v>43769</v>
      </c>
      <c r="B135" s="1" t="s">
        <v>6</v>
      </c>
      <c r="C135" s="1" t="s">
        <v>7</v>
      </c>
      <c r="D135">
        <v>3500</v>
      </c>
      <c r="E135">
        <f ca="1">ROUND(IF(OR(AND(MONTH(A135)&gt;5,MONTH(A135)&lt;9, B135="아이스"),(AND(MONTH(A135)&gt;11,MONTH(A135)&lt;3, B135 = "핫"))), 1.5, 1)*RANDBETWEEN(110, 150),0)</f>
        <v>144</v>
      </c>
      <c r="F135">
        <f ca="1">D135*E135</f>
        <v>504000</v>
      </c>
    </row>
    <row r="136" spans="1:6" x14ac:dyDescent="0.3">
      <c r="A136" s="1">
        <v>43769</v>
      </c>
      <c r="B136" s="1" t="s">
        <v>5</v>
      </c>
      <c r="C136" s="1" t="s">
        <v>3</v>
      </c>
      <c r="D136">
        <v>4000</v>
      </c>
      <c r="E136">
        <f ca="1">ROUND(IF(OR(AND(MONTH(A136)&gt;5,MONTH(A136)&lt;9, B136="아이스"),(AND(MONTH(A136)&gt;11,MONTH(A136)&lt;3, B136 = "핫"))), 1.5, 1)*RANDBETWEEN(110, 150),0)</f>
        <v>149</v>
      </c>
      <c r="F136">
        <f ca="1">D136*E136</f>
        <v>596000</v>
      </c>
    </row>
    <row r="137" spans="1:6" x14ac:dyDescent="0.3">
      <c r="A137" s="1">
        <v>43769</v>
      </c>
      <c r="B137" s="1" t="s">
        <v>5</v>
      </c>
      <c r="C137" s="1" t="s">
        <v>2</v>
      </c>
      <c r="D137">
        <v>3500</v>
      </c>
      <c r="E137">
        <f ca="1">ROUND(IF(OR(AND(MONTH(A137)&gt;5,MONTH(A137)&lt;9, B137="아이스"),(AND(MONTH(A137)&gt;11,MONTH(A137)&lt;3, B137 = "핫"))), 1.5, 1)*RANDBETWEEN(110, 150),0)</f>
        <v>119</v>
      </c>
      <c r="F137">
        <f ca="1">D137*E137</f>
        <v>416500</v>
      </c>
    </row>
    <row r="138" spans="1:6" x14ac:dyDescent="0.3">
      <c r="A138" s="1">
        <v>43769</v>
      </c>
      <c r="B138" s="1" t="s">
        <v>5</v>
      </c>
      <c r="C138" s="1" t="s">
        <v>12</v>
      </c>
      <c r="D138">
        <v>4500</v>
      </c>
      <c r="E138">
        <f ca="1">ROUND(IF(OR(AND(MONTH(A138)&gt;5,MONTH(A138)&lt;9, B138="아이스"),(AND(MONTH(A138)&gt;11,MONTH(A138)&lt;3, B138 = "핫"))), 1.5, 1)*RANDBETWEEN(110, 150),0)</f>
        <v>136</v>
      </c>
      <c r="F138">
        <f ca="1">D138*E138</f>
        <v>612000</v>
      </c>
    </row>
    <row r="139" spans="1:6" x14ac:dyDescent="0.3">
      <c r="A139" s="1">
        <v>43769</v>
      </c>
      <c r="B139" s="1" t="s">
        <v>5</v>
      </c>
      <c r="C139" s="1" t="s">
        <v>13</v>
      </c>
      <c r="D139">
        <v>5000</v>
      </c>
      <c r="E139">
        <v>0</v>
      </c>
      <c r="F139">
        <f>D139*E139</f>
        <v>0</v>
      </c>
    </row>
    <row r="140" spans="1:6" x14ac:dyDescent="0.3">
      <c r="A140" s="1">
        <v>43799</v>
      </c>
      <c r="B140" s="1" t="s">
        <v>6</v>
      </c>
      <c r="C140" s="1" t="s">
        <v>8</v>
      </c>
      <c r="D140">
        <v>4000</v>
      </c>
      <c r="E140">
        <f ca="1">ROUND(IF(OR(AND(MONTH(A140)&gt;5,MONTH(A140)&lt;9, B140="아이스"),(AND(MONTH(A140)&gt;11,MONTH(A140)&lt;3, B140 = "핫"))), 1.5, 1)*RANDBETWEEN(110, 150),0)</f>
        <v>139</v>
      </c>
      <c r="F140">
        <f ca="1">D140*E140</f>
        <v>556000</v>
      </c>
    </row>
    <row r="141" spans="1:6" x14ac:dyDescent="0.3">
      <c r="A141" s="1">
        <v>43799</v>
      </c>
      <c r="B141" s="1" t="s">
        <v>6</v>
      </c>
      <c r="C141" s="1" t="s">
        <v>7</v>
      </c>
      <c r="D141">
        <v>3500</v>
      </c>
      <c r="E141">
        <f ca="1">ROUND(IF(OR(AND(MONTH(A141)&gt;5,MONTH(A141)&lt;9, B141="아이스"),(AND(MONTH(A141)&gt;11,MONTH(A141)&lt;3, B141 = "핫"))), 1.5, 1)*RANDBETWEEN(110, 150),0)</f>
        <v>127</v>
      </c>
      <c r="F141">
        <f ca="1">D141*E141</f>
        <v>444500</v>
      </c>
    </row>
    <row r="142" spans="1:6" x14ac:dyDescent="0.3">
      <c r="A142" s="1">
        <v>43799</v>
      </c>
      <c r="B142" s="1" t="s">
        <v>5</v>
      </c>
      <c r="C142" s="1" t="s">
        <v>3</v>
      </c>
      <c r="D142">
        <v>4000</v>
      </c>
      <c r="E142">
        <f ca="1">ROUND(IF(OR(AND(MONTH(A142)&gt;5,MONTH(A142)&lt;9, B142="아이스"),(AND(MONTH(A142)&gt;11,MONTH(A142)&lt;3, B142 = "핫"))), 1.5, 1)*RANDBETWEEN(110, 150),0)</f>
        <v>136</v>
      </c>
      <c r="F142">
        <f ca="1">D142*E142</f>
        <v>544000</v>
      </c>
    </row>
    <row r="143" spans="1:6" x14ac:dyDescent="0.3">
      <c r="A143" s="1">
        <v>43799</v>
      </c>
      <c r="B143" s="1" t="s">
        <v>5</v>
      </c>
      <c r="C143" s="1" t="s">
        <v>2</v>
      </c>
      <c r="D143">
        <v>3500</v>
      </c>
      <c r="E143">
        <f ca="1">ROUND(IF(OR(AND(MONTH(A143)&gt;5,MONTH(A143)&lt;9, B143="아이스"),(AND(MONTH(A143)&gt;11,MONTH(A143)&lt;3, B143 = "핫"))), 1.5, 1)*RANDBETWEEN(110, 150),0)</f>
        <v>139</v>
      </c>
      <c r="F143">
        <f ca="1">D143*E143</f>
        <v>486500</v>
      </c>
    </row>
    <row r="144" spans="1:6" x14ac:dyDescent="0.3">
      <c r="A144" s="1">
        <v>43799</v>
      </c>
      <c r="B144" s="1" t="s">
        <v>5</v>
      </c>
      <c r="C144" s="1" t="s">
        <v>12</v>
      </c>
      <c r="D144">
        <v>4500</v>
      </c>
      <c r="E144">
        <f ca="1">ROUND(IF(OR(AND(MONTH(A144)&gt;5,MONTH(A144)&lt;9, B144="아이스"),(AND(MONTH(A144)&gt;11,MONTH(A144)&lt;3, B144 = "핫"))), 1.5, 1)*RANDBETWEEN(110, 150),0)</f>
        <v>121</v>
      </c>
      <c r="F144">
        <f ca="1">D144*E144</f>
        <v>544500</v>
      </c>
    </row>
    <row r="145" spans="1:6" x14ac:dyDescent="0.3">
      <c r="A145" s="1">
        <v>43799</v>
      </c>
      <c r="B145" s="1" t="s">
        <v>5</v>
      </c>
      <c r="C145" s="1" t="s">
        <v>13</v>
      </c>
      <c r="D145">
        <v>5000</v>
      </c>
      <c r="E145">
        <v>0</v>
      </c>
      <c r="F145">
        <f>D145*E145</f>
        <v>0</v>
      </c>
    </row>
    <row r="146" spans="1:6" x14ac:dyDescent="0.3">
      <c r="A146" s="1">
        <v>43830</v>
      </c>
      <c r="B146" s="1" t="s">
        <v>6</v>
      </c>
      <c r="C146" s="1" t="s">
        <v>8</v>
      </c>
      <c r="D146">
        <v>4000</v>
      </c>
      <c r="E146">
        <f ca="1">ROUND(IF(OR(AND(MONTH(A146)&gt;5,MONTH(A146)&lt;9, B146="아이스"),(AND(MONTH(A146)&gt;11,MONTH(A146)&lt;3, B146 = "핫"))), 1.5, 1)*RANDBETWEEN(110, 150),0)</f>
        <v>143</v>
      </c>
      <c r="F146">
        <f ca="1">D146*E146</f>
        <v>572000</v>
      </c>
    </row>
    <row r="147" spans="1:6" x14ac:dyDescent="0.3">
      <c r="A147" s="1">
        <v>43830</v>
      </c>
      <c r="B147" s="1" t="s">
        <v>6</v>
      </c>
      <c r="C147" s="1" t="s">
        <v>7</v>
      </c>
      <c r="D147">
        <v>3500</v>
      </c>
      <c r="E147">
        <f ca="1">ROUND(IF(OR(AND(MONTH(A147)&gt;5,MONTH(A147)&lt;9, B147="아이스"),(AND(MONTH(A147)&gt;11,MONTH(A147)&lt;3, B147 = "핫"))), 1.5, 1)*RANDBETWEEN(110, 150),0)</f>
        <v>149</v>
      </c>
      <c r="F147">
        <f ca="1">D147*E147</f>
        <v>521500</v>
      </c>
    </row>
    <row r="148" spans="1:6" x14ac:dyDescent="0.3">
      <c r="A148" s="1">
        <v>43830</v>
      </c>
      <c r="B148" s="1" t="s">
        <v>5</v>
      </c>
      <c r="C148" s="1" t="s">
        <v>3</v>
      </c>
      <c r="D148">
        <v>4000</v>
      </c>
      <c r="E148">
        <f ca="1">ROUND(IF(OR(AND(MONTH(A148)&gt;5,MONTH(A148)&lt;9, B148="아이스"),(AND(MONTH(A148)&gt;11,MONTH(A148)&lt;3, B148 = "핫"))), 1.5, 1)*RANDBETWEEN(110, 150),0)</f>
        <v>113</v>
      </c>
      <c r="F148">
        <f ca="1">D148*E148</f>
        <v>452000</v>
      </c>
    </row>
    <row r="149" spans="1:6" x14ac:dyDescent="0.3">
      <c r="A149" s="1">
        <v>43830</v>
      </c>
      <c r="B149" s="1" t="s">
        <v>5</v>
      </c>
      <c r="C149" s="1" t="s">
        <v>2</v>
      </c>
      <c r="D149">
        <v>3500</v>
      </c>
      <c r="E149">
        <f ca="1">ROUND(IF(OR(AND(MONTH(A149)&gt;5,MONTH(A149)&lt;9, B149="아이스"),(AND(MONTH(A149)&gt;11,MONTH(A149)&lt;3, B149 = "핫"))), 1.5, 1)*RANDBETWEEN(110, 150),0)</f>
        <v>137</v>
      </c>
      <c r="F149">
        <f ca="1">D149*E149</f>
        <v>479500</v>
      </c>
    </row>
    <row r="150" spans="1:6" x14ac:dyDescent="0.3">
      <c r="A150" s="1">
        <v>43830</v>
      </c>
      <c r="B150" s="1" t="s">
        <v>5</v>
      </c>
      <c r="C150" s="1" t="s">
        <v>12</v>
      </c>
      <c r="D150">
        <v>4500</v>
      </c>
      <c r="E150">
        <f ca="1">ROUND(IF(OR(AND(MONTH(A150)&gt;5,MONTH(A150)&lt;9, B150="아이스"),(AND(MONTH(A150)&gt;11,MONTH(A150)&lt;3, B150 = "핫"))), 1.5, 1)*RANDBETWEEN(110, 150),0)</f>
        <v>136</v>
      </c>
      <c r="F150">
        <f ca="1">D150*E150</f>
        <v>612000</v>
      </c>
    </row>
    <row r="151" spans="1:6" x14ac:dyDescent="0.3">
      <c r="A151" s="1">
        <v>43830</v>
      </c>
      <c r="B151" s="1" t="s">
        <v>5</v>
      </c>
      <c r="C151" s="1" t="s">
        <v>13</v>
      </c>
      <c r="D151">
        <v>5000</v>
      </c>
      <c r="E151">
        <v>0</v>
      </c>
      <c r="F151">
        <f>D151*E151</f>
        <v>0</v>
      </c>
    </row>
    <row r="152" spans="1:6" x14ac:dyDescent="0.3">
      <c r="A152" s="1">
        <v>43861</v>
      </c>
      <c r="B152" s="1" t="s">
        <v>6</v>
      </c>
      <c r="C152" s="1" t="s">
        <v>8</v>
      </c>
      <c r="D152">
        <v>4000</v>
      </c>
      <c r="E152">
        <f ca="1">ROUND(IF(OR(AND(MONTH(A152)&gt;5,MONTH(A152)&lt;9, B152="아이스"),(AND(MONTH(A152)&gt;11,MONTH(A152)&lt;3, B152 = "핫"))), 1.5, 1)*RANDBETWEEN(110, 150),0)</f>
        <v>129</v>
      </c>
      <c r="F152">
        <f ca="1">D152*E152</f>
        <v>516000</v>
      </c>
    </row>
    <row r="153" spans="1:6" x14ac:dyDescent="0.3">
      <c r="A153" s="1">
        <v>43861</v>
      </c>
      <c r="B153" s="1" t="s">
        <v>6</v>
      </c>
      <c r="C153" s="1" t="s">
        <v>7</v>
      </c>
      <c r="D153">
        <v>3500</v>
      </c>
      <c r="E153">
        <f ca="1">ROUND(IF(OR(AND(MONTH(A153)&gt;5,MONTH(A153)&lt;9, B153="아이스"),(AND(MONTH(A153)&gt;11,MONTH(A153)&lt;3, B153 = "핫"))), 1.5, 1)*RANDBETWEEN(110, 150),0)</f>
        <v>134</v>
      </c>
      <c r="F153">
        <f ca="1">D153*E153</f>
        <v>469000</v>
      </c>
    </row>
    <row r="154" spans="1:6" x14ac:dyDescent="0.3">
      <c r="A154" s="1">
        <v>43861</v>
      </c>
      <c r="B154" s="1" t="s">
        <v>5</v>
      </c>
      <c r="C154" s="1" t="s">
        <v>3</v>
      </c>
      <c r="D154">
        <v>4000</v>
      </c>
      <c r="E154">
        <f ca="1">ROUND(IF(OR(AND(MONTH(A154)&gt;5,MONTH(A154)&lt;9, B154="아이스"),(AND(MONTH(A154)&gt;11,MONTH(A154)&lt;3, B154 = "핫"))), 1.5, 1)*RANDBETWEEN(110, 150),0)</f>
        <v>146</v>
      </c>
      <c r="F154">
        <f ca="1">D154*E154</f>
        <v>584000</v>
      </c>
    </row>
    <row r="155" spans="1:6" x14ac:dyDescent="0.3">
      <c r="A155" s="1">
        <v>43861</v>
      </c>
      <c r="B155" s="1" t="s">
        <v>5</v>
      </c>
      <c r="C155" s="1" t="s">
        <v>2</v>
      </c>
      <c r="D155">
        <v>3500</v>
      </c>
      <c r="E155">
        <f ca="1">ROUND(IF(OR(AND(MONTH(A155)&gt;5,MONTH(A155)&lt;9, B155="아이스"),(AND(MONTH(A155)&gt;11,MONTH(A155)&lt;3, B155 = "핫"))), 1.5, 1)*RANDBETWEEN(110, 150),0)</f>
        <v>141</v>
      </c>
      <c r="F155">
        <f ca="1">D155*E155</f>
        <v>493500</v>
      </c>
    </row>
    <row r="156" spans="1:6" x14ac:dyDescent="0.3">
      <c r="A156" s="1">
        <v>43861</v>
      </c>
      <c r="B156" s="1" t="s">
        <v>5</v>
      </c>
      <c r="C156" s="1" t="s">
        <v>12</v>
      </c>
      <c r="D156">
        <v>4500</v>
      </c>
      <c r="E156">
        <f ca="1">ROUND(IF(OR(AND(MONTH(A156)&gt;5,MONTH(A156)&lt;9, B156="아이스"),(AND(MONTH(A156)&gt;11,MONTH(A156)&lt;3, B156 = "핫"))), 1.5, 1)*RANDBETWEEN(110, 150),0)</f>
        <v>121</v>
      </c>
      <c r="F156">
        <f ca="1">D156*E156</f>
        <v>544500</v>
      </c>
    </row>
    <row r="157" spans="1:6" x14ac:dyDescent="0.3">
      <c r="A157" s="1">
        <v>43861</v>
      </c>
      <c r="B157" s="1" t="s">
        <v>5</v>
      </c>
      <c r="C157" s="1" t="s">
        <v>13</v>
      </c>
      <c r="D157">
        <v>5000</v>
      </c>
      <c r="E157">
        <v>0</v>
      </c>
      <c r="F157">
        <f>D157*E157</f>
        <v>0</v>
      </c>
    </row>
    <row r="158" spans="1:6" x14ac:dyDescent="0.3">
      <c r="A158" s="1">
        <v>43890</v>
      </c>
      <c r="B158" s="1" t="s">
        <v>6</v>
      </c>
      <c r="C158" s="1" t="s">
        <v>8</v>
      </c>
      <c r="D158">
        <v>4000</v>
      </c>
      <c r="E158">
        <f ca="1">ROUND(IF(OR(AND(MONTH(A158)&gt;5,MONTH(A158)&lt;9, B158="아이스"),(AND(MONTH(A158)&gt;11,MONTH(A158)&lt;3, B158 = "핫"))), 1.5, 1)*RANDBETWEEN(110, 150),0)</f>
        <v>124</v>
      </c>
      <c r="F158">
        <f ca="1">D158*E158</f>
        <v>496000</v>
      </c>
    </row>
    <row r="159" spans="1:6" x14ac:dyDescent="0.3">
      <c r="A159" s="1">
        <v>43890</v>
      </c>
      <c r="B159" s="1" t="s">
        <v>6</v>
      </c>
      <c r="C159" s="1" t="s">
        <v>7</v>
      </c>
      <c r="D159">
        <v>3500</v>
      </c>
      <c r="E159">
        <f ca="1">ROUND(IF(OR(AND(MONTH(A159)&gt;5,MONTH(A159)&lt;9, B159="아이스"),(AND(MONTH(A159)&gt;11,MONTH(A159)&lt;3, B159 = "핫"))), 1.5, 1)*RANDBETWEEN(110, 150),0)</f>
        <v>121</v>
      </c>
      <c r="F159">
        <f ca="1">D159*E159</f>
        <v>423500</v>
      </c>
    </row>
    <row r="160" spans="1:6" x14ac:dyDescent="0.3">
      <c r="A160" s="1">
        <v>43890</v>
      </c>
      <c r="B160" s="1" t="s">
        <v>5</v>
      </c>
      <c r="C160" s="1" t="s">
        <v>3</v>
      </c>
      <c r="D160">
        <v>4000</v>
      </c>
      <c r="E160">
        <f ca="1">ROUND(IF(OR(AND(MONTH(A160)&gt;5,MONTH(A160)&lt;9, B160="아이스"),(AND(MONTH(A160)&gt;11,MONTH(A160)&lt;3, B160 = "핫"))), 1.5, 1)*RANDBETWEEN(110, 150),0)</f>
        <v>144</v>
      </c>
      <c r="F160">
        <f ca="1">D160*E160</f>
        <v>576000</v>
      </c>
    </row>
    <row r="161" spans="1:6" x14ac:dyDescent="0.3">
      <c r="A161" s="1">
        <v>43890</v>
      </c>
      <c r="B161" s="1" t="s">
        <v>5</v>
      </c>
      <c r="C161" s="1" t="s">
        <v>2</v>
      </c>
      <c r="D161">
        <v>3500</v>
      </c>
      <c r="E161">
        <f ca="1">ROUND(IF(OR(AND(MONTH(A161)&gt;5,MONTH(A161)&lt;9, B161="아이스"),(AND(MONTH(A161)&gt;11,MONTH(A161)&lt;3, B161 = "핫"))), 1.5, 1)*RANDBETWEEN(110, 150),0)</f>
        <v>148</v>
      </c>
      <c r="F161">
        <f ca="1">D161*E161</f>
        <v>518000</v>
      </c>
    </row>
    <row r="162" spans="1:6" x14ac:dyDescent="0.3">
      <c r="A162" s="1">
        <v>43890</v>
      </c>
      <c r="B162" s="1" t="s">
        <v>5</v>
      </c>
      <c r="C162" s="1" t="s">
        <v>12</v>
      </c>
      <c r="D162">
        <v>4500</v>
      </c>
      <c r="E162">
        <f ca="1">ROUND(IF(OR(AND(MONTH(A162)&gt;5,MONTH(A162)&lt;9, B162="아이스"),(AND(MONTH(A162)&gt;11,MONTH(A162)&lt;3, B162 = "핫"))), 1.5, 1)*RANDBETWEEN(110, 150),0)</f>
        <v>145</v>
      </c>
      <c r="F162">
        <f ca="1">D162*E162</f>
        <v>652500</v>
      </c>
    </row>
    <row r="163" spans="1:6" x14ac:dyDescent="0.3">
      <c r="A163" s="1">
        <v>43890</v>
      </c>
      <c r="B163" s="1" t="s">
        <v>5</v>
      </c>
      <c r="C163" s="1" t="s">
        <v>13</v>
      </c>
      <c r="D163">
        <v>5000</v>
      </c>
      <c r="E163">
        <v>0</v>
      </c>
      <c r="F163">
        <f>D163*E163</f>
        <v>0</v>
      </c>
    </row>
    <row r="164" spans="1:6" x14ac:dyDescent="0.3">
      <c r="A164" s="1">
        <v>43921</v>
      </c>
      <c r="B164" s="1" t="s">
        <v>6</v>
      </c>
      <c r="C164" s="1" t="s">
        <v>8</v>
      </c>
      <c r="D164">
        <v>4000</v>
      </c>
      <c r="E164">
        <f ca="1">ROUND(IF(OR(AND(MONTH(A164)&gt;5,MONTH(A164)&lt;9, B164="아이스"),(AND(MONTH(A164)&gt;11,MONTH(A164)&lt;3, B164 = "핫"))), 1.5, 1)*RANDBETWEEN(110, 150),0)</f>
        <v>118</v>
      </c>
      <c r="F164">
        <f ca="1">D164*E164</f>
        <v>472000</v>
      </c>
    </row>
    <row r="165" spans="1:6" x14ac:dyDescent="0.3">
      <c r="A165" s="1">
        <v>43921</v>
      </c>
      <c r="B165" s="1" t="s">
        <v>6</v>
      </c>
      <c r="C165" s="1" t="s">
        <v>7</v>
      </c>
      <c r="D165">
        <v>3500</v>
      </c>
      <c r="E165">
        <f ca="1">ROUND(IF(OR(AND(MONTH(A165)&gt;5,MONTH(A165)&lt;9, B165="아이스"),(AND(MONTH(A165)&gt;11,MONTH(A165)&lt;3, B165 = "핫"))), 1.5, 1)*RANDBETWEEN(110, 150),0)</f>
        <v>122</v>
      </c>
      <c r="F165">
        <f ca="1">D165*E165</f>
        <v>427000</v>
      </c>
    </row>
    <row r="166" spans="1:6" x14ac:dyDescent="0.3">
      <c r="A166" s="1">
        <v>43921</v>
      </c>
      <c r="B166" s="1" t="s">
        <v>5</v>
      </c>
      <c r="C166" s="1" t="s">
        <v>3</v>
      </c>
      <c r="D166">
        <v>4000</v>
      </c>
      <c r="E166">
        <f ca="1">ROUND(IF(OR(AND(MONTH(A166)&gt;5,MONTH(A166)&lt;9, B166="아이스"),(AND(MONTH(A166)&gt;11,MONTH(A166)&lt;3, B166 = "핫"))), 1.5, 1)*RANDBETWEEN(110, 150),0)</f>
        <v>145</v>
      </c>
      <c r="F166">
        <f ca="1">D166*E166</f>
        <v>580000</v>
      </c>
    </row>
    <row r="167" spans="1:6" x14ac:dyDescent="0.3">
      <c r="A167" s="1">
        <v>43921</v>
      </c>
      <c r="B167" s="1" t="s">
        <v>5</v>
      </c>
      <c r="C167" s="1" t="s">
        <v>2</v>
      </c>
      <c r="D167">
        <v>3500</v>
      </c>
      <c r="E167">
        <f ca="1">ROUND(IF(OR(AND(MONTH(A167)&gt;5,MONTH(A167)&lt;9, B167="아이스"),(AND(MONTH(A167)&gt;11,MONTH(A167)&lt;3, B167 = "핫"))), 1.5, 1)*RANDBETWEEN(110, 150),0)</f>
        <v>114</v>
      </c>
      <c r="F167">
        <f ca="1">D167*E167</f>
        <v>399000</v>
      </c>
    </row>
    <row r="168" spans="1:6" x14ac:dyDescent="0.3">
      <c r="A168" s="1">
        <v>43921</v>
      </c>
      <c r="B168" s="1" t="s">
        <v>5</v>
      </c>
      <c r="C168" s="1" t="s">
        <v>12</v>
      </c>
      <c r="D168">
        <v>4500</v>
      </c>
      <c r="E168">
        <f ca="1">ROUND(IF(OR(AND(MONTH(A168)&gt;5,MONTH(A168)&lt;9, B168="아이스"),(AND(MONTH(A168)&gt;11,MONTH(A168)&lt;3, B168 = "핫"))), 1.5, 1)*RANDBETWEEN(110, 150),0)</f>
        <v>111</v>
      </c>
      <c r="F168">
        <f ca="1">D168*E168</f>
        <v>499500</v>
      </c>
    </row>
    <row r="169" spans="1:6" x14ac:dyDescent="0.3">
      <c r="A169" s="1">
        <v>43921</v>
      </c>
      <c r="B169" s="1" t="s">
        <v>5</v>
      </c>
      <c r="C169" s="1" t="s">
        <v>13</v>
      </c>
      <c r="D169">
        <v>5000</v>
      </c>
      <c r="E169">
        <v>0</v>
      </c>
      <c r="F169">
        <f>D169*E169</f>
        <v>0</v>
      </c>
    </row>
    <row r="170" spans="1:6" x14ac:dyDescent="0.3">
      <c r="A170" s="1">
        <v>43951</v>
      </c>
      <c r="B170" s="1" t="s">
        <v>6</v>
      </c>
      <c r="C170" s="1" t="s">
        <v>8</v>
      </c>
      <c r="D170">
        <v>4000</v>
      </c>
      <c r="E170">
        <f ca="1">ROUND(IF(OR(AND(MONTH(A170)&gt;5,MONTH(A170)&lt;9, B170="아이스"),(AND(MONTH(A170)&gt;11,MONTH(A170)&lt;3, B170 = "핫"))), 1.5, 1)*RANDBETWEEN(110, 150),0)</f>
        <v>129</v>
      </c>
      <c r="F170">
        <f ca="1">D170*E170</f>
        <v>516000</v>
      </c>
    </row>
    <row r="171" spans="1:6" x14ac:dyDescent="0.3">
      <c r="A171" s="1">
        <v>43951</v>
      </c>
      <c r="B171" s="1" t="s">
        <v>6</v>
      </c>
      <c r="C171" s="1" t="s">
        <v>7</v>
      </c>
      <c r="D171">
        <v>3500</v>
      </c>
      <c r="E171">
        <f ca="1">ROUND(IF(OR(AND(MONTH(A171)&gt;5,MONTH(A171)&lt;9, B171="아이스"),(AND(MONTH(A171)&gt;11,MONTH(A171)&lt;3, B171 = "핫"))), 1.5, 1)*RANDBETWEEN(110, 150),0)</f>
        <v>147</v>
      </c>
      <c r="F171">
        <f ca="1">D171*E171</f>
        <v>514500</v>
      </c>
    </row>
    <row r="172" spans="1:6" x14ac:dyDescent="0.3">
      <c r="A172" s="1">
        <v>43951</v>
      </c>
      <c r="B172" s="1" t="s">
        <v>5</v>
      </c>
      <c r="C172" s="1" t="s">
        <v>3</v>
      </c>
      <c r="D172">
        <v>4000</v>
      </c>
      <c r="E172">
        <f ca="1">ROUND(IF(OR(AND(MONTH(A172)&gt;5,MONTH(A172)&lt;9, B172="아이스"),(AND(MONTH(A172)&gt;11,MONTH(A172)&lt;3, B172 = "핫"))), 1.5, 1)*RANDBETWEEN(110, 150),0)</f>
        <v>122</v>
      </c>
      <c r="F172">
        <f ca="1">D172*E172</f>
        <v>488000</v>
      </c>
    </row>
    <row r="173" spans="1:6" x14ac:dyDescent="0.3">
      <c r="A173" s="1">
        <v>43951</v>
      </c>
      <c r="B173" s="1" t="s">
        <v>5</v>
      </c>
      <c r="C173" s="1" t="s">
        <v>2</v>
      </c>
      <c r="D173">
        <v>3500</v>
      </c>
      <c r="E173">
        <f ca="1">ROUND(IF(OR(AND(MONTH(A173)&gt;5,MONTH(A173)&lt;9, B173="아이스"),(AND(MONTH(A173)&gt;11,MONTH(A173)&lt;3, B173 = "핫"))), 1.5, 1)*RANDBETWEEN(110, 150),0)</f>
        <v>144</v>
      </c>
      <c r="F173">
        <f ca="1">D173*E173</f>
        <v>504000</v>
      </c>
    </row>
    <row r="174" spans="1:6" x14ac:dyDescent="0.3">
      <c r="A174" s="1">
        <v>43951</v>
      </c>
      <c r="B174" s="1" t="s">
        <v>5</v>
      </c>
      <c r="C174" s="1" t="s">
        <v>12</v>
      </c>
      <c r="D174">
        <v>4500</v>
      </c>
      <c r="E174">
        <f ca="1">ROUND(IF(OR(AND(MONTH(A174)&gt;5,MONTH(A174)&lt;9, B174="아이스"),(AND(MONTH(A174)&gt;11,MONTH(A174)&lt;3, B174 = "핫"))), 1.5, 1)*RANDBETWEEN(110, 150),0)</f>
        <v>119</v>
      </c>
      <c r="F174">
        <f ca="1">D174*E174</f>
        <v>535500</v>
      </c>
    </row>
    <row r="175" spans="1:6" x14ac:dyDescent="0.3">
      <c r="A175" s="1">
        <v>43951</v>
      </c>
      <c r="B175" s="1" t="s">
        <v>5</v>
      </c>
      <c r="C175" s="1" t="s">
        <v>13</v>
      </c>
      <c r="D175">
        <v>5000</v>
      </c>
      <c r="E175">
        <v>0</v>
      </c>
      <c r="F175">
        <f>D175*E175</f>
        <v>0</v>
      </c>
    </row>
    <row r="176" spans="1:6" x14ac:dyDescent="0.3">
      <c r="A176" s="1">
        <v>43982</v>
      </c>
      <c r="B176" s="1" t="s">
        <v>6</v>
      </c>
      <c r="C176" s="1" t="s">
        <v>8</v>
      </c>
      <c r="D176">
        <v>4000</v>
      </c>
      <c r="E176">
        <f ca="1">ROUND(IF(OR(AND(MONTH(A176)&gt;5,MONTH(A176)&lt;9, B176="아이스"),(AND(MONTH(A176)&gt;11,MONTH(A176)&lt;3, B176 = "핫"))), 1.5, 1)*RANDBETWEEN(110, 150),0)</f>
        <v>112</v>
      </c>
      <c r="F176">
        <f ca="1">D176*E176</f>
        <v>448000</v>
      </c>
    </row>
    <row r="177" spans="1:6" x14ac:dyDescent="0.3">
      <c r="A177" s="1">
        <v>43982</v>
      </c>
      <c r="B177" s="1" t="s">
        <v>6</v>
      </c>
      <c r="C177" s="1" t="s">
        <v>7</v>
      </c>
      <c r="D177">
        <v>3500</v>
      </c>
      <c r="E177">
        <f ca="1">ROUND(IF(OR(AND(MONTH(A177)&gt;5,MONTH(A177)&lt;9, B177="아이스"),(AND(MONTH(A177)&gt;11,MONTH(A177)&lt;3, B177 = "핫"))), 1.5, 1)*RANDBETWEEN(110, 150),0)</f>
        <v>115</v>
      </c>
      <c r="F177">
        <f ca="1">D177*E177</f>
        <v>402500</v>
      </c>
    </row>
    <row r="178" spans="1:6" x14ac:dyDescent="0.3">
      <c r="A178" s="1">
        <v>43982</v>
      </c>
      <c r="B178" s="1" t="s">
        <v>5</v>
      </c>
      <c r="C178" s="1" t="s">
        <v>3</v>
      </c>
      <c r="D178">
        <v>4000</v>
      </c>
      <c r="E178">
        <f ca="1">ROUND(IF(OR(AND(MONTH(A178)&gt;5,MONTH(A178)&lt;9, B178="아이스"),(AND(MONTH(A178)&gt;11,MONTH(A178)&lt;3, B178 = "핫"))), 1.5, 1)*RANDBETWEEN(110, 150),0)</f>
        <v>138</v>
      </c>
      <c r="F178">
        <f ca="1">D178*E178</f>
        <v>552000</v>
      </c>
    </row>
    <row r="179" spans="1:6" x14ac:dyDescent="0.3">
      <c r="A179" s="1">
        <v>43982</v>
      </c>
      <c r="B179" s="1" t="s">
        <v>5</v>
      </c>
      <c r="C179" s="1" t="s">
        <v>2</v>
      </c>
      <c r="D179">
        <v>3500</v>
      </c>
      <c r="E179">
        <f ca="1">ROUND(IF(OR(AND(MONTH(A179)&gt;5,MONTH(A179)&lt;9, B179="아이스"),(AND(MONTH(A179)&gt;11,MONTH(A179)&lt;3, B179 = "핫"))), 1.5, 1)*RANDBETWEEN(110, 150),0)</f>
        <v>118</v>
      </c>
      <c r="F179">
        <f ca="1">D179*E179</f>
        <v>413000</v>
      </c>
    </row>
    <row r="180" spans="1:6" x14ac:dyDescent="0.3">
      <c r="A180" s="1">
        <v>43982</v>
      </c>
      <c r="B180" s="1" t="s">
        <v>5</v>
      </c>
      <c r="C180" s="1" t="s">
        <v>12</v>
      </c>
      <c r="D180">
        <v>4500</v>
      </c>
      <c r="E180">
        <f ca="1">ROUND(IF(OR(AND(MONTH(A180)&gt;5,MONTH(A180)&lt;9, B180="아이스"),(AND(MONTH(A180)&gt;11,MONTH(A180)&lt;3, B180 = "핫"))), 1.5, 1)*RANDBETWEEN(110, 150),0)</f>
        <v>113</v>
      </c>
      <c r="F180">
        <f ca="1">D180*E180</f>
        <v>508500</v>
      </c>
    </row>
    <row r="181" spans="1:6" x14ac:dyDescent="0.3">
      <c r="A181" s="1">
        <v>43982</v>
      </c>
      <c r="B181" s="1" t="s">
        <v>5</v>
      </c>
      <c r="C181" s="1" t="s">
        <v>13</v>
      </c>
      <c r="D181">
        <v>5000</v>
      </c>
      <c r="E181">
        <v>0</v>
      </c>
      <c r="F181">
        <f>D181*E181</f>
        <v>0</v>
      </c>
    </row>
    <row r="182" spans="1:6" x14ac:dyDescent="0.3">
      <c r="A182" s="1">
        <v>44012</v>
      </c>
      <c r="B182" s="1" t="s">
        <v>6</v>
      </c>
      <c r="C182" s="1" t="s">
        <v>8</v>
      </c>
      <c r="D182">
        <v>4000</v>
      </c>
      <c r="E182">
        <f ca="1">ROUND(IF(OR(AND(MONTH(A182)&gt;5,MONTH(A182)&lt;9, B182="아이스"),(AND(MONTH(A182)&gt;11,MONTH(A182)&lt;3, B182 = "핫"))), 1.5, 1)*RANDBETWEEN(110, 150),0)</f>
        <v>133</v>
      </c>
      <c r="F182">
        <f ca="1">D182*E182</f>
        <v>532000</v>
      </c>
    </row>
    <row r="183" spans="1:6" x14ac:dyDescent="0.3">
      <c r="A183" s="1">
        <v>44012</v>
      </c>
      <c r="B183" s="1" t="s">
        <v>6</v>
      </c>
      <c r="C183" s="1" t="s">
        <v>7</v>
      </c>
      <c r="D183">
        <v>3500</v>
      </c>
      <c r="E183">
        <f ca="1">ROUND(IF(OR(AND(MONTH(A183)&gt;5,MONTH(A183)&lt;9, B183="아이스"),(AND(MONTH(A183)&gt;11,MONTH(A183)&lt;3, B183 = "핫"))), 1.5, 1)*RANDBETWEEN(110, 150),0)</f>
        <v>126</v>
      </c>
      <c r="F183">
        <f ca="1">D183*E183</f>
        <v>441000</v>
      </c>
    </row>
    <row r="184" spans="1:6" x14ac:dyDescent="0.3">
      <c r="A184" s="1">
        <v>44012</v>
      </c>
      <c r="B184" s="1" t="s">
        <v>5</v>
      </c>
      <c r="C184" s="1" t="s">
        <v>3</v>
      </c>
      <c r="D184">
        <v>4000</v>
      </c>
      <c r="E184">
        <f ca="1">ROUND(IF(OR(AND(MONTH(A184)&gt;5,MONTH(A184)&lt;9, B184="아이스"),(AND(MONTH(A184)&gt;11,MONTH(A184)&lt;3, B184 = "핫"))), 1.5, 1)*RANDBETWEEN(110, 150),0)</f>
        <v>201</v>
      </c>
      <c r="F184">
        <f ca="1">D184*E184</f>
        <v>804000</v>
      </c>
    </row>
    <row r="185" spans="1:6" x14ac:dyDescent="0.3">
      <c r="A185" s="1">
        <v>44012</v>
      </c>
      <c r="B185" s="1" t="s">
        <v>5</v>
      </c>
      <c r="C185" s="1" t="s">
        <v>2</v>
      </c>
      <c r="D185">
        <v>3500</v>
      </c>
      <c r="E185">
        <f ca="1">ROUND(IF(OR(AND(MONTH(A185)&gt;5,MONTH(A185)&lt;9, B185="아이스"),(AND(MONTH(A185)&gt;11,MONTH(A185)&lt;3, B185 = "핫"))), 1.5, 1)*RANDBETWEEN(110, 150),0)</f>
        <v>204</v>
      </c>
      <c r="F185">
        <f ca="1">D185*E185</f>
        <v>714000</v>
      </c>
    </row>
    <row r="186" spans="1:6" x14ac:dyDescent="0.3">
      <c r="A186" s="1">
        <v>44012</v>
      </c>
      <c r="B186" s="1" t="s">
        <v>5</v>
      </c>
      <c r="C186" s="1" t="s">
        <v>12</v>
      </c>
      <c r="D186">
        <v>4500</v>
      </c>
      <c r="E186">
        <f ca="1">ROUND(IF(OR(AND(MONTH(A186)&gt;5,MONTH(A186)&lt;9, B186="아이스"),(AND(MONTH(A186)&gt;11,MONTH(A186)&lt;3, B186 = "핫"))), 1.5, 1)*RANDBETWEEN(110, 150),0)</f>
        <v>195</v>
      </c>
      <c r="F186">
        <f ca="1">D186*E186</f>
        <v>877500</v>
      </c>
    </row>
    <row r="187" spans="1:6" x14ac:dyDescent="0.3">
      <c r="A187" s="1">
        <v>44012</v>
      </c>
      <c r="B187" s="1" t="s">
        <v>5</v>
      </c>
      <c r="C187" s="1" t="s">
        <v>13</v>
      </c>
      <c r="D187">
        <v>5000</v>
      </c>
      <c r="E187">
        <f ca="1">ROUND(IF(OR(AND(MONTH(A187)&gt;5,MONTH(A187)&lt;9, B187="아이스"),(AND(MONTH(A187)&gt;11,MONTH(A187)&lt;3, B187 = "핫"))), 1.5, 1)*RANDBETWEEN(110, 150),0)</f>
        <v>225</v>
      </c>
      <c r="F187">
        <f ca="1">D187*E187</f>
        <v>1125000</v>
      </c>
    </row>
    <row r="188" spans="1:6" x14ac:dyDescent="0.3">
      <c r="A188" s="1">
        <v>44043</v>
      </c>
      <c r="B188" s="1" t="s">
        <v>6</v>
      </c>
      <c r="C188" s="1" t="s">
        <v>8</v>
      </c>
      <c r="D188">
        <v>4000</v>
      </c>
      <c r="E188">
        <f ca="1">ROUND(IF(OR(AND(MONTH(A188)&gt;5,MONTH(A188)&lt;9, B188="아이스"),(AND(MONTH(A188)&gt;11,MONTH(A188)&lt;3, B188 = "핫"))), 1.5, 1)*RANDBETWEEN(110, 150),0)</f>
        <v>141</v>
      </c>
      <c r="F188">
        <f ca="1">D188*E188</f>
        <v>564000</v>
      </c>
    </row>
    <row r="189" spans="1:6" x14ac:dyDescent="0.3">
      <c r="A189" s="1">
        <v>44043</v>
      </c>
      <c r="B189" s="1" t="s">
        <v>6</v>
      </c>
      <c r="C189" s="1" t="s">
        <v>7</v>
      </c>
      <c r="D189">
        <v>3500</v>
      </c>
      <c r="E189">
        <f ca="1">ROUND(IF(OR(AND(MONTH(A189)&gt;5,MONTH(A189)&lt;9, B189="아이스"),(AND(MONTH(A189)&gt;11,MONTH(A189)&lt;3, B189 = "핫"))), 1.5, 1)*RANDBETWEEN(110, 150),0)</f>
        <v>139</v>
      </c>
      <c r="F189">
        <f ca="1">D189*E189</f>
        <v>486500</v>
      </c>
    </row>
    <row r="190" spans="1:6" x14ac:dyDescent="0.3">
      <c r="A190" s="1">
        <v>44043</v>
      </c>
      <c r="B190" s="1" t="s">
        <v>5</v>
      </c>
      <c r="C190" s="1" t="s">
        <v>3</v>
      </c>
      <c r="D190">
        <v>4000</v>
      </c>
      <c r="E190">
        <f ca="1">ROUND(IF(OR(AND(MONTH(A190)&gt;5,MONTH(A190)&lt;9, B190="아이스"),(AND(MONTH(A190)&gt;11,MONTH(A190)&lt;3, B190 = "핫"))), 1.5, 1)*RANDBETWEEN(110, 150),0)</f>
        <v>176</v>
      </c>
      <c r="F190">
        <f ca="1">D190*E190</f>
        <v>704000</v>
      </c>
    </row>
    <row r="191" spans="1:6" x14ac:dyDescent="0.3">
      <c r="A191" s="1">
        <v>44043</v>
      </c>
      <c r="B191" s="1" t="s">
        <v>5</v>
      </c>
      <c r="C191" s="1" t="s">
        <v>2</v>
      </c>
      <c r="D191">
        <v>3500</v>
      </c>
      <c r="E191">
        <f ca="1">ROUND(IF(OR(AND(MONTH(A191)&gt;5,MONTH(A191)&lt;9, B191="아이스"),(AND(MONTH(A191)&gt;11,MONTH(A191)&lt;3, B191 = "핫"))), 1.5, 1)*RANDBETWEEN(110, 150),0)</f>
        <v>224</v>
      </c>
      <c r="F191">
        <f ca="1">D191*E191</f>
        <v>784000</v>
      </c>
    </row>
    <row r="192" spans="1:6" x14ac:dyDescent="0.3">
      <c r="A192" s="1">
        <v>44043</v>
      </c>
      <c r="B192" s="1" t="s">
        <v>5</v>
      </c>
      <c r="C192" s="1" t="s">
        <v>12</v>
      </c>
      <c r="D192">
        <v>4500</v>
      </c>
      <c r="E192">
        <f ca="1">ROUND(IF(OR(AND(MONTH(A192)&gt;5,MONTH(A192)&lt;9, B192="아이스"),(AND(MONTH(A192)&gt;11,MONTH(A192)&lt;3, B192 = "핫"))), 1.5, 1)*RANDBETWEEN(110, 150),0)</f>
        <v>219</v>
      </c>
      <c r="F192">
        <f ca="1">D192*E192</f>
        <v>985500</v>
      </c>
    </row>
    <row r="193" spans="1:6" x14ac:dyDescent="0.3">
      <c r="A193" s="1">
        <v>44043</v>
      </c>
      <c r="B193" s="1" t="s">
        <v>5</v>
      </c>
      <c r="C193" s="1" t="s">
        <v>13</v>
      </c>
      <c r="D193">
        <v>5000</v>
      </c>
      <c r="E193">
        <f ca="1">ROUND(IF(OR(AND(MONTH(A193)&gt;5,MONTH(A193)&lt;9, B193="아이스"),(AND(MONTH(A193)&gt;11,MONTH(A193)&lt;3, B193 = "핫"))), 1.5, 1)*RANDBETWEEN(110, 150),0)</f>
        <v>182</v>
      </c>
      <c r="F193">
        <f ca="1">D193*E193</f>
        <v>910000</v>
      </c>
    </row>
  </sheetData>
  <sortState ref="A2:F193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jjy</dc:creator>
  <cp:lastModifiedBy>jjy</cp:lastModifiedBy>
  <dcterms:created xsi:type="dcterms:W3CDTF">2020-08-02T12:37:05Z</dcterms:created>
  <dcterms:modified xsi:type="dcterms:W3CDTF">2020-08-20T13:30:24Z</dcterms:modified>
</cp:coreProperties>
</file>