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anciscan0-my.sharepoint.com/personal/dscordino001_student_franciscan_edu/Documents/Fall 2024/SFE340_AI&amp;ML/Assignment 6/"/>
    </mc:Choice>
  </mc:AlternateContent>
  <xr:revisionPtr revIDLastSave="22" documentId="8_{21D93ED4-F778-40C0-B1E8-68F91C5B4882}" xr6:coauthVersionLast="47" xr6:coauthVersionMax="47" xr10:uidLastSave="{3BB106F0-597E-4154-8978-CDA401474B93}"/>
  <bookViews>
    <workbookView xWindow="-90" yWindow="-90" windowWidth="19380" windowHeight="11460" xr2:uid="{24F2C2A5-BADC-4851-B66D-0C6614C6343F}"/>
  </bookViews>
  <sheets>
    <sheet name="Hwk6Inpu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" i="1" l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F32" i="1"/>
  <c r="G32" i="1"/>
  <c r="H32" i="1"/>
  <c r="I32" i="1"/>
  <c r="J32" i="1"/>
  <c r="K32" i="1"/>
  <c r="F47" i="1"/>
  <c r="G47" i="1"/>
  <c r="H47" i="1"/>
  <c r="I47" i="1"/>
  <c r="J47" i="1"/>
  <c r="K47" i="1"/>
  <c r="F62" i="1"/>
  <c r="G62" i="1"/>
  <c r="H62" i="1"/>
  <c r="I62" i="1"/>
  <c r="J62" i="1"/>
  <c r="K62" i="1"/>
  <c r="F77" i="1"/>
  <c r="G77" i="1"/>
  <c r="H77" i="1"/>
  <c r="I77" i="1"/>
  <c r="J77" i="1"/>
  <c r="K77" i="1"/>
  <c r="F92" i="1"/>
  <c r="G92" i="1"/>
  <c r="H92" i="1"/>
  <c r="I92" i="1"/>
  <c r="J92" i="1"/>
  <c r="K92" i="1"/>
  <c r="F122" i="1"/>
  <c r="G122" i="1"/>
  <c r="H122" i="1"/>
  <c r="K122" i="1"/>
  <c r="F137" i="1"/>
  <c r="G137" i="1"/>
  <c r="H137" i="1"/>
  <c r="I137" i="1"/>
  <c r="J137" i="1"/>
  <c r="K137" i="1"/>
  <c r="F152" i="1"/>
  <c r="G152" i="1"/>
  <c r="H152" i="1"/>
  <c r="I152" i="1"/>
  <c r="J152" i="1"/>
  <c r="K152" i="1"/>
  <c r="F167" i="1"/>
  <c r="G167" i="1"/>
  <c r="H167" i="1"/>
  <c r="I167" i="1"/>
  <c r="J167" i="1"/>
  <c r="K167" i="1"/>
  <c r="F17" i="1"/>
  <c r="G17" i="1"/>
  <c r="H17" i="1"/>
  <c r="I17" i="1"/>
  <c r="J17" i="1"/>
  <c r="K17" i="1"/>
  <c r="E16" i="1"/>
  <c r="I2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F2" i="1"/>
  <c r="K2" i="1"/>
  <c r="H2" i="1"/>
  <c r="J122" i="1" l="1"/>
  <c r="I122" i="1"/>
  <c r="J2" i="1"/>
  <c r="G2" i="1"/>
</calcChain>
</file>

<file path=xl/sharedStrings.xml><?xml version="1.0" encoding="utf-8"?>
<sst xmlns="http://schemas.openxmlformats.org/spreadsheetml/2006/main" count="11" uniqueCount="11">
  <si>
    <t>time (s)</t>
  </si>
  <si>
    <t>Channel 1</t>
  </si>
  <si>
    <t>Channel 2</t>
  </si>
  <si>
    <t>CH1 Time Decreasing (time spent with slope below 0)</t>
  </si>
  <si>
    <t>CH2 Time Decreasing (time spent with slope below 0)</t>
  </si>
  <si>
    <t>CH2 Time Increasing (time spent with slope above 0)</t>
  </si>
  <si>
    <t>CH1 Time Increasing (time spent with slope above 0)</t>
  </si>
  <si>
    <t>CH 1 Average Slope during Time</t>
  </si>
  <si>
    <t>CH 2 Average Slope during Time</t>
  </si>
  <si>
    <t>CH 1 Slope</t>
  </si>
  <si>
    <t>CH 2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</si>
</sst>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374C-4D0E-43C4-9C37-8B00E6059EB8}">
  <dimension ref="A1:K183"/>
  <sheetViews>
    <sheetView tabSelected="1" topLeftCell="B1" zoomScale="90" zoomScaleNormal="90" workbookViewId="0">
      <selection activeCell="F2" sqref="F2"/>
    </sheetView>
  </sheetViews>
  <sheetFormatPr defaultRowHeight="14.75" x14ac:dyDescent="0.75"/>
  <cols>
    <col min="4" max="4" width="10.76953125" customWidth="1"/>
    <col min="5" max="5" width="8.7265625" customWidth="1"/>
    <col min="6" max="6" width="22.5" customWidth="1"/>
    <col min="7" max="7" width="21.81640625" customWidth="1"/>
    <col min="8" max="8" width="17.1328125" customWidth="1"/>
    <col min="9" max="9" width="26.81640625" customWidth="1"/>
    <col min="10" max="10" width="22.81640625" customWidth="1"/>
    <col min="11" max="11" width="17.08984375" customWidth="1"/>
    <col min="12" max="12" width="8.7265625" customWidth="1"/>
  </cols>
  <sheetData>
    <row r="1" spans="1:11" ht="44.25" x14ac:dyDescent="0.75">
      <c r="A1" t="s">
        <v>0</v>
      </c>
      <c r="B1" t="s">
        <v>1</v>
      </c>
      <c r="C1" t="s">
        <v>2</v>
      </c>
      <c r="D1" t="s">
        <v>9</v>
      </c>
      <c r="E1" t="s">
        <v>10</v>
      </c>
      <c r="F1" s="2" t="s">
        <v>3</v>
      </c>
      <c r="G1" s="2" t="s">
        <v>6</v>
      </c>
      <c r="H1" s="2" t="s">
        <v>7</v>
      </c>
      <c r="I1" s="2" t="s">
        <v>4</v>
      </c>
      <c r="J1" s="2" t="s">
        <v>5</v>
      </c>
      <c r="K1" s="2" t="s">
        <v>8</v>
      </c>
    </row>
    <row r="2" spans="1:11" x14ac:dyDescent="0.75">
      <c r="A2" s="1">
        <v>0</v>
      </c>
      <c r="B2" s="1">
        <v>0</v>
      </c>
      <c r="C2" s="1">
        <v>0</v>
      </c>
      <c r="D2">
        <f>(B3-B2)</f>
        <v>-0.1</v>
      </c>
      <c r="E2">
        <f>(C3-C2)</f>
        <v>-0.5</v>
      </c>
      <c r="F2">
        <f>COUNTIF(D2:D16, "&lt;0")/15</f>
        <v>0.53333333333333333</v>
      </c>
      <c r="G2">
        <f>COUNTIF(D2:D16, "&gt;0")/15</f>
        <v>0.33333333333333331</v>
      </c>
      <c r="H2">
        <f>AVERAGE(B2:B16)</f>
        <v>-2.0000000000000004E-2</v>
      </c>
      <c r="I2">
        <f>COUNTIF(E2:E16, "&gt;0")/15</f>
        <v>0.46666666666666667</v>
      </c>
      <c r="J2">
        <f>COUNTIF(E2:E16, "&gt;0")/15</f>
        <v>0.46666666666666667</v>
      </c>
      <c r="K2">
        <f>AVERAGE(C2:C16)</f>
        <v>-6.6666666666666619E-3</v>
      </c>
    </row>
    <row r="3" spans="1:11" x14ac:dyDescent="0.75">
      <c r="A3" s="1">
        <v>0.1</v>
      </c>
      <c r="B3" s="1">
        <v>-0.1</v>
      </c>
      <c r="C3" s="1">
        <v>-0.5</v>
      </c>
      <c r="D3">
        <f t="shared" ref="D3:D66" si="0">(B4-B3)</f>
        <v>0.1</v>
      </c>
      <c r="E3">
        <f t="shared" ref="E3:E66" si="1">(C4-C3)</f>
        <v>0.4</v>
      </c>
    </row>
    <row r="4" spans="1:11" x14ac:dyDescent="0.75">
      <c r="A4" s="1">
        <v>0.2</v>
      </c>
      <c r="B4" s="1">
        <v>0</v>
      </c>
      <c r="C4" s="1">
        <v>-0.1</v>
      </c>
      <c r="D4">
        <f t="shared" si="0"/>
        <v>-0.1</v>
      </c>
      <c r="E4">
        <f t="shared" si="1"/>
        <v>0.6</v>
      </c>
    </row>
    <row r="5" spans="1:11" x14ac:dyDescent="0.75">
      <c r="A5" s="1">
        <v>0.3</v>
      </c>
      <c r="B5" s="1">
        <v>-0.1</v>
      </c>
      <c r="C5" s="1">
        <v>0.5</v>
      </c>
      <c r="D5">
        <f t="shared" si="0"/>
        <v>0.1</v>
      </c>
      <c r="E5">
        <f t="shared" si="1"/>
        <v>-1.1000000000000001</v>
      </c>
    </row>
    <row r="6" spans="1:11" x14ac:dyDescent="0.75">
      <c r="A6" s="1">
        <v>0.4</v>
      </c>
      <c r="B6" s="1">
        <v>0</v>
      </c>
      <c r="C6" s="1">
        <v>-0.6</v>
      </c>
      <c r="D6">
        <f t="shared" si="0"/>
        <v>-0.1</v>
      </c>
      <c r="E6">
        <f t="shared" si="1"/>
        <v>0.6</v>
      </c>
    </row>
    <row r="7" spans="1:11" x14ac:dyDescent="0.75">
      <c r="A7" s="1">
        <v>0.5</v>
      </c>
      <c r="B7" s="1">
        <v>-0.1</v>
      </c>
      <c r="C7" s="1">
        <v>0</v>
      </c>
      <c r="D7">
        <f t="shared" si="0"/>
        <v>0.1</v>
      </c>
      <c r="E7">
        <f t="shared" si="1"/>
        <v>0.4</v>
      </c>
    </row>
    <row r="8" spans="1:11" x14ac:dyDescent="0.75">
      <c r="A8" s="1">
        <v>0.6</v>
      </c>
      <c r="B8" s="1">
        <v>0</v>
      </c>
      <c r="C8" s="1">
        <v>0.4</v>
      </c>
      <c r="D8">
        <f t="shared" si="0"/>
        <v>0.1</v>
      </c>
      <c r="E8">
        <f t="shared" si="1"/>
        <v>-0.9</v>
      </c>
    </row>
    <row r="9" spans="1:11" x14ac:dyDescent="0.75">
      <c r="A9" s="1">
        <v>0.7</v>
      </c>
      <c r="B9" s="1">
        <v>0.1</v>
      </c>
      <c r="C9" s="1">
        <v>-0.5</v>
      </c>
      <c r="D9">
        <f t="shared" si="0"/>
        <v>0.1</v>
      </c>
      <c r="E9">
        <f t="shared" si="1"/>
        <v>1.1000000000000001</v>
      </c>
    </row>
    <row r="10" spans="1:11" x14ac:dyDescent="0.75">
      <c r="A10" s="1">
        <v>0.8</v>
      </c>
      <c r="B10" s="1">
        <v>0.2</v>
      </c>
      <c r="C10" s="1">
        <v>0.6</v>
      </c>
      <c r="D10">
        <f t="shared" si="0"/>
        <v>-0.1</v>
      </c>
      <c r="E10">
        <f t="shared" si="1"/>
        <v>-0.89999999999999991</v>
      </c>
    </row>
    <row r="11" spans="1:11" x14ac:dyDescent="0.75">
      <c r="A11" s="1">
        <v>0.9</v>
      </c>
      <c r="B11" s="1">
        <v>0.1</v>
      </c>
      <c r="C11" s="1">
        <v>-0.3</v>
      </c>
      <c r="D11">
        <f t="shared" si="0"/>
        <v>-0.1</v>
      </c>
      <c r="E11">
        <f t="shared" si="1"/>
        <v>0.89999999999999991</v>
      </c>
    </row>
    <row r="12" spans="1:11" x14ac:dyDescent="0.75">
      <c r="A12" s="1">
        <v>1</v>
      </c>
      <c r="B12" s="1">
        <v>0</v>
      </c>
      <c r="C12" s="1">
        <v>0.6</v>
      </c>
      <c r="D12">
        <f t="shared" si="0"/>
        <v>0</v>
      </c>
      <c r="E12">
        <f t="shared" si="1"/>
        <v>-0.6</v>
      </c>
    </row>
    <row r="13" spans="1:11" x14ac:dyDescent="0.75">
      <c r="A13" s="1">
        <v>1.1000000000000001</v>
      </c>
      <c r="B13" s="1">
        <v>0</v>
      </c>
      <c r="C13" s="1">
        <v>0</v>
      </c>
      <c r="D13">
        <f t="shared" si="0"/>
        <v>-0.1</v>
      </c>
      <c r="E13">
        <f t="shared" si="1"/>
        <v>0</v>
      </c>
    </row>
    <row r="14" spans="1:11" x14ac:dyDescent="0.75">
      <c r="A14" s="1">
        <v>1.2</v>
      </c>
      <c r="B14" s="1">
        <v>-0.1</v>
      </c>
      <c r="C14" s="1">
        <v>0</v>
      </c>
      <c r="D14">
        <f t="shared" si="0"/>
        <v>0</v>
      </c>
      <c r="E14">
        <f t="shared" si="1"/>
        <v>-0.6</v>
      </c>
    </row>
    <row r="15" spans="1:11" x14ac:dyDescent="0.75">
      <c r="A15" s="1">
        <v>1.3</v>
      </c>
      <c r="B15" s="1">
        <v>-0.1</v>
      </c>
      <c r="C15" s="1">
        <v>-0.6</v>
      </c>
      <c r="D15">
        <f t="shared" si="0"/>
        <v>-0.1</v>
      </c>
      <c r="E15">
        <f t="shared" si="1"/>
        <v>1</v>
      </c>
    </row>
    <row r="16" spans="1:11" x14ac:dyDescent="0.75">
      <c r="A16" s="1">
        <v>1.4</v>
      </c>
      <c r="B16" s="1">
        <v>-0.2</v>
      </c>
      <c r="C16" s="1">
        <v>0.4</v>
      </c>
      <c r="D16">
        <f t="shared" si="0"/>
        <v>-9.9999999999999978E-2</v>
      </c>
      <c r="E16">
        <f t="shared" si="1"/>
        <v>-0.10000000000000003</v>
      </c>
    </row>
    <row r="17" spans="1:11" x14ac:dyDescent="0.75">
      <c r="A17">
        <v>1.5</v>
      </c>
      <c r="B17">
        <v>-0.3</v>
      </c>
      <c r="C17">
        <v>0.3</v>
      </c>
      <c r="D17">
        <f t="shared" si="0"/>
        <v>-0.10000000000000003</v>
      </c>
      <c r="E17">
        <f t="shared" si="1"/>
        <v>-9.9999999999999978E-2</v>
      </c>
      <c r="F17">
        <f t="shared" ref="F3:F17" si="2">COUNTIF(D17:D31, "&lt;0")/15</f>
        <v>0.4</v>
      </c>
      <c r="G17">
        <f t="shared" ref="G3:G17" si="3">COUNTIF(D17:D31, "&gt;0")/15</f>
        <v>0.26666666666666666</v>
      </c>
      <c r="H17">
        <f t="shared" ref="H3:H17" si="4">AVERAGE(B17:B31)</f>
        <v>-0.4466666666666666</v>
      </c>
      <c r="I17">
        <f t="shared" ref="I3:I17" si="5">COUNTIF(E17:E31, "&gt;0")/15</f>
        <v>0.46666666666666667</v>
      </c>
      <c r="J17">
        <f t="shared" ref="J3:J17" si="6">COUNTIF(E17:E31, "&gt;0")/15</f>
        <v>0.46666666666666667</v>
      </c>
      <c r="K17">
        <f t="shared" ref="K3:K17" si="7">AVERAGE(C17:C31)</f>
        <v>-0.32666666666666661</v>
      </c>
    </row>
    <row r="18" spans="1:11" x14ac:dyDescent="0.75">
      <c r="A18">
        <v>1.6</v>
      </c>
      <c r="B18">
        <v>-0.4</v>
      </c>
      <c r="C18">
        <v>0.2</v>
      </c>
      <c r="D18">
        <f t="shared" si="0"/>
        <v>0.10000000000000003</v>
      </c>
      <c r="E18">
        <f t="shared" si="1"/>
        <v>-0.60000000000000009</v>
      </c>
    </row>
    <row r="19" spans="1:11" x14ac:dyDescent="0.75">
      <c r="A19">
        <v>1.7</v>
      </c>
      <c r="B19">
        <v>-0.3</v>
      </c>
      <c r="C19">
        <v>-0.4</v>
      </c>
      <c r="D19">
        <f t="shared" si="0"/>
        <v>0</v>
      </c>
      <c r="E19">
        <f t="shared" si="1"/>
        <v>0.10000000000000003</v>
      </c>
    </row>
    <row r="20" spans="1:11" x14ac:dyDescent="0.75">
      <c r="A20">
        <v>1.8</v>
      </c>
      <c r="B20">
        <v>-0.3</v>
      </c>
      <c r="C20">
        <v>-0.3</v>
      </c>
      <c r="D20">
        <f t="shared" si="0"/>
        <v>0</v>
      </c>
      <c r="E20">
        <f t="shared" si="1"/>
        <v>0.5</v>
      </c>
    </row>
    <row r="21" spans="1:11" x14ac:dyDescent="0.75">
      <c r="A21">
        <v>1.9</v>
      </c>
      <c r="B21">
        <v>-0.3</v>
      </c>
      <c r="C21">
        <v>0.2</v>
      </c>
      <c r="D21">
        <f t="shared" si="0"/>
        <v>-0.10000000000000003</v>
      </c>
      <c r="E21">
        <f t="shared" si="1"/>
        <v>-0.5</v>
      </c>
    </row>
    <row r="22" spans="1:11" x14ac:dyDescent="0.75">
      <c r="A22">
        <v>2</v>
      </c>
      <c r="B22">
        <v>-0.4</v>
      </c>
      <c r="C22">
        <v>-0.3</v>
      </c>
      <c r="D22">
        <f t="shared" si="0"/>
        <v>0</v>
      </c>
      <c r="E22">
        <f t="shared" si="1"/>
        <v>-0.10000000000000003</v>
      </c>
    </row>
    <row r="23" spans="1:11" x14ac:dyDescent="0.75">
      <c r="A23">
        <v>2.1</v>
      </c>
      <c r="B23">
        <v>-0.4</v>
      </c>
      <c r="C23">
        <v>-0.4</v>
      </c>
      <c r="D23">
        <f t="shared" si="0"/>
        <v>-9.9999999999999978E-2</v>
      </c>
      <c r="E23">
        <f t="shared" si="1"/>
        <v>0</v>
      </c>
    </row>
    <row r="24" spans="1:11" x14ac:dyDescent="0.75">
      <c r="A24">
        <v>2.2000000000000002</v>
      </c>
      <c r="B24">
        <v>-0.5</v>
      </c>
      <c r="C24">
        <v>-0.4</v>
      </c>
      <c r="D24">
        <f t="shared" si="0"/>
        <v>0</v>
      </c>
      <c r="E24">
        <f t="shared" si="1"/>
        <v>-0.6</v>
      </c>
    </row>
    <row r="25" spans="1:11" x14ac:dyDescent="0.75">
      <c r="A25">
        <v>2.2999999999999998</v>
      </c>
      <c r="B25">
        <v>-0.5</v>
      </c>
      <c r="C25">
        <v>-1</v>
      </c>
      <c r="D25">
        <f t="shared" si="0"/>
        <v>9.9999999999999978E-2</v>
      </c>
      <c r="E25">
        <f t="shared" si="1"/>
        <v>0</v>
      </c>
    </row>
    <row r="26" spans="1:11" x14ac:dyDescent="0.75">
      <c r="A26">
        <v>2.4</v>
      </c>
      <c r="B26">
        <v>-0.4</v>
      </c>
      <c r="C26">
        <v>-1</v>
      </c>
      <c r="D26">
        <f t="shared" si="0"/>
        <v>-9.9999999999999978E-2</v>
      </c>
      <c r="E26">
        <f t="shared" si="1"/>
        <v>0.6</v>
      </c>
    </row>
    <row r="27" spans="1:11" x14ac:dyDescent="0.75">
      <c r="A27">
        <v>2.5</v>
      </c>
      <c r="B27">
        <v>-0.5</v>
      </c>
      <c r="C27">
        <v>-0.4</v>
      </c>
      <c r="D27">
        <f t="shared" si="0"/>
        <v>-9.9999999999999978E-2</v>
      </c>
      <c r="E27">
        <f t="shared" si="1"/>
        <v>0.4</v>
      </c>
    </row>
    <row r="28" spans="1:11" x14ac:dyDescent="0.75">
      <c r="A28">
        <v>2.6</v>
      </c>
      <c r="B28">
        <v>-0.6</v>
      </c>
      <c r="C28">
        <v>0</v>
      </c>
      <c r="D28">
        <f t="shared" si="0"/>
        <v>-9.9999999999999978E-2</v>
      </c>
      <c r="E28">
        <f t="shared" si="1"/>
        <v>-1.1000000000000001</v>
      </c>
    </row>
    <row r="29" spans="1:11" x14ac:dyDescent="0.75">
      <c r="A29">
        <v>2.7</v>
      </c>
      <c r="B29">
        <v>-0.7</v>
      </c>
      <c r="C29">
        <v>-1.1000000000000001</v>
      </c>
      <c r="D29">
        <f t="shared" si="0"/>
        <v>9.9999999999999978E-2</v>
      </c>
      <c r="E29">
        <f t="shared" si="1"/>
        <v>0.90000000000000013</v>
      </c>
    </row>
    <row r="30" spans="1:11" x14ac:dyDescent="0.75">
      <c r="A30">
        <v>2.8</v>
      </c>
      <c r="B30">
        <v>-0.6</v>
      </c>
      <c r="C30">
        <v>-0.2</v>
      </c>
      <c r="D30">
        <f t="shared" si="0"/>
        <v>9.9999999999999978E-2</v>
      </c>
      <c r="E30">
        <f t="shared" si="1"/>
        <v>0.1</v>
      </c>
    </row>
    <row r="31" spans="1:11" x14ac:dyDescent="0.75">
      <c r="A31">
        <v>2.9</v>
      </c>
      <c r="B31">
        <v>-0.5</v>
      </c>
      <c r="C31">
        <v>-0.1</v>
      </c>
      <c r="D31">
        <f t="shared" si="0"/>
        <v>0</v>
      </c>
      <c r="E31">
        <f t="shared" si="1"/>
        <v>0.1</v>
      </c>
    </row>
    <row r="32" spans="1:11" x14ac:dyDescent="0.75">
      <c r="A32" s="1">
        <v>3</v>
      </c>
      <c r="B32" s="1">
        <v>-0.5</v>
      </c>
      <c r="C32" s="1">
        <v>0</v>
      </c>
      <c r="D32">
        <f t="shared" si="0"/>
        <v>0</v>
      </c>
      <c r="E32">
        <f t="shared" si="1"/>
        <v>-1</v>
      </c>
      <c r="F32">
        <f t="shared" ref="F18:F81" si="8">COUNTIF(D32:D46, "&lt;0")/15</f>
        <v>0.33333333333333331</v>
      </c>
      <c r="G32">
        <f t="shared" ref="G18:G81" si="9">COUNTIF(D32:D46, "&gt;0")/15</f>
        <v>0.4</v>
      </c>
      <c r="H32">
        <f t="shared" ref="H18:H81" si="10">AVERAGE(B32:B46)</f>
        <v>-0.40666666666666668</v>
      </c>
      <c r="I32">
        <f t="shared" ref="I18:I81" si="11">COUNTIF(E32:E46, "&gt;0")/15</f>
        <v>0.4</v>
      </c>
      <c r="J32">
        <f t="shared" ref="J18:J81" si="12">COUNTIF(E32:E46, "&gt;0")/15</f>
        <v>0.4</v>
      </c>
      <c r="K32">
        <f t="shared" ref="K18:K81" si="13">AVERAGE(C32:C46)</f>
        <v>-0.40666666666666668</v>
      </c>
    </row>
    <row r="33" spans="1:11" x14ac:dyDescent="0.75">
      <c r="A33" s="1">
        <v>3.1</v>
      </c>
      <c r="B33" s="1">
        <v>-0.5</v>
      </c>
      <c r="C33" s="1">
        <v>-1</v>
      </c>
      <c r="D33">
        <f t="shared" si="0"/>
        <v>9.9999999999999978E-2</v>
      </c>
      <c r="E33">
        <f t="shared" si="1"/>
        <v>0</v>
      </c>
    </row>
    <row r="34" spans="1:11" x14ac:dyDescent="0.75">
      <c r="A34" s="1">
        <v>3.2</v>
      </c>
      <c r="B34" s="1">
        <v>-0.4</v>
      </c>
      <c r="C34" s="1">
        <v>-1</v>
      </c>
      <c r="D34">
        <f t="shared" si="0"/>
        <v>0.10000000000000003</v>
      </c>
      <c r="E34">
        <f t="shared" si="1"/>
        <v>0.6</v>
      </c>
    </row>
    <row r="35" spans="1:11" x14ac:dyDescent="0.75">
      <c r="A35" s="1">
        <v>3.3</v>
      </c>
      <c r="B35" s="1">
        <v>-0.3</v>
      </c>
      <c r="C35" s="1">
        <v>-0.4</v>
      </c>
      <c r="D35">
        <f t="shared" si="0"/>
        <v>-0.10000000000000003</v>
      </c>
      <c r="E35">
        <f t="shared" si="1"/>
        <v>0.60000000000000009</v>
      </c>
    </row>
    <row r="36" spans="1:11" x14ac:dyDescent="0.75">
      <c r="A36" s="1">
        <v>3.4</v>
      </c>
      <c r="B36" s="1">
        <v>-0.4</v>
      </c>
      <c r="C36" s="1">
        <v>0.2</v>
      </c>
      <c r="D36">
        <f t="shared" si="0"/>
        <v>0.10000000000000003</v>
      </c>
      <c r="E36">
        <f t="shared" si="1"/>
        <v>-0.1</v>
      </c>
    </row>
    <row r="37" spans="1:11" x14ac:dyDescent="0.75">
      <c r="A37" s="1">
        <v>3.5</v>
      </c>
      <c r="B37" s="1">
        <v>-0.3</v>
      </c>
      <c r="C37" s="1">
        <v>0.1</v>
      </c>
      <c r="D37">
        <f t="shared" si="0"/>
        <v>-0.10000000000000003</v>
      </c>
      <c r="E37">
        <f t="shared" si="1"/>
        <v>-0.9</v>
      </c>
    </row>
    <row r="38" spans="1:11" x14ac:dyDescent="0.75">
      <c r="A38" s="1">
        <v>3.6</v>
      </c>
      <c r="B38" s="1">
        <v>-0.4</v>
      </c>
      <c r="C38" s="1">
        <v>-0.8</v>
      </c>
      <c r="D38">
        <f t="shared" si="0"/>
        <v>0</v>
      </c>
      <c r="E38">
        <f t="shared" si="1"/>
        <v>0.9</v>
      </c>
    </row>
    <row r="39" spans="1:11" x14ac:dyDescent="0.75">
      <c r="A39" s="1">
        <v>3.7</v>
      </c>
      <c r="B39" s="1">
        <v>-0.4</v>
      </c>
      <c r="C39" s="1">
        <v>0.1</v>
      </c>
      <c r="D39">
        <f t="shared" si="0"/>
        <v>0</v>
      </c>
      <c r="E39">
        <f t="shared" si="1"/>
        <v>-1</v>
      </c>
    </row>
    <row r="40" spans="1:11" x14ac:dyDescent="0.75">
      <c r="A40" s="1">
        <v>3.8</v>
      </c>
      <c r="B40" s="1">
        <v>-0.4</v>
      </c>
      <c r="C40" s="1">
        <v>-0.9</v>
      </c>
      <c r="D40">
        <f t="shared" si="0"/>
        <v>-9.9999999999999978E-2</v>
      </c>
      <c r="E40">
        <f t="shared" si="1"/>
        <v>1</v>
      </c>
    </row>
    <row r="41" spans="1:11" x14ac:dyDescent="0.75">
      <c r="A41" s="1">
        <v>3.9</v>
      </c>
      <c r="B41" s="1">
        <v>-0.5</v>
      </c>
      <c r="C41" s="1">
        <v>0.1</v>
      </c>
      <c r="D41">
        <f t="shared" si="0"/>
        <v>9.9999999999999978E-2</v>
      </c>
      <c r="E41">
        <f t="shared" si="1"/>
        <v>-0.6</v>
      </c>
    </row>
    <row r="42" spans="1:11" x14ac:dyDescent="0.75">
      <c r="A42" s="1">
        <v>4</v>
      </c>
      <c r="B42" s="1">
        <v>-0.4</v>
      </c>
      <c r="C42" s="1">
        <v>-0.5</v>
      </c>
      <c r="D42">
        <f t="shared" si="0"/>
        <v>0</v>
      </c>
      <c r="E42">
        <f t="shared" si="1"/>
        <v>-0.4</v>
      </c>
    </row>
    <row r="43" spans="1:11" x14ac:dyDescent="0.75">
      <c r="A43" s="1">
        <v>4.0999999999999996</v>
      </c>
      <c r="B43" s="1">
        <v>-0.4</v>
      </c>
      <c r="C43" s="1">
        <v>-0.9</v>
      </c>
      <c r="D43">
        <f t="shared" si="0"/>
        <v>0.10000000000000003</v>
      </c>
      <c r="E43">
        <f t="shared" si="1"/>
        <v>0.5</v>
      </c>
    </row>
    <row r="44" spans="1:11" x14ac:dyDescent="0.75">
      <c r="A44" s="1">
        <v>4.2</v>
      </c>
      <c r="B44" s="1">
        <v>-0.3</v>
      </c>
      <c r="C44" s="1">
        <v>-0.4</v>
      </c>
      <c r="D44">
        <f t="shared" si="0"/>
        <v>-0.10000000000000003</v>
      </c>
      <c r="E44">
        <f t="shared" si="1"/>
        <v>-0.4</v>
      </c>
    </row>
    <row r="45" spans="1:11" x14ac:dyDescent="0.75">
      <c r="A45" s="1">
        <v>4.3</v>
      </c>
      <c r="B45" s="1">
        <v>-0.4</v>
      </c>
      <c r="C45" s="1">
        <v>-0.8</v>
      </c>
      <c r="D45">
        <f t="shared" si="0"/>
        <v>-9.9999999999999978E-2</v>
      </c>
      <c r="E45">
        <f t="shared" si="1"/>
        <v>0.9</v>
      </c>
    </row>
    <row r="46" spans="1:11" x14ac:dyDescent="0.75">
      <c r="A46" s="1">
        <v>4.4000000000000004</v>
      </c>
      <c r="B46" s="1">
        <v>-0.5</v>
      </c>
      <c r="C46" s="1">
        <v>0.1</v>
      </c>
      <c r="D46">
        <f t="shared" si="0"/>
        <v>9.9999999999999978E-2</v>
      </c>
      <c r="E46">
        <f t="shared" si="1"/>
        <v>-0.1</v>
      </c>
    </row>
    <row r="47" spans="1:11" x14ac:dyDescent="0.75">
      <c r="A47">
        <v>4.5</v>
      </c>
      <c r="B47">
        <v>-0.4</v>
      </c>
      <c r="C47">
        <v>0</v>
      </c>
      <c r="D47">
        <f t="shared" si="0"/>
        <v>0.10000000000000003</v>
      </c>
      <c r="E47">
        <f t="shared" si="1"/>
        <v>0.1</v>
      </c>
      <c r="F47">
        <f t="shared" si="8"/>
        <v>0.2</v>
      </c>
      <c r="G47">
        <f t="shared" si="9"/>
        <v>0.46666666666666667</v>
      </c>
      <c r="H47">
        <f t="shared" si="10"/>
        <v>-0.20666666666666667</v>
      </c>
      <c r="I47">
        <f t="shared" si="11"/>
        <v>0.4</v>
      </c>
      <c r="J47">
        <f t="shared" si="12"/>
        <v>0.4</v>
      </c>
      <c r="K47">
        <f t="shared" si="13"/>
        <v>-3.3333333333333333E-2</v>
      </c>
    </row>
    <row r="48" spans="1:11" x14ac:dyDescent="0.75">
      <c r="A48">
        <v>4.5999999999999996</v>
      </c>
      <c r="B48">
        <v>-0.3</v>
      </c>
      <c r="C48">
        <v>0.1</v>
      </c>
      <c r="D48">
        <f t="shared" si="0"/>
        <v>-0.10000000000000003</v>
      </c>
      <c r="E48">
        <f t="shared" si="1"/>
        <v>0.1</v>
      </c>
    </row>
    <row r="49" spans="1:11" x14ac:dyDescent="0.75">
      <c r="A49">
        <v>4.7</v>
      </c>
      <c r="B49">
        <v>-0.4</v>
      </c>
      <c r="C49">
        <v>0.2</v>
      </c>
      <c r="D49">
        <f t="shared" si="0"/>
        <v>0.10000000000000003</v>
      </c>
      <c r="E49">
        <f t="shared" si="1"/>
        <v>-0.1</v>
      </c>
    </row>
    <row r="50" spans="1:11" x14ac:dyDescent="0.75">
      <c r="A50">
        <v>4.8</v>
      </c>
      <c r="B50">
        <v>-0.3</v>
      </c>
      <c r="C50">
        <v>0.1</v>
      </c>
      <c r="D50">
        <f t="shared" si="0"/>
        <v>9.9999999999999978E-2</v>
      </c>
      <c r="E50">
        <f t="shared" si="1"/>
        <v>-0.9</v>
      </c>
    </row>
    <row r="51" spans="1:11" x14ac:dyDescent="0.75">
      <c r="A51">
        <v>4.9000000000000004</v>
      </c>
      <c r="B51">
        <v>-0.2</v>
      </c>
      <c r="C51">
        <v>-0.8</v>
      </c>
      <c r="D51">
        <f t="shared" si="0"/>
        <v>0</v>
      </c>
      <c r="E51">
        <f t="shared" si="1"/>
        <v>1.1000000000000001</v>
      </c>
    </row>
    <row r="52" spans="1:11" x14ac:dyDescent="0.75">
      <c r="A52">
        <v>5</v>
      </c>
      <c r="B52">
        <v>-0.2</v>
      </c>
      <c r="C52">
        <v>0.3</v>
      </c>
      <c r="D52">
        <f t="shared" si="0"/>
        <v>0</v>
      </c>
      <c r="E52">
        <f t="shared" si="1"/>
        <v>-0.5</v>
      </c>
    </row>
    <row r="53" spans="1:11" x14ac:dyDescent="0.75">
      <c r="A53">
        <v>5.0999999999999996</v>
      </c>
      <c r="B53">
        <v>-0.2</v>
      </c>
      <c r="C53">
        <v>-0.2</v>
      </c>
      <c r="D53">
        <f t="shared" si="0"/>
        <v>-9.9999999999999978E-2</v>
      </c>
      <c r="E53">
        <f t="shared" si="1"/>
        <v>-0.49999999999999994</v>
      </c>
    </row>
    <row r="54" spans="1:11" x14ac:dyDescent="0.75">
      <c r="A54">
        <v>5.2</v>
      </c>
      <c r="B54">
        <v>-0.3</v>
      </c>
      <c r="C54">
        <v>-0.7</v>
      </c>
      <c r="D54">
        <f t="shared" si="0"/>
        <v>0</v>
      </c>
      <c r="E54">
        <f t="shared" si="1"/>
        <v>0.89999999999999991</v>
      </c>
    </row>
    <row r="55" spans="1:11" x14ac:dyDescent="0.75">
      <c r="A55">
        <v>5.3</v>
      </c>
      <c r="B55">
        <v>-0.3</v>
      </c>
      <c r="C55">
        <v>0.2</v>
      </c>
      <c r="D55">
        <f t="shared" si="0"/>
        <v>9.9999999999999978E-2</v>
      </c>
      <c r="E55">
        <f t="shared" si="1"/>
        <v>0</v>
      </c>
    </row>
    <row r="56" spans="1:11" x14ac:dyDescent="0.75">
      <c r="A56">
        <v>5.4</v>
      </c>
      <c r="B56">
        <v>-0.2</v>
      </c>
      <c r="C56">
        <v>0.2</v>
      </c>
      <c r="D56">
        <f t="shared" si="0"/>
        <v>0.1</v>
      </c>
      <c r="E56">
        <f t="shared" si="1"/>
        <v>-0.4</v>
      </c>
    </row>
    <row r="57" spans="1:11" x14ac:dyDescent="0.75">
      <c r="A57">
        <v>5.5</v>
      </c>
      <c r="B57">
        <v>-0.1</v>
      </c>
      <c r="C57">
        <v>-0.2</v>
      </c>
      <c r="D57">
        <f t="shared" si="0"/>
        <v>0</v>
      </c>
      <c r="E57">
        <f t="shared" si="1"/>
        <v>0.60000000000000009</v>
      </c>
    </row>
    <row r="58" spans="1:11" x14ac:dyDescent="0.75">
      <c r="A58">
        <v>5.6</v>
      </c>
      <c r="B58">
        <v>-0.1</v>
      </c>
      <c r="C58">
        <v>0.4</v>
      </c>
      <c r="D58">
        <f t="shared" si="0"/>
        <v>0.1</v>
      </c>
      <c r="E58">
        <f t="shared" si="1"/>
        <v>-0.5</v>
      </c>
    </row>
    <row r="59" spans="1:11" x14ac:dyDescent="0.75">
      <c r="A59">
        <v>5.7</v>
      </c>
      <c r="B59">
        <v>0</v>
      </c>
      <c r="C59">
        <v>-0.1</v>
      </c>
      <c r="D59">
        <f t="shared" si="0"/>
        <v>0</v>
      </c>
      <c r="E59">
        <f t="shared" si="1"/>
        <v>0.6</v>
      </c>
    </row>
    <row r="60" spans="1:11" x14ac:dyDescent="0.75">
      <c r="A60">
        <v>5.8</v>
      </c>
      <c r="B60">
        <v>0</v>
      </c>
      <c r="C60">
        <v>0.5</v>
      </c>
      <c r="D60">
        <f t="shared" si="0"/>
        <v>-0.1</v>
      </c>
      <c r="E60">
        <f t="shared" si="1"/>
        <v>-1</v>
      </c>
    </row>
    <row r="61" spans="1:11" x14ac:dyDescent="0.75">
      <c r="A61">
        <v>5.9</v>
      </c>
      <c r="B61">
        <v>-0.1</v>
      </c>
      <c r="C61">
        <v>-0.5</v>
      </c>
      <c r="D61">
        <f t="shared" si="0"/>
        <v>0.1</v>
      </c>
      <c r="E61">
        <f t="shared" si="1"/>
        <v>-9.9999999999999978E-2</v>
      </c>
    </row>
    <row r="62" spans="1:11" x14ac:dyDescent="0.75">
      <c r="A62" s="1">
        <v>6</v>
      </c>
      <c r="B62" s="1">
        <v>0</v>
      </c>
      <c r="C62" s="1">
        <v>-0.6</v>
      </c>
      <c r="D62">
        <f t="shared" si="0"/>
        <v>0</v>
      </c>
      <c r="E62">
        <f t="shared" si="1"/>
        <v>1.1000000000000001</v>
      </c>
      <c r="F62">
        <f t="shared" si="8"/>
        <v>0.2</v>
      </c>
      <c r="G62">
        <f t="shared" si="9"/>
        <v>0.46666666666666667</v>
      </c>
      <c r="H62">
        <f t="shared" si="10"/>
        <v>0.14666666666666664</v>
      </c>
      <c r="I62">
        <f t="shared" si="11"/>
        <v>0.46666666666666667</v>
      </c>
      <c r="J62">
        <f t="shared" si="12"/>
        <v>0.46666666666666667</v>
      </c>
      <c r="K62">
        <f t="shared" si="13"/>
        <v>0.15333333333333332</v>
      </c>
    </row>
    <row r="63" spans="1:11" x14ac:dyDescent="0.75">
      <c r="A63" s="1">
        <v>6.1</v>
      </c>
      <c r="B63" s="1">
        <v>0</v>
      </c>
      <c r="C63" s="1">
        <v>0.5</v>
      </c>
      <c r="D63">
        <f t="shared" si="0"/>
        <v>0.1</v>
      </c>
      <c r="E63">
        <f t="shared" si="1"/>
        <v>-1</v>
      </c>
    </row>
    <row r="64" spans="1:11" x14ac:dyDescent="0.75">
      <c r="A64" s="1">
        <v>6.2</v>
      </c>
      <c r="B64" s="1">
        <v>0.1</v>
      </c>
      <c r="C64" s="1">
        <v>-0.5</v>
      </c>
      <c r="D64">
        <f t="shared" si="0"/>
        <v>0.1</v>
      </c>
      <c r="E64">
        <f t="shared" si="1"/>
        <v>0.6</v>
      </c>
    </row>
    <row r="65" spans="1:11" x14ac:dyDescent="0.75">
      <c r="A65" s="1">
        <v>6.3</v>
      </c>
      <c r="B65" s="1">
        <v>0.2</v>
      </c>
      <c r="C65" s="1">
        <v>0.1</v>
      </c>
      <c r="D65">
        <f t="shared" si="0"/>
        <v>-0.1</v>
      </c>
      <c r="E65">
        <f t="shared" si="1"/>
        <v>0.6</v>
      </c>
    </row>
    <row r="66" spans="1:11" x14ac:dyDescent="0.75">
      <c r="A66" s="1">
        <v>6.4</v>
      </c>
      <c r="B66" s="1">
        <v>0.1</v>
      </c>
      <c r="C66" s="1">
        <v>0.7</v>
      </c>
      <c r="D66">
        <f t="shared" si="0"/>
        <v>-0.1</v>
      </c>
      <c r="E66">
        <f t="shared" si="1"/>
        <v>-9.9999999999999978E-2</v>
      </c>
    </row>
    <row r="67" spans="1:11" x14ac:dyDescent="0.75">
      <c r="A67" s="1">
        <v>6.5</v>
      </c>
      <c r="B67" s="1">
        <v>0</v>
      </c>
      <c r="C67" s="1">
        <v>0.6</v>
      </c>
      <c r="D67">
        <f t="shared" ref="D67:E130" si="14">(B68-B67)</f>
        <v>0.1</v>
      </c>
      <c r="E67">
        <f t="shared" si="14"/>
        <v>-9.9999999999999978E-2</v>
      </c>
    </row>
    <row r="68" spans="1:11" x14ac:dyDescent="0.75">
      <c r="A68" s="1">
        <v>6.6</v>
      </c>
      <c r="B68" s="1">
        <v>0.1</v>
      </c>
      <c r="C68" s="1">
        <v>0.5</v>
      </c>
      <c r="D68">
        <f t="shared" si="14"/>
        <v>0</v>
      </c>
      <c r="E68">
        <f t="shared" si="14"/>
        <v>-0.9</v>
      </c>
    </row>
    <row r="69" spans="1:11" x14ac:dyDescent="0.75">
      <c r="A69" s="1">
        <v>6.7</v>
      </c>
      <c r="B69" s="1">
        <v>0.1</v>
      </c>
      <c r="C69" s="1">
        <v>-0.4</v>
      </c>
      <c r="D69">
        <f t="shared" si="14"/>
        <v>0.1</v>
      </c>
      <c r="E69">
        <f t="shared" si="14"/>
        <v>0</v>
      </c>
    </row>
    <row r="70" spans="1:11" x14ac:dyDescent="0.75">
      <c r="A70" s="1">
        <v>6.8</v>
      </c>
      <c r="B70" s="1">
        <v>0.2</v>
      </c>
      <c r="C70" s="1">
        <v>-0.4</v>
      </c>
      <c r="D70">
        <f t="shared" si="14"/>
        <v>9.9999999999999978E-2</v>
      </c>
      <c r="E70">
        <f t="shared" si="14"/>
        <v>0.60000000000000009</v>
      </c>
    </row>
    <row r="71" spans="1:11" x14ac:dyDescent="0.75">
      <c r="A71" s="1">
        <v>6.9</v>
      </c>
      <c r="B71" s="1">
        <v>0.3</v>
      </c>
      <c r="C71" s="1">
        <v>0.2</v>
      </c>
      <c r="D71">
        <f t="shared" si="14"/>
        <v>-9.9999999999999978E-2</v>
      </c>
      <c r="E71">
        <f t="shared" si="14"/>
        <v>0.60000000000000009</v>
      </c>
    </row>
    <row r="72" spans="1:11" x14ac:dyDescent="0.75">
      <c r="A72" s="1">
        <v>7</v>
      </c>
      <c r="B72" s="1">
        <v>0.2</v>
      </c>
      <c r="C72" s="1">
        <v>0.8</v>
      </c>
      <c r="D72">
        <f t="shared" si="14"/>
        <v>0</v>
      </c>
      <c r="E72">
        <f t="shared" si="14"/>
        <v>-0.10000000000000009</v>
      </c>
    </row>
    <row r="73" spans="1:11" x14ac:dyDescent="0.75">
      <c r="A73" s="1">
        <v>7.1</v>
      </c>
      <c r="B73" s="1">
        <v>0.2</v>
      </c>
      <c r="C73" s="1">
        <v>0.7</v>
      </c>
      <c r="D73">
        <f t="shared" si="14"/>
        <v>0</v>
      </c>
      <c r="E73">
        <f t="shared" si="14"/>
        <v>-1</v>
      </c>
    </row>
    <row r="74" spans="1:11" x14ac:dyDescent="0.75">
      <c r="A74" s="1">
        <v>7.2</v>
      </c>
      <c r="B74" s="1">
        <v>0.2</v>
      </c>
      <c r="C74" s="1">
        <v>-0.3</v>
      </c>
      <c r="D74">
        <f t="shared" si="14"/>
        <v>0</v>
      </c>
      <c r="E74">
        <f t="shared" si="14"/>
        <v>0.5</v>
      </c>
    </row>
    <row r="75" spans="1:11" x14ac:dyDescent="0.75">
      <c r="A75" s="1">
        <v>7.3</v>
      </c>
      <c r="B75" s="1">
        <v>0.2</v>
      </c>
      <c r="C75" s="1">
        <v>0.2</v>
      </c>
      <c r="D75">
        <f t="shared" si="14"/>
        <v>9.9999999999999978E-2</v>
      </c>
      <c r="E75">
        <f t="shared" si="14"/>
        <v>0</v>
      </c>
    </row>
    <row r="76" spans="1:11" x14ac:dyDescent="0.75">
      <c r="A76" s="1">
        <v>7.4</v>
      </c>
      <c r="B76" s="1">
        <v>0.3</v>
      </c>
      <c r="C76" s="1">
        <v>0.2</v>
      </c>
      <c r="D76">
        <f t="shared" si="14"/>
        <v>0.10000000000000003</v>
      </c>
      <c r="E76">
        <f t="shared" si="14"/>
        <v>9.9999999999999978E-2</v>
      </c>
    </row>
    <row r="77" spans="1:11" x14ac:dyDescent="0.75">
      <c r="A77">
        <v>7.5</v>
      </c>
      <c r="B77">
        <v>0.4</v>
      </c>
      <c r="C77">
        <v>0.3</v>
      </c>
      <c r="D77">
        <f t="shared" si="14"/>
        <v>9.9999999999999978E-2</v>
      </c>
      <c r="E77">
        <f t="shared" si="14"/>
        <v>0.10000000000000003</v>
      </c>
      <c r="F77">
        <f t="shared" si="8"/>
        <v>0.2</v>
      </c>
      <c r="G77">
        <f t="shared" si="9"/>
        <v>0.53333333333333333</v>
      </c>
      <c r="H77">
        <f t="shared" si="10"/>
        <v>0.58666666666666667</v>
      </c>
      <c r="I77">
        <f t="shared" si="11"/>
        <v>0.53333333333333333</v>
      </c>
      <c r="J77">
        <f t="shared" si="12"/>
        <v>0.53333333333333333</v>
      </c>
      <c r="K77">
        <f t="shared" si="13"/>
        <v>0.42</v>
      </c>
    </row>
    <row r="78" spans="1:11" x14ac:dyDescent="0.75">
      <c r="A78">
        <v>7.6</v>
      </c>
      <c r="B78">
        <v>0.5</v>
      </c>
      <c r="C78">
        <v>0.4</v>
      </c>
      <c r="D78">
        <f t="shared" si="14"/>
        <v>-9.9999999999999978E-2</v>
      </c>
      <c r="E78">
        <f t="shared" si="14"/>
        <v>-0.4</v>
      </c>
    </row>
    <row r="79" spans="1:11" x14ac:dyDescent="0.75">
      <c r="A79">
        <v>7.7</v>
      </c>
      <c r="B79">
        <v>0.4</v>
      </c>
      <c r="C79">
        <v>0</v>
      </c>
      <c r="D79">
        <f t="shared" si="14"/>
        <v>-0.10000000000000003</v>
      </c>
      <c r="E79">
        <f t="shared" si="14"/>
        <v>-0.1</v>
      </c>
    </row>
    <row r="80" spans="1:11" x14ac:dyDescent="0.75">
      <c r="A80">
        <v>7.8</v>
      </c>
      <c r="B80">
        <v>0.3</v>
      </c>
      <c r="C80">
        <v>-0.1</v>
      </c>
      <c r="D80">
        <f t="shared" si="14"/>
        <v>0.10000000000000003</v>
      </c>
      <c r="E80">
        <f t="shared" si="14"/>
        <v>-0.1</v>
      </c>
    </row>
    <row r="81" spans="1:11" x14ac:dyDescent="0.75">
      <c r="A81">
        <v>7.9</v>
      </c>
      <c r="B81">
        <v>0.4</v>
      </c>
      <c r="C81">
        <v>-0.2</v>
      </c>
      <c r="D81">
        <f t="shared" si="14"/>
        <v>0</v>
      </c>
      <c r="E81">
        <f t="shared" si="14"/>
        <v>0.1</v>
      </c>
    </row>
    <row r="82" spans="1:11" x14ac:dyDescent="0.75">
      <c r="A82">
        <v>8</v>
      </c>
      <c r="B82">
        <v>0.4</v>
      </c>
      <c r="C82">
        <v>-0.1</v>
      </c>
      <c r="D82">
        <f t="shared" si="14"/>
        <v>9.9999999999999978E-2</v>
      </c>
      <c r="E82">
        <f t="shared" si="14"/>
        <v>0.5</v>
      </c>
    </row>
    <row r="83" spans="1:11" x14ac:dyDescent="0.75">
      <c r="A83">
        <v>8.1</v>
      </c>
      <c r="B83">
        <v>0.5</v>
      </c>
      <c r="C83">
        <v>0.4</v>
      </c>
      <c r="D83">
        <f t="shared" si="14"/>
        <v>9.9999999999999978E-2</v>
      </c>
      <c r="E83">
        <f t="shared" si="14"/>
        <v>9.9999999999999978E-2</v>
      </c>
    </row>
    <row r="84" spans="1:11" x14ac:dyDescent="0.75">
      <c r="A84">
        <v>8.1999999999999993</v>
      </c>
      <c r="B84">
        <v>0.6</v>
      </c>
      <c r="C84">
        <v>0.5</v>
      </c>
      <c r="D84">
        <f t="shared" si="14"/>
        <v>9.9999999999999978E-2</v>
      </c>
      <c r="E84">
        <f t="shared" si="14"/>
        <v>9.9999999999999978E-2</v>
      </c>
    </row>
    <row r="85" spans="1:11" x14ac:dyDescent="0.75">
      <c r="A85">
        <v>8.3000000000000007</v>
      </c>
      <c r="B85">
        <v>0.7</v>
      </c>
      <c r="C85">
        <v>0.6</v>
      </c>
      <c r="D85">
        <f t="shared" si="14"/>
        <v>0</v>
      </c>
      <c r="E85">
        <f t="shared" si="14"/>
        <v>0.6</v>
      </c>
    </row>
    <row r="86" spans="1:11" x14ac:dyDescent="0.75">
      <c r="A86">
        <v>8.4</v>
      </c>
      <c r="B86">
        <v>0.7</v>
      </c>
      <c r="C86">
        <v>1.2</v>
      </c>
      <c r="D86">
        <f t="shared" si="14"/>
        <v>0.10000000000000009</v>
      </c>
      <c r="E86">
        <f t="shared" si="14"/>
        <v>-0.5</v>
      </c>
    </row>
    <row r="87" spans="1:11" x14ac:dyDescent="0.75">
      <c r="A87">
        <v>8.5</v>
      </c>
      <c r="B87">
        <v>0.8</v>
      </c>
      <c r="C87">
        <v>0.7</v>
      </c>
      <c r="D87">
        <f t="shared" si="14"/>
        <v>-0.10000000000000009</v>
      </c>
      <c r="E87">
        <f t="shared" si="14"/>
        <v>0.60000000000000009</v>
      </c>
    </row>
    <row r="88" spans="1:11" x14ac:dyDescent="0.75">
      <c r="A88">
        <v>8.6</v>
      </c>
      <c r="B88">
        <v>0.7</v>
      </c>
      <c r="C88">
        <v>1.3</v>
      </c>
      <c r="D88">
        <f t="shared" si="14"/>
        <v>0.10000000000000009</v>
      </c>
      <c r="E88">
        <f t="shared" si="14"/>
        <v>-0.60000000000000009</v>
      </c>
    </row>
    <row r="89" spans="1:11" x14ac:dyDescent="0.75">
      <c r="A89">
        <v>8.6999999999999993</v>
      </c>
      <c r="B89">
        <v>0.8</v>
      </c>
      <c r="C89">
        <v>0.7</v>
      </c>
      <c r="D89">
        <f t="shared" si="14"/>
        <v>0</v>
      </c>
      <c r="E89">
        <f t="shared" si="14"/>
        <v>-0.39999999999999997</v>
      </c>
    </row>
    <row r="90" spans="1:11" x14ac:dyDescent="0.75">
      <c r="A90">
        <v>8.8000000000000007</v>
      </c>
      <c r="B90">
        <v>0.8</v>
      </c>
      <c r="C90">
        <v>0.3</v>
      </c>
      <c r="D90">
        <f t="shared" si="14"/>
        <v>0</v>
      </c>
      <c r="E90">
        <f t="shared" si="14"/>
        <v>0</v>
      </c>
    </row>
    <row r="91" spans="1:11" x14ac:dyDescent="0.75">
      <c r="A91">
        <v>8.9</v>
      </c>
      <c r="B91">
        <v>0.8</v>
      </c>
      <c r="C91">
        <v>0.3</v>
      </c>
      <c r="D91">
        <f t="shared" si="14"/>
        <v>9.9999999999999978E-2</v>
      </c>
      <c r="E91">
        <f t="shared" si="14"/>
        <v>1</v>
      </c>
    </row>
    <row r="92" spans="1:11" x14ac:dyDescent="0.75">
      <c r="A92" s="1">
        <v>9</v>
      </c>
      <c r="B92" s="1">
        <v>0.9</v>
      </c>
      <c r="C92" s="1">
        <v>1.3</v>
      </c>
      <c r="D92">
        <f t="shared" si="14"/>
        <v>0</v>
      </c>
      <c r="E92">
        <f t="shared" si="14"/>
        <v>-0.4</v>
      </c>
      <c r="F92">
        <f t="shared" ref="F82:F145" si="15">COUNTIF(D92:D106, "&lt;0")/15</f>
        <v>0.26666666666666666</v>
      </c>
      <c r="G92">
        <f t="shared" ref="G82:G145" si="16">COUNTIF(D92:D106, "&gt;0")/15</f>
        <v>0.26666666666666666</v>
      </c>
      <c r="H92">
        <f t="shared" ref="H82:H145" si="17">AVERAGE(B92:B106)</f>
        <v>0.8466666666666669</v>
      </c>
      <c r="I92">
        <f t="shared" ref="I82:I145" si="18">COUNTIF(E92:E106, "&gt;0")/15</f>
        <v>0.33333333333333331</v>
      </c>
      <c r="J92">
        <f t="shared" ref="J82:J145" si="19">COUNTIF(E92:E106, "&gt;0")/15</f>
        <v>0.33333333333333331</v>
      </c>
      <c r="K92">
        <f t="shared" ref="K82:K145" si="20">AVERAGE(C92:C106)</f>
        <v>0.84000000000000008</v>
      </c>
    </row>
    <row r="93" spans="1:11" x14ac:dyDescent="0.75">
      <c r="A93" s="1">
        <v>9.1</v>
      </c>
      <c r="B93" s="1">
        <v>0.9</v>
      </c>
      <c r="C93" s="1">
        <v>0.9</v>
      </c>
      <c r="D93">
        <f t="shared" si="14"/>
        <v>-9.9999999999999978E-2</v>
      </c>
      <c r="E93">
        <f t="shared" si="14"/>
        <v>0.49999999999999989</v>
      </c>
    </row>
    <row r="94" spans="1:11" x14ac:dyDescent="0.75">
      <c r="A94" s="1">
        <v>9.1999999999999993</v>
      </c>
      <c r="B94" s="1">
        <v>0.8</v>
      </c>
      <c r="C94" s="1">
        <v>1.4</v>
      </c>
      <c r="D94">
        <f t="shared" si="14"/>
        <v>-0.10000000000000009</v>
      </c>
      <c r="E94">
        <f t="shared" si="14"/>
        <v>-1.0999999999999999</v>
      </c>
    </row>
    <row r="95" spans="1:11" x14ac:dyDescent="0.75">
      <c r="A95" s="1">
        <v>9.3000000000000007</v>
      </c>
      <c r="B95" s="1">
        <v>0.7</v>
      </c>
      <c r="C95" s="1">
        <v>0.3</v>
      </c>
      <c r="D95">
        <f t="shared" si="14"/>
        <v>0.10000000000000009</v>
      </c>
      <c r="E95">
        <f t="shared" si="14"/>
        <v>-9.9999999999999978E-2</v>
      </c>
    </row>
    <row r="96" spans="1:11" x14ac:dyDescent="0.75">
      <c r="A96" s="1">
        <v>9.4</v>
      </c>
      <c r="B96" s="1">
        <v>0.8</v>
      </c>
      <c r="C96" s="1">
        <v>0.2</v>
      </c>
      <c r="D96">
        <f t="shared" si="14"/>
        <v>-0.10000000000000009</v>
      </c>
      <c r="E96">
        <f t="shared" si="14"/>
        <v>1.1000000000000001</v>
      </c>
    </row>
    <row r="97" spans="1:5" x14ac:dyDescent="0.75">
      <c r="A97" s="1">
        <v>9.5</v>
      </c>
      <c r="B97" s="1">
        <v>0.7</v>
      </c>
      <c r="C97" s="1">
        <v>1.3</v>
      </c>
      <c r="D97">
        <f t="shared" si="14"/>
        <v>0.10000000000000009</v>
      </c>
      <c r="E97">
        <f t="shared" si="14"/>
        <v>-0.10000000000000009</v>
      </c>
    </row>
    <row r="98" spans="1:5" x14ac:dyDescent="0.75">
      <c r="A98" s="1">
        <v>9.6</v>
      </c>
      <c r="B98" s="1">
        <v>0.8</v>
      </c>
      <c r="C98" s="1">
        <v>1.2</v>
      </c>
      <c r="D98">
        <f t="shared" si="14"/>
        <v>9.9999999999999978E-2</v>
      </c>
      <c r="E98">
        <f t="shared" si="14"/>
        <v>-0.89999999999999991</v>
      </c>
    </row>
    <row r="99" spans="1:5" x14ac:dyDescent="0.75">
      <c r="A99" s="1">
        <v>9.6999999999999993</v>
      </c>
      <c r="B99" s="1">
        <v>0.9</v>
      </c>
      <c r="C99" s="1">
        <v>0.3</v>
      </c>
      <c r="D99">
        <f t="shared" si="14"/>
        <v>0</v>
      </c>
      <c r="E99">
        <f t="shared" si="14"/>
        <v>0.10000000000000003</v>
      </c>
    </row>
    <row r="100" spans="1:5" x14ac:dyDescent="0.75">
      <c r="A100" s="1">
        <v>9.8000000000000007</v>
      </c>
      <c r="B100" s="1">
        <v>0.9</v>
      </c>
      <c r="C100" s="1">
        <v>0.4</v>
      </c>
      <c r="D100">
        <f t="shared" si="14"/>
        <v>0</v>
      </c>
      <c r="E100">
        <f t="shared" si="14"/>
        <v>0</v>
      </c>
    </row>
    <row r="101" spans="1:5" x14ac:dyDescent="0.75">
      <c r="A101" s="1">
        <v>9.9</v>
      </c>
      <c r="B101" s="1">
        <v>0.9</v>
      </c>
      <c r="C101" s="1">
        <v>0.4</v>
      </c>
      <c r="D101">
        <f t="shared" si="14"/>
        <v>-9.9999999999999978E-2</v>
      </c>
      <c r="E101">
        <f t="shared" si="14"/>
        <v>0.5</v>
      </c>
    </row>
    <row r="102" spans="1:5" x14ac:dyDescent="0.75">
      <c r="A102" s="1">
        <v>10</v>
      </c>
      <c r="B102" s="1">
        <v>0.8</v>
      </c>
      <c r="C102" s="1">
        <v>0.9</v>
      </c>
      <c r="D102">
        <f t="shared" si="14"/>
        <v>9.9999999999999978E-2</v>
      </c>
      <c r="E102">
        <f t="shared" si="14"/>
        <v>-0.60000000000000009</v>
      </c>
    </row>
    <row r="103" spans="1:5" x14ac:dyDescent="0.75">
      <c r="A103" s="1">
        <v>10.1</v>
      </c>
      <c r="B103" s="1">
        <v>0.9</v>
      </c>
      <c r="C103" s="1">
        <v>0.3</v>
      </c>
      <c r="D103">
        <f t="shared" si="14"/>
        <v>0</v>
      </c>
      <c r="E103">
        <f t="shared" si="14"/>
        <v>1.0999999999999999</v>
      </c>
    </row>
    <row r="104" spans="1:5" x14ac:dyDescent="0.75">
      <c r="A104" s="1">
        <v>10.199999999999999</v>
      </c>
      <c r="B104" s="1">
        <v>0.9</v>
      </c>
      <c r="C104" s="1">
        <v>1.4</v>
      </c>
      <c r="D104">
        <f t="shared" si="14"/>
        <v>0</v>
      </c>
      <c r="E104">
        <f t="shared" si="14"/>
        <v>0</v>
      </c>
    </row>
    <row r="105" spans="1:5" x14ac:dyDescent="0.75">
      <c r="A105" s="1">
        <v>10.3</v>
      </c>
      <c r="B105" s="1">
        <v>0.9</v>
      </c>
      <c r="C105" s="1">
        <v>1.4</v>
      </c>
      <c r="D105">
        <f t="shared" si="14"/>
        <v>0</v>
      </c>
      <c r="E105">
        <f t="shared" si="14"/>
        <v>-0.49999999999999989</v>
      </c>
    </row>
    <row r="106" spans="1:5" x14ac:dyDescent="0.75">
      <c r="A106" s="1">
        <v>10.4</v>
      </c>
      <c r="B106" s="1">
        <v>0.9</v>
      </c>
      <c r="C106" s="1">
        <v>0.9</v>
      </c>
      <c r="D106">
        <f t="shared" si="14"/>
        <v>0</v>
      </c>
      <c r="E106">
        <f t="shared" si="14"/>
        <v>-0.5</v>
      </c>
    </row>
    <row r="107" spans="1:5" x14ac:dyDescent="0.75">
      <c r="A107">
        <v>10.5</v>
      </c>
      <c r="B107">
        <v>0.9</v>
      </c>
      <c r="C107">
        <v>0.4</v>
      </c>
      <c r="D107">
        <f t="shared" si="14"/>
        <v>9.9999999999999978E-2</v>
      </c>
      <c r="E107">
        <f t="shared" si="14"/>
        <v>0.5</v>
      </c>
    </row>
    <row r="108" spans="1:5" x14ac:dyDescent="0.75">
      <c r="A108">
        <v>10.6</v>
      </c>
      <c r="B108">
        <v>1</v>
      </c>
      <c r="C108">
        <v>0.9</v>
      </c>
      <c r="D108">
        <f t="shared" si="14"/>
        <v>0</v>
      </c>
      <c r="E108">
        <f t="shared" si="14"/>
        <v>9.9999999999999978E-2</v>
      </c>
    </row>
    <row r="109" spans="1:5" x14ac:dyDescent="0.75">
      <c r="A109">
        <v>10.7</v>
      </c>
      <c r="B109">
        <v>1</v>
      </c>
      <c r="C109">
        <v>1</v>
      </c>
      <c r="D109">
        <f t="shared" si="14"/>
        <v>0.10000000000000009</v>
      </c>
      <c r="E109">
        <f t="shared" si="14"/>
        <v>0.5</v>
      </c>
    </row>
    <row r="110" spans="1:5" x14ac:dyDescent="0.75">
      <c r="A110">
        <v>10.8</v>
      </c>
      <c r="B110">
        <v>1.1000000000000001</v>
      </c>
      <c r="C110">
        <v>1.5</v>
      </c>
      <c r="D110">
        <f t="shared" si="14"/>
        <v>-0.10000000000000009</v>
      </c>
      <c r="E110">
        <f t="shared" si="14"/>
        <v>-0.39999999999999991</v>
      </c>
    </row>
    <row r="111" spans="1:5" x14ac:dyDescent="0.75">
      <c r="A111">
        <v>10.9</v>
      </c>
      <c r="B111">
        <v>1</v>
      </c>
      <c r="C111">
        <v>1.1000000000000001</v>
      </c>
      <c r="D111">
        <f t="shared" si="14"/>
        <v>-9.9999999999999978E-2</v>
      </c>
      <c r="E111">
        <f t="shared" si="14"/>
        <v>-0.10000000000000009</v>
      </c>
    </row>
    <row r="112" spans="1:5" x14ac:dyDescent="0.75">
      <c r="A112">
        <v>11</v>
      </c>
      <c r="B112">
        <v>0.9</v>
      </c>
      <c r="C112">
        <v>1</v>
      </c>
      <c r="D112">
        <f t="shared" si="14"/>
        <v>0</v>
      </c>
      <c r="E112">
        <f t="shared" si="14"/>
        <v>-9.9999999999999978E-2</v>
      </c>
    </row>
    <row r="113" spans="1:11" x14ac:dyDescent="0.75">
      <c r="A113">
        <v>11.1</v>
      </c>
      <c r="B113">
        <v>0.9</v>
      </c>
      <c r="C113">
        <v>0.9</v>
      </c>
      <c r="D113">
        <f t="shared" si="14"/>
        <v>0</v>
      </c>
      <c r="E113">
        <f t="shared" si="14"/>
        <v>0.49999999999999989</v>
      </c>
    </row>
    <row r="114" spans="1:11" x14ac:dyDescent="0.75">
      <c r="A114">
        <v>11.2</v>
      </c>
      <c r="B114">
        <v>0.9</v>
      </c>
      <c r="C114">
        <v>1.4</v>
      </c>
      <c r="D114">
        <f t="shared" si="14"/>
        <v>0</v>
      </c>
      <c r="E114">
        <f t="shared" si="14"/>
        <v>-0.99999999999999989</v>
      </c>
    </row>
    <row r="115" spans="1:11" x14ac:dyDescent="0.75">
      <c r="A115">
        <v>11.3</v>
      </c>
      <c r="B115">
        <v>0.9</v>
      </c>
      <c r="C115">
        <v>0.4</v>
      </c>
      <c r="D115">
        <f t="shared" si="14"/>
        <v>-9.9999999999999978E-2</v>
      </c>
      <c r="E115">
        <f t="shared" si="14"/>
        <v>0.5</v>
      </c>
    </row>
    <row r="116" spans="1:11" x14ac:dyDescent="0.75">
      <c r="A116">
        <v>11.4</v>
      </c>
      <c r="B116">
        <v>0.8</v>
      </c>
      <c r="C116">
        <v>0.9</v>
      </c>
      <c r="D116">
        <f t="shared" si="14"/>
        <v>0</v>
      </c>
      <c r="E116">
        <f t="shared" si="14"/>
        <v>-0.60000000000000009</v>
      </c>
    </row>
    <row r="117" spans="1:11" x14ac:dyDescent="0.75">
      <c r="A117">
        <v>11.5</v>
      </c>
      <c r="B117">
        <v>0.8</v>
      </c>
      <c r="C117">
        <v>0.3</v>
      </c>
      <c r="D117">
        <f t="shared" si="14"/>
        <v>0</v>
      </c>
      <c r="E117">
        <f t="shared" si="14"/>
        <v>1</v>
      </c>
    </row>
    <row r="118" spans="1:11" x14ac:dyDescent="0.75">
      <c r="A118">
        <v>11.6</v>
      </c>
      <c r="B118">
        <v>0.8</v>
      </c>
      <c r="C118">
        <v>1.3</v>
      </c>
      <c r="D118">
        <f t="shared" si="14"/>
        <v>-0.10000000000000009</v>
      </c>
      <c r="E118">
        <f t="shared" si="14"/>
        <v>-1</v>
      </c>
    </row>
    <row r="119" spans="1:11" x14ac:dyDescent="0.75">
      <c r="A119">
        <v>11.7</v>
      </c>
      <c r="B119">
        <v>0.7</v>
      </c>
      <c r="C119">
        <v>0.3</v>
      </c>
      <c r="D119">
        <f t="shared" si="14"/>
        <v>-9.9999999999999978E-2</v>
      </c>
      <c r="E119">
        <f t="shared" si="14"/>
        <v>0.89999999999999991</v>
      </c>
    </row>
    <row r="120" spans="1:11" x14ac:dyDescent="0.75">
      <c r="A120">
        <v>11.8</v>
      </c>
      <c r="B120">
        <v>0.6</v>
      </c>
      <c r="C120">
        <v>1.2</v>
      </c>
      <c r="D120">
        <f t="shared" si="14"/>
        <v>9.9999999999999978E-2</v>
      </c>
      <c r="E120">
        <f t="shared" si="14"/>
        <v>-9.9999999999999867E-2</v>
      </c>
    </row>
    <row r="121" spans="1:11" x14ac:dyDescent="0.75">
      <c r="A121">
        <v>11.9</v>
      </c>
      <c r="B121">
        <v>0.7</v>
      </c>
      <c r="C121">
        <v>1.1000000000000001</v>
      </c>
      <c r="D121">
        <f t="shared" si="14"/>
        <v>-9.9999999999999978E-2</v>
      </c>
      <c r="E121">
        <f t="shared" si="14"/>
        <v>-0.40000000000000013</v>
      </c>
    </row>
    <row r="122" spans="1:11" x14ac:dyDescent="0.75">
      <c r="A122" s="1">
        <v>12</v>
      </c>
      <c r="B122" s="1">
        <v>0.6</v>
      </c>
      <c r="C122" s="1">
        <v>0.7</v>
      </c>
      <c r="D122">
        <f t="shared" si="14"/>
        <v>0</v>
      </c>
      <c r="E122">
        <f t="shared" si="14"/>
        <v>-9.9999999999999978E-2</v>
      </c>
      <c r="F122">
        <f t="shared" si="15"/>
        <v>0.26666666666666666</v>
      </c>
      <c r="G122">
        <f t="shared" si="16"/>
        <v>0.26666666666666666</v>
      </c>
      <c r="H122">
        <f t="shared" si="17"/>
        <v>0.57333333333333336</v>
      </c>
      <c r="I122">
        <f t="shared" si="18"/>
        <v>0.33333333333333331</v>
      </c>
      <c r="J122">
        <f t="shared" si="19"/>
        <v>0.33333333333333331</v>
      </c>
      <c r="K122">
        <f t="shared" si="20"/>
        <v>0.54666666666666663</v>
      </c>
    </row>
    <row r="123" spans="1:11" x14ac:dyDescent="0.75">
      <c r="A123" s="1">
        <v>12.1</v>
      </c>
      <c r="B123" s="1">
        <v>0.6</v>
      </c>
      <c r="C123" s="1">
        <v>0.6</v>
      </c>
      <c r="D123">
        <f t="shared" si="14"/>
        <v>-9.9999999999999978E-2</v>
      </c>
      <c r="E123">
        <f t="shared" si="14"/>
        <v>0</v>
      </c>
    </row>
    <row r="124" spans="1:11" x14ac:dyDescent="0.75">
      <c r="A124" s="1">
        <v>12.2</v>
      </c>
      <c r="B124" s="1">
        <v>0.5</v>
      </c>
      <c r="C124" s="1">
        <v>0.6</v>
      </c>
      <c r="D124">
        <f t="shared" si="14"/>
        <v>9.9999999999999978E-2</v>
      </c>
      <c r="E124">
        <f t="shared" si="14"/>
        <v>-9.9999999999999978E-2</v>
      </c>
    </row>
    <row r="125" spans="1:11" x14ac:dyDescent="0.75">
      <c r="A125" s="1">
        <v>12.3</v>
      </c>
      <c r="B125" s="1">
        <v>0.6</v>
      </c>
      <c r="C125" s="1">
        <v>0.5</v>
      </c>
      <c r="D125">
        <f t="shared" si="14"/>
        <v>0</v>
      </c>
      <c r="E125">
        <f t="shared" si="14"/>
        <v>-0.4</v>
      </c>
    </row>
    <row r="126" spans="1:11" x14ac:dyDescent="0.75">
      <c r="A126" s="1">
        <v>12.4</v>
      </c>
      <c r="B126" s="1">
        <v>0.6</v>
      </c>
      <c r="C126" s="1">
        <v>0.1</v>
      </c>
      <c r="D126">
        <f t="shared" si="14"/>
        <v>0</v>
      </c>
      <c r="E126">
        <f t="shared" si="14"/>
        <v>0.5</v>
      </c>
    </row>
    <row r="127" spans="1:11" x14ac:dyDescent="0.75">
      <c r="A127" s="1">
        <v>12.5</v>
      </c>
      <c r="B127" s="1">
        <v>0.6</v>
      </c>
      <c r="C127" s="1">
        <v>0.6</v>
      </c>
      <c r="D127">
        <f t="shared" si="14"/>
        <v>0</v>
      </c>
      <c r="E127">
        <f t="shared" si="14"/>
        <v>0.50000000000000011</v>
      </c>
    </row>
    <row r="128" spans="1:11" x14ac:dyDescent="0.75">
      <c r="A128" s="1">
        <v>12.6</v>
      </c>
      <c r="B128" s="1">
        <v>0.6</v>
      </c>
      <c r="C128" s="1">
        <v>1.1000000000000001</v>
      </c>
      <c r="D128">
        <f t="shared" si="14"/>
        <v>0</v>
      </c>
      <c r="E128">
        <f t="shared" si="14"/>
        <v>-0.50000000000000011</v>
      </c>
    </row>
    <row r="129" spans="1:11" x14ac:dyDescent="0.75">
      <c r="A129" s="1">
        <v>12.7</v>
      </c>
      <c r="B129" s="1">
        <v>0.6</v>
      </c>
      <c r="C129" s="1">
        <v>0.6</v>
      </c>
      <c r="D129">
        <f t="shared" si="14"/>
        <v>9.9999999999999978E-2</v>
      </c>
      <c r="E129">
        <f t="shared" si="14"/>
        <v>-0.5</v>
      </c>
    </row>
    <row r="130" spans="1:11" x14ac:dyDescent="0.75">
      <c r="A130" s="1">
        <v>12.8</v>
      </c>
      <c r="B130" s="1">
        <v>0.7</v>
      </c>
      <c r="C130" s="1">
        <v>0.1</v>
      </c>
      <c r="D130">
        <f t="shared" si="14"/>
        <v>-9.9999999999999978E-2</v>
      </c>
      <c r="E130">
        <f t="shared" si="14"/>
        <v>0.1</v>
      </c>
    </row>
    <row r="131" spans="1:11" x14ac:dyDescent="0.75">
      <c r="A131" s="1">
        <v>12.9</v>
      </c>
      <c r="B131" s="1">
        <v>0.6</v>
      </c>
      <c r="C131" s="1">
        <v>0.2</v>
      </c>
      <c r="D131">
        <f t="shared" ref="D131:E184" si="21">(B132-B131)</f>
        <v>0</v>
      </c>
      <c r="E131">
        <f t="shared" si="21"/>
        <v>0.39999999999999997</v>
      </c>
    </row>
    <row r="132" spans="1:11" x14ac:dyDescent="0.75">
      <c r="A132" s="1">
        <v>13</v>
      </c>
      <c r="B132" s="1">
        <v>0.6</v>
      </c>
      <c r="C132" s="1">
        <v>0.6</v>
      </c>
      <c r="D132">
        <f t="shared" si="21"/>
        <v>-9.9999999999999978E-2</v>
      </c>
      <c r="E132">
        <f t="shared" si="21"/>
        <v>0</v>
      </c>
    </row>
    <row r="133" spans="1:11" x14ac:dyDescent="0.75">
      <c r="A133" s="1">
        <v>13.1</v>
      </c>
      <c r="B133" s="1">
        <v>0.5</v>
      </c>
      <c r="C133" s="1">
        <v>0.6</v>
      </c>
      <c r="D133">
        <f t="shared" si="21"/>
        <v>-9.9999999999999978E-2</v>
      </c>
      <c r="E133">
        <f t="shared" si="21"/>
        <v>-9.9999999999999978E-2</v>
      </c>
    </row>
    <row r="134" spans="1:11" x14ac:dyDescent="0.75">
      <c r="A134" s="1">
        <v>13.2</v>
      </c>
      <c r="B134" s="1">
        <v>0.4</v>
      </c>
      <c r="C134" s="1">
        <v>0.5</v>
      </c>
      <c r="D134">
        <f t="shared" si="21"/>
        <v>9.9999999999999978E-2</v>
      </c>
      <c r="E134">
        <f t="shared" si="21"/>
        <v>0.4</v>
      </c>
    </row>
    <row r="135" spans="1:11" x14ac:dyDescent="0.75">
      <c r="A135" s="1">
        <v>13.3</v>
      </c>
      <c r="B135" s="1">
        <v>0.5</v>
      </c>
      <c r="C135" s="1">
        <v>0.9</v>
      </c>
      <c r="D135">
        <f t="shared" si="21"/>
        <v>9.9999999999999978E-2</v>
      </c>
      <c r="E135">
        <f t="shared" si="21"/>
        <v>-0.4</v>
      </c>
    </row>
    <row r="136" spans="1:11" x14ac:dyDescent="0.75">
      <c r="A136" s="1">
        <v>13.4</v>
      </c>
      <c r="B136" s="1">
        <v>0.6</v>
      </c>
      <c r="C136" s="1">
        <v>0.5</v>
      </c>
      <c r="D136">
        <f t="shared" si="21"/>
        <v>0</v>
      </c>
      <c r="E136">
        <f t="shared" si="21"/>
        <v>-0.4</v>
      </c>
    </row>
    <row r="137" spans="1:11" x14ac:dyDescent="0.75">
      <c r="A137">
        <v>13.5</v>
      </c>
      <c r="B137">
        <v>0.6</v>
      </c>
      <c r="C137">
        <v>0.1</v>
      </c>
      <c r="D137">
        <f t="shared" si="21"/>
        <v>-9.9999999999999978E-2</v>
      </c>
      <c r="E137">
        <f t="shared" si="21"/>
        <v>1</v>
      </c>
      <c r="F137">
        <f t="shared" si="15"/>
        <v>0.2</v>
      </c>
      <c r="G137">
        <f t="shared" si="16"/>
        <v>0.4</v>
      </c>
      <c r="H137">
        <f t="shared" si="17"/>
        <v>0.69333333333333347</v>
      </c>
      <c r="I137">
        <f t="shared" si="18"/>
        <v>0.53333333333333333</v>
      </c>
      <c r="J137">
        <f t="shared" si="19"/>
        <v>0.53333333333333333</v>
      </c>
      <c r="K137">
        <f t="shared" si="20"/>
        <v>0.68000000000000016</v>
      </c>
    </row>
    <row r="138" spans="1:11" x14ac:dyDescent="0.75">
      <c r="A138">
        <v>13.6</v>
      </c>
      <c r="B138">
        <v>0.5</v>
      </c>
      <c r="C138">
        <v>1.1000000000000001</v>
      </c>
      <c r="D138">
        <f t="shared" si="21"/>
        <v>0</v>
      </c>
      <c r="E138">
        <f t="shared" si="21"/>
        <v>-0.60000000000000009</v>
      </c>
    </row>
    <row r="139" spans="1:11" x14ac:dyDescent="0.75">
      <c r="A139">
        <v>13.7</v>
      </c>
      <c r="B139">
        <v>0.5</v>
      </c>
      <c r="C139">
        <v>0.5</v>
      </c>
      <c r="D139">
        <f t="shared" si="21"/>
        <v>9.9999999999999978E-2</v>
      </c>
      <c r="E139">
        <f t="shared" si="21"/>
        <v>0.5</v>
      </c>
    </row>
    <row r="140" spans="1:11" x14ac:dyDescent="0.75">
      <c r="A140">
        <v>13.8</v>
      </c>
      <c r="B140">
        <v>0.6</v>
      </c>
      <c r="C140">
        <v>1</v>
      </c>
      <c r="D140">
        <f t="shared" si="21"/>
        <v>0</v>
      </c>
      <c r="E140">
        <f t="shared" si="21"/>
        <v>0.10000000000000009</v>
      </c>
    </row>
    <row r="141" spans="1:11" x14ac:dyDescent="0.75">
      <c r="A141">
        <v>13.9</v>
      </c>
      <c r="B141">
        <v>0.6</v>
      </c>
      <c r="C141">
        <v>1.1000000000000001</v>
      </c>
      <c r="D141">
        <f t="shared" si="21"/>
        <v>9.9999999999999978E-2</v>
      </c>
      <c r="E141">
        <f t="shared" si="21"/>
        <v>-1</v>
      </c>
    </row>
    <row r="142" spans="1:11" x14ac:dyDescent="0.75">
      <c r="A142">
        <v>14</v>
      </c>
      <c r="B142">
        <v>0.7</v>
      </c>
      <c r="C142">
        <v>0.1</v>
      </c>
      <c r="D142">
        <f t="shared" si="21"/>
        <v>0.10000000000000009</v>
      </c>
      <c r="E142">
        <f t="shared" si="21"/>
        <v>0.1</v>
      </c>
    </row>
    <row r="143" spans="1:11" x14ac:dyDescent="0.75">
      <c r="A143">
        <v>14.1</v>
      </c>
      <c r="B143">
        <v>0.8</v>
      </c>
      <c r="C143">
        <v>0.2</v>
      </c>
      <c r="D143">
        <f t="shared" si="21"/>
        <v>-0.10000000000000009</v>
      </c>
      <c r="E143">
        <f t="shared" si="21"/>
        <v>1.1000000000000001</v>
      </c>
    </row>
    <row r="144" spans="1:11" x14ac:dyDescent="0.75">
      <c r="A144">
        <v>14.2</v>
      </c>
      <c r="B144">
        <v>0.7</v>
      </c>
      <c r="C144">
        <v>1.3</v>
      </c>
      <c r="D144">
        <f t="shared" si="21"/>
        <v>0</v>
      </c>
      <c r="E144">
        <f t="shared" si="21"/>
        <v>-1.1000000000000001</v>
      </c>
    </row>
    <row r="145" spans="1:11" x14ac:dyDescent="0.75">
      <c r="A145">
        <v>14.3</v>
      </c>
      <c r="B145">
        <v>0.7</v>
      </c>
      <c r="C145">
        <v>0.2</v>
      </c>
      <c r="D145">
        <f t="shared" si="21"/>
        <v>0.10000000000000009</v>
      </c>
      <c r="E145">
        <f t="shared" si="21"/>
        <v>0</v>
      </c>
    </row>
    <row r="146" spans="1:11" x14ac:dyDescent="0.75">
      <c r="A146">
        <v>14.4</v>
      </c>
      <c r="B146">
        <v>0.8</v>
      </c>
      <c r="C146">
        <v>0.2</v>
      </c>
      <c r="D146">
        <f t="shared" si="21"/>
        <v>-0.10000000000000009</v>
      </c>
      <c r="E146">
        <f t="shared" si="21"/>
        <v>0.60000000000000009</v>
      </c>
    </row>
    <row r="147" spans="1:11" x14ac:dyDescent="0.75">
      <c r="A147">
        <v>14.5</v>
      </c>
      <c r="B147">
        <v>0.7</v>
      </c>
      <c r="C147">
        <v>0.8</v>
      </c>
      <c r="D147">
        <f t="shared" si="21"/>
        <v>0.10000000000000009</v>
      </c>
      <c r="E147">
        <f t="shared" si="21"/>
        <v>-0.10000000000000009</v>
      </c>
    </row>
    <row r="148" spans="1:11" x14ac:dyDescent="0.75">
      <c r="A148">
        <v>14.6</v>
      </c>
      <c r="B148">
        <v>0.8</v>
      </c>
      <c r="C148">
        <v>0.7</v>
      </c>
      <c r="D148">
        <f t="shared" si="21"/>
        <v>0</v>
      </c>
      <c r="E148">
        <f t="shared" si="21"/>
        <v>0.10000000000000009</v>
      </c>
    </row>
    <row r="149" spans="1:11" x14ac:dyDescent="0.75">
      <c r="A149">
        <v>14.7</v>
      </c>
      <c r="B149">
        <v>0.8</v>
      </c>
      <c r="C149">
        <v>0.8</v>
      </c>
      <c r="D149">
        <f t="shared" si="21"/>
        <v>0</v>
      </c>
      <c r="E149">
        <f t="shared" si="21"/>
        <v>0</v>
      </c>
    </row>
    <row r="150" spans="1:11" x14ac:dyDescent="0.75">
      <c r="A150">
        <v>14.8</v>
      </c>
      <c r="B150">
        <v>0.8</v>
      </c>
      <c r="C150">
        <v>0.8</v>
      </c>
      <c r="D150">
        <f t="shared" si="21"/>
        <v>0</v>
      </c>
      <c r="E150">
        <f t="shared" si="21"/>
        <v>0.5</v>
      </c>
    </row>
    <row r="151" spans="1:11" x14ac:dyDescent="0.75">
      <c r="A151">
        <v>14.9</v>
      </c>
      <c r="B151">
        <v>0.8</v>
      </c>
      <c r="C151">
        <v>1.3</v>
      </c>
      <c r="D151">
        <f t="shared" si="21"/>
        <v>9.9999999999999978E-2</v>
      </c>
      <c r="E151">
        <f t="shared" si="21"/>
        <v>0</v>
      </c>
    </row>
    <row r="152" spans="1:11" x14ac:dyDescent="0.75">
      <c r="A152" s="1">
        <v>15</v>
      </c>
      <c r="B152" s="1">
        <v>0.9</v>
      </c>
      <c r="C152" s="1">
        <v>1.3</v>
      </c>
      <c r="D152">
        <f t="shared" si="21"/>
        <v>-9.9999999999999978E-2</v>
      </c>
      <c r="E152">
        <f t="shared" si="21"/>
        <v>9.9999999999999867E-2</v>
      </c>
      <c r="F152">
        <f t="shared" ref="F146:F167" si="22">COUNTIF(D152:D166, "&lt;0")/15</f>
        <v>0.53333333333333333</v>
      </c>
      <c r="G152">
        <f t="shared" ref="G146:G167" si="23">COUNTIF(D152:D166, "&gt;0")/15</f>
        <v>0.26666666666666666</v>
      </c>
      <c r="H152">
        <f t="shared" ref="H146:H167" si="24">AVERAGE(B152:B166)</f>
        <v>0.81333333333333324</v>
      </c>
      <c r="I152">
        <f t="shared" ref="I146:I167" si="25">COUNTIF(E152:E166, "&gt;0")/15</f>
        <v>0.46666666666666667</v>
      </c>
      <c r="J152">
        <f t="shared" ref="J146:J167" si="26">COUNTIF(E152:E166, "&gt;0")/15</f>
        <v>0.46666666666666667</v>
      </c>
      <c r="K152">
        <f t="shared" ref="K146:K167" si="27">AVERAGE(C152:C166)</f>
        <v>0.86</v>
      </c>
    </row>
    <row r="153" spans="1:11" x14ac:dyDescent="0.75">
      <c r="A153" s="1">
        <v>15.1</v>
      </c>
      <c r="B153" s="1">
        <v>0.8</v>
      </c>
      <c r="C153" s="1">
        <v>1.4</v>
      </c>
      <c r="D153">
        <f t="shared" si="21"/>
        <v>9.9999999999999978E-2</v>
      </c>
      <c r="E153">
        <f t="shared" si="21"/>
        <v>-0.59999999999999987</v>
      </c>
    </row>
    <row r="154" spans="1:11" x14ac:dyDescent="0.75">
      <c r="A154" s="1">
        <v>15.2</v>
      </c>
      <c r="B154" s="1">
        <v>0.9</v>
      </c>
      <c r="C154" s="1">
        <v>0.8</v>
      </c>
      <c r="D154">
        <f t="shared" si="21"/>
        <v>-9.9999999999999978E-2</v>
      </c>
      <c r="E154">
        <f t="shared" si="21"/>
        <v>0.59999999999999987</v>
      </c>
    </row>
    <row r="155" spans="1:11" x14ac:dyDescent="0.75">
      <c r="A155" s="1">
        <v>15.3</v>
      </c>
      <c r="B155" s="1">
        <v>0.8</v>
      </c>
      <c r="C155" s="1">
        <v>1.4</v>
      </c>
      <c r="D155">
        <f t="shared" si="21"/>
        <v>0</v>
      </c>
      <c r="E155">
        <f t="shared" si="21"/>
        <v>-0.59999999999999987</v>
      </c>
    </row>
    <row r="156" spans="1:11" x14ac:dyDescent="0.75">
      <c r="A156" s="1">
        <v>15.4</v>
      </c>
      <c r="B156" s="1">
        <v>0.8</v>
      </c>
      <c r="C156" s="1">
        <v>0.8</v>
      </c>
      <c r="D156">
        <f t="shared" si="21"/>
        <v>0</v>
      </c>
      <c r="E156">
        <f t="shared" si="21"/>
        <v>-0.5</v>
      </c>
    </row>
    <row r="157" spans="1:11" x14ac:dyDescent="0.75">
      <c r="A157" s="1">
        <v>15.5</v>
      </c>
      <c r="B157" s="1">
        <v>0.8</v>
      </c>
      <c r="C157" s="1">
        <v>0.3</v>
      </c>
      <c r="D157">
        <f t="shared" si="21"/>
        <v>0</v>
      </c>
      <c r="E157">
        <f t="shared" si="21"/>
        <v>1</v>
      </c>
    </row>
    <row r="158" spans="1:11" x14ac:dyDescent="0.75">
      <c r="A158" s="1">
        <v>15.6</v>
      </c>
      <c r="B158" s="1">
        <v>0.8</v>
      </c>
      <c r="C158" s="1">
        <v>1.3</v>
      </c>
      <c r="D158">
        <f t="shared" si="21"/>
        <v>9.9999999999999978E-2</v>
      </c>
      <c r="E158">
        <f t="shared" si="21"/>
        <v>0</v>
      </c>
    </row>
    <row r="159" spans="1:11" x14ac:dyDescent="0.75">
      <c r="A159" s="1">
        <v>15.7</v>
      </c>
      <c r="B159" s="1">
        <v>0.9</v>
      </c>
      <c r="C159" s="1">
        <v>1.3</v>
      </c>
      <c r="D159">
        <f t="shared" si="21"/>
        <v>9.9999999999999978E-2</v>
      </c>
      <c r="E159">
        <f t="shared" si="21"/>
        <v>9.9999999999999867E-2</v>
      </c>
    </row>
    <row r="160" spans="1:11" x14ac:dyDescent="0.75">
      <c r="A160" s="1">
        <v>15.8</v>
      </c>
      <c r="B160" s="1">
        <v>1</v>
      </c>
      <c r="C160" s="1">
        <v>1.4</v>
      </c>
      <c r="D160">
        <f t="shared" si="21"/>
        <v>-9.9999999999999978E-2</v>
      </c>
      <c r="E160">
        <f t="shared" si="21"/>
        <v>0.10000000000000009</v>
      </c>
    </row>
    <row r="161" spans="1:11" x14ac:dyDescent="0.75">
      <c r="A161" s="1">
        <v>15.9</v>
      </c>
      <c r="B161" s="1">
        <v>0.9</v>
      </c>
      <c r="C161" s="1">
        <v>1.5</v>
      </c>
      <c r="D161">
        <f t="shared" si="21"/>
        <v>-9.9999999999999978E-2</v>
      </c>
      <c r="E161">
        <f t="shared" si="21"/>
        <v>-1.1000000000000001</v>
      </c>
    </row>
    <row r="162" spans="1:11" x14ac:dyDescent="0.75">
      <c r="A162" s="1">
        <v>16</v>
      </c>
      <c r="B162" s="1">
        <v>0.8</v>
      </c>
      <c r="C162" s="1">
        <v>0.4</v>
      </c>
      <c r="D162">
        <f t="shared" si="21"/>
        <v>-0.10000000000000009</v>
      </c>
      <c r="E162">
        <f t="shared" si="21"/>
        <v>-0.10000000000000003</v>
      </c>
    </row>
    <row r="163" spans="1:11" x14ac:dyDescent="0.75">
      <c r="A163" s="1">
        <v>16.100000000000001</v>
      </c>
      <c r="B163" s="1">
        <v>0.7</v>
      </c>
      <c r="C163" s="1">
        <v>0.3</v>
      </c>
      <c r="D163">
        <f t="shared" si="21"/>
        <v>0.10000000000000009</v>
      </c>
      <c r="E163">
        <f t="shared" si="21"/>
        <v>-9.9999999999999978E-2</v>
      </c>
    </row>
    <row r="164" spans="1:11" x14ac:dyDescent="0.75">
      <c r="A164" s="1">
        <v>16.2</v>
      </c>
      <c r="B164" s="1">
        <v>0.8</v>
      </c>
      <c r="C164" s="1">
        <v>0.2</v>
      </c>
      <c r="D164">
        <f t="shared" si="21"/>
        <v>-0.10000000000000009</v>
      </c>
      <c r="E164">
        <f t="shared" si="21"/>
        <v>9.9999999999999978E-2</v>
      </c>
    </row>
    <row r="165" spans="1:11" x14ac:dyDescent="0.75">
      <c r="A165" s="1">
        <v>16.3</v>
      </c>
      <c r="B165" s="1">
        <v>0.7</v>
      </c>
      <c r="C165" s="1">
        <v>0.3</v>
      </c>
      <c r="D165">
        <f t="shared" si="21"/>
        <v>-9.9999999999999978E-2</v>
      </c>
      <c r="E165">
        <f t="shared" si="21"/>
        <v>-9.9999999999999978E-2</v>
      </c>
    </row>
    <row r="166" spans="1:11" x14ac:dyDescent="0.75">
      <c r="A166" s="1">
        <v>16.399999999999999</v>
      </c>
      <c r="B166" s="1">
        <v>0.6</v>
      </c>
      <c r="C166" s="1">
        <v>0.2</v>
      </c>
      <c r="D166">
        <f t="shared" si="21"/>
        <v>-9.9999999999999978E-2</v>
      </c>
      <c r="E166">
        <f t="shared" si="21"/>
        <v>0.39999999999999997</v>
      </c>
    </row>
    <row r="167" spans="1:11" x14ac:dyDescent="0.75">
      <c r="A167">
        <v>16.5</v>
      </c>
      <c r="B167">
        <v>0.5</v>
      </c>
      <c r="C167">
        <v>0.6</v>
      </c>
      <c r="D167">
        <f t="shared" si="21"/>
        <v>9.9999999999999978E-2</v>
      </c>
      <c r="E167">
        <f t="shared" si="21"/>
        <v>-0.6</v>
      </c>
      <c r="F167">
        <f t="shared" si="22"/>
        <v>0.46666666666666667</v>
      </c>
      <c r="G167">
        <f t="shared" si="23"/>
        <v>0.26666666666666666</v>
      </c>
      <c r="H167">
        <f t="shared" si="24"/>
        <v>0.26000000000000006</v>
      </c>
      <c r="I167">
        <f t="shared" si="25"/>
        <v>0.46666666666666667</v>
      </c>
      <c r="J167">
        <f t="shared" si="26"/>
        <v>0.46666666666666667</v>
      </c>
      <c r="K167">
        <f t="shared" si="27"/>
        <v>0.16</v>
      </c>
    </row>
    <row r="168" spans="1:11" x14ac:dyDescent="0.75">
      <c r="A168">
        <v>16.600000000000001</v>
      </c>
      <c r="B168">
        <v>0.6</v>
      </c>
      <c r="C168">
        <v>0</v>
      </c>
      <c r="D168">
        <f t="shared" si="21"/>
        <v>0</v>
      </c>
      <c r="E168">
        <f t="shared" si="21"/>
        <v>0.1</v>
      </c>
    </row>
    <row r="169" spans="1:11" x14ac:dyDescent="0.75">
      <c r="A169">
        <v>16.7</v>
      </c>
      <c r="B169">
        <v>0.6</v>
      </c>
      <c r="C169">
        <v>0.1</v>
      </c>
      <c r="D169">
        <f t="shared" si="21"/>
        <v>-9.9999999999999978E-2</v>
      </c>
      <c r="E169">
        <f t="shared" si="21"/>
        <v>0.5</v>
      </c>
    </row>
    <row r="170" spans="1:11" x14ac:dyDescent="0.75">
      <c r="A170">
        <v>16.8</v>
      </c>
      <c r="B170">
        <v>0.5</v>
      </c>
      <c r="C170">
        <v>0.6</v>
      </c>
      <c r="D170">
        <f t="shared" si="21"/>
        <v>-9.9999999999999978E-2</v>
      </c>
      <c r="E170">
        <f t="shared" si="21"/>
        <v>-9.9999999999999978E-2</v>
      </c>
    </row>
    <row r="171" spans="1:11" x14ac:dyDescent="0.75">
      <c r="A171">
        <v>16.899999999999999</v>
      </c>
      <c r="B171">
        <v>0.4</v>
      </c>
      <c r="C171">
        <v>0.5</v>
      </c>
      <c r="D171">
        <f t="shared" si="21"/>
        <v>-0.10000000000000003</v>
      </c>
      <c r="E171">
        <f t="shared" si="21"/>
        <v>-0.6</v>
      </c>
    </row>
    <row r="172" spans="1:11" x14ac:dyDescent="0.75">
      <c r="A172">
        <v>17</v>
      </c>
      <c r="B172">
        <v>0.3</v>
      </c>
      <c r="C172">
        <v>-0.1</v>
      </c>
      <c r="D172">
        <f t="shared" si="21"/>
        <v>-9.9999999999999978E-2</v>
      </c>
      <c r="E172">
        <f t="shared" si="21"/>
        <v>-0.1</v>
      </c>
    </row>
    <row r="173" spans="1:11" x14ac:dyDescent="0.75">
      <c r="A173">
        <v>17.100000000000001</v>
      </c>
      <c r="B173">
        <v>0.2</v>
      </c>
      <c r="C173">
        <v>-0.2</v>
      </c>
      <c r="D173">
        <f t="shared" si="21"/>
        <v>-0.1</v>
      </c>
      <c r="E173">
        <f t="shared" si="21"/>
        <v>0.4</v>
      </c>
    </row>
    <row r="174" spans="1:11" x14ac:dyDescent="0.75">
      <c r="A174">
        <v>17.2</v>
      </c>
      <c r="B174">
        <v>0.1</v>
      </c>
      <c r="C174">
        <v>0.2</v>
      </c>
      <c r="D174">
        <f t="shared" si="21"/>
        <v>0.1</v>
      </c>
      <c r="E174">
        <f t="shared" si="21"/>
        <v>-0.60000000000000009</v>
      </c>
    </row>
    <row r="175" spans="1:11" x14ac:dyDescent="0.75">
      <c r="A175">
        <v>17.3</v>
      </c>
      <c r="B175">
        <v>0.2</v>
      </c>
      <c r="C175">
        <v>-0.4</v>
      </c>
      <c r="D175">
        <f t="shared" si="21"/>
        <v>0</v>
      </c>
      <c r="E175">
        <f t="shared" si="21"/>
        <v>0.10000000000000003</v>
      </c>
    </row>
    <row r="176" spans="1:11" x14ac:dyDescent="0.75">
      <c r="A176">
        <v>17.399999999999999</v>
      </c>
      <c r="B176">
        <v>0.2</v>
      </c>
      <c r="C176">
        <v>-0.3</v>
      </c>
      <c r="D176">
        <f t="shared" si="21"/>
        <v>-0.1</v>
      </c>
      <c r="E176">
        <f t="shared" si="21"/>
        <v>1</v>
      </c>
    </row>
    <row r="177" spans="1:5" x14ac:dyDescent="0.75">
      <c r="A177">
        <v>17.5</v>
      </c>
      <c r="B177">
        <v>0.1</v>
      </c>
      <c r="C177">
        <v>0.7</v>
      </c>
      <c r="D177">
        <f t="shared" si="21"/>
        <v>0</v>
      </c>
      <c r="E177">
        <f t="shared" si="21"/>
        <v>-1.1000000000000001</v>
      </c>
    </row>
    <row r="178" spans="1:5" x14ac:dyDescent="0.75">
      <c r="A178">
        <v>17.600000000000001</v>
      </c>
      <c r="B178">
        <v>0.1</v>
      </c>
      <c r="C178">
        <v>-0.4</v>
      </c>
      <c r="D178">
        <f t="shared" si="21"/>
        <v>-0.1</v>
      </c>
      <c r="E178">
        <f t="shared" si="21"/>
        <v>1</v>
      </c>
    </row>
    <row r="179" spans="1:5" x14ac:dyDescent="0.75">
      <c r="A179">
        <v>17.7</v>
      </c>
      <c r="B179">
        <v>0</v>
      </c>
      <c r="C179">
        <v>0.6</v>
      </c>
      <c r="D179">
        <f t="shared" si="21"/>
        <v>0</v>
      </c>
      <c r="E179">
        <f t="shared" si="21"/>
        <v>-9.9999999999999978E-2</v>
      </c>
    </row>
    <row r="180" spans="1:5" x14ac:dyDescent="0.75">
      <c r="A180">
        <v>17.8</v>
      </c>
      <c r="B180">
        <v>0</v>
      </c>
      <c r="C180">
        <v>0.5</v>
      </c>
      <c r="D180">
        <f t="shared" si="21"/>
        <v>0.1</v>
      </c>
      <c r="E180">
        <f t="shared" si="21"/>
        <v>-0.5</v>
      </c>
    </row>
    <row r="181" spans="1:5" x14ac:dyDescent="0.75">
      <c r="A181">
        <v>17.899999999999999</v>
      </c>
      <c r="B181">
        <v>0.1</v>
      </c>
      <c r="C181">
        <v>0</v>
      </c>
      <c r="D181">
        <f t="shared" si="21"/>
        <v>0.1</v>
      </c>
      <c r="E181">
        <f t="shared" si="21"/>
        <v>0.1</v>
      </c>
    </row>
    <row r="182" spans="1:5" x14ac:dyDescent="0.75">
      <c r="A182">
        <v>18</v>
      </c>
      <c r="B182">
        <v>0.2</v>
      </c>
      <c r="C182">
        <v>0.1</v>
      </c>
      <c r="D182">
        <f t="shared" si="21"/>
        <v>9.9999999999999978E-2</v>
      </c>
      <c r="E182">
        <f t="shared" si="21"/>
        <v>-0.4</v>
      </c>
    </row>
    <row r="183" spans="1:5" x14ac:dyDescent="0.75">
      <c r="A183">
        <v>18.100000000000001</v>
      </c>
      <c r="B183">
        <v>0.3</v>
      </c>
      <c r="C183">
        <v>-0.3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Hwk6InputData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Scordino, Dominic</cp:lastModifiedBy>
  <dcterms:created xsi:type="dcterms:W3CDTF">2024-10-22T20:12:37Z</dcterms:created>
  <dcterms:modified xsi:type="dcterms:W3CDTF">2024-10-22T20:17:35Z</dcterms:modified>
</cp:coreProperties>
</file>