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nda\Desktop\EXCEL - Tutorial\"/>
    </mc:Choice>
  </mc:AlternateContent>
  <xr:revisionPtr revIDLastSave="0" documentId="13_ncr:1_{A32B49A5-442A-4A74-AA0D-F152F5F4DF01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E27" i="1"/>
  <c r="E26" i="1"/>
  <c r="E25" i="1"/>
  <c r="D27" i="1"/>
  <c r="D26" i="1"/>
  <c r="D25" i="1"/>
  <c r="C27" i="1"/>
  <c r="C26" i="1"/>
  <c r="C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<sst xmlns="http://schemas.openxmlformats.org/spreadsheetml/2006/main" count="51" uniqueCount="51">
  <si>
    <t>Employee Payroll</t>
  </si>
  <si>
    <t>Last Name</t>
  </si>
  <si>
    <t>First Name</t>
  </si>
  <si>
    <t>Hourly Wage</t>
  </si>
  <si>
    <t xml:space="preserve">Hourly Worked </t>
  </si>
  <si>
    <t>Pay</t>
  </si>
  <si>
    <t>Emily</t>
  </si>
  <si>
    <t>Benjamin</t>
  </si>
  <si>
    <t>Sophia</t>
  </si>
  <si>
    <t>Liam</t>
  </si>
  <si>
    <t>Olivia</t>
  </si>
  <si>
    <t>Ethan</t>
  </si>
  <si>
    <t>Ava</t>
  </si>
  <si>
    <t>Mason</t>
  </si>
  <si>
    <t>Isabella</t>
  </si>
  <si>
    <t>Noah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</si>
  <si>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</si>
  <si>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</si>
  <si>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</si>
  <si>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</si>
  <si>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</si>
  <si>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</si>
  <si>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</si>
  <si>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</si>
  <si>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</si>
  <si>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</si>
  <si>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</si>
  <si>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</si>
  <si>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</si>
  <si>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</si>
  <si>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</si>
  <si>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</si>
  <si>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</si>
  <si>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</si>
  <si>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</si>
  <si>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</si>
  <si>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Mia</t>
  </si>
  <si>
    <t>William</t>
  </si>
  <si>
    <t>Charlotte</t>
  </si>
  <si>
    <t>James</t>
  </si>
  <si>
    <t>Amelia</t>
  </si>
  <si>
    <t>Alexander</t>
  </si>
  <si>
    <t>Harper</t>
  </si>
  <si>
    <t>Michael</t>
  </si>
  <si>
    <t>Evelyn</t>
  </si>
  <si>
    <t>Jacob</t>
  </si>
  <si>
    <t>Max</t>
  </si>
  <si>
    <t>Min</t>
  </si>
  <si>
    <t>Average</t>
  </si>
  <si>
    <t>Total</t>
  </si>
  <si>
    <t>Mr. Kunal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</si>
</sst>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8" workbookViewId="0">
      <selection activeCell="E36" sqref="E36"/>
    </sheetView>
  </sheetViews>
  <sheetFormatPr defaultRowHeight="14.4" x14ac:dyDescent="0.3"/>
  <cols>
    <col min="1" max="1" width="10.5546875" customWidth="1"/>
    <col min="2" max="2" width="10.6640625" customWidth="1"/>
    <col min="3" max="3" width="12.77734375" customWidth="1"/>
    <col min="4" max="4" width="14" customWidth="1"/>
    <col min="5" max="5" width="13.21875" customWidth="1"/>
  </cols>
  <sheetData>
    <row r="1" spans="1:5" x14ac:dyDescent="0.3">
      <c r="A1" t="s">
        <v>0</v>
      </c>
      <c r="C1" t="s">
        <v>50</v>
      </c>
    </row>
    <row r="2" spans="1:5" x14ac:dyDescent="0.3">
      <c r="D2" t="s">
        <v>4</v>
      </c>
      <c r="E2" t="s">
        <v>5</v>
      </c>
    </row>
    <row r="3" spans="1:5" x14ac:dyDescent="0.3">
      <c r="A3" t="s">
        <v>1</v>
      </c>
      <c r="B3" t="s">
        <v>2</v>
      </c>
      <c r="C3" t="s">
        <v>3</v>
      </c>
      <c r="D3" s="1">
        <v>45261</v>
      </c>
    </row>
    <row r="4" spans="1:5" x14ac:dyDescent="0.3">
      <c r="A4" t="s">
        <v>6</v>
      </c>
      <c r="B4" t="s">
        <v>16</v>
      </c>
      <c r="C4" s="2">
        <v>15.25</v>
      </c>
      <c r="D4">
        <v>41</v>
      </c>
      <c r="E4" s="3">
        <f>C4*D4</f>
        <v>625.25</v>
      </c>
    </row>
    <row r="5" spans="1:5" x14ac:dyDescent="0.3">
      <c r="A5" t="s">
        <v>7</v>
      </c>
      <c r="B5" t="s">
        <v>17</v>
      </c>
      <c r="C5" s="2">
        <v>18.5</v>
      </c>
      <c r="D5">
        <v>42</v>
      </c>
      <c r="E5" s="3">
        <f t="shared" ref="E5:E23" si="0">C5*D5</f>
        <v>777</v>
      </c>
    </row>
    <row r="6" spans="1:5" x14ac:dyDescent="0.3">
      <c r="A6" t="s">
        <v>8</v>
      </c>
      <c r="B6" t="s">
        <v>18</v>
      </c>
      <c r="C6" s="2">
        <v>14.75</v>
      </c>
      <c r="D6">
        <v>40</v>
      </c>
      <c r="E6" s="3">
        <f t="shared" si="0"/>
        <v>590</v>
      </c>
    </row>
    <row r="7" spans="1:5" x14ac:dyDescent="0.3">
      <c r="A7" t="s">
        <v>9</v>
      </c>
      <c r="B7" t="s">
        <v>19</v>
      </c>
      <c r="C7" s="2">
        <v>17.8</v>
      </c>
      <c r="D7">
        <v>32</v>
      </c>
      <c r="E7" s="3">
        <f t="shared" si="0"/>
        <v>569.6</v>
      </c>
    </row>
    <row r="8" spans="1:5" x14ac:dyDescent="0.3">
      <c r="A8" t="s">
        <v>10</v>
      </c>
      <c r="B8" t="s">
        <v>20</v>
      </c>
      <c r="C8" s="2">
        <v>16</v>
      </c>
      <c r="D8">
        <v>33</v>
      </c>
      <c r="E8" s="3">
        <f t="shared" si="0"/>
        <v>528</v>
      </c>
    </row>
    <row r="9" spans="1:5" x14ac:dyDescent="0.3">
      <c r="A9" t="s">
        <v>11</v>
      </c>
      <c r="B9" t="s">
        <v>21</v>
      </c>
      <c r="C9" s="2">
        <v>19.25</v>
      </c>
      <c r="D9">
        <v>35</v>
      </c>
      <c r="E9" s="3">
        <f t="shared" si="0"/>
        <v>673.75</v>
      </c>
    </row>
    <row r="10" spans="1:5" x14ac:dyDescent="0.3">
      <c r="A10" t="s">
        <v>12</v>
      </c>
      <c r="B10" t="s">
        <v>22</v>
      </c>
      <c r="C10" s="2">
        <v>13.9</v>
      </c>
      <c r="D10">
        <v>38</v>
      </c>
      <c r="E10" s="3">
        <f t="shared" si="0"/>
        <v>528.20000000000005</v>
      </c>
    </row>
    <row r="11" spans="1:5" x14ac:dyDescent="0.3">
      <c r="A11" t="s">
        <v>13</v>
      </c>
      <c r="B11" t="s">
        <v>23</v>
      </c>
      <c r="C11" s="2">
        <v>20</v>
      </c>
      <c r="D11">
        <v>42</v>
      </c>
      <c r="E11" s="3">
        <f t="shared" si="0"/>
        <v>840</v>
      </c>
    </row>
    <row r="12" spans="1:5" x14ac:dyDescent="0.3">
      <c r="A12" t="s">
        <v>14</v>
      </c>
      <c r="B12" t="s">
        <v>24</v>
      </c>
      <c r="C12" s="2">
        <v>16.75</v>
      </c>
      <c r="D12">
        <v>41</v>
      </c>
      <c r="E12" s="3">
        <f t="shared" si="0"/>
        <v>686.75</v>
      </c>
    </row>
    <row r="13" spans="1:5" x14ac:dyDescent="0.3">
      <c r="A13" t="s">
        <v>15</v>
      </c>
      <c r="B13" t="s">
        <v>25</v>
      </c>
      <c r="C13" s="2">
        <v>22.5</v>
      </c>
      <c r="D13">
        <v>40</v>
      </c>
      <c r="E13" s="3">
        <f t="shared" si="0"/>
        <v>900</v>
      </c>
    </row>
    <row r="14" spans="1:5" x14ac:dyDescent="0.3">
      <c r="A14" t="s">
        <v>26</v>
      </c>
      <c r="B14" t="s">
        <v>36</v>
      </c>
      <c r="C14" s="2">
        <v>14.25</v>
      </c>
      <c r="D14">
        <v>28</v>
      </c>
      <c r="E14" s="3">
        <f t="shared" si="0"/>
        <v>399</v>
      </c>
    </row>
    <row r="15" spans="1:5" x14ac:dyDescent="0.3">
      <c r="A15" t="s">
        <v>27</v>
      </c>
      <c r="B15" t="s">
        <v>37</v>
      </c>
      <c r="C15" s="2">
        <v>19.75</v>
      </c>
      <c r="D15">
        <v>40</v>
      </c>
      <c r="E15" s="3">
        <f t="shared" si="0"/>
        <v>790</v>
      </c>
    </row>
    <row r="16" spans="1:5" x14ac:dyDescent="0.3">
      <c r="A16" t="s">
        <v>28</v>
      </c>
      <c r="B16" t="s">
        <v>38</v>
      </c>
      <c r="C16" s="2">
        <v>16.5</v>
      </c>
      <c r="D16">
        <v>39</v>
      </c>
      <c r="E16" s="3">
        <f t="shared" si="0"/>
        <v>643.5</v>
      </c>
    </row>
    <row r="17" spans="1:5" x14ac:dyDescent="0.3">
      <c r="A17" t="s">
        <v>29</v>
      </c>
      <c r="B17" t="s">
        <v>39</v>
      </c>
      <c r="C17" s="2">
        <v>18.25</v>
      </c>
      <c r="D17">
        <v>33</v>
      </c>
      <c r="E17" s="3">
        <f t="shared" si="0"/>
        <v>602.25</v>
      </c>
    </row>
    <row r="18" spans="1:5" x14ac:dyDescent="0.3">
      <c r="A18" t="s">
        <v>30</v>
      </c>
      <c r="B18" t="s">
        <v>40</v>
      </c>
      <c r="C18" s="2">
        <v>15.8</v>
      </c>
      <c r="D18">
        <v>30</v>
      </c>
      <c r="E18" s="3">
        <f t="shared" si="0"/>
        <v>474</v>
      </c>
    </row>
    <row r="19" spans="1:5" x14ac:dyDescent="0.3">
      <c r="A19" t="s">
        <v>31</v>
      </c>
      <c r="B19" t="s">
        <v>41</v>
      </c>
      <c r="C19" s="2">
        <v>21</v>
      </c>
      <c r="D19">
        <v>36</v>
      </c>
      <c r="E19" s="3">
        <f t="shared" si="0"/>
        <v>756</v>
      </c>
    </row>
    <row r="20" spans="1:5" x14ac:dyDescent="0.3">
      <c r="A20" t="s">
        <v>32</v>
      </c>
      <c r="B20" t="s">
        <v>42</v>
      </c>
      <c r="C20" s="2">
        <v>17.25</v>
      </c>
      <c r="D20">
        <v>35</v>
      </c>
      <c r="E20" s="3">
        <f t="shared" si="0"/>
        <v>603.75</v>
      </c>
    </row>
    <row r="21" spans="1:5" x14ac:dyDescent="0.3">
      <c r="A21" t="s">
        <v>33</v>
      </c>
      <c r="B21" t="s">
        <v>43</v>
      </c>
      <c r="C21" s="2">
        <v>13.5</v>
      </c>
      <c r="D21">
        <v>35</v>
      </c>
      <c r="E21" s="3">
        <f t="shared" si="0"/>
        <v>472.5</v>
      </c>
    </row>
    <row r="22" spans="1:5" x14ac:dyDescent="0.3">
      <c r="A22" t="s">
        <v>34</v>
      </c>
      <c r="B22" t="s">
        <v>44</v>
      </c>
      <c r="C22" s="2">
        <v>19</v>
      </c>
      <c r="D22">
        <v>40</v>
      </c>
      <c r="E22" s="3">
        <f t="shared" si="0"/>
        <v>760</v>
      </c>
    </row>
    <row r="23" spans="1:5" x14ac:dyDescent="0.3">
      <c r="A23" t="s">
        <v>35</v>
      </c>
      <c r="B23" t="s">
        <v>45</v>
      </c>
      <c r="C23" s="2">
        <v>16.25</v>
      </c>
      <c r="D23">
        <v>42</v>
      </c>
      <c r="E23" s="3">
        <f t="shared" si="0"/>
        <v>682.5</v>
      </c>
    </row>
    <row r="25" spans="1:5" x14ac:dyDescent="0.3">
      <c r="A25" t="s">
        <v>46</v>
      </c>
      <c r="C25" s="3">
        <f>MAX(C4:C23)</f>
        <v>22.5</v>
      </c>
      <c r="D25" s="4">
        <f>MAX(D4:D23)</f>
        <v>42</v>
      </c>
      <c r="E25" s="3">
        <f>MAX(E4:E23)</f>
        <v>900</v>
      </c>
    </row>
    <row r="26" spans="1:5" x14ac:dyDescent="0.3">
      <c r="A26" t="s">
        <v>47</v>
      </c>
      <c r="C26" s="3">
        <f>MIN(C4:C23)</f>
        <v>13.5</v>
      </c>
      <c r="D26" s="4">
        <f>MIN(D4:D23)</f>
        <v>28</v>
      </c>
      <c r="E26" s="3">
        <f>MIN(E4:E23)</f>
        <v>399</v>
      </c>
    </row>
    <row r="27" spans="1:5" x14ac:dyDescent="0.3">
      <c r="A27" t="s">
        <v>48</v>
      </c>
      <c r="C27" s="3">
        <f>AVERAGE(C4:C23)</f>
        <v>17.3125</v>
      </c>
      <c r="D27" s="4">
        <f>AVERAGE(D4:D23)</f>
        <v>37.1</v>
      </c>
      <c r="E27" s="3">
        <f>AVERAGE(E4:E23)</f>
        <v>645.10249999999996</v>
      </c>
    </row>
    <row r="28" spans="1:5" x14ac:dyDescent="0.3">
      <c r="A28" t="s">
        <v>49</v>
      </c>
      <c r="D28">
        <f>SUM(D4:D27)</f>
        <v>849.1</v>
      </c>
      <c r="E28" s="2">
        <f>SUM(E4:E27)</f>
        <v>14846.1525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Bandale</dc:creator>
  <cp:lastModifiedBy>Kunal Bandale</cp:lastModifiedBy>
  <dcterms:created xsi:type="dcterms:W3CDTF">2015-06-05T18:17:20Z</dcterms:created>
  <dcterms:modified xsi:type="dcterms:W3CDTF">2023-12-25T15:02:03Z</dcterms:modified>
</cp:coreProperties>
</file>