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10220" yWindow="0" windowWidth="42180" windowHeight="13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<sst xmlns="http://schemas.openxmlformats.org/spreadsheetml/2006/main" count="4" uniqueCount="4">
  <si>
    <t>kPa</t>
  </si>
  <si>
    <t>Pa</t>
  </si>
  <si>
    <t>depth m</t>
  </si>
  <si>
    <t>mark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</si>
</sst>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versus depth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489501313369"/>
                  <c:y val="0.0462540099154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Sheet1!$D$3:$D$10</c:f>
              <c:numCache>
                <c:formatCode>General</c:formatCode>
                <c:ptCount val="8"/>
                <c:pt idx="0">
                  <c:v>0.0</c:v>
                </c:pt>
                <c:pt idx="1">
                  <c:v>0.029</c:v>
                </c:pt>
                <c:pt idx="2">
                  <c:v>0.079</c:v>
                </c:pt>
                <c:pt idx="3">
                  <c:v>0.129</c:v>
                </c:pt>
                <c:pt idx="4">
                  <c:v>0.179</c:v>
                </c:pt>
                <c:pt idx="5">
                  <c:v>0.229</c:v>
                </c:pt>
                <c:pt idx="6">
                  <c:v>0.279</c:v>
                </c:pt>
                <c:pt idx="7">
                  <c:v>0.297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100000.0</c:v>
                </c:pt>
                <c:pt idx="1">
                  <c:v>100300.0</c:v>
                </c:pt>
                <c:pt idx="2">
                  <c:v>100800.0</c:v>
                </c:pt>
                <c:pt idx="3">
                  <c:v>101300.0</c:v>
                </c:pt>
                <c:pt idx="4">
                  <c:v>101800.0</c:v>
                </c:pt>
                <c:pt idx="5">
                  <c:v>102300.0</c:v>
                </c:pt>
                <c:pt idx="6">
                  <c:v>102800.0</c:v>
                </c:pt>
                <c:pt idx="7">
                  <c:v>103000.0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32744"/>
        <c:axId val="2124981288"/>
      </c:scatterChart>
      <c:valAx>
        <c:axId val="212433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81288"/>
        <c:crosses val="autoZero"/>
        <c:crossBetween val="midCat"/>
      </c:valAx>
      <c:valAx>
        <c:axId val="21249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3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12</xdr:row>
      <xdr:rowOff>28575</xdr:rowOff>
    </xdr:from>
    <xdr:to>
      <xdr:col>8</xdr:col>
      <xdr:colOff>247650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A2" sqref="A2:D10"/>
    </sheetView>
  </sheetViews>
  <sheetFormatPr baseColWidth="10" defaultColWidth="8.83203125" defaultRowHeight="14" x14ac:dyDescent="0"/>
  <sheetData>
    <row r="2" spans="1:4">
      <c r="A2" t="s">
        <v>3</v>
      </c>
      <c r="B2" t="s">
        <v>0</v>
      </c>
      <c r="C2" t="s">
        <v>1</v>
      </c>
      <c r="D2" t="s">
        <v>2</v>
      </c>
    </row>
    <row r="3" spans="1:4">
      <c r="A3">
        <v>7.1</v>
      </c>
      <c r="B3">
        <v>100</v>
      </c>
      <c r="C3">
        <f>B3*1000</f>
        <v>100000</v>
      </c>
      <c r="D3">
        <f>(A3-7.1)</f>
        <v>0</v>
      </c>
    </row>
    <row r="4" spans="1:4">
      <c r="A4">
        <v>10</v>
      </c>
      <c r="B4">
        <v>100.3</v>
      </c>
      <c r="C4">
        <f t="shared" ref="C4:C10" si="0">B4*1000</f>
        <v>100300</v>
      </c>
      <c r="D4">
        <f>(A4-A3)/100</f>
        <v>2.9000000000000005E-2</v>
      </c>
    </row>
    <row r="5" spans="1:4">
      <c r="A5">
        <v>15</v>
      </c>
      <c r="B5">
        <v>100.8</v>
      </c>
      <c r="C5">
        <f t="shared" si="0"/>
        <v>100800</v>
      </c>
      <c r="D5">
        <f>(A5-A3)/100</f>
        <v>7.9000000000000001E-2</v>
      </c>
    </row>
    <row r="6" spans="1:4">
      <c r="A6">
        <v>20</v>
      </c>
      <c r="B6">
        <v>101.3</v>
      </c>
      <c r="C6">
        <f t="shared" si="0"/>
        <v>101300</v>
      </c>
      <c r="D6">
        <f>(A6-A3)/100</f>
        <v>0.129</v>
      </c>
    </row>
    <row r="7" spans="1:4">
      <c r="A7">
        <v>25</v>
      </c>
      <c r="B7">
        <v>101.8</v>
      </c>
      <c r="C7">
        <f t="shared" si="0"/>
        <v>101800</v>
      </c>
      <c r="D7">
        <f>(A7-A3)/100</f>
        <v>0.17899999999999999</v>
      </c>
    </row>
    <row r="8" spans="1:4">
      <c r="A8">
        <v>30</v>
      </c>
      <c r="B8">
        <v>102.3</v>
      </c>
      <c r="C8">
        <f t="shared" si="0"/>
        <v>102300</v>
      </c>
      <c r="D8">
        <f>(A8-A3)/100</f>
        <v>0.22899999999999998</v>
      </c>
    </row>
    <row r="9" spans="1:4">
      <c r="A9">
        <v>35</v>
      </c>
      <c r="B9">
        <v>102.8</v>
      </c>
      <c r="C9">
        <f t="shared" si="0"/>
        <v>102800</v>
      </c>
      <c r="D9">
        <f>(A9-A3)/100</f>
        <v>0.27899999999999997</v>
      </c>
    </row>
    <row r="10" spans="1:4">
      <c r="A10">
        <v>36.799999999999997</v>
      </c>
      <c r="B10">
        <v>103</v>
      </c>
      <c r="C10">
        <f t="shared" si="0"/>
        <v>103000</v>
      </c>
      <c r="D10">
        <f>(A10-A3)/100</f>
        <v>0.29699999999999993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Davidson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Daniel Seaton</cp:lastModifiedBy>
  <cp:lastPrinted>2015-02-06T15:26:40Z</cp:lastPrinted>
  <dcterms:created xsi:type="dcterms:W3CDTF">2015-02-06T15:09:14Z</dcterms:created>
  <dcterms:modified xsi:type="dcterms:W3CDTF">2015-02-10T16:21:07Z</dcterms:modified>
</cp:coreProperties>
</file>