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dsg2123/Dropbox/Journal Articles &amp; Essays/Winterthur Portfolio/Copley/Data/"/>
    </mc:Choice>
  </mc:AlternateContent>
  <xr:revisionPtr revIDLastSave="0" documentId="13_ncr:1_{50A41B84-1A44-0C4B-8DF7-75C423E9D2E5}" xr6:coauthVersionLast="45" xr6:coauthVersionMax="45" xr10:uidLastSave="{00000000-0000-0000-0000-000000000000}"/>
  <bookViews>
    <workbookView xWindow="9540" yWindow="460" windowWidth="18360" windowHeight="19260" xr2:uid="{00000000-000D-0000-FFFF-FFFF00000000}"/>
  </bookViews>
  <sheets>
    <sheet name="Edited Data (Tableau Variables)" sheetId="4" r:id="rId1"/>
    <sheet name="Edited Data (Full, Postcheck)" sheetId="3" r:id="rId2"/>
    <sheet name="Original Data (Full, Precheck)" sheetId="1" r:id="rId3"/>
    <sheet name="Notes"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4" i="2" l="1"/>
  <c r="C64" i="2"/>
</calcChain>
</file>

<file path=xl/sharedStrings.xml><?xml version="1.0" encoding="utf-8"?>
<sst xmlns="http://schemas.openxmlformats.org/spreadsheetml/2006/main" count="15934" uniqueCount="2171">
  <si>
    <t>Adams, Samuel</t>
  </si>
  <si>
    <t>Allen, James</t>
  </si>
  <si>
    <t>Allen, Nathaniel</t>
  </si>
  <si>
    <t>Allen, Mrs. Nathaniel (Sarah Sargent)</t>
  </si>
  <si>
    <t>Marshall, Thomas</t>
  </si>
  <si>
    <t>Marshall, Mrs. Thomas (Lucy Allen)</t>
  </si>
  <si>
    <t>Amory, Thomas</t>
  </si>
  <si>
    <t>Amory, John</t>
  </si>
  <si>
    <t>Amory, Mrs. John (Katherine Greene)</t>
  </si>
  <si>
    <t>Amory, Thomas II</t>
  </si>
  <si>
    <t>Amory, Mrs. Thomas II (Elizabeth Coffin)</t>
  </si>
  <si>
    <t>Appleton, Rev. Nathaniel</t>
  </si>
  <si>
    <t>Appleton, Mrs. Nathaniel (Margaret Gibbs)</t>
  </si>
  <si>
    <t>Apthorp, Mrs. John (Hannah Greenleaf)</t>
  </si>
  <si>
    <t>Atkinson, Theodore Jr.</t>
  </si>
  <si>
    <t>Atkinson, Mrs. Theodore Jr.</t>
  </si>
  <si>
    <t>Babcock, Adam</t>
  </si>
  <si>
    <t>Babcock, Mrs. Adam (Abigail Smith)</t>
  </si>
  <si>
    <t>Babcock, Mrs. Luke (Cranston, Rhoda)</t>
  </si>
  <si>
    <t>Barnard, Rev. Edward</t>
  </si>
  <si>
    <t>Barrell, Jospeh</t>
  </si>
  <si>
    <t>Barrell, Mrs. Joseph (Anna Pierce)</t>
  </si>
  <si>
    <t>Barrell, Mrs. Jospeh (Hannah Fitch)</t>
  </si>
  <si>
    <t>Barrett, John</t>
  </si>
  <si>
    <t>Barrett, Mrs. John (Sarah Gerrish)</t>
  </si>
  <si>
    <t>Barrett, Samuel</t>
  </si>
  <si>
    <t>Barrett, Mrs. Samuel (Mary Clarke)</t>
  </si>
  <si>
    <t>Belcher, Jonathan</t>
  </si>
  <si>
    <t>Blake, Joseph</t>
  </si>
  <si>
    <t>Bours, John</t>
  </si>
  <si>
    <t>Bowler, Mrs. Metcalf (Anne Fairchild) (1)</t>
  </si>
  <si>
    <t>Bowler, Mrs. Metcalf (Anne Fairchild) (2)</t>
  </si>
  <si>
    <t>Boylston, Mrs. Thomas (Sarah Morecock)</t>
  </si>
  <si>
    <t>Boylston, Nicholas (1)</t>
  </si>
  <si>
    <t>Boylston, Nicholas (2)</t>
  </si>
  <si>
    <t>Boylston, Thomas II</t>
  </si>
  <si>
    <t>Hallowell, Benjamin</t>
  </si>
  <si>
    <t>Hallowell, Mrs. Benjamin (Mary Boylston)</t>
  </si>
  <si>
    <t>Bourne, Mrs. Sylvanus (Mercy Gorham)</t>
  </si>
  <si>
    <t>Bowen, Jabez</t>
  </si>
  <si>
    <t>Bowen, Mrs. Jabez (Sarah Brown)</t>
  </si>
  <si>
    <t>Brattle, William</t>
  </si>
  <si>
    <t>Browne, Rev. Arthur</t>
  </si>
  <si>
    <t>Browne, Mrs. Arthur (Mary Cox)</t>
  </si>
  <si>
    <t>Browne, Jane (Mrs. Samuel Livermore)</t>
  </si>
  <si>
    <t>Burr, Thaddeus</t>
  </si>
  <si>
    <t>Burr, Mrs. Thaddeus (Eunice Dennie)</t>
  </si>
  <si>
    <t>Byles, Rev. Mather (1)</t>
  </si>
  <si>
    <t>Byles, Rev. Mather (2)</t>
  </si>
  <si>
    <t>Calif, Mrs. Joseph (Hannah Jordan)</t>
  </si>
  <si>
    <t>Cary, Reverend Thomas</t>
  </si>
  <si>
    <t>Cary, Samuel</t>
  </si>
  <si>
    <t>Cary, Mrs. Samuel (Sarah Gray)</t>
  </si>
  <si>
    <t>Chardon, Peter</t>
  </si>
  <si>
    <t>Coffin, Thomas Aston</t>
  </si>
  <si>
    <t>Holmes, John Bee</t>
  </si>
  <si>
    <t>Cooper, Reverand Myles</t>
  </si>
  <si>
    <t>Cooper, Reverand Samuel (1)</t>
  </si>
  <si>
    <t>Cooper, Reverand Samuel (2)</t>
  </si>
  <si>
    <t>Copley, John Singleton (1)</t>
  </si>
  <si>
    <t>Copley, John Singleton (2)</t>
  </si>
  <si>
    <t>Copley, Mrs. John Singleton (Susanna Clarke)</t>
  </si>
  <si>
    <t>Cotton, Mrs. Roland (Deborah Mason)</t>
  </si>
  <si>
    <t>Cox, Lemuel</t>
  </si>
  <si>
    <t>Dana, Richard</t>
  </si>
  <si>
    <t>Danforth, Samuel</t>
  </si>
  <si>
    <t>Davis, Mrs. Benjamin (Anstice Greenleaf)</t>
  </si>
  <si>
    <t>Devreux, Mrs. Humphrey (Mary Charnock)</t>
  </si>
  <si>
    <t>Eppes, Mrs. William (Abigail Pickman; later Mrs. Slyvester Gardiner)</t>
  </si>
  <si>
    <t>Gardiner, Sylvester</t>
  </si>
  <si>
    <t>Gardiner, Ann (Mrs. Arthur Brown)</t>
  </si>
  <si>
    <t>Gardiner, John</t>
  </si>
  <si>
    <t>Erving, John</t>
  </si>
  <si>
    <t>Stewart, Mrs. Duncan (Anne Erving)</t>
  </si>
  <si>
    <t>Temple, John</t>
  </si>
  <si>
    <t>Temple, Mrs. John (Elizabeth Bowdoin)</t>
  </si>
  <si>
    <t>Stewart, Duncan</t>
  </si>
  <si>
    <t>Fayerweather, Reverend Samuel</t>
  </si>
  <si>
    <t>Winthrop, Mrs. John (Hannah Fayerweather)</t>
  </si>
  <si>
    <t>Winthrop, John</t>
  </si>
  <si>
    <t>Samuel, Winthrop</t>
  </si>
  <si>
    <t>Flucker, Thomas</t>
  </si>
  <si>
    <t>Folger, Timothy</t>
  </si>
  <si>
    <t>Fowle, Jacob</t>
  </si>
  <si>
    <t>Gage, Thomas</t>
  </si>
  <si>
    <t>Gage, Mrs. Thomas (Margaret Kemble)</t>
  </si>
  <si>
    <t>Gambier, James</t>
  </si>
  <si>
    <t>Gerrish, Benjamin</t>
  </si>
  <si>
    <t>Gill, Moses</t>
  </si>
  <si>
    <t>Gill, Mrs. Moses (Sarah Prince)</t>
  </si>
  <si>
    <t>Goldthwait, Ezekiel</t>
  </si>
  <si>
    <t>Goldthwait, Mrs. Ezekiel (Elizabeth Lewis)</t>
  </si>
  <si>
    <t>Cumming, Mrs. Alexander (Elizabeth Goldthwait; later Mrs. John Bacon)</t>
  </si>
  <si>
    <t>Gore Children (from left to right Frances, Elizabeth, John, Samuel)</t>
  </si>
  <si>
    <t>Gore, two sisters of Christopher</t>
  </si>
  <si>
    <t>Gray, Harrison</t>
  </si>
  <si>
    <t>Otis, Mrs. Samuel Alleyne (Elizabeth Gray)</t>
  </si>
  <si>
    <t>Gray, John</t>
  </si>
  <si>
    <t>Gray, Mrs. John (Mary Otis)</t>
  </si>
  <si>
    <t>Otis, James</t>
  </si>
  <si>
    <t>Otis, Mrs. James (Mary Alleyne)</t>
  </si>
  <si>
    <t>Green, George</t>
  </si>
  <si>
    <t>Green, Mrs. Edward (Mary Storer)</t>
  </si>
  <si>
    <t>Greene, Rufus</t>
  </si>
  <si>
    <t>Greene, Mrs. Rufus (Katherine Stanbridge)</t>
  </si>
  <si>
    <t>Greene, Thomas</t>
  </si>
  <si>
    <t>Greene, Mrs. Thomas (Martha Colt)</t>
  </si>
  <si>
    <t>Greene, John</t>
  </si>
  <si>
    <t>Greene, Mrs. John (Catherine Greene)</t>
  </si>
  <si>
    <t>Greene, Joseph</t>
  </si>
  <si>
    <t>Greene, Mrs. Joseph (Mary Greene)</t>
  </si>
  <si>
    <t>Hall, Hugh</t>
  </si>
  <si>
    <t>Storer, Ebenezer</t>
  </si>
  <si>
    <t>Storer, Ebenezer II</t>
  </si>
  <si>
    <t>Storer, Mrs. Ebenezer (Mary Edwards) (1)</t>
  </si>
  <si>
    <t>Storer, Mrs. Ebenezer (Mary Edwards) (2)</t>
  </si>
  <si>
    <t>Storer, Mrs. Ebenezer II (Elizabeth Green)</t>
  </si>
  <si>
    <t>Smith, Isaac</t>
  </si>
  <si>
    <t>Smith, Mrs. Isaac Smith (Elizabeth Storer)</t>
  </si>
  <si>
    <t>Austin, Mrs. Ebenezer (Mary Smith)</t>
  </si>
  <si>
    <t>Hancock, John (1)</t>
  </si>
  <si>
    <t>Hancock, John (2)</t>
  </si>
  <si>
    <t>Hancock, John (3)</t>
  </si>
  <si>
    <t>Quincy, Dorothy (Mrs. John Hancock)</t>
  </si>
  <si>
    <t>Hancock, Thomas (1)</t>
  </si>
  <si>
    <t>Hancock, Thomas (2)</t>
  </si>
  <si>
    <t>Hancock, Thomas (3)</t>
  </si>
  <si>
    <t>Henley, Mrs. Samuel (Katherine Russell)</t>
  </si>
  <si>
    <t>Rusell, Mrs. James (Katherine Graves)</t>
  </si>
  <si>
    <t>Henshaw, Joshua</t>
  </si>
  <si>
    <t>Henshaw, Joshua II</t>
  </si>
  <si>
    <t>Henshaw, Mrs. Joshua II (Catherine Hill)</t>
  </si>
  <si>
    <t>Henshaw, Joseph</t>
  </si>
  <si>
    <t>Henshaw, Mrs. Joseph (Sarah Henshaw)</t>
  </si>
  <si>
    <t>Hill, Henry</t>
  </si>
  <si>
    <t>Hill, Mrs. Henry (Anna Barrett)</t>
  </si>
  <si>
    <t>Hill, Mrs. Samuel (Miriam Kilby, former Mrs. Benjamin Clarke)</t>
  </si>
  <si>
    <t>Hollis, Thomas III</t>
  </si>
  <si>
    <t>Holyoke, Rev. Edward</t>
  </si>
  <si>
    <t>Hooper, Robert (1)</t>
  </si>
  <si>
    <t>Hooper, Robert (2)</t>
  </si>
  <si>
    <t>Hooper, Mrs. Robert (Hannah White)</t>
  </si>
  <si>
    <t>Hooper, Alice (Mrs. Jacob Fowle; Mrs. Joseph Cutler)</t>
  </si>
  <si>
    <t>Hooper, Jospeh</t>
  </si>
  <si>
    <t>Hooper, Mrs. Joseph (Mary Harris)</t>
  </si>
  <si>
    <t>Hooper, Robert II</t>
  </si>
  <si>
    <t>Hooper, Reverend William</t>
  </si>
  <si>
    <t>Howard, Martin</t>
  </si>
  <si>
    <t>Hubbard, Daniel</t>
  </si>
  <si>
    <t>Hubbard, Mrs. Daniel (Mary Greene)</t>
  </si>
  <si>
    <t>Hubbard, Thomas</t>
  </si>
  <si>
    <t>Hurd, Nathaniel (1)</t>
  </si>
  <si>
    <t>Hurd, Nathaniel (2)</t>
  </si>
  <si>
    <t>Hurd, Nathaniel (3)</t>
  </si>
  <si>
    <t>Jackson, Jonathan (1)</t>
  </si>
  <si>
    <t>Jackson, Jonathan (2)</t>
  </si>
  <si>
    <t>Jackson, Jonathan (3)</t>
  </si>
  <si>
    <t>Jackson, Sarah (Mrs. Henderson Inches)</t>
  </si>
  <si>
    <t>Langdon, Mrs. Woodbury (Sarah Sherburne)</t>
  </si>
  <si>
    <t>Langdon, Woodbury</t>
  </si>
  <si>
    <t>Lee, Jeremiah (1)</t>
  </si>
  <si>
    <t>Lee, Jeremiah (2)</t>
  </si>
  <si>
    <t>Lee, Jeremiah (3)</t>
  </si>
  <si>
    <t>Lee, Mrs. Jeremiah (Martha Swett)</t>
  </si>
  <si>
    <t>Lewis, Thomas</t>
  </si>
  <si>
    <t>Lynde, Lydia (Mrs. William Walter)</t>
  </si>
  <si>
    <t>MacWhorter, Rev. Alexander</t>
  </si>
  <si>
    <t>MacWhorter, Mrs. Rev. Alexander (Mary Cumming)</t>
  </si>
  <si>
    <t>Mallett, Mrs. (Mary Livingston)</t>
  </si>
  <si>
    <t>Mann, Joseph</t>
  </si>
  <si>
    <t>Mann, Mrs. Joseph (Bethia Torrey)</t>
  </si>
  <si>
    <t>Marchant, Henry</t>
  </si>
  <si>
    <t>Marchant, Mrs. Henry (Rebecca Cooke)</t>
  </si>
  <si>
    <t>Martin, Mary Elizabeth</t>
  </si>
  <si>
    <t>Mifflin, Mr. and Mrs. Thomas (Sarah Morris) (both sitters in one painting)</t>
  </si>
  <si>
    <t>Montresor, John</t>
  </si>
  <si>
    <t>Montresor, Mrs. John (Frances Tucker)</t>
  </si>
  <si>
    <t>Montresor, Mrs. John (Frances Tucker) (2)</t>
  </si>
  <si>
    <t>Morris, Mrs. Roger (Mary Philipse)</t>
  </si>
  <si>
    <t>Mountfort, Jonathan</t>
  </si>
  <si>
    <t>Murray, Dorothy (Mrs. John Forbes)</t>
  </si>
  <si>
    <t>Murray, James</t>
  </si>
  <si>
    <t>Smith, Mrs. James (Elizabeth Murray)</t>
  </si>
  <si>
    <t>Inman, Ralph</t>
  </si>
  <si>
    <t>Murray, John</t>
  </si>
  <si>
    <t>Murray, Mrs. John (Lucretia Chandler)</t>
  </si>
  <si>
    <t>Newton, John</t>
  </si>
  <si>
    <t>Ogilvie, Reverend John</t>
  </si>
  <si>
    <t>Oliver, Andrew (1)</t>
  </si>
  <si>
    <t>Oliver, Andrew (2)</t>
  </si>
  <si>
    <t>Oliver, Andrew (3)</t>
  </si>
  <si>
    <t>Oliver, Mrs. Andrew (Mary Sanford) (1)</t>
  </si>
  <si>
    <t>Oliver, Mrs. Andrew (Mary Sanford) (2)</t>
  </si>
  <si>
    <t>Oliver, Peter</t>
  </si>
  <si>
    <t>Oliver II, Andrew</t>
  </si>
  <si>
    <t>Oliver, Griselda (Mrs. Samuel Waldo) (1)</t>
  </si>
  <si>
    <t>Oliver, Griselda (Mrs. Samuel Waldo) (2)</t>
  </si>
  <si>
    <t>Spooner, John</t>
  </si>
  <si>
    <t>Pelham, Charles</t>
  </si>
  <si>
    <t>Pelham, Henry</t>
  </si>
  <si>
    <t>Pelham, Henry (Boy with a Squirrel)</t>
  </si>
  <si>
    <t>Perkins, Nathaniel</t>
  </si>
  <si>
    <t>Pickman, Benjamin</t>
  </si>
  <si>
    <t>Pickman, Mrs. Benjamin (Mary Toppan)</t>
  </si>
  <si>
    <t>Pitts, Elizabeth (Mrs. Jonathan Warner)</t>
  </si>
  <si>
    <t>Powell, Mrs. John (Anna Susan Dummer) (1)</t>
  </si>
  <si>
    <t>Powell, Mrs. John (Anna Susan Dummer) (2)</t>
  </si>
  <si>
    <t>Powell II, John</t>
  </si>
  <si>
    <t>Powell II, Mrs. John (Jane Grant)</t>
  </si>
  <si>
    <t>Quincy, Josiah</t>
  </si>
  <si>
    <t>Quincy, Samuel</t>
  </si>
  <si>
    <t>Quincy, Mrs. Samuel (Hannah Hill Quincy)</t>
  </si>
  <si>
    <t>Rea, Mrs. Daniel and her daughter</t>
  </si>
  <si>
    <t>Revere, Paul</t>
  </si>
  <si>
    <t>Richard, Mrs. Paul (Elizabeth Garland)</t>
  </si>
  <si>
    <t>Richards, John</t>
  </si>
  <si>
    <t>Rogers, John (the Protomartyr)</t>
  </si>
  <si>
    <t>Rogers, Mrs. Daniel (Elizabeth Gorham)</t>
  </si>
  <si>
    <t>Royall, Isaac</t>
  </si>
  <si>
    <t>Royall, Mary and Elizabeth</t>
  </si>
  <si>
    <t>Royall, Mrs. Isaac</t>
  </si>
  <si>
    <t>Sargent, Epes</t>
  </si>
  <si>
    <t>Sargent, Epes II</t>
  </si>
  <si>
    <t>Sargent, Mrs. Epes II (Catherine Osborne)</t>
  </si>
  <si>
    <t>Ellery, Mrs. Nathaniel (Ann Sargent)</t>
  </si>
  <si>
    <t>Stevens, Mrs. William (Elizabeth Allen)</t>
  </si>
  <si>
    <t>Savage, Samuel Phillips</t>
  </si>
  <si>
    <t>Savage, Mrs. Samuel Phillips (Sarah Tyler)</t>
  </si>
  <si>
    <t>Scollay, John (1)</t>
  </si>
  <si>
    <t>Scollay, John (2)</t>
  </si>
  <si>
    <t>Scollay, Mrs. John (Mercy Greenleaf) (1)</t>
  </si>
  <si>
    <t>Scollay, Mrs. John (Mercy Greenleaf) (2)</t>
  </si>
  <si>
    <t>Scollay, Deborah (Mrs. John Melville)</t>
  </si>
  <si>
    <t>Scott, George</t>
  </si>
  <si>
    <t>Scott, Joseph</t>
  </si>
  <si>
    <t>Scott, Mrs. Jospeh (Freelove Olney)</t>
  </si>
  <si>
    <t>Sewall, Rev. Joseph</t>
  </si>
  <si>
    <t>Sherbrook, Miles</t>
  </si>
  <si>
    <t>Sherburne, Joseph</t>
  </si>
  <si>
    <t>Bowers, Mrs. Jerathmael (Mary Sherburne)</t>
  </si>
  <si>
    <t>Wentworth, John (1)</t>
  </si>
  <si>
    <t>Wentworth, John (2)</t>
  </si>
  <si>
    <t>Wentworth, Elizabeth Deering (Mrs. Nathaniel Rogers)</t>
  </si>
  <si>
    <t>Skinner, Mrs. Richard (Dorothy Wendell)</t>
  </si>
  <si>
    <t>Sparhawk, Nathaniel</t>
  </si>
  <si>
    <t>Townsend, Mrs. Gregory (Lucretia Hubbard)</t>
  </si>
  <si>
    <t>Tufts, Ruth (Mrs. Elijah Vose)</t>
  </si>
  <si>
    <t>St. Clair, John</t>
  </si>
  <si>
    <t>Tuner, Mrs. George</t>
  </si>
  <si>
    <t>Turner, Mrs. William (Ann Dumaresq)</t>
  </si>
  <si>
    <t>Turner, William</t>
  </si>
  <si>
    <t>Sargent, Mrs. Daniel (Mary Turner)</t>
  </si>
  <si>
    <t>Tyler, Mrs. Andrew (Mary Richards)</t>
  </si>
  <si>
    <t>Tyng, Eleazer</t>
  </si>
  <si>
    <t>Tyng, Ann</t>
  </si>
  <si>
    <t>Ross, Elizabeth (Mrs. William Tyng)</t>
  </si>
  <si>
    <t>Vassall, William</t>
  </si>
  <si>
    <t>Vassall, Leonard</t>
  </si>
  <si>
    <t>Verplanck, Daniel Crommelin</t>
  </si>
  <si>
    <t>Verplanck, Samuel</t>
  </si>
  <si>
    <t>Verplank, Gulian</t>
  </si>
  <si>
    <t>McEvers, Mrs. Charles (Mary Verplanck)</t>
  </si>
  <si>
    <t>Waldo, Mrs. Samuel (Sarah Erving)</t>
  </si>
  <si>
    <t>Warren, James</t>
  </si>
  <si>
    <t>Warren, Mrs. James (Mercy Otis)</t>
  </si>
  <si>
    <t>Warren, Jospeh</t>
  </si>
  <si>
    <t>Watson, George</t>
  </si>
  <si>
    <t>Watson, Mrs. Geoge (Elizabeth Oliver)</t>
  </si>
  <si>
    <t>Watts, Mrs. Edward (Mary Oxnard)</t>
  </si>
  <si>
    <t>Watts, Mrs. Samuel (Sarah Osborne; former Mrs. Thomas Oxnard)</t>
  </si>
  <si>
    <t>Welsteed, Reverand William</t>
  </si>
  <si>
    <t>Winslow, Isaac and Winslow, Mrs. Isaac (Jemima Debuke) (sitters both in same portrait)</t>
  </si>
  <si>
    <t>Winslow, Joshua I (1)</t>
  </si>
  <si>
    <t>Winslow, Joshua I (2)</t>
  </si>
  <si>
    <t>Loring, Hannah (Mrs. Joshua Winslow II)</t>
  </si>
  <si>
    <t>repeat_sitter</t>
  </si>
  <si>
    <t>medium_original</t>
  </si>
  <si>
    <t>oil on canvas</t>
  </si>
  <si>
    <t>pastel</t>
  </si>
  <si>
    <t>pastel on paper</t>
  </si>
  <si>
    <t>pastel (pendant to portrait of Jospeh)</t>
  </si>
  <si>
    <t>pastel on paper mounted on linen</t>
  </si>
  <si>
    <t>oil on copper</t>
  </si>
  <si>
    <t>pastel on paper mounted on canvas</t>
  </si>
  <si>
    <t>watercolor on ivory</t>
  </si>
  <si>
    <t>Pastel</t>
  </si>
  <si>
    <t>oil on ticking</t>
  </si>
  <si>
    <t>oil canvas</t>
  </si>
  <si>
    <t>print</t>
  </si>
  <si>
    <t>original_date</t>
  </si>
  <si>
    <t>ca. 1770-72</t>
  </si>
  <si>
    <t>1768-70</t>
  </si>
  <si>
    <t>1763</t>
  </si>
  <si>
    <t>c. 1763</t>
  </si>
  <si>
    <t>c. 1755</t>
  </si>
  <si>
    <t>c. 1757</t>
  </si>
  <si>
    <t>c. 1770</t>
  </si>
  <si>
    <t>1768</t>
  </si>
  <si>
    <t>c. 1764</t>
  </si>
  <si>
    <t>1770-1772</t>
  </si>
  <si>
    <t>1759-61</t>
  </si>
  <si>
    <t>ca. 1757-58</t>
  </si>
  <si>
    <t>1765</t>
  </si>
  <si>
    <t>c. 1774</t>
  </si>
  <si>
    <t>1756-58</t>
  </si>
  <si>
    <t>1770-1774</t>
  </si>
  <si>
    <t>1767</t>
  </si>
  <si>
    <t>1767-69</t>
  </si>
  <si>
    <t>ca. 1771</t>
  </si>
  <si>
    <t>c. 1758</t>
  </si>
  <si>
    <t>1765-70</t>
  </si>
  <si>
    <t>1756</t>
  </si>
  <si>
    <t>ca. 1763</t>
  </si>
  <si>
    <t>1765-1767</t>
  </si>
  <si>
    <t>ca. 1770</t>
  </si>
  <si>
    <t>1758</t>
  </si>
  <si>
    <t>1766</t>
  </si>
  <si>
    <t>ca. 1769</t>
  </si>
  <si>
    <t>c. 1767</t>
  </si>
  <si>
    <t>1765-68</t>
  </si>
  <si>
    <t>1766-67</t>
  </si>
  <si>
    <t>1771-1774</t>
  </si>
  <si>
    <t>1757</t>
  </si>
  <si>
    <t>1758-60</t>
  </si>
  <si>
    <t>1765-67</t>
  </si>
  <si>
    <t>1771-74</t>
  </si>
  <si>
    <t>1764</t>
  </si>
  <si>
    <t>ca. 1770-1773</t>
  </si>
  <si>
    <t>ca. 1773</t>
  </si>
  <si>
    <t>c. 1766</t>
  </si>
  <si>
    <t>1757-59</t>
  </si>
  <si>
    <t>1768-69</t>
  </si>
  <si>
    <t>1769-71</t>
  </si>
  <si>
    <t>1769</t>
  </si>
  <si>
    <t>1770</t>
  </si>
  <si>
    <t>1771</t>
  </si>
  <si>
    <t>c. 1769</t>
  </si>
  <si>
    <t>ca. 1772</t>
  </si>
  <si>
    <t>c. 1756</t>
  </si>
  <si>
    <t>c. 1768</t>
  </si>
  <si>
    <t>c. 1772</t>
  </si>
  <si>
    <t>1773</t>
  </si>
  <si>
    <t>c. 1773</t>
  </si>
  <si>
    <t>1770-72</t>
  </si>
  <si>
    <t>c. 1761</t>
  </si>
  <si>
    <t>ca. 1768-69</t>
  </si>
  <si>
    <t>ca. 1764</t>
  </si>
  <si>
    <t>ca. 1755</t>
  </si>
  <si>
    <t>ca. 1768-1769</t>
  </si>
  <si>
    <t>ca. 1764-65</t>
  </si>
  <si>
    <t>1758-61</t>
  </si>
  <si>
    <t>ca. 1767-69</t>
  </si>
  <si>
    <t>1766-70</t>
  </si>
  <si>
    <t>ca. 1758, enlarged 1766</t>
  </si>
  <si>
    <t>1764-66</t>
  </si>
  <si>
    <t>c. 1765</t>
  </si>
  <si>
    <t>1759</t>
  </si>
  <si>
    <t>ca. 1767</t>
  </si>
  <si>
    <t>1770-1771</t>
  </si>
  <si>
    <t>1767-1769</t>
  </si>
  <si>
    <t>ca. 1765</t>
  </si>
  <si>
    <t>1755-1758</t>
  </si>
  <si>
    <t>1766-1767</t>
  </si>
  <si>
    <t>1762-64</t>
  </si>
  <si>
    <t>1754</t>
  </si>
  <si>
    <t>1753</t>
  </si>
  <si>
    <t>ca. 1776-80</t>
  </si>
  <si>
    <t>c.1753</t>
  </si>
  <si>
    <t>1772</t>
  </si>
  <si>
    <t>ca. 1753-54</t>
  </si>
  <si>
    <t>ca. 1760</t>
  </si>
  <si>
    <t>ca. 1761</t>
  </si>
  <si>
    <t>1753-58</t>
  </si>
  <si>
    <t>1762</t>
  </si>
  <si>
    <t>ca. 1758</t>
  </si>
  <si>
    <t>ca. 1767-68</t>
  </si>
  <si>
    <t>1763-64</t>
  </si>
  <si>
    <t>c. 1762</t>
  </si>
  <si>
    <t>1755-57</t>
  </si>
  <si>
    <t>1767-70</t>
  </si>
  <si>
    <t>1767-1770</t>
  </si>
  <si>
    <t>1764-1764</t>
  </si>
  <si>
    <t>1761-63</t>
  </si>
  <si>
    <t>1755</t>
  </si>
  <si>
    <t>clean_date</t>
  </si>
  <si>
    <t>current_location</t>
  </si>
  <si>
    <t/>
  </si>
  <si>
    <t>Massachusets Historical Society</t>
  </si>
  <si>
    <t>Private Collection</t>
  </si>
  <si>
    <t>Minneapolis Insititue of Arts</t>
  </si>
  <si>
    <t>Thomas Gilcrease Institute of American History and Art</t>
  </si>
  <si>
    <t>National Gallery of Art</t>
  </si>
  <si>
    <t>Essex Institute</t>
  </si>
  <si>
    <t>Beaverbrook Art Gallery</t>
  </si>
  <si>
    <t>Metropolitan Museum of Art http://www.metmuseum. org/collection/the- collection- online/search/10533</t>
  </si>
  <si>
    <t>University of King's College, Halifax, Nova Scotia</t>
  </si>
  <si>
    <t>Munson-William-Proctor Institute</t>
  </si>
  <si>
    <t>Williams College</t>
  </si>
  <si>
    <t>Henry Francis du Pont Winterthur Museum</t>
  </si>
  <si>
    <t>Metropolitan Museum http://www.metmuseum. org/collection/the-collection- online/search/10535</t>
  </si>
  <si>
    <t>Massachussetts Historical Society, Boston</t>
  </si>
  <si>
    <t>Brooklyn Museum</t>
  </si>
  <si>
    <t>Bowdoin College Museum of Art</t>
  </si>
  <si>
    <t>Metropolitan Museum of Art</t>
  </si>
  <si>
    <t>Brooklyn Museum of Art</t>
  </si>
  <si>
    <t>Detroit Insitute of Arts</t>
  </si>
  <si>
    <t>Massachusetts Historical Society</t>
  </si>
  <si>
    <t>Wichita Art Museum</t>
  </si>
  <si>
    <t>Cincinnati Art Museum</t>
  </si>
  <si>
    <t>Currier Gallery of Art, Machester NH</t>
  </si>
  <si>
    <t>Cleveland Museum of Art</t>
  </si>
  <si>
    <t>Metropolitan Museum http://www.metmuseum. org/collection/the-collection- online/search/15541</t>
  </si>
  <si>
    <t>Historical Society of Pennsylvania</t>
  </si>
  <si>
    <t>Palace of the Legion of Honor</t>
  </si>
  <si>
    <t>Memorial Art Gallery of the university of Rochester</t>
  </si>
  <si>
    <t>Wadsworth Atheneum</t>
  </si>
  <si>
    <t>Metropolitan Museum</t>
  </si>
  <si>
    <t>Marblehead Historical Society</t>
  </si>
  <si>
    <t>Yale University Art Gallery</t>
  </si>
  <si>
    <t>Hischl &amp; Adler Galleries, NY</t>
  </si>
  <si>
    <t>Boston Anthenaeum</t>
  </si>
  <si>
    <t>New Brunswick Museum</t>
  </si>
  <si>
    <t>Trinity Curch, New York</t>
  </si>
  <si>
    <t>Massachusetts Historical Society, Boston</t>
  </si>
  <si>
    <t>Deerfield Academy</t>
  </si>
  <si>
    <t>Detroit Institute of Arts</t>
  </si>
  <si>
    <t>Butler Art Institute</t>
  </si>
  <si>
    <t>Massachussetts Historical Society</t>
  </si>
  <si>
    <t>Montclair Art Museum</t>
  </si>
  <si>
    <t>Worcester Art Museum</t>
  </si>
  <si>
    <t>Metropolitan Museum of Art http://www.metmuseum. org/toah/works-of- art/15.128</t>
  </si>
  <si>
    <t>New England Historic Genealogical Society</t>
  </si>
  <si>
    <t>Santa Barbara Museum of Art</t>
  </si>
  <si>
    <t>birth_death_dates</t>
  </si>
  <si>
    <t>1719-1800</t>
  </si>
  <si>
    <t>1727-1794</t>
  </si>
  <si>
    <t>1682-1728</t>
  </si>
  <si>
    <t>1759-1832</t>
  </si>
  <si>
    <t>1722-1784</t>
  </si>
  <si>
    <t>1743-1784</t>
  </si>
  <si>
    <t>1693-1784</t>
  </si>
  <si>
    <t>1741-1763</t>
  </si>
  <si>
    <t>1708-1786</t>
  </si>
  <si>
    <t>1711-1798</t>
  </si>
  <si>
    <t>1710-1776</t>
  </si>
  <si>
    <t>1727-1771</t>
  </si>
  <si>
    <t>1725-?</t>
  </si>
  <si>
    <t>1733-1807</t>
  </si>
  <si>
    <t>1740-1817</t>
  </si>
  <si>
    <t>1732-1803</t>
  </si>
  <si>
    <t>1721-1798</t>
  </si>
  <si>
    <t>1725-1799</t>
  </si>
  <si>
    <t>1722-?</t>
  </si>
  <si>
    <t>1698-1782</t>
  </si>
  <si>
    <t>1734-1815</t>
  </si>
  <si>
    <t>1742-1800</t>
  </si>
  <si>
    <t>1706-1776</t>
  </si>
  <si>
    <t>1699-1773</t>
  </si>
  <si>
    <t>?- 1773</t>
  </si>
  <si>
    <t>1734-1803</t>
  </si>
  <si>
    <t>1735-1801</t>
  </si>
  <si>
    <t>1739-1805</t>
  </si>
  <si>
    <t>1707-1788</t>
  </si>
  <si>
    <t>1693-1772</t>
  </si>
  <si>
    <t>1737-1766</t>
  </si>
  <si>
    <t>1754-1810</t>
  </si>
  <si>
    <t>1707-1775</t>
  </si>
  <si>
    <t>1760-1827</t>
  </si>
  <si>
    <t>1725-1783</t>
  </si>
  <si>
    <t>1738-1815</t>
  </si>
  <si>
    <t>1745-1836</t>
  </si>
  <si>
    <t>1730-1766</t>
  </si>
  <si>
    <t>1700-1772</t>
  </si>
  <si>
    <t>1696-1777</t>
  </si>
  <si>
    <t>1741-1764</t>
  </si>
  <si>
    <t>?-1780</t>
  </si>
  <si>
    <t>1741-1807</t>
  </si>
  <si>
    <t>1693-1786</t>
  </si>
  <si>
    <t>1732-1798</t>
  </si>
  <si>
    <t>?-1809</t>
  </si>
  <si>
    <t>1727-1790</t>
  </si>
  <si>
    <t>1714-1779</t>
  </si>
  <si>
    <t>1716-1779</t>
  </si>
  <si>
    <t>1719-1783</t>
  </si>
  <si>
    <t>1732-1814</t>
  </si>
  <si>
    <t>1704-1778</t>
  </si>
  <si>
    <t>1723-1789</t>
  </si>
  <si>
    <t>1717-1772</t>
  </si>
  <si>
    <t>1733-1821</t>
  </si>
  <si>
    <t>1712-1794</t>
  </si>
  <si>
    <t>1746-1779</t>
  </si>
  <si>
    <t>1713-1782</t>
  </si>
  <si>
    <t>1730-1763</t>
  </si>
  <si>
    <t>1702-1778</t>
  </si>
  <si>
    <t>1702-1767</t>
  </si>
  <si>
    <t>1706-1780</t>
  </si>
  <si>
    <t>?-1800</t>
  </si>
  <si>
    <t>1703-1765</t>
  </si>
  <si>
    <t>1707-1777</t>
  </si>
  <si>
    <t>1709-1768</t>
  </si>
  <si>
    <t>1705-1765</t>
  </si>
  <si>
    <t>1706-1784</t>
  </si>
  <si>
    <t>1731-1781</t>
  </si>
  <si>
    <t>1735-1785</t>
  </si>
  <si>
    <t>1745-1802</t>
  </si>
  <si>
    <t>1745-1794</t>
  </si>
  <si>
    <t>1693-1773</t>
  </si>
  <si>
    <t>1741-1812</t>
  </si>
  <si>
    <t>1717-1778</t>
  </si>
  <si>
    <t>1703-1777</t>
  </si>
  <si>
    <t>1745-1823</t>
  </si>
  <si>
    <t>1746-1822</t>
  </si>
  <si>
    <t>1737-1828</t>
  </si>
  <si>
    <t>1739-1822</t>
  </si>
  <si>
    <t>1696-1765</t>
  </si>
  <si>
    <t>1659-1731</t>
  </si>
  <si>
    <t>1689-1769</t>
  </si>
  <si>
    <t>1746-1826</t>
  </si>
  <si>
    <t>1743-1812</t>
  </si>
  <si>
    <t>1746-1796</t>
  </si>
  <si>
    <t>1747-1781</t>
  </si>
  <si>
    <t>?-1782</t>
  </si>
  <si>
    <t>1736-1796</t>
  </si>
  <si>
    <t>1734-1808</t>
  </si>
  <si>
    <t>1702-1733</t>
  </si>
  <si>
    <t>1743-1810</t>
  </si>
  <si>
    <t>1738-1771</t>
  </si>
  <si>
    <t>1741-1798</t>
  </si>
  <si>
    <t>1734-1807</t>
  </si>
  <si>
    <t>1740-1807</t>
  </si>
  <si>
    <t>1748-1830</t>
  </si>
  <si>
    <t>1717-1807</t>
  </si>
  <si>
    <t>1731-1798</t>
  </si>
  <si>
    <t>1741-1796</t>
  </si>
  <si>
    <t>1762-1820 http://www.friendsofr ockhall.org/family- trees/</t>
  </si>
  <si>
    <t>1746-1785</t>
  </si>
  <si>
    <t>1745-1811</t>
  </si>
  <si>
    <t>1713-1781</t>
  </si>
  <si>
    <t>1726-1785</t>
  </si>
  <si>
    <t>1718-1788</t>
  </si>
  <si>
    <t>1720-1794</t>
  </si>
  <si>
    <t>1730-1768</t>
  </si>
  <si>
    <t>1725-1811</t>
  </si>
  <si>
    <t>1724-1774</t>
  </si>
  <si>
    <t>1713-1773</t>
  </si>
  <si>
    <t>1713-1791</t>
  </si>
  <si>
    <t>1731-1799</t>
  </si>
  <si>
    <t>1738-1820</t>
  </si>
  <si>
    <t>1737-1761</t>
  </si>
  <si>
    <t>1728-1768</t>
  </si>
  <si>
    <t>1715-1799</t>
  </si>
  <si>
    <t>1740-1819</t>
  </si>
  <si>
    <t>1744-1817</t>
  </si>
  <si>
    <t>1734-1810</t>
  </si>
  <si>
    <t>1684-1764</t>
  </si>
  <si>
    <t>1716-1794</t>
  </si>
  <si>
    <t>1735-1774</t>
  </si>
  <si>
    <t>1710-1784</t>
  </si>
  <si>
    <t>1735-1789</t>
  </si>
  <si>
    <t>1734-1782</t>
  </si>
  <si>
    <t>1700-1774</t>
  </si>
  <si>
    <t>1692-1773</t>
  </si>
  <si>
    <t>1739-1769</t>
  </si>
  <si>
    <t>1692-1782</t>
  </si>
  <si>
    <t>1751-1820</t>
  </si>
  <si>
    <t>1713-1778</t>
  </si>
  <si>
    <t>1718-1787</t>
  </si>
  <si>
    <t>1718-1764</t>
  </si>
  <si>
    <t>1712-1790</t>
  </si>
  <si>
    <t>1719-1793</t>
  </si>
  <si>
    <t>1737-?</t>
  </si>
  <si>
    <t>1688-1769</t>
  </si>
  <si>
    <t>1710-1779</t>
  </si>
  <si>
    <t>1737-1820</t>
  </si>
  <si>
    <t>1751- 1821</t>
  </si>
  <si>
    <t>1743-1818</t>
  </si>
  <si>
    <t>1731-1783</t>
  </si>
  <si>
    <t>1751-1831</t>
  </si>
  <si>
    <t>1745-?</t>
  </si>
  <si>
    <t>1726-1804</t>
  </si>
  <si>
    <t>1728-1814</t>
  </si>
  <si>
    <t>1741-1755</t>
  </si>
  <si>
    <t>1715-1773</t>
  </si>
  <si>
    <t>1727-1801</t>
  </si>
  <si>
    <t>1742-1785</t>
  </si>
  <si>
    <t>birth_date</t>
  </si>
  <si>
    <t>death_date</t>
  </si>
  <si>
    <t>Boston</t>
  </si>
  <si>
    <t>Gloucester</t>
  </si>
  <si>
    <t>cambridge</t>
  </si>
  <si>
    <t>born in New Hampshire but lived in Boston</t>
  </si>
  <si>
    <t>New Haven, Connecticut</t>
  </si>
  <si>
    <t>New Port, Rhode Island</t>
  </si>
  <si>
    <t>Haverhill, Mass.</t>
  </si>
  <si>
    <t>Charlestown, Mass</t>
  </si>
  <si>
    <t>Nova Scotia</t>
  </si>
  <si>
    <t>Maine</t>
  </si>
  <si>
    <t>Newport, Rhode Island</t>
  </si>
  <si>
    <t>Cape Cod and Barnstable</t>
  </si>
  <si>
    <t>Providence, Rhode Island</t>
  </si>
  <si>
    <t>Cambridge</t>
  </si>
  <si>
    <t>Portsmouth</t>
  </si>
  <si>
    <t>Fairfield, Connecticut</t>
  </si>
  <si>
    <t>Newburyport, Mass.</t>
  </si>
  <si>
    <t>Chelsea, Mass. and Grenada</t>
  </si>
  <si>
    <t>Boston and Chelsea, Mass.</t>
  </si>
  <si>
    <t>Charleston, S.C.</t>
  </si>
  <si>
    <t>New York</t>
  </si>
  <si>
    <t>Woburn, Mass.</t>
  </si>
  <si>
    <t>Cambridge, Mass.</t>
  </si>
  <si>
    <t>Salem</t>
  </si>
  <si>
    <t>North Kingston, Rhode Island</t>
  </si>
  <si>
    <t>Nantucket</t>
  </si>
  <si>
    <t>Marblehead, Mass</t>
  </si>
  <si>
    <t>England and New York</t>
  </si>
  <si>
    <t>Worchester County, Mass (estate in Princeton, Mass)</t>
  </si>
  <si>
    <t>Cape Cod</t>
  </si>
  <si>
    <t>Charlestown, Mass.</t>
  </si>
  <si>
    <t>Boston, Leicester, and Shrewsbury</t>
  </si>
  <si>
    <t>Newburyport</t>
  </si>
  <si>
    <t>Portsmouth, New Hampshire</t>
  </si>
  <si>
    <t>Wrentham, Mass</t>
  </si>
  <si>
    <t>Newport, RI http://bioguide.congr ess.gov/scripts/biodis play.pl?index=M0001 25</t>
  </si>
  <si>
    <t>Philadelphia, Pennsylvania</t>
  </si>
  <si>
    <t>New York, mansion in Harlem Heights but moved to England in 1783 when their estates were confiscated by the state legislature</t>
  </si>
  <si>
    <t>Milton</t>
  </si>
  <si>
    <t>Rutland, Mass.</t>
  </si>
  <si>
    <t>Middleboro, Mass.</t>
  </si>
  <si>
    <t>Braintree, Mass.</t>
  </si>
  <si>
    <t>Kittery, Maine</t>
  </si>
  <si>
    <t>Medford, Mass.</t>
  </si>
  <si>
    <t>Medford, Mass</t>
  </si>
  <si>
    <t>Salem, Mass.</t>
  </si>
  <si>
    <t>Gloucester, Mass</t>
  </si>
  <si>
    <t>Boston http://museums.fivec olleges.edu/detail.ph p?museum=&amp;t=objec ts&amp;type=exact&amp;f=&amp;s =aved&amp;record=679</t>
  </si>
  <si>
    <t>Portsmouth and Boston</t>
  </si>
  <si>
    <t>Swansea, Massachusetts http://www.metmuse um.org/toah/works- of-art/15.128</t>
  </si>
  <si>
    <t>Needham</t>
  </si>
  <si>
    <t>Philadelphia and New Jersey</t>
  </si>
  <si>
    <t>Westwood, Mass</t>
  </si>
  <si>
    <t>Middlesex County, Mass.</t>
  </si>
  <si>
    <t>Born in Jamaica, the moved to Boston</t>
  </si>
  <si>
    <t>Plymouth, Mass</t>
  </si>
  <si>
    <t>lived first in Boston, then Milton, then due to a large inheritance moved to the Dudley Mansion in Roxbury but as loyalist later run of Roxbury and fled to Halifax and then to New York + after Isaac died in 1777 she moved to London</t>
  </si>
  <si>
    <t>Marshfield, Mass.</t>
  </si>
  <si>
    <t>occupation_long_description</t>
  </si>
  <si>
    <t>inherited a malt-producing company, revoultionary</t>
  </si>
  <si>
    <t>Gentleman</t>
  </si>
  <si>
    <t>Shipper (Prown) but bankrupted by war (https://books.google.com/bo oks?id=eKPU- Drsc_UC&amp;pg=PA149&amp;lpg=P A149&amp;dq=Nathaniel+Allen+ %2B+Gloucester+%2B+slav e&amp;source=bl&amp;ots=VosYtMVL 9E&amp;sig=hKJbKREckAfhrI8v- cWPvc5XcUc&amp;hl=en&amp;sa=X&amp; ved=0CB4Q6AEwAGoVChM I74mfm86NxwIVWJiICh1Uh QNi#v=onepage&amp;q=Nathani el%20Allen%20%2B%20Glo ucester%20%2B%20slave&amp;f =false)</t>
  </si>
  <si>
    <t>Housewife</t>
  </si>
  <si>
    <t>tailor (medium income)</t>
  </si>
  <si>
    <t>housewife</t>
  </si>
  <si>
    <t>merchant (https://books.google.com/bo oks?id=by0l0wNm6VcC&amp;pg= PA16&amp;lpg=PA16&amp;dq=Thoma s+Amory+%2B+rebecca+hol mes+%2B+slave&amp;source=bl &amp;ots=INh_7Zxmah&amp;sig=7vc CAXonOSH3uWGjgECjnk34 0Ro&amp;hl=en&amp;sa=X&amp;ved=0CC YQ6AEwAWoVChMI8brp15q RxwIVDjiICh1NPwj4#v=onep age&amp;q=Thomas%20Amory% 20%2B%20rebecca%20holm es%20%2B%20slave&amp;f=fals e) P. 17</t>
  </si>
  <si>
    <t>wealthy merchant</t>
  </si>
  <si>
    <t>wealthy distiller</t>
  </si>
  <si>
    <t>minister</t>
  </si>
  <si>
    <t>secretary of the province of New Hampshire, member of His Majesty's council, collector of costums at Portsmouth, and a grantee of some 50 New Hampshire towns</t>
  </si>
  <si>
    <t>merchant and shipowner (https://www.nga.gov/collecti on/gallery/gg60b/gg60b-65885.html)</t>
  </si>
  <si>
    <t>daughter</t>
  </si>
  <si>
    <t>Minister</t>
  </si>
  <si>
    <t>merchant</t>
  </si>
  <si>
    <t>.</t>
  </si>
  <si>
    <t>Official, Chief Justice (high income)</t>
  </si>
  <si>
    <t>high income</t>
  </si>
  <si>
    <t>mason (medium income)</t>
  </si>
  <si>
    <t>merchant and president and treasure of Redwood Library</t>
  </si>
  <si>
    <t>merchant: imported textiles, paper, tea, and glass from abroad</t>
  </si>
  <si>
    <t>merchant (very high income)</t>
  </si>
  <si>
    <t>official (surveyor of customs) (very high income)</t>
  </si>
  <si>
    <t>widow</t>
  </si>
  <si>
    <t>lawyer (medium income)</t>
  </si>
  <si>
    <t>military (medium income)</t>
  </si>
  <si>
    <t>Minister (low income)</t>
  </si>
  <si>
    <t>landowner</t>
  </si>
  <si>
    <t>minister (low income)</t>
  </si>
  <si>
    <t>minister, wealthy through inheriting his parents' estate in Charlestown, Mass.</t>
  </si>
  <si>
    <t>prosperous merchant and sugar planter</t>
  </si>
  <si>
    <t>minor</t>
  </si>
  <si>
    <t>Minor</t>
  </si>
  <si>
    <t>president of King's College in New York, doctor of civil law, professor of moral philosophy, classical scholar, poet, and Anglican priest</t>
  </si>
  <si>
    <t>minister (medium income)</t>
  </si>
  <si>
    <t>painter (high income)</t>
  </si>
  <si>
    <t>wheelwright and bridge builder (engineer)</t>
  </si>
  <si>
    <t>official</t>
  </si>
  <si>
    <t>doctor, founded a number of apothecary shops, and accumulated a fortune by importing and selling drugs</t>
  </si>
  <si>
    <t>lawyer https://books.google.com/bo oks?id=VS24OKpV- 9gC&amp;pg=PA259&amp;lpg=PA259 &amp;dq=Ann+Gardiner++Boston &amp;source=bl&amp;ots=7PYcrmOg aK&amp;sig=k1KmU- vLlK4NSw9mkAfA9MPdS8s &amp;hl=en&amp;sa=X&amp;ved=0CCwQ 6AEwBGoVChMIgq2V1Iqnx wIVATU- Ch05egvE#v=onepage&amp;q=A nn%20Gardiner%20%20Bost on&amp;f=false P. 259</t>
  </si>
  <si>
    <t>Shipper</t>
  </si>
  <si>
    <t>official (collecton of customs) (medium income)</t>
  </si>
  <si>
    <t>professor of Math and Philosophy at Harvard</t>
  </si>
  <si>
    <t>official (clerk, superior court) (medium income)</t>
  </si>
  <si>
    <t>whaling merchant http://www.nha.org/history/hn /HNwinter2007-clayton.htm</t>
  </si>
  <si>
    <t>Merchant</t>
  </si>
  <si>
    <t>colonel and governor of Mass</t>
  </si>
  <si>
    <t>arguably the most socially prominent woman in NY</t>
  </si>
  <si>
    <t>merchant (high income) partners with Jospeh Gray http://www.biographi.ca/en/bi o/gerrish_benjamin_4E.html firm name "Garish and Gray" https://books.google.com/bo oks?id=s6gOAAAAYAAJ&amp;pg =PA475&amp;lpg=PA475&amp;dq=Be njamin+Gerrish+%2B+nova+ scotia+%2B+slave&amp;source= bl&amp;ots=qhXD8- idqP&amp;sig=4OlkMvvY8XWCE vvOQ_Sy24WYi58&amp;hl=en&amp;s a=X&amp;ved=0CCwQ6AEwA2o VChMI54iLvJOnxwIViosNCh 1yOQ0d#v=onepage&amp;q=Ben jamin%20Gerrish%20%2B% 20nova%20scotia%20%2B% 20slave&amp;f=false P. 476</t>
  </si>
  <si>
    <t>hardware merchant, governor of Mass, and one of the principal landowners in Worcester County</t>
  </si>
  <si>
    <t>married to Moses Gill</t>
  </si>
  <si>
    <t>public office/ very wealthy with lots of property</t>
  </si>
  <si>
    <t>John Gore (the father) was a coach painter</t>
  </si>
  <si>
    <t>merchant ( high income)</t>
  </si>
  <si>
    <t>lawyer</t>
  </si>
  <si>
    <t>Distiller and poet</t>
  </si>
  <si>
    <t>Silversmith (high income)</t>
  </si>
  <si>
    <t>merchant (high income)</t>
  </si>
  <si>
    <t>merchant (medium income)</t>
  </si>
  <si>
    <t>merchant, justice of the peace, deacon of the Brattle Square Church</t>
  </si>
  <si>
    <t>partner in Ebenezer and Son Merchants and deacon at Brattle Square Church</t>
  </si>
  <si>
    <t>director of a bank</t>
  </si>
  <si>
    <t>1710-1800 http://files.usgwarchives.net/ ma/middlesex/towns/waterto wn/watertown107-235.txt</t>
  </si>
  <si>
    <t>one of Boston's richest merchants</t>
  </si>
  <si>
    <t>merchant and prominent member of the Sons of Liberty</t>
  </si>
  <si>
    <t>distiller (medium income)</t>
  </si>
  <si>
    <t>Teacher (low income), 9th president of Harvard http://www.harvard.edu/histor y/presidents/holyoke</t>
  </si>
  <si>
    <t>made a lot of money in the fish trade, shipper</t>
  </si>
  <si>
    <t>rector of Trinity Church</t>
  </si>
  <si>
    <t>Lawyer (chief justice) high income</t>
  </si>
  <si>
    <t>Brazier (very high income) and treasurer of Harvard</t>
  </si>
  <si>
    <t>engraver</t>
  </si>
  <si>
    <t>merchant, partner in importing firm Jackson and Bromfield, member of the Committee of Safety, a delegate to the Continental Congress, United States marshal for Massachusetts, treasurer of state, and treasurer of Harvard College, president of Boston Bank</t>
  </si>
  <si>
    <t>wealthy merchant also involved in civic affairs and politics</t>
  </si>
  <si>
    <t>Distiller (Tavern-keeper) (medium income)</t>
  </si>
  <si>
    <t>lawyer http://bioguide.congress.gov/ scripts/biodisplay.pl?index= M000125</t>
  </si>
  <si>
    <t>politician, govenor of Pennsylvania, delegate of the Constitutional Convention, president of congress; wife of Thomas Mifflin, daughter of Susan and Morris Morris</t>
  </si>
  <si>
    <t>military engineer</t>
  </si>
  <si>
    <t>Bermuda heiress</t>
  </si>
  <si>
    <t>large inheritance from her father who as the second lord of Philipsburgh Manor and she oversaw Philipse Highlands in Dutchess County</t>
  </si>
  <si>
    <t>shop owner, retailer, importer http://web.csulb.edu/projects/ elizabethmurray/EM/</t>
  </si>
  <si>
    <t>landowner (high income)</t>
  </si>
  <si>
    <t>representative</t>
  </si>
  <si>
    <t>landowner, and surveyor of customs (medium income)</t>
  </si>
  <si>
    <t>Minister (medium income)</t>
  </si>
  <si>
    <t>Merchant and justice (high income)</t>
  </si>
  <si>
    <t>Jeweler and justice (high income)</t>
  </si>
  <si>
    <t>merchant, school master, and practitioner of many trades part of the Freemasons</t>
  </si>
  <si>
    <t>painter, engraver, cartographer, and business manager and assistant to Copley</t>
  </si>
  <si>
    <t>Physician (high income)</t>
  </si>
  <si>
    <t>Merchant (high income)</t>
  </si>
  <si>
    <t>Lawyer (medium income)</t>
  </si>
  <si>
    <t>silversmith</t>
  </si>
  <si>
    <t>she inherited her husband's estate</t>
  </si>
  <si>
    <t>one of the wealthiest merchants in New England</t>
  </si>
  <si>
    <t>merchant and shipowner</t>
  </si>
  <si>
    <t>merchant-acquired ten ships for fishing and foreign trade</t>
  </si>
  <si>
    <t>writer and feminist http://gloucester-ma.gov/DocumentCenter/Vie w/2360</t>
  </si>
  <si>
    <t>shopkeeper</t>
  </si>
  <si>
    <t>military, governor of the Dominican Islands https://books.google.com/bo oks?id=mJJAAAAAYAAJ&amp;pg =PA93&amp;lpg=PA93&amp;dq=Geor ge+Scott+%2B+ERving+%2 B+boston&amp;source=bl&amp;ots=X- P66FiEVb&amp;sig=ZvZ7TQuIQe zxakPsh8s1VuqMcOU&amp;hl=e n&amp;sa=X&amp;ved=0CEEQ6AEw CGoVChMI_bWW14- 8xwIVximICh2- VwD6#v=onepage&amp;q=Georg e%20Scott%20%2B%20ERv ing%20%2B%20boston&amp;f=fa lse P. 92</t>
  </si>
  <si>
    <t>merchant http://www.latimes.com/book s/jacketcopy/la-et-jc-14- classic-works-of-art-with- books-20-014-photo.html</t>
  </si>
  <si>
    <t>pastor at Old South Church http://museums.fivecolleges. edu/detail.php?museum=&amp;t= objects&amp;type=exact&amp;f=&amp;s=a ved&amp;record=679</t>
  </si>
  <si>
    <t>American agent for Perry, Hayes, and Sherbrook a mercantil company with headquarters in London and then became a founding member of the New York Chamber of Commerce</t>
  </si>
  <si>
    <t>Merchant (very high income)</t>
  </si>
  <si>
    <t>Governor (very high income)</t>
  </si>
  <si>
    <t>colonel</t>
  </si>
  <si>
    <t>dancing master</t>
  </si>
  <si>
    <t>housewfie</t>
  </si>
  <si>
    <t>wealthy landowner (inherited part of his father's estate in Middlesex and then increased the size of his property to six thousand acres)</t>
  </si>
  <si>
    <t>Daughter</t>
  </si>
  <si>
    <t>supported his household on the considerable proceeds of the family's West Indian sugar plantations and did not have any other occupation</t>
  </si>
  <si>
    <t>lawyer and managed his vast inheritance</t>
  </si>
  <si>
    <t>prosperous banker and merchant</t>
  </si>
  <si>
    <t>landowner (medium income)</t>
  </si>
  <si>
    <t>writer, poet, and one of the first chroniclers of the American Rev.</t>
  </si>
  <si>
    <t>physician</t>
  </si>
  <si>
    <t>teaching fellow at Harvard and then Minister of New Brick Church in the North End of Boston for 25 years</t>
  </si>
  <si>
    <t>from a wealthy family and worked in the counting house of James Bowdoin</t>
  </si>
  <si>
    <t>military (high income)</t>
  </si>
  <si>
    <t>occupation_summary</t>
  </si>
  <si>
    <t>Brewer</t>
  </si>
  <si>
    <t>Independently Wealthy</t>
  </si>
  <si>
    <t>Shipping</t>
  </si>
  <si>
    <t>Tailor</t>
  </si>
  <si>
    <t>Distiller</t>
  </si>
  <si>
    <t>Secretary of the Colony of New Hampshire &amp; collector of customs</t>
  </si>
  <si>
    <t>Merchant and shipping</t>
  </si>
  <si>
    <t>Lawyer, Chief-Justice of the High Court of Nova Scotia, Governor of Nova Scotia</t>
  </si>
  <si>
    <t>Mason</t>
  </si>
  <si>
    <t>Customs Surveyor</t>
  </si>
  <si>
    <t>Lawyer</t>
  </si>
  <si>
    <t>Military Officer</t>
  </si>
  <si>
    <t>Landowner</t>
  </si>
  <si>
    <t>Merchant and Sugar Planter</t>
  </si>
  <si>
    <t>Child</t>
  </si>
  <si>
    <t>Painter</t>
  </si>
  <si>
    <t>Engineer</t>
  </si>
  <si>
    <t>Doctor and medicine importer</t>
  </si>
  <si>
    <t>Customs Collector</t>
  </si>
  <si>
    <t>Professor</t>
  </si>
  <si>
    <t>Clerk, Superior Court of Massachusetts</t>
  </si>
  <si>
    <t>Whaler</t>
  </si>
  <si>
    <t>Military Officer and Governor of Massachusetts</t>
  </si>
  <si>
    <t>Merchant and Politician</t>
  </si>
  <si>
    <t>Town Clerk of Boston and Property Owner</t>
  </si>
  <si>
    <t>Widow (at the time of painting?)</t>
  </si>
  <si>
    <t>Silversmith</t>
  </si>
  <si>
    <t xml:space="preserve">Merchant </t>
  </si>
  <si>
    <t>Banker</t>
  </si>
  <si>
    <t>Professor &amp; President of Harvard</t>
  </si>
  <si>
    <t>Shipping &amp; Fish Trade</t>
  </si>
  <si>
    <t>Chief Justice</t>
  </si>
  <si>
    <t>Engraver</t>
  </si>
  <si>
    <t>Governor of Pennsylvania</t>
  </si>
  <si>
    <t>Importer and shop owner</t>
  </si>
  <si>
    <t>Landowner and Royal Official</t>
  </si>
  <si>
    <t>Merchant and Justice of the Peace</t>
  </si>
  <si>
    <t>Jewler and Justice of the Peace</t>
  </si>
  <si>
    <t>Artist</t>
  </si>
  <si>
    <t>Doctor</t>
  </si>
  <si>
    <t>Merchant and ship owner</t>
  </si>
  <si>
    <t>Store Owner</t>
  </si>
  <si>
    <t>Dance Master</t>
  </si>
  <si>
    <t>Plantation Owner</t>
  </si>
  <si>
    <t>Lawyer and Independently Wealthy</t>
  </si>
  <si>
    <t>Merchant and Banker</t>
  </si>
  <si>
    <t>Minister and Professor</t>
  </si>
  <si>
    <t>Banker and Independently Wealthy</t>
  </si>
  <si>
    <t>family_relation</t>
  </si>
  <si>
    <t>cousin of John Adams</t>
  </si>
  <si>
    <t>son of Joseph Allen and Mary Colt, married first to Mary Gee then to Sarah Sargent (https://books.google.com/books?id=eKPU- Drsc_UC&amp;pg=PA149&amp;lpg=PA149&amp;dq=Nathanie l+Allen+%2B+Gloucester+%2B+slave&amp;source= bl&amp;ots=VosYtMVL9E&amp;sig=hKJbKREckAfhrI8v- cWPvc5XcUc&amp;hl=en&amp;sa=X&amp;ved=0CB4Q6AEw AGoVChMI74mfm86NxwIVWJiICh1UhQNi#v=o nepage&amp;q=Nathaniel%20Allen%20%2B%20Glo ucester%20%2B%20slave&amp;f=false)s</t>
  </si>
  <si>
    <t>married to Nathaniel Allen, daughter of Epes Sargent and Esther MacCarthy Sargent (http://www.artsconnected.org/resource/93710/p ortrait-of-mrs-nathaniel-allen)</t>
  </si>
  <si>
    <t>married to Lucy Allen</t>
  </si>
  <si>
    <t>married ot Marshall Thomas, daughter of Joseph Allen and Mary Colt, brother of Nathaniel Allen and Elizabeth Allen Stevens</t>
  </si>
  <si>
    <t>father of John and Thomas II, married to Rebecca Holmes in 1721 (https://books.google.com/books?id=by0l0wNm 6VcC&amp;pg=PA16&amp;lpg=PA16&amp;dq=Thomas+Amor y+%2B+rebecca+holmes+%2B+slave&amp;source= bl&amp;ots=INh_7Zxmah&amp;sig=7vcCAXonOSH3uWG jgECjnk340Ro&amp;hl=en&amp;sa=X&amp;ved=0CCYQ6AE wAWoVChMI8brp15qRxwIVDjiICh1NPwj4#v=o nepage&amp;q=Thomas%20Amory%20%2B%20reb ecca%20holmes%20%2B%20slave&amp;f=false) (P. 16-17)</t>
  </si>
  <si>
    <t>married to Katherine Greene, son of Thomas Amory and Rebecca Holmes, brother of Thomas II Amory</t>
  </si>
  <si>
    <t>married to Amory John, daughter of Katherine Stanbridge and Rufus Greene</t>
  </si>
  <si>
    <t>married to Elizabeth Coffin, son of Thomas Amory and Rebecca Holmes, brother of John Amory</t>
  </si>
  <si>
    <t>married to Thomas II Amory, daughter of William Coffin and Anne Holmes, sister of William, Ann, and Mary Coffin</t>
  </si>
  <si>
    <t>son of John Appleton and Elizabeth Rogers, married to Margaret Gibbs</t>
  </si>
  <si>
    <t>married to Reverand Nathaniel Appleton</t>
  </si>
  <si>
    <t>daughter of Stephen Greenleaf, married to John Apthorp</t>
  </si>
  <si>
    <t>son of very powerful and wealthy president of the Council of New Hampshire, secretary and chief justice of the colony, major general in the militia, collector of Portsmouth, sheriff, and delegate to the Albany congress and of Hannah Wentworth Atkinson, govenor of the province of New Hampshire from 1741-67 (elite colonial family)</t>
  </si>
  <si>
    <t>daughter of Samuel Wentworth</t>
  </si>
  <si>
    <t>brother of Luke Babcock, son of Dr. Joshua and Hannah Babcock (https://archive.org/stream/babcockgenealogy00 babc/babcockgenealogy00babc djvu.txt)</t>
  </si>
  <si>
    <t>married to Reverend Luke Babcock, daughter of Thomas Cranston https://books.google.com/books?id=4MorAAAA YAAJ&amp;pg=PA39&amp;lpg=PA39&amp;dq=Rhoda+Cranst on++New+Port&amp;source=bl&amp;ots=DK- z_huEqf&amp;sig=J2AvcL_gxx1xifilj52nLLnNrC8&amp;hl =en&amp;sa=X&amp;ved=0CDcQ6AEwBWoVChMIjP6l2q KixwIVhSyICh3TgABR#v=onepage&amp;q=Rhoda% 20Cranston%20%20New%20Port&amp;f=false P. 39</t>
  </si>
  <si>
    <t>married to Sarah Cary, son of a minister John Barnard, and brother of Thomas Barnard also a minister (https://books.google.com/books?id=k98_AQAA MAAJ&amp;pg=PA1980&amp;lpg=PA1980&amp;dq=reverend +Edward+Barnard+%2B+slave&amp;source=bl&amp;ots= k-qY3C8Fo3&amp;sig=Gdyote8akvKFm- fJ5XgXwn1sxwo&amp;hl=en&amp;sa=X&amp;ved=0CDAQ6A EwBGoVChMIvLTei5GdxwIVBTiICh27zQOI#v= onepage&amp;q=reverend%20Edward%20Barnard %20%2B%20slave&amp;f=false P. 1980)</t>
  </si>
  <si>
    <t>first wife of Joseph Barrell, daughter of Joseph Pierce</t>
  </si>
  <si>
    <t>second wife of Joseph Barrell, daughter of Paul and Mary Fitch</t>
  </si>
  <si>
    <t>son of Joseph Barrett</t>
  </si>
  <si>
    <t>Daughter of John Gerish</t>
  </si>
  <si>
    <t>son of Thomas Barrett</t>
  </si>
  <si>
    <t>married to Abigail Allen, son of Jonathan Belcher (govenor of Mass, New Hampshire, and New Jerse) and Mary Partridgehttp://www.biographi.ca/en/bio/belcher _jonathan_4E.html, grandson of Andrew Belcher (https://books.google.com/books?id=dZwJi3Yar QcC&amp;pg=PA139&amp;lpg=PA139&amp;dq=jonathan+bel cher++%2B+slave&amp;source=bl&amp;ots=8nMoMNnIp 6&amp;sig=nU4CDt0q5oIUIPb4iJ_8OIdd25U&amp;hl=en &amp;sa=X&amp;ved=0CDoQ6AEwBWoVChMIp5Dyurqd xwIVBjWICh0TvAcT#v=onepage&amp;q=jonathan% 20belcher%20%20%2B%20slave&amp;f=false P. 139)</t>
  </si>
  <si>
    <t>wife of Jonathan Belcher, daughter of Jeremiah Allen and Abigail Waldo</t>
  </si>
  <si>
    <t>daughter of Major Fairchild and Beth Palmer, married to Metcalf Bowler who owned a country estate in Portsmith Rhode Island https://www.nga.gov/collection/gallery/gg60b/gg 60b-50838.html</t>
  </si>
  <si>
    <t>Wife of Thomas Boylston who ran an importing business. The estate of nearly 6,000 pounds was left to Mrs. Thomas Boylston upon Thomas' death in 1739</t>
  </si>
  <si>
    <t>son of Sarah Morecock, and brother to Rebecca, Lucy, and Mary Boylston and brother to Thomas</t>
  </si>
  <si>
    <t>son of Thomas Boylston and Sarah Morecock</t>
  </si>
  <si>
    <t>married to Mary Boylston</t>
  </si>
  <si>
    <t>married to Benjamin Hallowell, daughter of Thomas Boylston and Sarah Morecock, sister of Thomas Boylston II and Nicholas Boylston</t>
  </si>
  <si>
    <t>married to Sylvanus Bourne a prosperous merchant (according to the Met online entry) daughter of Mary Otis and John Gorham</t>
  </si>
  <si>
    <t>son of Ephraim Bowen and Mary Fenner, married to Sarah Brown</t>
  </si>
  <si>
    <t>cousin of Moses, Nicholas and John Brown of the prominent Brown family that founded Brown University (http://self.gutenberg.org/articles/jabez bowen)</t>
  </si>
  <si>
    <t>married to Martha Fitch, son of William Brattle (pastor) and Elizabeth Gerrish Green</t>
  </si>
  <si>
    <t>daughter of poet and popular minister Reverand Mather Byles and his wife, Anna Gale. She was married to clockmaker Gawen Brown.</t>
  </si>
  <si>
    <t>married Mary Cox,</t>
  </si>
  <si>
    <t>married to Rev. Arthur Browne, daughter of</t>
  </si>
  <si>
    <t>married to Samuel Livermore US senator of New Hamphsire http://bioguide.congress.gov/scripts/biodisplay.p l?index=L000364, daughter of an Rev. Arthur Browne https://books.google.com/books?id=3JN9BgAA QBAJ&amp;pg=PA57&amp;lpg=PA57&amp;dq=Jane+Browne +%2B+Portsmouth&amp;source=bl&amp;ots=FVdeqtdqH N&amp;sig=a4cUqWl351qR_k8aJy_mjmvgeq0&amp;hl=e n&amp;sa=X&amp;ved=0CEYQ6AEwB2oVChMImvvp2pq gxwIVQpmICh2TGwlL#v=onepage&amp;q=Jane%20 Browne%20%2B%20Portsmouth&amp;f=false P. 57</t>
  </si>
  <si>
    <t>cousin of Arron Burr</t>
  </si>
  <si>
    <t>son of Josias Byles and Elizabeth Greenough Byles, married to Ann Noyes daughter of Oliver Noyes, father of Elizabeth Byles Brown, nephew of Cotton Mather http://www.neh.gov/about/awards/jefferson- lecture/henry-louis-gates-jr-lecture</t>
  </si>
  <si>
    <t>son of Captain Samuel Cary (seaman and merchant) and Margaret Greaves Cary, Reverand Edward Bernard was his uncle, married to Esther Carter, the eldest daughter of one of Newburyport's wealthy merchants Nathaniel Carter, and then married to Deborah Prince of Exeter, New Hampshire</t>
  </si>
  <si>
    <t>oldest son of Samuel (who had was a ship owner, distiller, and had a thriving business in the West Indies) and Margaret Cary</t>
  </si>
  <si>
    <t>daughter of Reverend Ellis Gray of Boston</t>
  </si>
  <si>
    <t>son of Peter Chardon and Sarah Colman</t>
  </si>
  <si>
    <t>son of William Coffin, jr., brother of Ebenezer Coffin http://www.wikitree.com/wiki/Coffin-476 who built Coffin Point Plantation https://books.google.com/books?id=OJvgCoqo mIEC&amp;pg=PA87&amp;lpg=PA87&amp;dq=Ebenezer+Coff in+%2B+plantation&amp;source=bl&amp;ots=iUJgeB6xx w&amp;sig=w9zko7LKK-P6CTGerQ9- m4cxo_o&amp;hl=en&amp;sa=X&amp;ved=0CEAQ6AEwB2o VChMIxKWcicigxwIVgiqICh1DPQEK#v=onepag e&amp;q=Ebenezer%20Coffin%20%2B%20plantatio n&amp;f=false P. 87 This was a large plantatation with many slaves https://books.google.com/books?id=WjdhnfG0tY cC&amp;pg=PA282&amp;lpg=PA282&amp;dq=Ebenezer+Coff in+%2B+plantation+%2B+slave&amp;source=bl&amp;ots =yxjmljQZ92&amp;sig=FEHc_6q2BisGgbqbaHK6X4 3rMdE&amp;hl=en&amp;sa=X&amp;ved=0CCQQ6AEwAWoV ChMInfOkzsigxwIVEDqICh1Evg2A#v=onepage &amp;q=Ebenezer%20Coffin%20%2B%20plantation %20%2B%20slave&amp;f=false P. 282 and https://books.google.com/books?id=wjZIkchWX 5AC&amp;pg=PA425&amp;lpg=PA425&amp;dq=Ebenezer+Co ffin+%2B+plantation+%2B+slave&amp;source=bl&amp;ot s=GxjZQPrrOS&amp;sig=s9HUFBMCTE- wSLlGLIskGpN5CE4&amp;hl=en&amp;sa=X&amp;ved=0CDk Q6AEwBWoVChMInfOkzsigxwIVEDqICh1Evg2 A#v=onepage&amp;q=Ebenezer%20Coffin%20%2B %20plantation%20%2B%20slave&amp;f=false P. 425</t>
  </si>
  <si>
    <t>married to William Coffin I, daughter of Francis Holmes and sister of Rebecca Holmes, Isaac Holmes, Francis Holmes jr., Ebenezer Holmes, William Holmes http://www.geni.com/people/Anne- Coffin/6000000001226953899</t>
  </si>
  <si>
    <t>son of Isaac Holmes jr. and grandson of Francis Holmes, great nephwew of Ann Holmes (see above) and Isaac Holmes, married to Elizabeth Edwards Holmes http://www.halseymap.com/flash/mayors- detail.asp?polID=10</t>
  </si>
  <si>
    <t>Daughter of Judith Seawall and William Cooper, married to Judith Bulfinch</t>
  </si>
  <si>
    <t>married to Susanna Clarke, son of Richard Copley and Mary Singleton, father of Elizabeth Copley who was married to Gardiner Greene</t>
  </si>
  <si>
    <t>daughter of Elizabeth Winslow and Richard Clarke ( a successful merchant https://www.thefreedomtrail.org/freedom-trail/our-tour-guides.shtml) , married to John Singleton Copley</t>
  </si>
  <si>
    <t>married to Roland Cotton son of Rev. Rowland Cotton https://books.google.com/books?id=iN70zoqAV SkC&amp;pg=PA338&amp;lpg=PA338&amp;dq=Roland+Cotto n+%2B+woburn&amp;source=bl&amp;ots=Cz3I4F8HS-&amp;sig=2kkDEeUToqNo8GbXwBXqJr64WTI&amp;hl=e n&amp;sa=X&amp;ved=0CB4Q6AEwAGoVChMIv5-09JuixwIVBluICh2lvwA6#v=onepage&amp;q=Roland %20Cotton%20%2B%20woburn&amp;f=false p. 338 and nephew of Nathaniel Saltonstall, Govenor of Connecticute, who made him the sole heir of his estate https://books.google.com/books?id=iN70zoqAV SkC&amp;pg=PA339&amp;lpg=PA339&amp;dq=Deborah+Ma son+Cotton+%2B+woburn&amp;source=bl&amp;ots=Cz3I 4F9DX2&amp;sig=ZMuj9dfN_jE1pownG_3U03ysitM &amp;hl=en&amp;sa=X&amp;ved=0CEAQ6AEwA2oVChMI85 T1q56ixwIVAlSICh2ThAB2#v=onepage&amp;q=Deb orah%20Mason%20Cotton%20%2B%20woburn &amp;f=false P. 338</t>
  </si>
  <si>
    <t>brother of Thomas Danforth</t>
  </si>
  <si>
    <t>daughter of Stephen Greenleaf, married to Bejamin Davis</t>
  </si>
  <si>
    <t>mother of John Greenwood,</t>
  </si>
  <si>
    <t>sister of Benjamin Pickman, wife of William Eppes of Virginia https://books.google.com/books?id=gECKtUpjG GgC&amp;pg=RA2-PA28&amp;lpg=RA2- PA28&amp;dq=William+Eppes+%2B+salem&amp;source =bl&amp;ots=mZVNqNlriw&amp;sig=zg37ExVYU4RLPaj G2ikmcWbqfQk&amp;hl=en&amp;sa=X&amp;ved=0CCcQ6AE wAmoVChMIg_Tis5ajxwIVTJuICh29pQB9#v=o nepage&amp;q=William%20Eppes%20%2B%20sale m&amp;f=false and then Sylvester Gardiner, a wealthy landowner and physician https://archive.org/details/brooklynmuseum-o1252-mrs-sylvester-gardiner-ne-abigail son of William Sylvester https://books.google.com/books?id=46Q- AAAAYAAJ&amp;pg=PA21&amp;lpg=PA21&amp;dq=Sylveste r+Gardiner+%2B+slave&amp;source=bl&amp;ots=mK_41 5Nv_c&amp;sig=rwa3mbryfT8ejiTyG82JVgmUwuc&amp; hl=en&amp;sa=X&amp;ved=0CCwQ6AEwA2oVChMI64n emPqkxwIVx06ICh3k4QC2#v=onepage&amp;q=Sylv ester%20Gardiner%20%2B%20slave&amp;f=false P. 21</t>
  </si>
  <si>
    <t>married to Arthur Brown, daughter of Sylvester Gardiner, sister of John Gardiner</t>
  </si>
  <si>
    <t>son of Sylvester Gardiner, brother of Ann Gardiner, married to Magaret Harris https://books.google.com/books?id=VS24OKpV 9gC&amp;pg=PA259&amp;lpg=PA259&amp;dq=Ann+Gardiner ++Boston&amp;source=bl&amp;ots=7PYcrmOgaK&amp;sig=k 1KmU- vLlK4NSw9mkAfA9MPdS8s&amp;hl=en&amp;sa=X&amp;ved= 0CCwQ6AEwBGoVChMIgq2V1IqnxwIVATU- Ch05egvE#v=onepage&amp;q=Ann%20Gardiner%2 0%20Boston&amp;f=false P. 259</t>
  </si>
  <si>
    <t>married to Abigail Phillips, part of a prominent Welsh family http://www.masshist.org/collection-guides/view/fa0160 John had many children one of whom, George, married Mary Royall daughter of Isaac Royall, who was heavily involved in the slave trade and who owned slaves (see Isaac Royall entry)</t>
  </si>
  <si>
    <t>married to Duncan Stewart, daughter of John Erving, sister of Sarah Erving, Elizabeth Erving, and George Erving</t>
  </si>
  <si>
    <t>married to Elizabeth Bowdoin</t>
  </si>
  <si>
    <t>daughter of Elizabeth Erving and James Bowdoin II, niece of Sarah Erving, and George Erving</t>
  </si>
  <si>
    <t>married to Anne Erving</t>
  </si>
  <si>
    <t>married to Abbigal Harzard Bours</t>
  </si>
  <si>
    <t>daughter of Thomas and Hannah Waldo Fayerweather, first married to Farr Tolman and then John Winthrop, a professor of Math and Philosophy at Harvard, cousin of niece of Samuel Waldo I</t>
  </si>
  <si>
    <t>husabnd of Hannah Fayerweather</t>
  </si>
  <si>
    <t>brother of John Winthrop, son of Samuel Winthrop</t>
  </si>
  <si>
    <t>married to Judith Bowdoin daughter of James Bowdoin I and sister of James Bowdoin II one of the wealthiest merchants in Boston http://www.bowdoin.edu/about/history/, then married to Hannah Waldo daughter of Samuel Waldo I</t>
  </si>
  <si>
    <t>father of Jacob Fowle II who was married to Alice Hooper daughter of Robert Hooper</t>
  </si>
  <si>
    <t>second son of Thomas, first Viscount Gage, and Benedicta Hall</t>
  </si>
  <si>
    <t>eldest daughter of Peter Kemble fo New Brunswick (a very wealthy man) and Gertrude Bayard, and younger sister of Stephen Kemble,</t>
  </si>
  <si>
    <t>son of John (a properous merchant) and Sarah Hobbes, married to Rebecca Dudley, brother of Joseph Gerrish who was also a merchant http://www.biographi.ca/en/bio/gerrish_benjamin 4E.html</t>
  </si>
  <si>
    <t>married to Sarah Prince (daughter of the rector of Boston's Old South Church) and later Rebecca Boylston</t>
  </si>
  <si>
    <t>brother of Nicholas Boylston and daughter of Thomas and Mary Boylston</t>
  </si>
  <si>
    <t>daughter of the rector of Boston's Old South Church</t>
  </si>
  <si>
    <t>married to Elizabeth Lewis, daughter Mrs. Alexander Cumming</t>
  </si>
  <si>
    <t>married to Ezekiel Goldthwait, daughter Mrs. Alexander Cumming</t>
  </si>
  <si>
    <t>married to Alexander Cumming, daughter of Ezekiel Goldthwait and Elizabeth Lewis</t>
  </si>
  <si>
    <t>children of John and Frances Pinkney Gore</t>
  </si>
  <si>
    <t>married to Elizabeth Lewis, son of Edward Gray and Susannah Harrison</t>
  </si>
  <si>
    <t>daughter of Harrison Gray and Elizabeth Lewis</t>
  </si>
  <si>
    <t>son of Edward Gray and Susaannah Harrison, married to Mary Otis daughter of James Otis and Mary Alleyne</t>
  </si>
  <si>
    <t>married to John Gray, daughter of James Otis and Mary Alleyne</t>
  </si>
  <si>
    <t>father of Mary Otis, married to Mary Alleyne</t>
  </si>
  <si>
    <t>mother of Mary Otis, married to James Otis</t>
  </si>
  <si>
    <t>son of Joseph Green, sister of Elizabeth Green Storer, brother in law of Ebenzer Storer II, and married to Katharine Aspinwall</t>
  </si>
  <si>
    <t>son of Reverend Joseph and Elizabeth Gerrish Green who later remarried Reverand William Brattle. Married Anna Pierce and had two children, Elizabeth Green Storer and George Green.</t>
  </si>
  <si>
    <t>Daughter of Ebenzer and Mary Edwards Storer. Married Edward Green in 1757.</t>
  </si>
  <si>
    <t>son of Nathaniel Greene, brother of Thomas and Benjamin Greene, married to Katherine Stonbridge, father of Katherine Greene and John Amory</t>
  </si>
  <si>
    <t>married to Rufus Greene, mother of Katherine Stonbridge, father of Katherine Greene and John Amory</t>
  </si>
  <si>
    <t>son of Nathaniel Greene, brother of Rufus and Benjamin Greene, married to Martha Colt, father of John, Joseph, and Mary Greene</t>
  </si>
  <si>
    <t>married to Thomas Greene, Mother of John, Joseph, and Mary Greene</t>
  </si>
  <si>
    <t>son of Thomas and Martha Greene, brother of Joseph and Mary Greene, married ot Catherine Greene</t>
  </si>
  <si>
    <t>married to John Green, daughther of Catherine and William Greene</t>
  </si>
  <si>
    <t>son of Thomas and Martha Greene, brother of John and Mary Greene, married ot Catherine Greene, married to Mary Greene</t>
  </si>
  <si>
    <t>married to Joseph Greene, daughter of Benjamin Greene and Martha Chandler, sister of Gardiner Greene who married Elizabeth Copley</t>
  </si>
  <si>
    <t>married to Elizabeth Pitts whose brother James Pitts was married to Elizabeth Bowdoin daughter of James Bowdoin and sister of James Bowdoin II, son of the govenor of Barbados http://www.metmuseum.org/collection/the-collection-online/search/15541</t>
  </si>
  <si>
    <t>married to Mary Edwards</t>
  </si>
  <si>
    <t>son of Ebenezer Storer and married to Elizabeth Green</t>
  </si>
  <si>
    <t>married to Ebenezer Storer</t>
  </si>
  <si>
    <t>married to Ebenezer Storer II and daughter of Joseph and Anna Pierce Green</t>
  </si>
  <si>
    <t>son William and Abigail Fowle Smith, married to Elizabeth Storer daughter of Ebenzer and Mary Edwards Storer, brother of Mary Smith</t>
  </si>
  <si>
    <t>married to Isaac Smith, daughter of Ebenzer and Mary Edwards Storer</t>
  </si>
  <si>
    <t>daughter of Sarah Boylston and William Smith, married to Ebenezer Austin, sister of Isaac Smith (Rebora and Prown report different information about their parentage, but, based on Prown's family tree, Isaac and Mary are siblings.</t>
  </si>
  <si>
    <t>nephew of Thomas Hancock</t>
  </si>
  <si>
    <t>daughter of Judge Edmund Quincy and Elizabeth Wendell Quincy, married to John Hancock a niece of Josiah Quincy, cousin of Samuel Quincy</t>
  </si>
  <si>
    <t>uncle of John Hancock</t>
  </si>
  <si>
    <t>daughter of James Russell and Katherine Graves, married to Samuel Henley</t>
  </si>
  <si>
    <t>married to James Russell, mother of Katherine Russell, daughter of Thomas Graves</t>
  </si>
  <si>
    <t>married to Elizabeth Bell, father of Joshua Henshaw II and Sarah Henshaw</t>
  </si>
  <si>
    <t>married to Catherine Hill, son of Joshua Henshaw and Elizabeth Bell, brother of Sarah Henshaw</t>
  </si>
  <si>
    <t>married to Joshua II Henshaw</t>
  </si>
  <si>
    <t>son of David Henshaw, cousin of Joshua II Henshaw, married to Sarah Henshaw</t>
  </si>
  <si>
    <t>daughter of Joshua Henshaw, merchant and selectman, wife and cousin of Joseph Henshaw</t>
  </si>
  <si>
    <t>married to Anna Barrett</t>
  </si>
  <si>
    <t>married to Henry Hill, daughter of John Barrett and Sarah Gerrish</t>
  </si>
  <si>
    <t>married to Samuel Hill (a merchant)</t>
  </si>
  <si>
    <t>married to Magaret Appleton daughter of Elizabeth Rogers and John Appleton, son of Elizur Edward</t>
  </si>
  <si>
    <t>son of Greenfield and Alice Tucker Hooper and married to Ruth Burril, next to Ruth Swett, then to Hannah White Cowell, and finally to Elizabeth Pousland, father of Alice, Joseph, and Robert II Hooper</t>
  </si>
  <si>
    <t>married to Robert Hooper, first married to Richard Cowell</t>
  </si>
  <si>
    <t>married to Jacob Fowle II, daughter of Robert Hooper, sister of Joseph and Robert II Hooper</t>
  </si>
  <si>
    <t>married to Mary Harris, son of Robert Hooper, brother of Alice and Robert II Hooper</t>
  </si>
  <si>
    <t>married to Joseph Hooper</t>
  </si>
  <si>
    <t>son of Robert Hooper, married to Hannah Cowell, brother of Alice and Joseph Hooper</t>
  </si>
  <si>
    <t>married to Abigail Greenleafe sister of Hannah and Antice Greanleafe</t>
  </si>
  <si>
    <t>married to Mary Greene, son of Daniel Hubbard I and Martha Colt</t>
  </si>
  <si>
    <t>married to Daniel Hubbard, daughter of Martha Colt and Thomas Greene</t>
  </si>
  <si>
    <t>married to Mary Jackson daughter of Jonathon Jackson I and Mary Salter, father of Lucretia Hubbard, Uncle of Jonathon Jackson II whom Copley painted</t>
  </si>
  <si>
    <t>married to Sarah Bernard</t>
  </si>
  <si>
    <t>married to Henderson Inches, daughter of Joseph Jackson and Susannah Gray daughter of Edward Gray</t>
  </si>
  <si>
    <t>married to Woodbury Langdon and inherited his estate in 1805</t>
  </si>
  <si>
    <t>married to Sarah Sherburne brother of John Langdon (policitican)</t>
  </si>
  <si>
    <t>daugter of Joseph Swett a wealthy merchant</t>
  </si>
  <si>
    <t>married to William Walter, daughter of Benjamin Lynde</t>
  </si>
  <si>
    <t>married to Mary Cumming</t>
  </si>
  <si>
    <t>married to Alexander MacWhorter, sister of Alexander Cumming who was married to Elizabeth Goldwait (see Mrs. A Cumming entry)</t>
  </si>
  <si>
    <t>wife of Dr. John Mallet, previously married to Gabriel Maturin, sister of Susannah Armstrong, part of the "well-established New York Livingston family" http://www.themagazineantiques.com/articles/co pley-portrait/print/</t>
  </si>
  <si>
    <t>daughter of Josiah (governor of North Carolina) http://www.northcarolinahistory.org/encyclopedi a/812/entry and Elizabeth Martin, granddaughter of Samuel Marting of Antigua, and grand niece of Josiah Martin who founded Rock Hall in New York.</t>
  </si>
  <si>
    <t>son of a wealthy merchant, husband of Sarah Morris, cousin of Warner Mifflin https://books.google.com/books?id=nx9HAQAA MAAJ&amp;pg=PA543&amp;lpg=PA543&amp;dq=Warner+Mif flin+%2B+thomas+mifflin&amp;source=bl&amp;ots=FGNjj FGKPU&amp;sig=yN8miA6GyzcZkOOSNJnvd1RC9 OQ&amp;hl=en&amp;sa=X&amp;ved=0CFAQ6AEwCGoVChM I3KCY7LSLxwIVFTSICh3jfQ45#v=onepage&amp;q= Warner%20Mifflin%20%2B%20thomas%20miffli n&amp;f=false (P. 543) https://books.google.com/books?id=cYhy0LQ6i 5IC&amp;pg=PT87&amp;lpg=PT87&amp;dq=Warner++%2B+t homas+mifflin+%2B+cousin&amp;source=bl&amp;ots=7B jz1pWKnJ&amp;sig=k_x- 7RqC8WshBIwbxieCNkJ_e5c&amp;hl=en&amp;sa=X&amp;ve d=0CEUQ6AEwB2oVChMI1pKL2LWLxwIV0SuI Ch31bwz8#v=onepage&amp;q=Warner%20%20%2 B%20thomas%20mifflin%20%2B%20cousin&amp;f=f alse (P. P.76) http://library.fandm.edu/archives/mscoll/mifflin.p df (P. 7-8) Warner Mifflin was a famous abolitionist http://www.orangecountyquakers.org/quakers/g eneral/history/moments/18th/1775.htm http://www.gilderlehrman.org/history-by- era/early-republic/resources/john-adams- abolition-slavery-1801 http://founders.archives.gov/documents/Washin gton/05-11-02-0243 http://digitallibrary.hsp.org/index.php/Detail/Obje ct/Show/object id/11936</t>
  </si>
  <si>
    <t>son of esteemed engineer, James Gabriel Montresor, married to Frances Tucker Montresor</t>
  </si>
  <si>
    <t>stepdaughter of Reverend Samuel Auchmuty of Trinity Church in New York, married to John Montressor</t>
  </si>
  <si>
    <t>married to Capatain Roger Morris, daughter of Frederic Philipse</t>
  </si>
  <si>
    <t>married to John Forbes, daughter of James Murray and Barbara Bennett</t>
  </si>
  <si>
    <t>married to Barbara Bennett, father of Dorothy Murray, brother of Elizabeth Murray and James Murray</t>
  </si>
  <si>
    <t>married first to James Smith and than to Ralph Inman, sister of James Murray</t>
  </si>
  <si>
    <t>married to Elizabeth Murray, sister of James and John Murray</t>
  </si>
  <si>
    <t>married to Lucretia Chandler, father of Anne Murray, brother of James and Elizabeth Murray</t>
  </si>
  <si>
    <t>married to John Murray, daughter of Judge John Chandler and Hannah Gardiner http://www.worcesterart.org/collection/Early_Am erican/Artists/copley/lucrecia_murray/discussion .html</t>
  </si>
  <si>
    <t>married to Margaret Green daughter of Benjamin Green and Mary Pierce, son of Hibbert Newton and Hannah Adams daughter of John Adams ( the poet not the president) https://books.google.com/books?id=enEbAQAA MAAJ&amp;pg=PA801&amp;lpg=PA801&amp;dq=john+newto n++%2B+hibbert+newton+%2B+hannah+adam s&amp;source=bl&amp;ots=Ds_8T_SN32&amp;sig=8vu_Lrd1p l-P2Ub3q5pjtWlGhls&amp;hl=en&amp;sa=X&amp;ved=0CDYQ 6AEwBGoVChMIgMrbxb60xwIV0DqICh28owyw #v=onepage&amp;q=john%20newton%20%20%2B %20hibbert%20newton%20%2B%20hannah%2 0adams&amp;f=false P. 802</t>
  </si>
  <si>
    <t>first married to Susanna Symes than to Margaret Marston http://www.nysm.nysed.gov/albany/bios/o/jogilvi e.html</t>
  </si>
  <si>
    <t>son of Daniel Oliver and Sarah Belcher, brother of Peter Oliver married to Mary Fitch then Mary Sanford, father of Griselda and Elizabeth, and Andrew II Oliver</t>
  </si>
  <si>
    <t>second wife of Andrew Oliver, mother of riselda and Elizabeth, and Andrew II Oliver</t>
  </si>
  <si>
    <t>brother of Andrew Oliver, son of Daniel Oliver and Sarah Belcher</t>
  </si>
  <si>
    <t>son of Andrew Oliver and Mary Sanford, brother of Griselda and Elizabeth Oliver, married to Elizabeth Lynde</t>
  </si>
  <si>
    <t>married to Edward Lyde son of Byfield Leyd, daughter of Andrew Oliver and Mary Sanford, sister of Griselda and Andrew II Oliver</t>
  </si>
  <si>
    <t>married to Samuel Waldo II son of Samuel Waldo I, daughter of Andrew Oliver and Mary Sanford, sister of Elizabeth and Andrew II Oliver</t>
  </si>
  <si>
    <t>married to Margaret Oliver sister of Griseld, Elizabeth, and brother of Andrew II Oliver</t>
  </si>
  <si>
    <t>Widowed father married widow Mary Copley, mother of John Singleton Copley. Charles was Copley's stepbrother. Married to Mary Tyler niece of Sir William Pepperrell and then Mehetabel Gerrish.</t>
  </si>
  <si>
    <t>Copley's half-brother</t>
  </si>
  <si>
    <t>son of John Perkins and Mary Checkley</t>
  </si>
  <si>
    <t>married to Mary Toppan, brother of Abigail Pickman who was married to Slyvester Gardiner</t>
  </si>
  <si>
    <t>married to Benjamin Pickman</t>
  </si>
  <si>
    <t>daughter of James Pitts and Elizabeth Bowdoin (daughter of James Bowdoin I), sister of Samuel Pitts, her uncle was Hugh Hall</t>
  </si>
  <si>
    <t>married to John Powell I, mother of John Powel II</t>
  </si>
  <si>
    <t>son of John Powell I and Anna Dummer, married to Jane Grant</t>
  </si>
  <si>
    <t>married to John Powell II</t>
  </si>
  <si>
    <t>son of Edmund Quincy I, Uncle of Dorothy Quincy, father of Samuel Quincy, and Hannah Quincy who married Ebenezer Storer II</t>
  </si>
  <si>
    <t>son of Josiah Quincy, cousin of Dorothy Quincy, brother or Hannah Quincy and brother-in--law of Ebenezer Storer II</t>
  </si>
  <si>
    <t>daughter of Hannah Cushing Hill and Thomas Hill who was a distiller and landowner. Married to Samuel Qunicy in 1761 who was one of the best lawyers in Boston</t>
  </si>
  <si>
    <t>daughter is Elizabeth (born 1756) married to Zachariah Rhodes or Rhode Island https://books.google.com/books?id=Wvc4AQAA MAAJ&amp;pg=PA98&amp;lpg=PA98&amp;dq=Rea,+Mrs.+Da niel+and+her+daughter&amp;source=bl&amp;ots=cKqEn gtsPD&amp;sig=L9T3Pa3nY7VEkA5AAwesxEHQiO A&amp;hl=en&amp;sa=X&amp;ved=0CB4Q6AEwAGoVChMIo M_ruvK4xwIVgpmICh0F1wXO#v=onepage&amp;q= Rea%2C%20Mrs.%20Daniel%20and%20her%2 0daughter&amp;f=false P. ? Mrs. Daniel Rae was married to Daniel Rae of Beverly and Boston (her third husband) https://books.google.com/books?id=NY7qAAAA MAAJ&amp;pg=PA205&amp;lpg=PA205&amp;dq=Mrs.+Daniel +Rea+and+her+daughter&amp;source=bl&amp;ots=6Abr VYcnPh&amp;sig=_1uaf6fkdeqSSWMBEUq76fls7lg &amp;hl=en&amp;sa=X&amp;ved=0CEAQ6AEwC2oVChMInL SCh_O4xwIVSDeICh1HEAyz#v=onepage&amp;q=M rs.%20Daniel%20Rea%20and%20her%20daug hter&amp;f=false P. 205</t>
  </si>
  <si>
    <t>married to Paul Richard who became mayor of NY and also ran a profitable importing business with offices in New Haven, Norfolk, and Bermuda, her nephew Theoplylact Bache inherited most of her estate</t>
  </si>
  <si>
    <t>father of Daniel Rogers husband of Elizabeth Gorham and Timothy Rogers husband of Lucy Boylston, brother of Elizabeth Rogers who was married to John Appleton father of abolitionist Nathaniel Appleton and Margaret Appleton who married Edward Holyoke, wife Susana Whipple</t>
  </si>
  <si>
    <t>married to Daniel Rogers ( fish merchant) https://books.google.com/books?id=OU0k2d8nl 3IC&amp;pg=PA587&amp;lpg=PA587&amp;dq=John+Rogers +%2B+gloucester&amp;source=bl&amp;ots=iEzpE_CKun &amp;sig=GSXp7dR4SIYo01pzcnz4- FBQ3OI&amp;hl=en&amp;sa=X&amp;ved=0CDMQ6AEwBGo VChMIyIKXsMa5xwIVSSuICh0aXw3j#v=onepa ge&amp;q=John%20Rogers%20%2B%20gloucester &amp;f=false P. 587, daughter-in-law of John Rogers, sister-in-law of Lucy Boylston</t>
  </si>
  <si>
    <t>son of a Maine carpenter, Isaac Royal Sr., who made his fortune on the West Indian island of Antigua as a slave trader trading between Anitgua and Boston.</t>
  </si>
  <si>
    <t>daughters of Isaac Royall one of the wealthiest merchnats in New England</t>
  </si>
  <si>
    <t>wife of Isaac Royall</t>
  </si>
  <si>
    <t>married to Ester MacCarty</t>
  </si>
  <si>
    <t>Son of Epes Sargent I and Ester MacCarty. Married Catherine Osborne.</t>
  </si>
  <si>
    <t>Daughter of John and Sarah Woodbury Osborne of Boston</t>
  </si>
  <si>
    <t>daughter of William Sargent brother of Epes Sargent I, married to Captain Nathaniel Ellery https://books.google.com/books?id=jJWmQeTN 0IgC&amp;pg=PA260&amp;lpg=PA260&amp;dq=Ann+Ellery+ Sargent&amp;source=bl&amp;ots=UTDyZMp_hA&amp;sig=b3 zInAGljM0i9WTbesmLdb04- QY&amp;hl=en&amp;sa=X&amp;ved=0CEoQ6AEwC2oVChMI tePqo4mjxwIVy6WICh1bUQfw#v=onepage&amp;q= Ann%20Ellery%20Sargent&amp;f=false P. 260</t>
  </si>
  <si>
    <t>daughter of Winthrop Sargent and granddaughter of Epes Sargent I, niece of Sarah Sargent and Nathaniel Allen, married to John Stevens son of William Stevens and granddson of Nathaniel and Elizabeth Allen</t>
  </si>
  <si>
    <t>daughter of Joseph Allen and Mary Colt, married to William Stevens (a mechanic ? ) http://archive.org/stream/stevensgenealogy00ba rnrich/stevensgenealogy00barnrich_djvu.txt , mother of John Stevens who married Judith Sargent</t>
  </si>
  <si>
    <t>married to Sarah Tyler, son of Arthur Savage (1680-1735) a wealthy sea captain, merchant, and official with a large estate http://www.worcesterart.org/collection/Early_Am erican/Artists/copley/sarah_savage/discussion.h tml</t>
  </si>
  <si>
    <t>married to Samuel Philips Savage, daughter of William Tyler and Sarah Royall daughter of Isaac Royal I and sister of Isaac Royall II</t>
  </si>
  <si>
    <t>married to Mercy Greenleaf, father of Deborah Scollay</t>
  </si>
  <si>
    <t>married to John Scollay, mother of Deborah Scollay daughter of Daniel Greenleaf, sister of Stephen Greenleaf, niece of Mrs. J. Apthorp</t>
  </si>
  <si>
    <t>married to John Melville, daughter of John and Mercy Scollay</t>
  </si>
  <si>
    <t>married to Abigail Erving sister of Mrs. S. Waldo and Elizabeth Erving (Mrs. James Bowdoin II) and daughter of John Erving</t>
  </si>
  <si>
    <t>married to Freelove Olney</t>
  </si>
  <si>
    <t>married to Joseph Scott, daughter of James Olney https://books.google.com/books?id=tucMAQAA MAAJ&amp;pg=PA99&amp;lpg=PA99&amp;dq=Freelove+Oln ey&amp;source=bl&amp;ots=2KCLwvyxZQ&amp;sig=kT_frQ2J 7yVsZFImUYZGHErJC68&amp;hl=en&amp;sa=X&amp;ved=0 CEkQ6AEwCWoVChMIybC1jJe8xwIVhDaICh3j 1QUo#v=onepage&amp;q=Freelove%20Olney&amp;f=fal se P. 100</t>
  </si>
  <si>
    <t>married to Elizabeth Van Taerling, who was raised by Paul Richard</t>
  </si>
  <si>
    <t>son of Henry Sherbourne I and Dorothy Wentworth, father of Mary Sherburne who married J. Bowers, uncle of Sarah Sherburne</t>
  </si>
  <si>
    <t>daughter of Joseph Sherburne (http://www.metmuseum.org/toah/works-of-art/23.143) and his sole heir, married to Jerathmael Bowers (a wealthy and prominent Quaker) http://www.metmuseum.org/toah/works-of- art/15.128</t>
  </si>
  <si>
    <t>son of Mark Hunking Wentworth and Elizabeth Rindge http://www.biographi.ca/en/bio/wentworth_john_ 1737_1820_5E.html, and brother of Dorothy Wentworth, grandfather of Elizabeth Wentworth</t>
  </si>
  <si>
    <t>married to Nathaniel Rogers son of George Rogers, daughter of Samuel Wentworth, cousin of John Wentworth, sister of Sarah Wentworth who married James Apthorp</t>
  </si>
  <si>
    <t>cousin of Dorothy quincy and Hannah Quincy, married to her step brother Captain RIchard Skinner</t>
  </si>
  <si>
    <t>Sir William Pepperrel was his step father</t>
  </si>
  <si>
    <t>married to Gregory Townsend, daughter of Thomas Hubbard and Mary Jackson daughter of Mary Salter and Jonathan Jackson, cousin of Jonathan Jackson</t>
  </si>
  <si>
    <t>daughter of Captain Simon and Ruth Jackson Tufts https://books.google.com/books?id=jedHAQAA MAAJ&amp;pg=PA323&amp;lpg=PA323&amp;dq=Mrs.+Ruth+ Tufts+%2B+copley&amp;source=bl&amp;ots=TxDXqpnY KZ&amp;sig=w9nRIb- 3kJvxpixvRzeqpv8nyZM&amp;hl=en&amp;sa=X&amp;ved=0C CYQ6AEwAmoVChMIzqKJhKy-xwIVFSuICh0xdwCH#v=onepage&amp;q=Mrs.%20R uth%20Tufts%20%2B%20copley&amp;f=false P. 323, married to Colonel Elijah Vose of Milton https://books.google.com/books?id=NY7qAAAA MAAJ&amp;pg=PA247&amp;lpg=PA247&amp;dq=Mrs.+Ruth+ Tufts+%2B+copley&amp;source=bl&amp;ots=6AbrXX9oP b&amp;sig=iapiKY0sYbIQfC4MIsTTQHOhQeA&amp;hl=e n&amp;sa=X&amp;ved=0CCkQ6AEwA2oVChMIzqKJhKy- xwIVFSuICh0xdwCH#v=onepage&amp;q=Mrs.%20R uth%20Tufts%20%2B%20copley&amp;f=false P. 247-248</t>
  </si>
  <si>
    <t>born to an aristocratic family</t>
  </si>
  <si>
    <t>married to George Turner borther of William Turner</t>
  </si>
  <si>
    <t>married to William Turner</t>
  </si>
  <si>
    <t>married to Ann Dumaresq</t>
  </si>
  <si>
    <t>married to Daniel Sargent son of Epes Sargent II and Cartherine Osborne daughter of John Osborne, daughter of John Turner and Mary Osborne, sister of WIlliam Turner</t>
  </si>
  <si>
    <t>married to Andrew Tyler son of Miriam Pepperrell and Andrew Tyler</t>
  </si>
  <si>
    <t>married to Thomas Smelt, an army officer, and daughter of Edward and Ann Waldo Tyng, niece of Eleazer Tyng</t>
  </si>
  <si>
    <t>married to William Tyng, sister-in-law of Ann Tyng, daughter-in-law of Edward Tyng, daughter of Capt. Alexander Ross of Portland lived in Ross Place https://books.google.com/books?id=NEz0pw3Jo tIC&amp;pg=PA748&amp;lpg=PA748&amp;dq=Elizabeth+Ros s+Tyng&amp;source=bl&amp;ots=difmGZU8IV&amp;sig=n8eR EbZjfHa0RyiF0JIDZBcQu6M&amp;hl=en&amp;sa=X&amp;ved =0CDcQ6AEwCGoVChMIuIfj- tK5xwIVypmICh2gMgDA#v=onepage&amp;q=Elizab eth%20Ross%20Tyng&amp;f=false P. 747</t>
  </si>
  <si>
    <t>Son of a wealthy plantation owner in Jamaica, married to Ann Davis and then Magaret Hubbard</t>
  </si>
  <si>
    <t>son of William Vassall, married to Sarah Fitch</t>
  </si>
  <si>
    <t>son of Samuel Verplanck</t>
  </si>
  <si>
    <t>father of Daniel Verplanck</t>
  </si>
  <si>
    <t>brother of Samuel Verplanck</t>
  </si>
  <si>
    <t>sister of Samuel and Gulian Verplanck, aunt of Daniel Verplanck, her sister-in-law Mary McEvers was married to Charles Apthorp</t>
  </si>
  <si>
    <t>daughter of John Erving, married to Samuel Waldo II</t>
  </si>
  <si>
    <t>married to Mecry Otis daughter of James Otis</t>
  </si>
  <si>
    <t>daughter of James and Mary Alleyne Otis. Married to James Warren, sister of James Otis</t>
  </si>
  <si>
    <t>I do not believe that the two Warrens are related</t>
  </si>
  <si>
    <t>married to Elizabeth Oliver</t>
  </si>
  <si>
    <t>daughter of Peter Oliver who was a wealthy judge. Married George Watson, a prominent merchant, in 1756.</t>
  </si>
  <si>
    <t>married to Edward Watts, daughter of Thomas Oxnard and Sarah Osborne</t>
  </si>
  <si>
    <t>married to Thomas Oxnard then Samuel Watts, daughter of Sarah Osborne, mother of Edward Watts who married Mary Oxnard</t>
  </si>
  <si>
    <t>married Sara Hutchinson, Thomas Hutchinson's (govenor of Massachusets) sister in 1728</t>
  </si>
  <si>
    <t>son of goldsmith Edward Winslow, younger brother of Joshua Winslow, first married to Lucy Waldo who died, then married to Jemima Debuke, daughter of Thomas and Jemima Debuke of Boston</t>
  </si>
  <si>
    <t>married to Anna Green, son of John Winslow and Sarah Pierce I cannot figure out how this Joshua Winslow relates to the others Winslows but based on his birth dates, he is not the same man that was the father of Joshua Winslow II and the brother of Isaac Winslow</t>
  </si>
  <si>
    <t>married to Joshua Winslow II nephew of Isaac Winslow and son of Joshua Winslow (16941769) married to Elizabeth Winslow http://www.masshist.org/findingaids/winslow/win slowfamilymem_transI.pdf daughter of Commodore Joshua Loring http://www.pastellists.com/Articles/Copley.pdf</t>
  </si>
  <si>
    <t>rebora_page</t>
  </si>
  <si>
    <t>p. 275-278</t>
  </si>
  <si>
    <t>p. 268</t>
  </si>
  <si>
    <t>p. 265-266</t>
  </si>
  <si>
    <t>p. 224</t>
  </si>
  <si>
    <t>p.224-228</t>
  </si>
  <si>
    <t>p. 283-286</t>
  </si>
  <si>
    <t>p.315-316</t>
  </si>
  <si>
    <t>p. 250-251</t>
  </si>
  <si>
    <t>p. 262-264</t>
  </si>
  <si>
    <t>p. 269-271</t>
  </si>
  <si>
    <t>p. 309-312</t>
  </si>
  <si>
    <t>p.316-317</t>
  </si>
  <si>
    <t>p. 286-292</t>
  </si>
  <si>
    <t>p.229-232</t>
  </si>
  <si>
    <t>p. 271-275</t>
  </si>
  <si>
    <t>probably to low income to have slaves? Copley did this work as a favor for the family (Rebora P. 170)</t>
  </si>
  <si>
    <t>p. 252</t>
  </si>
  <si>
    <t>p. 243</t>
  </si>
  <si>
    <t>p.243</t>
  </si>
  <si>
    <t>p.243-244</t>
  </si>
  <si>
    <t>p.253-257</t>
  </si>
  <si>
    <t>p. 314</t>
  </si>
  <si>
    <t>p.266-268</t>
  </si>
  <si>
    <t>p. 240-242</t>
  </si>
  <si>
    <t>p. 242</t>
  </si>
  <si>
    <t>p. 245-246 According to Rebora, Jackson freed his slave Pomp as the Revolution approached because he felt it hypocritical to hold a person in bondage when his conuntry was fighting for liberty (246)</t>
  </si>
  <si>
    <t>p.233-236</t>
  </si>
  <si>
    <t>p. 233-236</t>
  </si>
  <si>
    <t>no listed</t>
  </si>
  <si>
    <t>p. 318-320</t>
  </si>
  <si>
    <t>p. 300-303</t>
  </si>
  <si>
    <t>P. 298-300</t>
  </si>
  <si>
    <t>"hired laborers to work his farm" (166)</t>
  </si>
  <si>
    <t>p. 247-249</t>
  </si>
  <si>
    <t>does not include this painting in catalogue</t>
  </si>
  <si>
    <t>none</t>
  </si>
  <si>
    <t>not listed</t>
  </si>
  <si>
    <t>p. 303-304</t>
  </si>
  <si>
    <t>p. 312-314</t>
  </si>
  <si>
    <t>p.235-237</t>
  </si>
  <si>
    <t>p. 235-237</t>
  </si>
  <si>
    <t>p. 280-283 On page 282, Rebora mentions that Vassall had a Jamaica plantation with slaves.</t>
  </si>
  <si>
    <t>p, 280-283</t>
  </si>
  <si>
    <t>p.292-295</t>
  </si>
  <si>
    <t>No slave info</t>
  </si>
  <si>
    <t>p. 321</t>
  </si>
  <si>
    <t>prown_page</t>
  </si>
  <si>
    <t>P. 102</t>
  </si>
  <si>
    <t>p. 102</t>
  </si>
  <si>
    <t>p.102, 149</t>
  </si>
  <si>
    <t>p. 110. 147</t>
  </si>
  <si>
    <t>p. 149</t>
  </si>
  <si>
    <t>p. 102, 149</t>
  </si>
  <si>
    <t>p.102, 185</t>
  </si>
  <si>
    <t>p. 167</t>
  </si>
  <si>
    <t>p. 103, 157</t>
  </si>
  <si>
    <t>p. 105, 157</t>
  </si>
  <si>
    <t>p. 103, 189</t>
  </si>
  <si>
    <t>p. 163</t>
  </si>
  <si>
    <t>p. 103, 151, 169</t>
  </si>
  <si>
    <t>p. 103, 151, 16</t>
  </si>
  <si>
    <t>p. 103, 145, 179, 194,</t>
  </si>
  <si>
    <t>p. 103, 145, 179, 194</t>
  </si>
  <si>
    <t>p. 103</t>
  </si>
  <si>
    <t>p.103</t>
  </si>
  <si>
    <t>p. 104, 143</t>
  </si>
  <si>
    <t>p. 104, 145</t>
  </si>
  <si>
    <t>p. 104</t>
  </si>
  <si>
    <t>p. 104, 179</t>
  </si>
  <si>
    <t>p. 104, 187</t>
  </si>
  <si>
    <t>p. 105, 149</t>
  </si>
  <si>
    <t>p. 108, 185</t>
  </si>
  <si>
    <t>p. 105, 187</t>
  </si>
  <si>
    <t>p. 105, 151, 153</t>
  </si>
  <si>
    <t>p. 105, 151, 15</t>
  </si>
  <si>
    <t>p. 105</t>
  </si>
  <si>
    <t>p. 105, 145</t>
  </si>
  <si>
    <t>p. 105, 167</t>
  </si>
  <si>
    <t>p. 105, 159</t>
  </si>
  <si>
    <t>p. 106, 159</t>
  </si>
  <si>
    <t>p. 159</t>
  </si>
  <si>
    <t>p. 105, 154</t>
  </si>
  <si>
    <t>p. 114</t>
  </si>
  <si>
    <t>p. 114, 155</t>
  </si>
  <si>
    <t>p. 116</t>
  </si>
  <si>
    <t>p. 106, 198</t>
  </si>
  <si>
    <t>p. 106</t>
  </si>
  <si>
    <t>p. 106, 173</t>
  </si>
  <si>
    <t>p. 106, 161</t>
  </si>
  <si>
    <t>p. 161</t>
  </si>
  <si>
    <t>p. 107, 161</t>
  </si>
  <si>
    <t>p. 111, 161</t>
  </si>
  <si>
    <t>p. 107</t>
  </si>
  <si>
    <t>p. 107, 163</t>
  </si>
  <si>
    <t>p. 107, 165</t>
  </si>
  <si>
    <t>p. 143</t>
  </si>
  <si>
    <t>p. 119, 143</t>
  </si>
  <si>
    <t>p. 112, 182</t>
  </si>
  <si>
    <t>p. 169</t>
  </si>
  <si>
    <t>p. 108, 189</t>
  </si>
  <si>
    <t>p. 189</t>
  </si>
  <si>
    <t>p.108, 171</t>
  </si>
  <si>
    <t>p. 171</t>
  </si>
  <si>
    <t>p. 108</t>
  </si>
  <si>
    <t>p.108</t>
  </si>
  <si>
    <t>p. .108, 173</t>
  </si>
  <si>
    <t>p. 109, 173</t>
  </si>
  <si>
    <t>p. 109, 167</t>
  </si>
  <si>
    <t>p.109, 165</t>
  </si>
  <si>
    <t>p.109, 175</t>
  </si>
  <si>
    <t>p. 109, 161</t>
  </si>
  <si>
    <t>p. 110, 173</t>
  </si>
  <si>
    <t>p.110</t>
  </si>
  <si>
    <t>p. 110</t>
  </si>
  <si>
    <t>p. 110, 177</t>
  </si>
  <si>
    <t>p. 111, 177</t>
  </si>
  <si>
    <t>p. 114, 177</t>
  </si>
  <si>
    <t>p. 109, 177</t>
  </si>
  <si>
    <t>p. 111, 163</t>
  </si>
  <si>
    <t>p. 111</t>
  </si>
  <si>
    <t>p. 111, 179</t>
  </si>
  <si>
    <t>p. 111, 195</t>
  </si>
  <si>
    <t>p. 112, 143</t>
  </si>
  <si>
    <t>p. 112, 159</t>
  </si>
  <si>
    <t>p. 112, 198</t>
  </si>
  <si>
    <t>p. 112, 177</t>
  </si>
  <si>
    <t>p. 112, 183</t>
  </si>
  <si>
    <t>p. 112</t>
  </si>
  <si>
    <t>p. 185</t>
  </si>
  <si>
    <t>p. 112, 185</t>
  </si>
  <si>
    <t>p. 105, 191</t>
  </si>
  <si>
    <t>p. 114, 191</t>
  </si>
  <si>
    <t>p. 114, 147</t>
  </si>
  <si>
    <t>p. 113, 187</t>
  </si>
  <si>
    <t>p. 113, 167</t>
  </si>
  <si>
    <t>p. 113,167</t>
  </si>
  <si>
    <t>p. 113, 1554</t>
  </si>
  <si>
    <t>p. 113, 197</t>
  </si>
  <si>
    <t>p. 115, 175</t>
  </si>
  <si>
    <t>p. 181</t>
  </si>
  <si>
    <t>p. 113, 191</t>
  </si>
  <si>
    <t>p. 115</t>
  </si>
  <si>
    <t>p. 112, 195</t>
  </si>
  <si>
    <t>p.110, 167</t>
  </si>
  <si>
    <t>p. 115, 195, 155</t>
  </si>
  <si>
    <t>p. 115, 180</t>
  </si>
  <si>
    <t>p.116</t>
  </si>
  <si>
    <t>p. 110, 199</t>
  </si>
  <si>
    <t>misc_sources</t>
  </si>
  <si>
    <t>According to Ira Stoll, Samuel Adams opposed slavery and refused to own any slaves. https://books.google.com/books?id=soOJNEAhmnkC&amp;pg=PA55&amp;l pg=PA55&amp;dq=samuel+Adams+%2B+slave&amp;source=bl&amp;ots=G3uL2 HSHGA&amp;sig=CzdmvA0j6GXV8HnAjfAgwtoxnAY&amp;hl=en&amp;sa=X&amp;ve d=0CE4Q6AEwB2oVChMIg4WR4tL3xgIVgjeICh25bA9N#v=onepa ge&amp;q=samuel%20Adams%20%2B%20slave&amp;f=false (P.55) https://books.google.com/books? id=uHeQH1k3HFMC&amp;pg=PA49&amp;dq=samuel+Adams+%2B+slave&amp; hl=en&amp;sa=X&amp;ved=0CCMQ6AEwAWoVChMI4fPxv9P3xgIVFpuICh 2ohAdM#v=onepage&amp;q=samuel%20Adams%20%2B%20slave&amp;f=f alse (P.49) This source reports the same anti slavery anticdote. Many other biographies of Samuel Adams report the same.</t>
  </si>
  <si>
    <t>Also had property in New Gloucester, ME. https://books.google.com/books?id=8x4xAAAAMAAJ&amp;pg=PA223&amp;l pg=PA223&amp;dq=Nathaniel+Allen+%2B+Gloucester,+Mass&amp;source= bl&amp;ots=UA6KhzQ3mx&amp;sig=alK-4vzfk6- iGcmaubvi8pZMpzM&amp;hl=en&amp;sa=X&amp;ved=0CFUQ6AEwCWoVChMI w-qn9s- NxwIVUCuICh1ElA91#v=onepage&amp;q=Nathaniel%20Allen%20%2B %20Gloucester%2C%20Mass&amp;f=false This site claims that Nathaniel did not own any slaves in 1790 http://archives.mainegenealogy.net/2006/10/1790-census-new- gloucester-cumberland.html,</t>
  </si>
  <si>
    <t>This source notes that Joseph Allen, Lucy's father, owned a 220 acres in Gloucester and in his will owned 8 slaves. Lucy as well as her brother Nathaniel were heirs of this estate. https://books.google.com/books?id=zfoWAAAAYAAJ&amp;pg=PA1&amp;lpg =PA1&amp;dq=Joseph+Allen+%2B+Gloucester+%2B+slave&amp;source=bl &amp;ots=UXyP9OWcL3&amp;sig=CW2TKTr_wQe- iAEjxJ1_lBVWUE4&amp;hl=en&amp;sa=X&amp;ved=0CCMQ6AEwAWoVChMIx ee4lOazxwIViTWICh3jjwUA#v=onepage&amp;q=Joseph%20Allen%20 %2B%20Gloucester%20%2B%20slave&amp;f=false P. 1 This source confirms that Joseph Allen owned 8 slaves at his death. https://books.google.com/books?id=eKPU- Drsc_UC&amp;pg=PA149&amp;lpg=PA149&amp;dq=Joseph+Allen+%2B+Glouc ester+%2B+slave&amp;source=bl&amp;ots=VosZwONM8M&amp;sig=M76SV_H 69a6_cWPGGTDx- pSF82s&amp;hl=en&amp;sa=X&amp;ved=0CCkQ6AEwA2oVChMIxee4lOazxwIV iTWICh3jjwUA#v=onepage&amp;q=Joseph%20Allen%20%2B%20Glou cester%20%2B%20slave&amp;f=false P. 149 As does this source. https://books.google.com/books?id=dfluTmx4iogC&amp;pg=PA19&amp;lpg= PA19&amp;dq=Joseph+Allen+%2B+Gloucester+%2B+slave&amp;source=bl &amp;ots=PNGFjzvqgY&amp;sig=rwjuVXBRZN_DKmb6vkoy1xGZdbE&amp;hl=e n&amp;sa=X&amp;ved=0CC4Q6AEwBWoVChMIxee4lOazxwIViTWICh3jjwU A#v=onepage&amp;q=Joseph%20Allen%20%2B%20Gloucester%20% 2B%20slave&amp;f=false P. 19</t>
  </si>
  <si>
    <t>According to this source, Thomas Amory sold slaves. The biographical information suggests that htis is Thomas Amory and not Thomas Amory II although both were alive at this time. https://books.google.com/books?id=tteu89bpzV0C&amp;pg=PA15&amp;lpg= PA15&amp;dq=Thomas+Amory+%2B+Boston+%2B+slave&amp;source=bl&amp; ots=MKeelIU63_&amp;sig=NQC8twqm8NQKYnfk_7QxREFof28&amp;hl=en &amp;sa=X&amp;ved=0CC8Q6AEwA2oVChMIyYXQsduNxwIVAjKICh1EZgj m#v=onepage&amp;q=Thomas%20Amory%20%2B%20Boston%20%2 B%20slave&amp;f=false (P. 15) More evidence that Thomas traded slaves. http://beta.worldcat.org/archivegrid/collection/data/31259275 And again. https://books.google.com/books?id=lzuEzmO81GwC&amp;pg=PA259&amp;l pg=PA259&amp;dq=Thomas+Amory+%2B+slave&amp;source=bl&amp;ots=GD8 mn0PSHS&amp;sig=f9RhOsHWK7AeYLB2Yjzwqoypbx0&amp;hl=en&amp;sa=X &amp;ved=0CCkQ6AEwAmoVChMIjLXk- pKRxwIVTaKICh3HmgHb#v=onepage&amp;q=Thomas%20Amory%20 %2B%20slave&amp;f=false (P. 259-60)</t>
  </si>
  <si>
    <t>This table claims that John Amory bought slaves in 1749 but this is in New York, so I am not sure that this is the same John Amory. https://books.google.com/books?id=4XkXwByW5lYC&amp;pg=PA34&amp;lp g=PA34&amp;dq=John+Amory+%2B+slave&amp;source=bl&amp;ots=pxgL22uV E2&amp;sig=e1ww4O3fKyslL3qqG13byzi3oto&amp;hl=en&amp;sa=X&amp;ved=0CC4 Q6AEwAmoVChMI0qqt_JSRxwIVTzOICh1RiATn#v=onepage&amp;q=J ohn%20Amory%20%2B%20slave&amp;f=false (P. 34) This source discusses a slave that was offered for sale to the Thomas Amory estate in 1731. https://books.google.com/books?id=PrrCGXi3RQMC&amp;pg=PA70&amp;lp g=PA70&amp;dq=Thomas+Amory+%2B+slave&amp;source=bl&amp;ots=AXJrpR qlfe&amp;sig=IeU1pevWfZxODN4-WK2S- D7Lgek&amp;hl=en&amp;sa=X&amp;ved=0CEIQ6AEwCWoVChMIjLXk- pKRxwIVTaKICh3HmgHb#v=onepage&amp;q=Thomas%20Amory%20 %2B%20slave&amp;f=false (P. 70)</t>
  </si>
  <si>
    <t>This source discusses a slave that was offered for sale to the Thomas Amory estate in 1731. https://books.google.com/books?id=PrrCGXi3RQMC&amp;pg=PA70&amp;lp g=PA70&amp;dq=Thomas+Amory+%2B+slave&amp;source=bl&amp;ots=AXJrpR qlfe&amp;sig=IeU1pevWfZxODN4-WK2S- D7Lgek&amp;hl=en&amp;sa=X&amp;ved=0CEIQ6AEwCWoVChMIjLXk- pKRxwIVTaKICh3HmgHb#v=onepage&amp;q=Thomas%20Amory%20 %2B%20slave&amp;f=false (P. 70)</t>
  </si>
  <si>
    <t>According to this quotation, Reverend Nathaniel's son Nathaniel Appleton was anti slavery http://www.masshist.org/endofslavery/index.php?id=52 In 1767, Nathaniel ( the son) wrote "Considerations on Slavery" a pamphlet that argued against slavery and the slave trade. http://www.masshist.org/database/viewer.php?old=1&amp;ft=End+of+Sl avery&amp;from=%2Fendofslavery%2Findex.php%3Fid%3D52&amp;item_i d=619 and https://books.google.com/books?id=i3sEAAAAYAAJ&amp;pg=PA19&amp;lp g=PA19&amp;dq=Reverend+Nathaniel+Appleton+%2B+slave&amp;source= bl&amp;ots=z6TKujknwq&amp;sig=bhqc1_P5QPgKtqhJ1ERNR5Z9ARs&amp;hl= en&amp;sa=X&amp;ved=0CDEQ6AEwBGoVChMI-o- g2KeRxwIVBZSICh158Qwb#v=onepage&amp;q=Reverend%20Nathani el%20Appleton%20%2B%20slave&amp;f=false (P. 19)    His son is listed here as an important 18th ccentury abolitionist in this source https://books.google.com/books?id=l6li0QzO4XAC&amp;pg=PA4&amp;lpg= PA4&amp;dq=Reverend+Nathaniel+Appleton+%2B+slave&amp;source=bl&amp; ots=4nOg81FXTt&amp;sig=EugTVprbPROVCOt0R5- sqLLTngs&amp;hl=en&amp;sa=X&amp;ved=0CC0Q6AEwAmoVChMI-o-g2KeRxwIVBZSICh158Qwb#v=onepage&amp;q=Reverend%20Nathani el%20Appleton%20%2B%20slave&amp;f=false (P. 4)</t>
  </si>
  <si>
    <t>According to this source, Hannah's father-in-law imported slaves. http://www.masshist.org/collection-guides/view/fa0399 and https://books.google.com/books?id=ka0fBgAAQBAJ&amp;pg=PA171&amp;l pg=PA171&amp;dq=Charles+Apthorp+%2B+slave&amp;source=bl&amp;ots=IzS Ob3Wte0&amp;sig=sPV9vAXZ4ES9oWLrqkpz2DA4- nM&amp;hl=en&amp;sa=X&amp;ved=0CEYQ6AEwBmoVChMIh-6LvrGRxwIVBymICh23jgS8#v=onepage&amp;q=Charles%20Apthorp% 20%2B%20slave&amp;f=false (P. 171)</t>
  </si>
  <si>
    <t>http://www.concordmonitor.com/home/3534760-95/petition-state- hampshire-slaves</t>
  </si>
  <si>
    <t>According to this source, Rhoda's father Thomas owned 6 slaves in 1774 accordint to tax records http://res.providencejournal.com/hercules/extra/2006/slavery/day2/ side3.htm Again. https://books.google.com/books?id=V1CXzPsPz7sC&amp;pg=PA26&amp;d q=Thomas++Cranston+%2B+Newport+%2B+slave&amp;hl=en&amp;sa=X&amp; ved=0CD8Q6AEwBmoVChMI5vCgkKSixwIVkyuICh1qlADL#v=one page&amp;q=Thomas%20%20Cranston%20%2B%20Newport%20%2B %20slave&amp;f=false P. 26 This source records the marriage of one of Thomas Cranston's slaves. https://books.google.com/books?id=t0FMYL_DadwC&amp;pg=PA327&amp; dq=Thomas++Cranston+%2B+Newport+%2B+slave&amp;hl=en&amp;sa=X &amp;ved=0CDQQ6AEwBGoVChMI5vCgkKSixwIVkyuICh1qlADL#v=o nepage&amp;q=Thomas%20%20Cranston%20%2B%20Newport%20% 2B%20slave&amp;f=false P. 327</t>
  </si>
  <si>
    <t>According to this source, John Barnard, Edward's father, owned slaves. https://books.google.com/books?id=xf7UNTRnW4gC&amp;pg=PA39&amp;lp g=PA39&amp;dq=REv.+Thomas+Barnard+%2B+slave&amp;source=bl&amp;ots= gv0iMQsJWm&amp;sig=q7iL50iQ5ojui62oacoh0S0J9Ic&amp;hl=en&amp;sa=X&amp;v ed=0CCgQ6AEwAmoVChMIzIS5gJOdxwIViCuICh3jOgF4#v=onep age&amp;q=REv.%20Thomas%20Barnard%20%2B%20slave&amp;f=false P. 39</t>
  </si>
  <si>
    <t>In this source, Jonathan's father discusses his acquistion of a "negro boy" most likely a slave and the request of another "negro boy" in his letters to Isaac Royall who did indeed own slaves (see Isaac Royall entry and https://books.google.com/books?id=h27xp5dLRtQC&amp;pg=PA276&amp;lp g=PA276&amp;dq=jonathan+belcher++%2B+slave&amp;source=bl&amp;ots=Mv 4SCBEY9L&amp;sig=P6TEXF- VoYvtBKYzUdyuHC9sdYI&amp;hl=en&amp;sa=X&amp;ved=0CDEQ6AEwA2oVC hMIp5DyurqdxwIVBjWICh0TvAcT#v=onepage&amp;q=jonathan%20bel cher%20%20%2B%20slave&amp;f=false P. 276). This source again notes that Jonathan's father bought slaves from the slave trader and merchant, Isaac Royall. https://books.google.com/books?id=dZwJi3YarQcC&amp;pg=PA139&amp;lp g=PA139&amp;dq=jonathan+belcher++%2B+slave&amp;source=bl&amp;ots=8n MoMNnIp6&amp;sig=nU4CDt0q5oIUIPb4iJ_8OIdd25U&amp;hl=en&amp;sa=X&amp;v ed=0CDoQ6AEwBWoVChMIp5DyurqdxwIVBjWICh0TvAcT#v=one page&amp;q=jonathan%20belcher%20%20%2B%20slave&amp;f=false P. 140. This source claims that Jonathan's grandfather was also involved in smuggling Africans into New England. https://books.google.com/books?id=dZwJi3YarQcC&amp;pg=PA139&amp;lp g=PA139&amp;dq=jonathan+belcher++%2B+slave&amp;source=bl&amp;ots=8n MoMNnIp6&amp;sig=nU4CDt0q5oIUIPb4iJ_8OIdd25U&amp;hl=en&amp;sa=X&amp;v ed=0CDoQ6AEwBWoVChMIp5DyurqdxwIVBjWICh0TvAcT#v=one page&amp;q=jonathan%20belcher%20%20%2B%20slave&amp;f=false P. 139.</t>
  </si>
  <si>
    <t>According to the cenus of 1790 in Maine, Benjamin Blackstone did not own any slaves. But since Maine was still part of Massachusets at this time, and slavery had already been abolished in Mass by 1790, maybe this information is irrelevant. http://archives.mainegenealogy.net/2006/10/1790-census- falmouth-cumberland-county.html</t>
  </si>
  <si>
    <t>According to the 1772 Newport tax list, John Burrs had 2 slaves in 1774 https://books.google.com/books?id=V1CXzPsPz7sC&amp;pg=PA26&amp;lp g=PA26&amp;dq=John+Bours+%2B+slave&amp;source=bl&amp;ots=riB2MP5Vs m&amp;sig=YfFkk7- MFMdQCBbU6_ELLY81_Kg&amp;hl=en&amp;sa=X&amp;ved=0CC8Q6AEwA2o VChMI0tbP253yxgIVFyiICh2N7wpI#v=onepage&amp;q=%20Bours&amp;f=f alse (P. 26)</t>
  </si>
  <si>
    <t>This source claims that Metcalf traded slaves. https://books.google.com/books?id=P6wbCgAAQBAJ&amp;pg=PA92&amp;l pg=PA92&amp;dq=Metcalf+Bowler+%2B+slave+trade&amp;source=bl&amp;ots= Z4R_sPFcNm&amp;sig=0WBbuCPldjzOzNXZynk98zCnPv4&amp;hl=en&amp;sa =X&amp;ved=0CB0Q6AEwADgKahUKEwjx4onL5p_HAhUJJogKHal2B ag#v=onepage&amp;q=Metcalf%20Bowler%20%2B%20slave%20trade &amp;f=false P. 92-93</t>
  </si>
  <si>
    <t>http://www.hiddenbrookline.org/slavery_in_brookline/lives.html</t>
  </si>
  <si>
    <t>http://onlinebooks.library.upenn.edu/webbin/book/lookupid?key=ol bp66186 https://books.google.com/books?id=2einBQAAQBAJ&amp;pg=PA75&amp;d q=Thomas+Boylston+%2B+slave+%2B+boston&amp;hl=en&amp;sa=X&amp;ved =0CE0Q6AEwCWoVChMI5sa_sfCfxwIVhy6ICh0gOgHb#v=onepag e&amp;q=Thomas%20Boylston%20%2B%20slave%20%2B%20boston &amp;f=false P. 75 This source discusses Thomas' role in the slave trade, and as his business partner, Nicholas would have been involved in the slave trade as well.</t>
  </si>
  <si>
    <t>This source alludes to the fact the Thomas Boylston participated in the slave trade. https://books.google.com/books?id=Pel2AAAAMAAJ&amp;pg=PA21&amp;lp g=PA21&amp;dq=Thomas+Boylston+%2B+slave+%2B+boston&amp;source =bl&amp;ots=3oG9XcLiuL&amp;sig=3I8_ltUpoMXCGMXUnn0avRpS4j4&amp;hl= en&amp;sa=X&amp;ved=0CDoQ6AEwBGoVChMI-Z-Xsu- fxwIVEZqICh3lswWo#v=onepage&amp;q=Thomas%20Boylston%20%2 B%20slave%20%2B%20boston&amp;f=falseP. 21 footnote 1 This source claims that Thomas particpated in the slave trade. https://books.google.com/books?id=2einBQAAQBAJ&amp;pg=PA75&amp;d q=Thomas+Boylston+%2B+slave+%2B+boston&amp;hl=en&amp;sa=X&amp;ved =0CE0Q6AEwCWoVChMI5sa_sfCfxwIVhy6ICh0gOgHb#v=onepag e&amp;q=Thomas%20Boylston%20%2B%20slave%20%2B%20boston &amp;f=false P. 75</t>
  </si>
  <si>
    <t>This add suggests that Benjamin Howell sold slaves. https://books.google.com/books?id=kXBHAQAAMAAJ&amp;pg=PA9&amp;lp g=PA9&amp;dq=benjamin+hallowell+%2B+boston+%2B+slave&amp;source =bl&amp;ots=ybrTzzsAEJ&amp;sig=DBaMdYFpxNjuohmhyDpDACf_1_Y&amp;hl =en&amp;sa=X&amp;ved=0CCQQ6AEwAWoVChMIx- iq9aqqxwIVlEiICh0MKQ_M#v=onepage&amp;q=benjamin%20hallowell %20%2B%20boston%20%2B%20slave&amp;f=false P. 9 This runaway slave add posted by Benjamin shows that he owned slaves. https://books.google.com/books?id=8O9cJxTNimsC&amp;pg=PA81&amp;lp g=PA81&amp;dq=benjamin+hallowell+%2B+boston+%2B+slave&amp;sourc e=bl&amp;ots=MqIsMfDwEj&amp;sig=usipVDfCNzSqdC9xBh3pDPuk6aU&amp;hl =en&amp;sa=X&amp;ved=0CEIQ6AEwCWoVChMIx- iq9aqqxwIVlEiICh0MKQ_M#v=onepage&amp;q=benjamin%20hallowell %20%2B%20boston%20%2B%20slave&amp;f=false P. 81</t>
  </si>
  <si>
    <t>This source claims that Mercy left a slave to her daughter in her will. https://books.google.com/books?id=PeUXAQAAIAAJ&amp;pg=PA442&amp;l pg=PA442&amp;dq=sylvanus+bourne+%2B+slave&amp;source=bl&amp;ots=4D PLhj568F&amp;sig=KNgRHFaxKsDG_BEuntYpBmk1dXI&amp;hl=en&amp;sa=X &amp;ved=0CCEQ6AEwAWoVChMIkqO__- WdxwIVQ5WICh0HnQyd#v=onepage&amp;q=sylvanus%20bourne%20 %2B%20slave&amp;f=false P. 442 In this letter date 1791 to Thomas Jefferson, Slyvanus says he hopes for emancipation of slaves. http://founders.archives.gov/documents/Jefferson/01-22-02-0130 This source notes that in Slyvanus' will he listed 2 slaves. https://books.google.com/books?id=eKPU- Drsc_UC&amp;pg=PA168&amp;lpg=PA168&amp;dq=Mercy+Gorham+Bourne+% 2B+slave&amp;source=bl&amp;ots=VosZoSTE8F&amp;sig=- hUdiL5sf2OYyr51HsWZVaAQPOM&amp;hl=en&amp;sa=X&amp;ved=0CB4Q6A EwAGoVChMI2f3DpOqdxwIVE1mICh2- Swn6#v=onepage&amp;q=Mercy%20Gorham%20Bourne%20%2B%20 slave&amp;f=false P. 168</t>
  </si>
  <si>
    <t>In the 1804, Bowen ruled in a court case for manumission. https://books.google.com/books?id=FKzW9nn- d8UC&amp;pg=PA74&amp;lpg=PA74&amp;dq=Jabez+bowen+%2B+slave&amp;sourc e=bl&amp;ots=3UEK5z9lOc&amp;sig=SHixeL6S7fESf1s_gStOhVnok4Q&amp;hl= en&amp;sa=X&amp;ved=0CDQQ6AEwBGoVChMIo63Ez_OdxwIVAyqICh3_ 0w1o#v=onepage&amp;q=Jabez%20bowen%20%2B%20slave&amp;f=false P. 74 This source claimed that Jabez owned slaves. https://books.google.com/books?id=AeZYiu7XNsMC&amp;pg=PA57&amp;lp g=PA57&amp;dq=Jabez+bowen+%2B+slave&amp;source=bl&amp;ots=QDiUc54 6MQ&amp;sig=7J-cHQJggEbIf2R21rxo8PiT- Vw&amp;hl=en&amp;sa=X&amp;ved=0CDgQ6AEwBWoVChMIo63Ez_OdxwIVAy qICh3_0w1o#v=onepage&amp;q=Jabez%20bowen%20%2B%20slave&amp; f=false P. 57 Gravestone of one of Jabez's slaves. https://www.wm.edu/sites/middlepassage/documents/MBA_Kruger. pdf P. 95</t>
  </si>
  <si>
    <t>According to this source, the Brown family's shipping business involved slaves. http://self.gutenberg.org/articles/jabez_bowen This whole book, Sons of Providence: The Brown Brothers, the Slave Trade, and the American Revolution by Charles Rappleye, discusses the Brown brothers and their shipping business including their prominent involvement in the slave trade.</t>
  </si>
  <si>
    <t>According to this source, William Brattle (the father) owned a slave named Ciceely. http://www.harvardandslavery.com/wp-content/uploads/2011/11/Harvard-Slavery-Book-111110.pdf endnote 2 This source discusses a slave named Dick that belonged to William Brattle. https://books.google.com/books?id=YXwLe5kLvaIC&amp;pg=PA43&amp;lpg =PA43&amp;dq=William+Brattle+%2B+slave&amp;source=bl&amp;ots=xELE6Xb 6vo&amp;sig=LJJUbFYSvkK0YWZ633ScfJCZJkM&amp;hl=en&amp;sa=X&amp;ved=0 CDEQ6AEwA2oVChMIkMO5jfefxwIVBpeICh11JQy1#v=onepage&amp; q=William%20Brattle%20%2B%20slave&amp;f=false P. 43</t>
  </si>
  <si>
    <t>This source discusses Arthur's slave who was sold upon his death. https://books.google.com/books?id=tj0VAAAAYAAJ&amp;pg=RA1- PA68&amp;lpg=RA1- PA68&amp;dq=Rev.+Arthur+Browne++%2B+slave&amp;source=bl&amp;ots=6d0 o7wGPxH&amp;sig=DBsQfM07ZsCK- 9qpWZ7cyrLLIYo&amp;hl=en&amp;sa=X&amp;ved=0CCEQ6AEwAGoVChMIk8q xpf2fxwIVzjeICh340QEq#v=onepage&amp;q=Rev.%20Arthur%20Brow ne%20%20%2B%20slave&amp;f=false P. 68</t>
  </si>
  <si>
    <t>This source discusses that Samuel Livermore ruled on a case an published an essay on fugitive slave law. https://books.google.com/books?id=LJmyWcP0YzIC&amp;pg=PA14&amp;d q=Samuel+Livermore+%2B+slave&amp;hl=en&amp;sa=X&amp;ved=0CCkQ6AE wAmoVChMItv20nICgxwIVT6OICh3ipAu2#v=onepage&amp;q=Samuel %20Livermore%20%2B%20slave&amp;f=false P. 14</t>
  </si>
  <si>
    <t>This source claims that Thaddeus was a slave owner. http://www.fairfieldct.org/content/10724/12146/12167.aspx</t>
  </si>
  <si>
    <t>In this source, Mather chastises a slave for his idlesness. https://books.google.com/books?id=6iiiAgAAQBAJ&amp;pg=PA69&amp;lpg =PA69&amp;dq=Reverend+Mather+Byles+%2B+slave&amp;source=bl&amp;ots= C3mAX7enRb&amp;sig=nkDtn0K39S6ELIePWj4B0j1JGLU&amp;hl=en&amp;sa= X&amp;ved=0CB4Q6AEwAGoVChMIzf_fmqWgxwIVBDCICh1B2QC4#v =onepage&amp;q=Reverend%20Mather%20Byles%20%2B%20slave&amp;f =false P. 69 A fellow poet, Mather supported the slave Phillis Wheatley's poetry. http://www.poetryfoundation.org/bio/phillis-wheatley</t>
  </si>
  <si>
    <t>According to this source, Thomas Cary's father and mother owned slaves. He may have inherited when he inherited the rest of their estate. https://etd.ohiolink.edu/!etd.send_file?accession=miami140698094 9&amp;disposition=inline</t>
  </si>
  <si>
    <t>This source alludes to the fact that the Cary family used slaves on their plantations. https://books.google.com/books?id=o91HLeOhZQYC&amp;pg=PT307&amp; lpg=PT307&amp;dq=samuel+cary+%2B+slave+%2B+Grenada&amp;source =bl&amp;ots=HadsMcp6Fd&amp;sig=82W4BNZykzC_qwsReOWT_P22fLw &amp;hl=en&amp;sa=X&amp;ved=0CDQQ6AEwBGoVChMIi-322_b- xgIVECiICh1exQVl#v=onepage&amp;q=samuel%20cary%20%2B%20sl ave%20%2B%20Grenada&amp;f=false In this text Cary describes the slaves at his plantation in the West Indies. http://www.library.ufl.edu/spec/manuscript/guides/stkitts.htm Cary also discusses the treament of slaves in this text. http://www.worldcat.org/title/papers-1766-1870/oclc/16310411</t>
  </si>
  <si>
    <t>According to this source, Anne's brother Isaac owned large plantations in South Carolina, and at his death, his estate contained 12 slaves. http://www.worcesterart.org/collection/Early_American/Artists/theus /portrait/discussion.html This source confirms that Isaac and his father Francis owned extensive land in South Carolina and that Isaac had had 12 slaves when he died. https://books.google.com/books?id=krzABgAAQBAJ&amp;pg=PA43&amp;dq =Isaac+Holmes+Holmes+%2B+Charleston,+South+Carolina+%2B +slave&amp;hl=en&amp;sa=X&amp;ved=0CB0Q6AEwAGoVChMIsoPZ48msxwI VVC6ICh28NA2V#v=onepage&amp;q=Isaac%20Holmes%20Holmes% 20%2B%20Charleston%2C%20South%20Carolina%20%2B%20sl ave&amp;f=false P. 43 This source again implicates Isaac as well as his brothers in owning slaves. https://books.google.com/books?id=ZQ47BAAAQBAJ&amp;pg=PA56&amp; dq=Isaac+Holmes+Holmes+%2B+Charleston,+South+Carolina+% 2B+slave&amp;hl=en&amp;sa=X&amp;ved=0CCEQ6AEwATgKahUKEwiJqJ--yqzHAhWFo4gKHcbOB20#v=onepage&amp;q=Isaac%20Holmes%20H olmes%20%2B%20Charleston%2C%20South%20Carolina%20%2 B%20slave&amp;f=false P. 56</t>
  </si>
  <si>
    <t>John owned Washington Plantation (Cooper River) in St. John's, Berkeley, Parish. http://www.halseymap.com/flash/mayors-detail.asp?polID=10 This source discusses a house servant Charles whom John owned and who payed John for his freedom suggesting that he was a slave. https://books.google.com/books?id=M8FxAwAAQBAJ&amp;pg=PA34&amp;l pg=PA34&amp;dq=John+Bee+Holmes+%2B+slave&amp;source=bl&amp;ots=Sw wmiSs1Cy&amp;sig=9-sl7XD93qj3DdjRsgT3OqUG- 5w&amp;hl=en&amp;sa=X&amp;ved=0CCkQ6AEwA2oVChMIttvT7b-sxwIVCZaICh2xsgR4#v=onepage&amp;q=John%20Bee%20Holmes%2 0%2B%20slave&amp;f=false P. 34 This source mentions that John's father Isaac Holmes Jr. owned a slave named Celia and according ot his gravestone was a slave owner. https://books.google.com/books?id=krzABgAAQBAJ&amp;pg=PA43&amp;lp g=PA43&amp;dq=Isaac+Holmes+%2B+Charleston+%2B+slave&amp;source =bl&amp;ots=UXBgqEGDjq&amp;sig=rXqEvRAmAqmDhjbanKcwEP5vNcY&amp; hl=en&amp;sa=X&amp;ved=0CDkQ6AEwBWoVChMItsyt2cKgxwIVUqSICh0 c2ANO#v=onepage&amp;q=Isaac%20Holmes%20%2B%20Charleston %20%2B%20slave&amp;f=false P. 46</t>
  </si>
  <si>
    <t>King's college funded by merchants Isaac and John Lawrence who got money from the slave trade https://books.google.com/books?id=2einBQAAQBAJ&amp;pg=PA97&amp;lp g=PA97&amp;dq=Reverend+Myles+Cooper+%2B+slave&amp;source=bl&amp;ot s=7rwcobSKbg&amp;sig=f2ZyARz3ru79JGmqOBRH5tJqPD8&amp;hl=en&amp;s a=X&amp;ved=0CDMQ6AEwBGoVChMI2ZOK147wxgIVR9GACh2ffAZ 3#v=onepage&amp;q=Reverend%20Myles%20Cooper%20%2B%20sla ve&amp;f=false (P. 97-98)</t>
  </si>
  <si>
    <t>Samuel appear to have supported slave Phillis Wheatly's poetry. https://books.google.com/books?id=XaxizKhPpIUC&amp;pg=PA6&amp;lpg= PA6&amp;dq=Samuel+Cooper+%2B+phillis+wheatley&amp;source=bl&amp;ots= Wpnt7BNZ4A&amp;sig=AL8iv7yxEPv7od90FXzpsv2Yixg&amp;hl=en&amp;sa=X &amp;ved=0CFYQ6AEwDWoVChMIxdKV7sygxwIVx0qICh2UlwAl#v=o nepage&amp;q=Samuel%20Cooper%20%2B%20phillis%20wheatley&amp;f =false P. 6 Phillis Wheatley also wrote a poem in honor of Samuel at his death http://www.poetryfoundation.org/bio/phillis-wheat</t>
  </si>
  <si>
    <t>Susanna's father Richard Clarke owned a large plantation that he inherited from his father, Richard Beard (P. 365). But apparently in spite of shifting trends, he used servants and not slave labor on the plantation (P. 371). Records show that Richard Clarke owned may not have owned slaves and if he did it was only two (P. 372 footnote 12) http://www.jstor.org/stable/10.5309/willmaryquar.71.3.0361?seq=1 #page scan tab contents</t>
  </si>
  <si>
    <t>This source discusses that Slyvester, Abigail's second husband, owned a slave. https://books.google.com/books?id=KUFIAQAAMAAJ&amp;pg=PA93&amp;l pg=PA93&amp;dq=Sylvester+Gardiner+%2B+slave&amp;source=bl&amp;ots=w GIl2OOwqK&amp;sig=R62XdeZ18_27WZv30dkZvepJ5L8&amp;hl=en&amp;sa=X &amp;ved=0CCQQ6AEwAWoVChMIkt3WlfikxwIVSEaICh2EvAE8#v=on epage&amp;q=Sylvester%20Gardiner%20%2B%20slave&amp;f=false P. 93. Sylvester received eighty acres and fourteen hundred pounds from his father William http://archive.org/stream/gardinersofnarra00robi/gardinersofnarra0 0robi_djvu.txt. This source also briefly mentions that Dr. Sylvester Gardiner owned slaves https://books.google.com/books?id=d5qY4QqYY_gC&amp;pg=PA44&amp;lp g=PA44&amp;dq=Dr.+Sylvester+Gardiner+%2B+slave&amp;source=bl&amp;ots= Qp- GwHx4bY&amp;sig=9OhPD967bxvlxJv5AE8iRz7Uq2k&amp;hl=en&amp;sa=X&amp;v ed=0CC8Q6AEwBGoVChMIyMGX4PykxwIViC6ICh24qwdW#v=on epage&amp;q=Dr.%20Sylvester%20Gardiner%20%2B%20slave&amp;f=fals e P. 44. Also see entry below for Dr. Slyvester Gardiner</t>
  </si>
  <si>
    <t>This source, although not very reliable, claims that John had 1 slave. http://archiver.rootsweb.ancestry.com/th/read/MA-BAY- COLONY/2005-01/1106588178</t>
  </si>
  <si>
    <t>https://books.google.it/books?id=Rk7NPRm_nB0C&amp;pg=PA380&amp;lpg =PA380&amp;dq=Reverend+Samuel+Fayerweather+%2B+slavery&amp;sou rce=bl&amp;ots=ptv7SCqUhz&amp;sig=L6rkUYBDMoW99FUDT1o9rWHET 7o&amp;hl=en&amp;sa=X&amp;ei=0riBVZHdDcb6UJKtp7gM&amp;ved=0CCEQ6AEw AA#v=onepage&amp;q=Reverend%20Samuel%20Fayerweather%20% 2B%20slavery&amp;f=false P. 380</t>
  </si>
  <si>
    <t>According to this source, John Winthrop's ancestor the govenor John Winthrop helped to legalize slavery in North America. http://historyofmassachusetts.org/slavery-in-massachusetts/ and this source http://www.masshist.org/education/loc-slavery/essay.php?entry_id=504 This source again notes that John's great grand father?, Governor John Winthrop, was involved in the slave trade. https://books.google.com/books?id=1hdkCZXztagC&amp;pg=PA314&amp;d q=John+Winthrop+%2B+slave&amp;hl=en&amp;sa=X&amp;ved=0CB0Q6AEwA GoVChMI3cCKqdP_xgIVDJmICh1syw4a#v=onepage&amp;q=John%20 Winthrop%20%2B%20slave&amp;f=false But although he was involved in the slave trade, this source questions whether he himself owned slaves. https://books.google.com/books?id=1hdkCZXztagC&amp;pg=PA314&amp;d q=John+Winthrop+%2B+slave&amp;hl=en&amp;sa=X&amp;ved=0CB0Q6AEwA GoVChMI3cCKqdP_xgIVDJmICh1syw4a#v=onepage&amp;q=John%20 Winthrop%20%2B%20slave&amp;f=false (P.314)</t>
  </si>
  <si>
    <t>This source notes that James Bowdoin II owned several slaves, although he was against the extention of slavery. https://books.google.com/books?id=vZaY5Vxx0qIC&amp;pg=PA46&amp;lpg =PA46&amp;dq=James+bowdoin+I+%2B+slave&amp;source=bl&amp;ots=3-JAJYIE0u&amp;sig=B1B1- 8hWwAy3UiDQNzO5WoQ8JgI&amp;hl=en&amp;sa=X&amp;ved=0CEcQ6AEwB moVChMIwsumivSmxwIVQZmICh1P9wDc#v=onepage&amp;q=James %20bowdoin%20I%20%2B%20slave&amp;f=false P. 46 This source also discusses James Bowdoin II owning and buying slaves. https://books.google.com/books?id=P9LpAAAAMAAJ&amp;q=James+b owdoin+%2B+slave&amp;dq=James+bowdoin+%2B+slave&amp;hl=en&amp;sa= X&amp;ved=0CCcQ6AEwAmoVChMI356q6vWmxwIVjaWICh2KCAqT P. 25 This source discusses that Thomas' second father-in-law Samuel Waldo I owned a ship, the Africa, that transported slaves to New England. http://revcom.us/a/v19/940-49/943/revolts.htm As does this source. https://books.google.com/books?id=8qMc-y3ya9UC&amp;pg=RA1-PA148&amp;lpg=RA1- PA148&amp;dq=samuel+waldo+%2B+slave&amp;source=bl&amp;ots=tWxtRg6e wb&amp;sig=Sx6kYktGhjPHxoBbAfa906rp1TQ&amp;hl=en&amp;sa=X&amp;ved=0CC YQ6AEwAWoVChMImrXC6PemxwIVhzeICh0jBg6H#v=onepage&amp; q=samuel%20waldo%20%2B%20slave&amp;f=false P. 148 As does this source. https://books.google.com/books?id=9zpJLmJs9pcC&amp;pg=PA347&amp;lp g=PA347&amp;dq=samuel+waldo+%2B+slave&amp;source=bl&amp;ots=_QZk45 tdzm&amp;sig=NpVd9pP569B158eZf5DD4xr37T8&amp;hl=en&amp;sa=X&amp;ved=0 CDYQ6AEwBWoVChMImrXC6PemxwIVhzeICh0jBg6H#v=onepag e&amp;q=samuel%20waldo%20%2B%20slave&amp;f=false P. 347-348 As does this source https://books.google.com/books?id=IKcQt7jOWC8C&amp;pg=PA24&amp;lp g=PA24&amp;dq=samuel+waldo+%2B+slave&amp;source=bl&amp;ots=HKVYV m24nT&amp;sig=dW9C__fh6KSVSEav5uUD08finLs&amp;hl=en&amp;sa=X&amp;ved =0CEcQ6AEwCWoVChMImrXC6PemxwIVhzeICh0jBg6H#v=onep age&amp;q=samuel%20waldo%20%2B%20slave&amp;f=false P. 24-25 This source also notes that James Bowdoin owned slaves https://books.google.com/books?id=CrLQAeI5crUC&amp;pg=PA49&amp;lpg =PA49&amp;dq=Thomas+Hubbard+%2B+Boston+%2B+slave&amp;source= bl&amp;ots=6PWAtqQAxb&amp;sig=OSHMSHX_5jFh5U1_XfSPB1h1yYM&amp; hl=en&amp;sa=X&amp;ved=0CD8Q6AEwBmoVChMI7sWjlt6uxwIVxaWICh3 mZgHj#v=onepage&amp;q=Thomas%20Hubbard%20%2B%20Boston %20%2B%20slave&amp;f=false P. 49</t>
  </si>
  <si>
    <t>This source claims that Jacob Fowle owned slaves on his estate, but it must be talking about the younger Jacob Fowle because this source claims Jacob sold the farm in 1785 when this Jacob would have already been dead. Either way slaves were clearly in the family. https://books.google.com/books?id=TREIAAAAQAAJ&amp;pg=PA219&amp; lpg=PA219&amp;dq=Jacob+Fowle+%2B+Marblehead+%2B+slave&amp;sou rce=bl&amp;ots=JwCCxV1sTj&amp;sig=- YNIqyAzuW5yhHAkd8RxzwR_m5E&amp;hl=en&amp;sa=X&amp;ved=0CEEQ6A EwBmoVChMIkoPv0_- mxwIVy36SCh1ADw0v#v=onepage&amp;q=Jacob%20Fowle%20%2B %20Marblehead%20%2B%20slave&amp;f=false P. 220 Runaway slave add posted in the Boston Gazette by Jacob Fowle in 1765. https://books.google.com/books?id=8O9cJxTNimsC&amp;pg=PA123&amp;l pg=PA123&amp;dq=Jacob+Fowle+%2B+Marblehead+%2B+slave&amp;sou rce=bl&amp;ots=MqIsLezpFg&amp;sig=tBFmVhc36mBXBtMTAYiXg5KgsP8 &amp;hl=en&amp;sa=X&amp;ved=0CDgQ6AEwBGoVChMIkoPv0_- mxwIVy36SCh1ADw0v#v=onepage&amp;q=Jacob%20Fowle%20%2B %20Marblehead%20%2B%20slave&amp;f=false P. 122-123</t>
  </si>
  <si>
    <t>When Thomas Gage was governor of Mass, a group of slaves petitioned for their freedom and Gage rejected their requests. https://books.google.com/books?id=xs6AJ5107fwC&amp;pg=PA185&amp;d q=Thomas+Gage+%2B+slave&amp;hl=en&amp;sa=X&amp;ved=0CDQQ6AEwB GoVChMI0MnGtvL5xgIVEC-ICh3- 7wMO#v=onepage&amp;q=Thomas%20Gage%20%2B%20slave&amp;f=fal se (P.185) http://www.saylor.org/site/wp- content/uploads/2011/08/HIST311-7.1.2-Slaves-Appeal.pdf this the the petition https://www.masshist.org/database/viewer.php?item_id=549&amp;mod e=small&amp;img step=1&amp;&amp;br=1</t>
  </si>
  <si>
    <t>This source, recounts that Margaret's father Peter Kemble relied on slave labor on his farm in New Brunswick. https://books.google.com/books?id=Ib7fAAAAQBAJ&amp;pg=PA40&amp;lpg =PA40&amp;dq=Peter+kemble+%2B+slave&amp;source=bl&amp;ots=E_3HwUH ctS&amp;sig=EYBuEF_69u46JA3PHTvCewo- p_Q&amp;hl=en&amp;sa=X&amp;ved=0CCQQ6AEwAWoVChMIoYm0ovn5xgIVi FmICh21PAqB#v=onepage&amp;q=Peter%20kemble%20%2B%20slav e&amp;f=false (P. 40) Peter Kemble is listed in this runaway slave add https://books.google.com/books?id=RF5LS46h_gIC&amp;pg=PA27&amp;lpg =PA27&amp;dq=Peter+kemble+%2B+slave&amp;source=bl&amp;ots=n7W2NN WPWX&amp;sig=BaYDoUSChQDBarK1ttuP_VNMyd4&amp;hl=en&amp;sa=X&amp;v ed=0CD8Q6AEwB2oVChMIoYm0ovn5xgIViFmICh21PAqB#v=one page&amp;q=Peter%20kemble%20%2B%20slave&amp;f=false (P. 28)</t>
  </si>
  <si>
    <t>This source documents the sale of a slave in 1770 from the Joseph Gerrish estate, brother of Benjamin. https://books.google.com/books?id=qK89AQAAMAAJ&amp;pg=PA100 &amp;lpg=PA100&amp;dq=Joseph+Gerrish+%2B+slave&amp;source=bl&amp;ots=zVj NF3HDrn&amp;sig=jgJj0EGCKUeQ0FpH_02MjeetzNQ&amp;hl=en&amp;sa=X&amp;v ed=0CB4Q6AEwAGoVChMI_9jZl5WnxwIVhtOACh1efQiQ#v=onep age&amp;q=Joseph%20Gerrish%20%2B%20slave&amp;f=false P. 100. This source confirms that Joseph Gerrish owned slaves. https://books.google.com/books?id=xZIGU2hJPfYC&amp;pg=PA41&amp;lpg =PA41&amp;dq=Joseph+Gerrish+%2B+slave&amp;source=bl&amp;ots=g1-7O50Jjz&amp;sig=6q2PRAk_0JxPpVfFGA5ImMZhjdM&amp;hl=en&amp;sa=X&amp;v ed=0CCQQ6AEwAmoVChMI_9jZl5WnxwIVhtOACh1efQiQ#v=one page&amp;q=Joseph%20Gerrish%20%2B%20slave&amp;f=false P. 41 footnote 24</t>
  </si>
  <si>
    <t>https://books.google.it/books?id=HnIPyaRRYsYC&amp;printsec=frontco ver&amp;source=gbs_ge_summary_r&amp;cad=0#v=onepage&amp;q=gill&amp;f=fals e</t>
  </si>
  <si>
    <t>Christopher Gore (tenth son) married to Amory Payne, the daughter of a wealthy merchant and maritime insurer. Together the couple bought 400 acres of land. This source claims that Christopher Gore publicy opposed slavery. https://books.google.com/books?id=VDvztz0qq3YC&amp;pg=PA214&amp;lp g=PA214&amp;dq=Christopher+Gore,+Boston+%2B+slave&amp;source=bl &amp;ots=hJH7A_H0rc&amp;sig=9vLR6Ac0K- R1KIx2D7Zpv_8T9iw&amp;hl=en&amp;sa=X&amp;ved=0CCkQ6AEwAmoVChMI rbKkq9upxwIVyCiICh34GwE_#v=onepage&amp;q=Christopher%20Gor e%2C%20Boston%20%2B%20slave&amp;f=false P. 214 Although Christopher did have servants, one of whom wrote this manual. http://www.goreplace.org/roberts.htm Also see this source https://books.google.com/books?id=I10Wz2yBUPkC&amp;pg=PA255&amp;l pg=PA255&amp;dq=Christopher+Gore+%2B+slave&amp;source=bl&amp;ots=zy MaYFuG__&amp;sig=gljHm6X0Kse4sw550nZLDSvP- es&amp;hl=en&amp;sa=X&amp;ved=0CCsQ6AEwA2oVChMI-rGord2pxwIViVaICh1ADw9c#v=onepage&amp;q=Christopher%20Gore %20%2B%20slave&amp;f=false P. 255</t>
  </si>
  <si>
    <t>This source claims that Edward Gray, Harrison's father, owned ten slaves at his death that Harrison may have inherited. https://books.google.com/books?id=kqIyAQAAMAAJ&amp;pg=PA320&amp; dq=Harrison+Gray+%2B+boston+%2B+slave&amp;hl=en&amp;sa=X&amp;ved=0 CCMQ6AEwAWoVChMImYq15- KpxwIVCpSICh3K3gga#v=onepage&amp;q=Harrison%20Gray%20%2B %20boston%20%2B%20slave&amp;f=false P. 320 But this source does not list slaves under the property that Harrison owned before the Revolutionary War. https://books.google.com/books?id=kqIyAQAAMAAJ&amp;pg=PA320&amp; dq=Harrison+Gray+%2B+boston+%2B+slave&amp;hl=en&amp;sa=X&amp;ved=0 CCMQ6AEwAWoVChMImYq15- KpxwIVCpSICh3K3gga#v=onepage&amp;q=Harrison%20Gray%20%2B %20boston%20%2B%20slave&amp;f=false P. 330</t>
  </si>
  <si>
    <t>This source claims that Edward Gray, John's father, owned ten slaves at his death that Harrison may have inherited. https://books.google.com/books?id=kqIyAQAAMAAJ&amp;pg=PA320&amp; dq=Harrison+Gray+%2B+boston+%2B+slave&amp;hl=en&amp;sa=X&amp;ved=0 CCMQ6AEwAWoVChMImYq15- KpxwIVCpSICh3K3gga#v=onepage&amp;q=Harrison%20Gray%20%2B %20boston%20%2B%20slave&amp;f=false P. 320</t>
  </si>
  <si>
    <t>This source reveals that James Otis was opposed to slavery and publicly stated his views. https://books.google.com/books?id=4X44KbDBl9gC&amp;pg=PA19&amp;lp g=PA19&amp;dq=James+Otis+%2B+slave&amp;source=bl&amp;ots=IvUaUkWd XX&amp;sig=enjfvg6FTN9Upbju93QedDYBmH8&amp;hl=en&amp;sa=X&amp;ved=0C EYQ6AEwBmoVChMI8OnSy_CpxwIVAiqICh2iHgbu#v=onepage&amp; q=James%20Otis%20%2B%20slave&amp;f=false P. 19 AS does this source. https://books.google.com/books?id=i3sEAAAAYAAJ&amp;pg=PA49&amp;lp g=PA49&amp;dq=James+Otis+%2B+slave&amp;source=bl&amp;ots=z6TLteffxj&amp; sig=aDk54nfu3Gmuisj9nxrXdLGe8q4&amp;hl=en&amp;sa=X&amp;ved=0CFUQ6 AEwCWoVChMI8OnSy_CpxwIVAiqICh2iHgbu#v=onepage&amp;q=Ja mes%20Otis%20%2B%20slave&amp;f=false P. 49 And this source http://www.pbs.org/wgbh/aia/part2/2narr3.html</t>
  </si>
  <si>
    <t>This source notes that Jospeh, a fellow poet, supported Phillis Wheatley in her own poetic pursuits. https://books.google.com/books?id=UmseupZYlMIC&amp;printsec=fron tcover&amp;source=gbs_ge_summary_r&amp;cad=0#v=onepage&amp;q=Josep h%20Green&amp;f=false P. 10 But this source also notes that Jospeh had slaves of his own according to his will, he had a slave named Plato. https://books.google.com/books?id=UmseupZYlMIC&amp;printsec=fron tcover&amp;source=gbs_ge_summary_r&amp;cad=0#v=onepage&amp;q=Josep h%20Green&amp;f=false P. 15 As does this source https://books.google.com/books?id=eKPU- Drsc_UC&amp;pg=PA236&amp;lpg=PA236&amp;dq=Elizabeth+Cross+Green+bo ston+%2B+slave&amp;source=bl&amp;ots=VosZtKQH7E&amp;sig=G5Gr- W63dUmzJ7FcQybidmI- FC8&amp;hl=en&amp;sa=X&amp;ved=0CCUQ6AEwAWoVChMIvL2Y5_ypxwIVkj GICh00ewDR#v=onepage&amp;q=Elizabeth%20Cross%20Green%20b oston%20%2B%20slave&amp;f=false P. 236</t>
  </si>
  <si>
    <t>http://www.library.hbs.edu/hc/wes/collections/women_law/slavery/c ontentM001955620.html-</t>
  </si>
  <si>
    <t>This source reports that Hugh Hall imported slaves from Barbados, where his father was govenor, to the Massachusetts Bay Province. http://www.masshist.org/database/viewer.php?item_id=736 This source also discusses his role in the slave trade. https://books.google.com/books?id=NFDUyV_BYAYC&amp;pg=PA13&amp;l pg=PA13&amp;dq=Hugh+Hall+%2B+Barbados+%2B+slave&amp;source=bl &amp;ots=8QvPF3YohZ&amp;sig=- WhrZwKyhOfOFsvtS3C88Nq5fa8&amp;hl=en&amp;sa=X&amp;ved=0CCsQ6AE wAmoVChMI3MDy1JSqxwIVkluICh0A_wNu#v=onepage&amp;q=Hugh %20Hall%20%2B%20Barbados%20%2B%20slave&amp;f=false P. 1214 As does this source. https://books.google.com/books?id=2einBQAAQBAJ&amp;pg=PA84&amp;lp g=PA84&amp;dq=Hugh+Hall+%2B+Barbados+%2B+slave&amp;source=bl&amp; ots=7rweoaWP8h&amp;sig=tRfLEp3bFDsdc0Kl3U8nmjcssWc&amp;hl=en&amp;s a=X&amp;ved=0CC4Q6AEwA2oVChMI3MDy1JSqxwIVkluICh0A_wNu# v=onepage&amp;q=Hugh%20Hall%20%2B%20Barbados%20%2B%20 slave&amp;f=false P. 84 This source also notes that Hugh owned slaves according to his will in which he left them money. https://books.google.com/books?id=CPsISvH6tcAC&amp;pg=PT151&amp;lp g=PT151&amp;dq=Hugh+Hall+%2B+Barbados+%2B+slave&amp;source=bl &amp;ots=BUl6Hcqy7H&amp;sig=cxxjyMK0rjJ2RrTzm- sbmHIplKc&amp;hl=en&amp;sa=X&amp;ved=0CD4Q6AEwCGoVChMI3MDy1JS qxwIVkluICh0A_wNu#v=onepage&amp;q=Hugh%20Hall%20%2B%20B arbados%20%2B%20slave&amp;f=false P. 139</t>
  </si>
  <si>
    <t>Ebenezer Storer's will shows that he left his widow three slaves and she was then given 2 more slaves by her children. http://www.library.hbs.edu/hc/wes/collections/women_law/slavery/c ontent/1001955620.html</t>
  </si>
  <si>
    <t>The residue from the estate and the property held by the widow until her death was to be split among the children, two fifths going to the eldest son and one fifth to the other three. http://www.library.hbs.edu/hc/wes/collections/women_law/slavery/c ontent/1001955620.html</t>
  </si>
  <si>
    <t>http://www.masshist.org/database/688 This is a contract, or "indenture" dated 20 June 1779 between Isaac Smith of Boston and his slave Scipio Dalton. In the document the two parties agree that Dalton will be freed on 20 June 1781 if he performs his service faithfully and cheerfully in the intervening two years.</t>
  </si>
  <si>
    <t>http://www.library.hbs.edu/hc/wes/collections/women_law/slavery/c ontent/1001955620.html- -</t>
  </si>
  <si>
    <t>This source claims the Ebenezer owned at least one slave, but I don't know if Mary was married to this Ebenezer or Ebenezer Jr. who would have inherited the estate but perhaps not this slave who died in 1721. Based on the dates, I believe she was married to Ebenezer Jr. http://www.afaoa.org/db_files/Richard_Austin_MA/Individuals/I956. html</t>
  </si>
  <si>
    <t>According to this source, John Hacock owned slaves.https://books.google.com/books?id=QFilZzg3GxkC&amp;pg=PA 114&amp;dq=John+Hancock++%2B+slave&amp;hl=en&amp;sa=X&amp;ved=0CCMQ 6AEwAWoVChMIxv-Drd3-xgIVhjWICh2-- AOx#v=onepage&amp;q=104&amp;f=false (P. 114) and this source http://www.thecrimson.com/article/2008/4/24/seminar-studies-slave-ties-span-stylefont-style/ This source also notes that John Hancock owned slaves. https://books.google.com/books?id=upPLAgAAQBAJ&amp;pg=PA103&amp;l pg=PA103&amp;dq=John+Erving+%2B+Boston+%2B+slave&amp;source=bl &amp;ots=_Sx8vuY0B1&amp;sig=3Qf9j62W6bHCR4FJpMOingAU1Q4&amp;hl=e n&amp;sa=X&amp;ved=0CDoQ6AEwBmoVChMI6YLKqoClxwIVilqICh1oKA Ve#v=onepage&amp;q=John%20Erving%20%2B%20Boston%20%2B %20slave&amp;f=false P. 103 According to this source, John inherited a signifcant portion of his Uncle Thomas' estate and entire shipping business. Perhaps also his slaves? https://books.google.com/books?id=5bdbAgAAQBAJ&amp;pg=PT9&amp;dq =Thomas+Hancock+inheritance&amp;hl=en&amp;sa=X&amp;ved=0CB0Q6AEwA GoVChMIoregoLeqxwIVzimICh1JWQEL#v=onepage&amp;q=Thomas% 20Hancock%20inheritance&amp;f=false P. ?</t>
  </si>
  <si>
    <t>This source mentions that Thomas Hancock bought a slave for his home. https://books.google.it/books?id=MLhRQ7cGfVwC&amp;pg=PT15&amp;dq=t homas+hancock+%2B+Boston+%2B+slave&amp;hl=en&amp;sa=X&amp;ved=0C DIQ6AEwA2oVChMIyLzsgrCqxwIVhJiICh38fQGr#v=onepage&amp;q=s lave&amp;f=false P. unknown This source also mentions that Thomas Hancock had slaves that he planned ot leave money for in his will. https://books.google.it/books?id=JFuzAAAAIAAJ&amp;q=thomas+hanc ock+%2B+slave&amp;dq=thomas+hancock+%2B+slave&amp;hl=en&amp;sa=X&amp; ved=0CDkQ6AEwBGoVChMI6PndnLKqxwIVCJqICh16mQHD P. 23 Thomas also lived in Hancock Manor on Beacon Hill with several slaves. https://books.google.com/books?id=Q2BQUXkctagC&amp;pg=PA239&amp;l pg=PA239&amp;dq=Hancock+Manor+%2B+thomas+hancock+%2B+sl ave&amp;source=bl&amp;ots=LehMEjKS8o&amp;sig=oRkzD3_kBGVJqcRjS0Gz 3amUboA&amp;hl=en&amp;sa=X&amp;ved=0CDgQ6AEwBWoVChMI2KHfn7Wq xwIVl1eICh1_DwPb#v=onepage&amp;q=Hancock%20Manor%20%2B %20thomas%20hancock%20%2B%20slave&amp;f=false P. 239</t>
  </si>
  <si>
    <t>This fairly unreliable source claims that Katherine's husband, Samuel, owned slaves. http://archiver.rootsweb.ancestry.com/th/read/MA-BAY-COLONY/2005-01/1106588178 But I cannot find any other evidence that Samuel owned slaves or participated in the slave trade. According to this source, Katherine's father, James Russell introduced into the Bill of Rights the clause by which slavery was abolished in Massachusets. https://books.google.com/books?id=XZspAAAAYAAJ&amp;pg=PA411&amp;l pg=PA411&amp;dq=James+Russell+%2B+slave+%2B+Charlestown&amp;s ource=bl&amp;ots=cQV- CUcWKx&amp;sig=RiD7mgZ63DLOpsc8n6EVtvESJSg&amp;hl=en&amp;sa=X&amp;v ed=0CEsQ6AEwBmoVChMIotbwoL6qxwIVSZmICh0YgQU1#v=on epage&amp;q=James%20Russell%20%2B%20slave%20%2B%20Char lestown&amp;f=false P. 411-412 but I cannot find any other evidence that collaborates this statement.</t>
  </si>
  <si>
    <t>This souce claims that Joshua Henshaw, did own slaves http://www.afrigeneas.com/slavedata/Henshaw-MA-WV-1743.htm</t>
  </si>
  <si>
    <t>This source claims that the Holyoke family had a slave name Juba that Edwards' son referes to in his journals. http://oasis.lib.harvard.edu/oasis/deliver/~hua26010 As does this source. http://beta.worldcat.org/archivegrid/collection/data/589227026 This source also mentions Juba. https://books.google.com/books?id=dlSpAgAAQBAJ&amp;pg=PA205&amp;l pg=PA205&amp;dq=edward+holyoke+%2B+slave&amp;source=bl&amp;ots=WU s4MgU1Q5&amp;sig=0Su3E0c5fGFpghS6JpDZPpDgGQo&amp;hl=en&amp;sa= X&amp;ved=0CDQQ6AEwBWoVChMI3OKtt9GsxwIViS- ICh2BEgnn#v=onepage&amp;q=edward%20holyoke%20%2B%20slave &amp;f=false P. 205 footnote 50</t>
  </si>
  <si>
    <t>The Hooper Mansion contains slave quarters. https://books.google.com/books?id=Mcqnc4UwXrUC&amp;pg=PA88&amp;lp g=PA88&amp;dq=king+hooper+mansion+history+%2B+slave++quarter s&amp;source=bl&amp;ots=DdBt94btK_&amp;sig=pQa8FOuF4FmrNOBgx- nymA_p1fc&amp;hl=en&amp;sa=X&amp;ved=0CB4Q6AEwAGoVChMI08TD3s_t xgIVzpmICh37vQNS#v=onepage&amp;q=king%20hooper%20mansion %20history%20%2B%20slave%20%20quarters&amp;f=false (P.88)</t>
  </si>
  <si>
    <t>lived in Sewall Mansion that was built by his father https://archive.org/stream/historytradition00road/historytradition00r oad djvu.txt</t>
  </si>
  <si>
    <t>This source claims that William Hooper's son, the signer of the declaration of indepence, owned slaves and left them to to his wife and children in his will. http://www.hoopercompass.com/pubs/HC2_2011.pdf P. 65 This source cofirms that William Hooper jr. owned slaves. http://www.hoopercompass.com/hooper/signer.html As does this source http://www.learnnc.org/lp/editions/nchist-revolution/1917 As does this source P. 269</t>
  </si>
  <si>
    <t>Martin condemened the insitution of slavery in 1771, in response to a 1771 court case that let a white man off for killing a slave. He believed that slaves deserved more respect as human beings. behttp://ncpedia.org/biography/howard-martin This source confirms this and notes that Martin's remarks were published in Cape Fear Mercury as well as the Newport Mercury https://books.google.com/books?id=gejhoRgwLXwC&amp;pg=PA217&amp;l pg=PA217&amp;dq=Martin+Howard+%2B+chief+justice+%2B+slave&amp;s ource=bl&amp;ots=SF2TO_tHTq&amp;sig=qF2zpunxUxfOWp6QnQy672FD gHY&amp;hl=en&amp;sa=X&amp;ved=0CDkQ6AEwBGoVChMIoYKdgdWuxwIV w6OICh2oVQwK#v=onepage&amp;q=Martin%20Howard%20%2B%20c hief%20justice%20%2B%20slave&amp;f=false P. 216 This source recounts the same anecdote but also notes that Martin did own slaves himself. https://books.google.com/books?id=6yyQXl4LmdAC&amp;pg=PA433&amp;l pg=PA433&amp;dq=Martin+Howard+%2B+chief+justice+%2B+slave&amp;s ource=bl&amp;ots=PL3kF617YQ&amp;sig=a55KMfn-P6TuIroZztdqPaY- mMs&amp;hl=en&amp;sa=X&amp;ved=0CDUQ6AEwA2oVChMIoYKdgdWuxwIV w6OICh2oVQwK#v=onepage&amp;q=Martin%20Howard%20%2B%20c hief%20justice%20%2B%20slave&amp;f=false P. 433</t>
  </si>
  <si>
    <t>This source claims that Thomas Hubbard owned slaves. http://www.en.utexas.edu/Classes/Bremen/e316k/316kprivate/scan s/gates.html This source notes that Thomas sold slaves and invested in slaving voyages. https://books.google.com/books?id=2einBQAAQBAJ&amp;pg=PA84&amp;lp g=PA84&amp;dq=Thomas+Hubbard+%2B+Boston+%2B+slave&amp;source =bl&amp;ots=7rwepgUH5j&amp;sig=2TktcOXk4vn00XbGF0fanRowBos&amp;hl= en&amp;sa=X&amp;ved=0CCUQ6AEwAWoVChMI7sWjlt6uxwIVxaWICh3m ZgHj#v=onepage&amp;q=Thomas%20Hubbard%20%2B%20Boston%2 0%2B%20slave&amp;f=false P. 84 This source also calls THomas a slave trader https://books.google.com/books?id=CrLQAeI5crUC&amp;pg=PA49&amp;lpg =PA49&amp;dq=Thomas+Hubbard+%2B+Boston+%2B+slave&amp;source= bl&amp;ots=6PWAtqQAxb&amp;sig=OSHMSHX_5jFh5U1_XfSPB1h1yYM&amp; hl=en&amp;sa=X&amp;ved=0CD8Q6AEwBmoVChMI7sWjlt6uxwIVxaWICh3 mZgHj#v=onepage&amp;q=Thomas%20Hubbard%20%2B%20Boston %20%2B%20slave&amp;f=false P. 49 This source notes that Thomas was paradoxically a slave-trading philanthropist. https://books.google.com/books?id=upPLAgAAQBAJ&amp;pg=PA79&amp;lp g=PA79&amp;dq=Thomas+Hubbard+%2B+Boston+%2B+slave&amp;source =bl&amp;ots=_Sx8yx1WE- &amp;sig=_PiY7zKve5n7PL1ORyTBIPbXenM&amp;hl=en&amp;sa=X&amp;ved=0CD wQ6AEwBWoVChMI7sWjlt6uxwIVxaWICh3mZgHj#v=onepage&amp;q= Thomas%20Hubbard%20%2B%20Boston%20%2B%20slave&amp;f=fal se P. 79</t>
  </si>
  <si>
    <t>This source confirms what Rebora wrote. http://www.wsc.mass.edu/mhj/pdfs/Jonathan%20Jackson.pdf As does this source http://www.mfa.org/collections/object/jonathan-jackson-34855</t>
  </si>
  <si>
    <t>According to this source, Sarah's grandfather Edward Gray did own slaves. https://books.google.com/books?id=kqIyAQAAMAAJ&amp;pg=PA320&amp;l pg=PA320&amp;dq=Edward+Gray+%2B+boston+%2B+slave&amp;source= bl&amp;ots=tprwo7sCIO&amp;sig=MsPLzphds7speS- XrvUrI1xR9j0&amp;hl=en&amp;sa=X&amp;ved=0CCcQ6AEwAmoVChMIv_ux3ey vxwIVkKKICh2twQNf#v=onepage&amp;q=Edward%20Gray%20%2B% 20boston%20%2B%20slave&amp;f=false P. 320</t>
  </si>
  <si>
    <t>According to historian Valerie Cunningham, the Langdon family bought and sold slaves at intervals from 1600s through the eve of the Revolution. Records show that John Langdon and his wife Mary Langdon bought slaves but Cunningham does not mention Woodbury Langdon's involvment in the slave trade. A small burial ground, owned by the Langdon family, is believed to house the graves of 5 slaves. http://www.seacoastnh.com/blackhistory/slaves5.html This book also discussed the Langdon slave burial ground https://books.google.com/books?id=4NoeK025jlMC&amp;pg=PA95&amp;lpg =PA95&amp;dq=woodbury+langdon+%2B+slavery&amp;source=bl&amp;ots=L85 TUzYU9y&amp;sig=54f3C- 79STmEgIyoVZHqfXDscbs&amp;hl=en&amp;sa=X&amp;ved=0CDoQ6AEwBWo VChMIxda5xsbtxgIVxziICh1CAgNW#v=onepage&amp;q=woodbury%20 langdon%20%2B%20slavery&amp;f=false (P. 94-95)</t>
  </si>
  <si>
    <t>http://archive.org/stream/coloneljeremiahl00leet/coloneljeremiahl00 leet_djvu.txt this document claims that Lee owned many slaves in Marblehead. https://archive.org/stream/cu31924015965670/cu31924015965670 _djvu.txt This source describes the Lee Mansion in Marblehead that contained slave quarters</t>
  </si>
  <si>
    <t>see above https://books.google.com/books?id=qnsFAAAAQAAJ&amp;pg=PA67&amp;lp g=PA67&amp;dq=Joseph+Swett+%2B+slave&amp;source=bl&amp;ots=VDUxX-EFFE&amp;sig=zk_XY8iseZIRNhQB6AzLsYhaYLA&amp;hl=en&amp;sa=X&amp;ved= 0CC8Q6AEwBGoVChMIjdzPmo7yxgIVgkaICh1PtANr#v=onepage &amp;q=Joseph%20Swett%20%2B%20slave&amp;f=false This document shows that Martha's father bought slaves. https://books.google.com/books?id=NFDUyV_BYAYC&amp;printsec=fr ontcover&amp;source=gbs_ge_summary_r&amp;cad=0#v=snippet&amp;q=Swett %20%2B%20slave&amp;f=false According to this source, Jospeh and his partners may have actually supplied New England merchants with slaves.</t>
  </si>
  <si>
    <t>married to Susannah Fowle daughter of Jacob Fowle I and sister of Jacob Fowle II</t>
  </si>
  <si>
    <t>This source explains that many members of the Livingston family, Philip, Peter, Philip jr., were all involved in the slave trade in Africa and the West Indies. https://books.google.com/books?id=UQcOo4csdzEC&amp;pg=PA335&amp;l pg=PA335&amp;dq=livingston+family+New+York+%2B+slave&amp;source= bl&amp;ots=0b4dwq4oMf&amp;sig=HQtp8imdKHiPj2Y4cGhzcm8Z7yY&amp;hl=e n&amp;sa=X&amp;ved=0CEMQ6AEwCGoVChMIiPPHtv2xxwIVRjaICh2bcgL D#v=onepage&amp;q=livingston%20family%20New%20York%20%2B %20slave&amp;f=false P. 334-335 This source simlarly stresses the Livingston's role in the slave trade. https://books.google.com/books?id=FPu_UBY0pjYC&amp;pg=PA58&amp;dq =livingston+family+%2B+new+york+%2B+slave&amp;hl=en&amp;sa=X&amp;ved =0CCMQ6AEwAWoVChMIyau_noGyxwIVEpaICh2SKQRV#v=one page&amp;q=livingston%20family%20%2B%20new%20york%20%2B% 20slave&amp;f=false P. 57-58 This source claims that in 1790, the Livingston clan owned 35 slaves and the Livingston kind 30 more. https://books.google.com/books?id=UamHsVUJXi8C&amp;pg=PA91&amp;lp g=PA91&amp;dq=livingston+family+New+York+%2B+slave&amp;source=bl &amp;ots=GHKa9MHFvM&amp;sig=FO_OlsmRUycuu- 5gM6yuioS8TfI&amp;hl=en&amp;sa=X&amp;ved=0CDgQ6AEwBGoVChMIiPPHt v2xxwIVRjaICh2bcgLD#v=onepage&amp;q=livingston%20family%20Ne w%20York%20%2B%20slave&amp;f=false P. 91-92 This source also alludes to the fact that Philip Livingston imported slaves to New York. https://books.google.com/books?id=UamHsVUJXi8C&amp;pg=PA91&amp;lp g=PA91&amp;dq=livingston+family+New+York+%2B+slave&amp;source=bl &amp;ots=GHKa9MHFvM&amp;sig=FO_OlsmRUycuu- 5gM6yuioS8TfI&amp;hl=en&amp;sa=X&amp;ved=0CDgQ6AEwBGoVChMIiPPHt v2xxwIVRjaICh2bcgLD#v=onepage&amp;q=livingston%20family%20Ne w%20York%20%2B%20slave&amp;f=false P. 91 This source also suggests that in 1725, Robert Livingston was in the slave trading business with Stephen Bayard. https://books.google.com/books?id=_LEwBwAAQBAJ&amp;pg=PA196 &amp;lpg=PA196&amp;dq=livingston+family+New+York+%2B+slave&amp;sourc e=bl&amp;ots=iMYjQNLitf&amp;sig=HT6LdxGrz2ql93y8UTdarNliQ1Y&amp;hl=en &amp;sa=X&amp;ved=0CDsQ6AEwBWoVChMIiPPHtv2xxwIVRjaICh2bcgLD #v=onepage&amp;q=livingston%20family%20New%20York%20%2B%2 0slave&amp;f=false P. 196</t>
  </si>
  <si>
    <t>This source notes that several of Henry Marchant's slaves are burried in the family cemetary on his farm in South Kensington, RI. http://www.preservation.ri.gov/pdfs_zips_downloads/national_pdfs/ south_kingstown/soki_south-county-trail-3401_henry-marchant-farm.pdf This tax record, claims that in 1774, Henry owned 2 slaves. https://books.google.com/books?id=V1CXzPsPz7sC&amp;pg=PA26&amp;lp g=PA26&amp;dq=henry+marchant+farm+%2B+slave&amp;source=bl&amp;ots=ri B4OP_- rp&amp;sig=GXxTUwRpNKEoTRRRUiCJa18H3Tk&amp;hl=en&amp;sa=X&amp;ved= 0CDMQ6AEwBWoVChMIm8_UvomyxwIVSTCICh2hWged#v=one page&amp;q&amp;f=false P. 26</t>
  </si>
  <si>
    <t>This source notes that Mary's grandfather, Samuel Martin, owned slaves on his plantation in Antigua.https://books.google.com/books?id=TcalaO_Gu6QC&amp;pg= PA181&amp;lpg=PA181&amp;dq=Samuel+Martin+%2B+slave&amp;source=bl&amp;o ts=0iiiw8lP4g&amp;sig=gmXNLSGfBSqc0HFhcLmJeP- 06Go&amp;hl=en&amp;sa=X&amp;ved=0CEwQ6AEwB2oVChMIztukoYi0xwIVSz uICh3CHQ0Q#v=onepage&amp;q=Samuel%20Martin%20%2B%20slav e&amp;f=false P. 181 This source also notes that Samuel's father, so Mary's great great grandfather was killed by slaves in a slave rebellion in Antigua. https://books.google.com/books?id=TcalaO_Gu6QC&amp;pg=PA181&amp;l pg=PA181&amp;dq=Samuel+Martin+%2B+slave&amp;source=bl&amp;ots=0iiiw8 lP4g&amp;sig=gmXNLSGfBSqc0HFhcLmJeP- 06Go&amp;hl=en&amp;sa=X&amp;ved=0CEwQ6AEwB2oVChMIztukoYi0xwIVSz uICh3CHQ0Q#v=onepage&amp;q=Samuel%20Martin%20%2B%20slav e&amp;f=false P. 181 footnote 25 This source notes that both Samuel and his son Josiah were plantation owners. https://www.ucl.ac.uk/lbs/person/view/2146634488 id=TcalaO_Gu6QC&amp;pg=PA181&amp;lpg=PA181&amp;dq=Samuel+Martin+ %2B+slave&amp;source=bl&amp;ots=0iiiw8lP4g&amp;sig=gmXNLSGfBSqc0HFh cLmJeP- 06Go&amp;hl=en&amp;sa=X&amp;ved=0CEwQ6AEwB2oVChMIztukoYi0xwIVSz uICh3CHQ0Q#v=onepage&amp;q=Samuel%20Martin%20%2B%20slav e&amp;f=false P. 181 This source notes that Mary's great uncle, Josiah owned a large propert with slave quarters. http://www.friendsofrockhall.org/archaeology/ He was also a sugar plantation owner in Antigua and moved to New York because of fears of slave insurrections. http://www.friendsofrockhall.org/history/ This source also notes that he owned slaves. http://www.microform.co.uk/guides/R71446.pdf As does this source https://books.google.com/books?id=l25SAAAAcAAJ&amp;pg=PA861&amp;l pg=PA861&amp;dq=Josiah+Martin+%2B+slave&amp;source=bl&amp;ots=NU7G FPakJc&amp;sig=dWtyzMMdm98TPPVme6Vd_ENQScg&amp;hl=en&amp;sa=X &amp;ved=0CD4Q6AEwBmoVChMI77_gtoS0xwIVEH2ICh0VRwSO#v= onepage&amp;q=Josiah%20Martin%20%2B%20slave&amp;f=false P. 861 As does this source https://books.google.com/books?id=Aa78ghyF2fIC&amp;pg=PA304&amp;lpg =PA304&amp;dq=Josiah+Martin+%2B+slave&amp;source=bl&amp;ots=DdC_iiQj gj&amp;sig=EzL3DBGpTzUzc69h1nBCzBefRmY&amp;hl=en&amp;sa=X&amp;ved=0 CEAQ6AEwB2oVChMI77_gtoS0xwIVEH2ICh0VRwSO#v=onepag e&amp;q=Josiah%20Martin%20%2B%20slave&amp;f=false P. 304 This source suggests that Josiah may have given slaves to his nephew, Mary's father Josiah, when he married Elizabeth. http://www.ncpublications.com/colonial/nchr/subjects/stumpf.htm</t>
  </si>
  <si>
    <t>In his role as govenor, Mifflin Thomas opposed slavery in this case. https://books.google.com/books?id=tY8_W36yZCwC&amp;pg=PA209&amp; dq=Thomas+Mifflin+%2B+slave&amp;hl=en&amp;sa=X&amp;ved=0CDMQ6AEw BGoVChMI7-LHx6-LxwIVzy- ICh20bQUl#v=onepage&amp;q=Thomas%20Mifflin%20%2B%20slave&amp; f=false (P.209-210) https://books.google.com/books?id=71GsUsWYKocC&amp;pg=PA21&amp;d q=Thomas+Mifflin+%2B+slave&amp;hl=en&amp;sa=X&amp;ved=0CDgQ6AEwB WoVChMI7-LHx6-LxwIVzy- ICh20bQUl#v=onepage&amp;q=Thomas%20Mifflin%20%2B%20slave&amp; f=false (P. 21) https://books.google.com/books?id=TcalaO_Gu6QC&amp;pg=PA162&amp;d q=Thomas+Mifflin+%2B+abolition&amp;hl=en&amp;sa=X&amp;ved=0CB0Q6AE wAGoVChMI45HPsrCLxwIV0qSICh09GAyC#v=onepage&amp;q=Thom as%20Mifflin%20%2B%20abolition&amp;f=false (P. 163) https://books.google.com/books?id=OeoaqhaZ-iMC&amp;pg=PA179&amp;dq=Thomas+Mifflin+%2B+abolition+%2B+philad elphia&amp;hl=en&amp;sa=X&amp;ved=0CB0Q6AEwAGoVChMI3_OMprGLxwIV TyqICh23swu4#v=onepage&amp;q=Thomas%20Mifflin%20%2B%20ab olition%20%2B%20philadelphia&amp;f=false (P.179)</t>
  </si>
  <si>
    <t>Reverend Samuel Auchmuty, Frances' step father, seems to have helped educate and baptized slaves. https://books.google.com/books?id=TZx6A_M0yjQC&amp;pg=PA52&amp;lp g=PA52&amp;dq=Reverend+Samuel+Auchmuty+%2B+slave&amp;source=b l&amp;ots=L9HUUQ3UkP&amp;sig=b3CpKUCfRdbMKKQCDEwM5K3WP4k &amp;hl=en&amp;sa=X&amp;ved=0CCYQ6AEwA2oVChMI7ZuN3qv8xgIVFimICh 2YWwGp#v=onepage&amp;q=Reverend%20Samuel%20Auchmuty%20 %2B%20slave&amp;f=false</t>
  </si>
  <si>
    <t>According to this source, the Philipses were directly involved in the slave trade from 1685 to 1695. Meaning that Mary's father Frederic owned and imported slaves. http://www.enslavedafricansraingarden.org/history.shtml They used slave labor at the Philipsburg Manor. http://www.lohud.com/graphics/pdf/nie/slaveryinlohud.pdf (P.4) https://books.google.com/books?id=gRkicMFDOsEC&amp;pg=PA46&amp;lp g=PA46&amp;dq=Frederick+Philipse+%2B+slavery&amp;source=bl&amp;ots=qiS z505zF7&amp;sig=p73xFngSoIDTnaqYfcWzs0UZAyI&amp;hl=en&amp;sa=X&amp;ve d=0CE4Q6AEwCGoVChMI6_7A9qH8xgIVC5SICh0wPw1B#v=one page&amp;q=Frederick%20Philipse%20%2B%20slavery&amp;f=false (P. 46) According to this source, Roger and Mary also had slaves at their mansion in Harlem. http://macaulay.cuny.edu/eportfolios/drabik11/3-2/famous-people- data-visualization/</t>
  </si>
  <si>
    <t>This source claims that James worked for his brother-in-law, James Smith, at his sugar refinery in Milton, Mass. http://www.masshist.org/collection-guides/view/fa0343 This runaway slave add notes that James Smtih owned slaves and perhaps used them in his business or on his estate at Brush Hill in Milton, Mass. https://books.google.com/books?id=B2kKAQAAMAAJ&amp;pg=PA179 &amp;lpg=PA179&amp;dq=james+smith+%2B+sugar+refiner+%2B+slave&amp;s ource=bl&amp;ots=XKw_6qNcI2&amp;sig=msZq3ij3pYM1zp- 1_ht51t3mkcQ&amp;hl=en&amp;sa=X&amp;ved=0CCkQ6AEwAmoVChMIntvYp7 G0xwIVhCuICh3aWwFu#v=onepage&amp;q=james%20smith%20%2B %20sugar%20refiner%20%2B%20slave&amp;f=false P. 179</t>
  </si>
  <si>
    <t>This source claims that Inman owned servants and also that slave quarters were added to his house. http://cambridge.dlconsulting.com/cgi- bin/cambridge?a=d&amp;d=Chronicle18990617-01.2.93 This source also notes that Inman owned slaves in his house in Cambridge. https://books.google.com/books?id=YXwLe5kLvaIC&amp;pg=PA100&amp;lp g=PA100&amp;dq=Ralph+Inman+%2B+Cambridge+%2B+slave&amp;sourc e=bl&amp;ots=xELEbYc4wp&amp;sig=ISjBJFDKvzpBvwZW- vqHIzzRaGo&amp;hl=en&amp;sa=X&amp;ved=0CCMQ6AEwAWoVChMI1_WQg auxwIVlCmICh3MVAk6#v=onepage&amp;q=Ralph%20Inman%20%2B %20Cambridge%20%2B%20slave&amp;f=false P. 100</t>
  </si>
  <si>
    <t>This source claims that Lucretia's father John Chandler owned a slave, Sylvia, that remained with his family after his death. https://books.google.com/books?id=dCpCAQAAMAAJ&amp;pg=PA175 &amp;lpg=PA175&amp;dq=Lucretia+chandler+%2B+slave&amp;source=bl&amp;ots=9 Pm1R-BYkz&amp;sig=4bSkkcyxHJGm4-- 1XxgyxiigOt8&amp;hl=en&amp;sa=X&amp;ved=0CCEQ6AEwAWoVChMIvKarrbi 0xwIVxqOICh3fAAz5#v=onepage&amp;q=Lucretia%20chandler%20%2 B%20slave&amp;f=false P. 175 This source again notes the Judge John Chandler owned slaves and that his children (including daughters) inherited his slaves. https://books.google.com/books?id=0opv0- z04C8C&amp;pg=PR29&amp;lpg=PR29&amp;dq=Judge+John++chandler+%2B+ slave&amp;source=bl&amp;ots=ySWMyCQw37&amp;sig=pN7-_nD8mfsEZpQ3j- 5wpGFy3I4&amp;hl=en&amp;sa=X&amp;ved=0CB4Q6AEwAGoVChMImt- O_ri0xwIVjzOICh0FfAWv#v=onepage&amp;q=Judge%20John%20%20 chandler%20%2B%20slave&amp;f=false P. xxix-xxx</t>
  </si>
  <si>
    <t>According to this source, John's will mentions nothing about slaves. http://www.nysm.nysed.gov/albany/bios/o/jogilvie.html</t>
  </si>
  <si>
    <t>This source notes that Peter Oliver owned several slaves. https://books.google.com/books?id=w_b9ih_U8NAC&amp;pg=PA138&amp;l pg=PA138&amp;dq=Peter+Oliver+%2B+slave&amp;source=bl&amp;ots=pyo15na WV4&amp;sig=zsoTn9gmTuWcbX8_dZ7hVClLbR4&amp;hl=en&amp;sa=X&amp;ved= 0CDYQ6AEwBWoVChMIgqarhv22xwIVzjSICh2C5w0W#v=onepag e&amp;q=Peter%20Oliver%20%2B%20slave&amp;f=false P. 138 This source notes that Peter built a house for his son that included slave quarters. https://books.google.com/books?id=JxsWAAAAYAAJ&amp;pg=PA105&amp; lpg=PA105&amp;dq=Peter+Oliver+%2B+slave&amp;source=bl&amp;ots=kKCv8c LyqO&amp;sig=nW79hl9qe6BuUcjKf0pwFb2ks3M&amp;hl=en&amp;sa=X&amp;ved=0 CB0Q6AEwADgKahUKEwi_qb_K_bbHAhUJOIgKHRjVAM4#v=on epage&amp;q=Peter%20Oliver%20%2B%20slave&amp;f=false P. 105 This source notes that Peter had a slave named Quassia at Oliver Hall where he lived in Middleboro as well a servant/slave named Cato. https://books.google.com/books?id=JxsWAAAAYAAJ&amp;pg=PA709&amp; lpg=PA709&amp;dq=oliver+hall+%2B+middleboro&amp;source=bl&amp;ots=kKC v8cLAtQ&amp;sig=100Qc2k8SZjk2B2sdYRhD4tv9A8&amp;hl=en&amp;sa=X&amp;ve d=0CFgQ6AEwCWoVChMIt67xuP62xwIVkjOICh3LSQTO#v=onep age&amp;q=oliver%20hall%20%2B%20middleboro%20%2B%20slave&amp; f=false P. 104</t>
  </si>
  <si>
    <t>This source discusses the will of John's father John Spooner Sr. in which he had 2 slaves that went first to his wife and then probably John who was the eldest son. https://books.google.com/books?id=Ufhyl3vhPZgC&amp;pg=PA30&amp;lpg =PA30&amp;dq=John+Spooner++%2B+copley+%2B+slave&amp;source=bl &amp;ots=1cBlkZPnS5&amp;sig=7qhBU7P8QGjSNTGG3Wrb7BOJPw8&amp;hl= en&amp;sa=X&amp;ved=0CB4Q6AEwAGoVChMIv- XInN29xwIVS6KICh2_VASz#v=onepage&amp;q=John%20Spooner%2 0%20%2B%20copley%20%2B%20slave&amp;f=false P. 30</t>
  </si>
  <si>
    <t>https://archive.org/stream/letterspapersofj00copl/letterspapersofj00 copl_djvu.txt In this letter, Copley writes to Pelham about changing regulation on the African slave trade. Apparently "the Association" wanted to ban the importation of slaves.</t>
  </si>
  <si>
    <t>It seem that Benjamin dealt in fish rather than slaves. https://books.google.com/books?id=- wLYYI7qlToC&amp;pg=PA88&amp;dq=benjamin+pickman+%2B+salem+%2 B+slave&amp;hl=en&amp;sa=X&amp;ved=0CEMQ6AEwB2oVChMI6oPp7Yu3xwI VEjiICh3idgYk#v=onepage&amp;q=benjamin%20pickman%20%2B%20 salem%20%2B%20slave&amp;f=false P. 88</t>
  </si>
  <si>
    <t>This source claims that Josiah Quincy owned slaves in Braintree. https://books.google.com/books?id=QYakzFppC2UC&amp;pg=PA7&amp;lpg =PA7&amp;dq=Josiah+Quincy+%2B+braintree+%2B+home+%2B+slav e&amp;source=bl&amp;ots=XM0NyT7I_Z&amp;sig=o7PblquG74NcZhK7vC5Eu7 ACA78&amp;hl=en&amp;sa=X&amp;ved=0CCsQ6AEwAWoVChMIjc3isKG3xwIV CUaICh1KVwG5#v=onepage&amp;q=Josiah%20Quincy%20%2B%20b raintree%20%2B%20home%20%2B%20slave&amp;f=false P. 9 He also built a large estate in Braintree, the Quincy Mansion, that may have required lots of labor. http://www.historicnewengland.org/historic- properties/homes/quincy-house</t>
  </si>
  <si>
    <t>Although Revere's ancestors owned slaves, he did not. http://www.thefreedomtrail.org/educational-resources/article-codman.shtml This source notes that Paul Revere's grandmother owned a slave that she left to her son in her will. https://books.google.com/books?id=KTHXEJpQC4gC&amp;pg=PA36&amp;d q=Thomas+Boylston+%2B+slave+%2B+boston&amp;hl=en&amp;sa=X&amp;ved =0CDwQ6AEwBmoVChMI5sa_sfCfxwIVhy6ICh0gOgHb#v=onepa ge&amp;q=slave&amp;f=false P. 116-117</t>
  </si>
  <si>
    <t>This source claims that a slave worked for Elizabeth's husband. https://books.google.com/books?id=- wLYYI7qlToC&amp;pg=PA53&amp;lpg=PA53&amp;dq=daniel+rogers+%2B+glou cester+%2B+slave&amp;source=bl&amp;ots=s2FH12bhlY&amp;sig=y3KLYwKkO ZoMw24GJFWa8_kWhdk&amp;hl=en&amp;sa=X&amp;ved=0CCwQ6AEwA2oVC hMI9uuO7Mu5xwIVkCWICh1taQpK#v=onepage&amp;q=daniel%20rog ers%20%2B%20gloucester%20%2B%20slave&amp;f=false P. 53</t>
  </si>
  <si>
    <t>This source lists all of the slaves owned by the Royall family at the Royall House built by Isaac Royall Jr. http://www.royallhouse.org/slavery/slave-tenure-under-the-royalls/ Alexander A. Chan, The Slave of Colonial New England: Discourses of Colonialism and Identity at the Issac Royall House, Medford, Massachusetss, 1735-55 (unpublished dissertation, Boston University) (on File at Harvard Law School Library), 75 http://www.tufts.edu/alumni/magazine/summer2010/features/slaver y.html http://www.law.harvard.edu/faculty/jhalley/cv/24.Harvard.Blacklette r.117.pdf    http://www.medfordhistorical.org/medford- history/africa-to-medford/slavery-in-medford/ http://www.harvardandslavery.com/wp- content/uploads/2011/11/Harvard-Slavery-Book-111110.pdf http://www.blackpast.org/aah/belinda-royall-1712 https://books.google.it/books?id=h27xp5dLRtQC&amp;pg=PA263&amp;lpg= PA263&amp;dq=isaac+royall+slave&amp;source=bl&amp;ots=Mv4NGAC0aP&amp;sig =9Ctjx721Sc7hCvC_QrNoqk_q_uE&amp;hl=en&amp;sa=X&amp;ei=1KyBVbmAH ofbU_78gbgG&amp;ved=0CCsQ6AEwAjgK#v=onepage&amp;q=isaac%20ro yall%20slave&amp;f=false This source also mentions that Isaac and his brother Jacob Royall traded slaves among other things. https://books.google.com/books?id=dZwJi3YarQcC&amp;pg=PA139&amp;lp g=PA139&amp;dq=jonathan+belcher++%2B+slave&amp;source=bl&amp;ots=8n MoMNnIp6&amp;sig=nU4CDt0q5oIUIPb4iJ_8OIdd25U&amp;hl=en&amp;sa=X&amp;v ed=0CDoQ6AEwBWoVChMIp5DyurqdxwIVBjWICh0TvAcT#v=one page&amp;q=jonathan%20belcher%20%20%2B%20slave&amp;f=false P. 139-141</t>
  </si>
  <si>
    <t>http://www.royallhouse.org/what-youll-see/the-slave-quarters/</t>
  </si>
  <si>
    <t>According to this list, Nathaniel Ellery, husband of Ann, owned one slave, but this source does not seem very reliable. http://archiver.rootsweb.ancestry.com/th/read/MA-BAY-COLONY/2005-01/1106588178 This more reliable source as claims that Nathaniel owned slaves. https://books.google.com/books?id=CDbCd9__wTAC&amp;pg=PA58&amp;l pg=PA58&amp;dq=Nathaniel+Ellery+%2B+slave&amp;source=bl&amp;ots=rBEo 9_hQ3I&amp;sig=XBII9- Sec2AeW9AZDNwHBQ7LOc8&amp;hl=en&amp;sa=X&amp;ved=0CCUQ6AEwA WoVChMIx66o6ImjxwIVEEWICh2rcADs#v=onepage&amp;q=Nathaniel %20Ellery%20%2B%20slave&amp;f=false P. 58 This is the book that the last source refers to. Nathaniel Ellery and slavery are mentioned on P. 86. https://books.google.com/books?id=6zk9AAAAYAAJ&amp;pg=PA86&amp;lp g=PA86&amp;dq=Nathaniel+Ellery+%2B+slave&amp;source=bl&amp;ots=9NI9H PXsVL&amp;sig=JH3zcP4w28LfeG3QRIxKVUjTr0A&amp;hl=en&amp;sa=X&amp;ved =0CDQQ6AEwBGoVChMIx66o6ImjxwIVEEWICh2rcADs#v=onepa ge&amp;q=Nathaniel%20Ellery%20%2B%20slave&amp;f=false P. 86</t>
  </si>
  <si>
    <t>This source claims that the Stevens home had two slaves and the John Steves died on the island of St. Eustatius that was a center of slave trading. Perhaps John Stevens was involved with importing slaves from this island http://gloucester- ma.gov/DocumentCenter/View/2360</t>
  </si>
  <si>
    <t>This source notes that Samuel and Sarah corresponded about buying a slave suggesting that they owned or had purchased others. http://www.worcesterart.org/collection/Early_American/Artists/cople y/sarah_savage/discussion.html This source notes that Samuel insured slave ships. https://books.google.com/books?id=lzuEzmO81GwC&amp;pg=PA480&amp;l pg=PA480&amp;dq=Samuel+Phillips+Savage+%2B+Boston+%2B+slav e&amp;source=bl&amp;ots=GD9eh- VOLT&amp;sig=OKVcT3VKAQWG4Wj_nPNxmnumq_I&amp;hl=en&amp;sa=X&amp;v ed=0CCUQ6AEwAWoVChMItKqxkOK5xwIVkEGICh2YVQb2#v=on epage&amp;q=Samuel%20Phillips%20Savage%20%2B%20Boston%2 0%2B%20slave&amp;f=false P. 480</t>
  </si>
  <si>
    <t>This source notes that Samuel and Sarah corresponded about buying a slave suggesting that they owned or had purchased others. http://www.worcesterart.org/collection/Early_American/Artists/cople y/sarah savage/discussion.html</t>
  </si>
  <si>
    <t>This source notes that Elizabeth Scollay left one slave to John in her will. https://books.google.com/books?id=xRczAQAAMAAJ&amp;pg=PA330&amp; lpg=PA330&amp;dq=John+Scollay+%2B+Boston+%2B+slave&amp;source= bl&amp;ots=ZYe8z_YLnP&amp;sig=ANJzV_Sr_38eD-ozQB_cp4wba- E&amp;hl=en&amp;sa=X&amp;ved=0CB8Q6AEwATgKahUKEwiSrp_igLzHAhUNl ogKHdVnDIk#v=onepage&amp;q=John%20Scollay%20%2B%20Boston %20%2B%20slave&amp;f=false P. 330</t>
  </si>
  <si>
    <t>This source claims that Samuel Sewall was antisalvery http://www.oldsouth.org/content/history-still-being-made This source confirms that Samuel was the first to write an anti-slavery pamplet in American that was entitle "The selling of Joseph." http://www.ucc.org/about-us_old-firsts As does this source. http://www.nytimes.com/2000/06/24/us/religion-journal-a-puritan-judge-s-antislavery-voice.html As does this source https://books.google.com/books?id=WxJY0SprrxAC&amp;pg=PA214&amp;lp g=PA214&amp;dq=reverend+Joseph+Sewall+%2B+Old+South+Church +%2B+slave&amp;source=bl&amp;ots=GcymRzRAsF&amp;sig=4Y75cSSLOMH1 kQ-Ct0- KoGdaO0U&amp;hl=en&amp;sa=X&amp;ved=0CE0Q6AEwCGoVChMI7fmWn5q 8xwIVUTqICh1w4wln#v=onepage&amp;q=reverend%20Joseph%20Se wall%20%2B%20Old%20South%20Church%20%2B%20slave&amp;f=f alse P. 214 As does this source https://books.google.com/books?id=DC4wuNKZxLIC&amp;pg=PA18&amp;d q=reverend+Joseph+Sewall+%2B+the+selling+of+Joseph&amp;hl=en&amp; sa=X&amp;ved=0CCsQ6AEwA2oVChMI2- jQ2Zu8xwIVxjaICh3Dxwwj#v=onepage&amp;q=reverend%20Joseph%2 0Sewall%20%2B%20the%20selling%20of%20Joseph&amp;f=false P. 18</t>
  </si>
  <si>
    <t>This source discusses Joseph Sherburne's house in Portsmouth, New Hampshire and the evidence that he owned slaves. http://www.jstor.org/stable/25615714?seq=1#page_scan_tab_cont ents This source also notes that Jospeh owned two slaves that lived in his Sherburne House in Portsmouth. http://portsmouthhistory.org/portsmouth-black-heritage-trail/self- guided-tour/</t>
  </si>
  <si>
    <t>This note, written by John's father Mark discusses the purchase of a slave. https://books.google.com/books?id=8xNlCQAAQBAJ&amp;pg=PA20&amp;lp g=PA20&amp;dq=governor+john+wentworth+%2B+slave+%2B+Portsm outh&amp;source=bl&amp;ots=qahH3vehQN&amp;sig=hcmCfvsYmVHn5HO7- sIwb4- cIS8&amp;hl=en&amp;sa=X&amp;ved=0CCkQ6AEwAjgKahUKEwi1pN6My73HA hUKlYgKHUX5Bx8#v=onepage&amp;q=governor%20john%20wentwort h%20%2B%20slave%20%2B%20Portsmouth&amp;f=false P. 20 This source also notes that Mark Hunking Wentwoth owned 4 slaves https://books.google.com/books?id=- S0xAQAAMAAJ&amp;pg=PA737&amp;lpg=PA737&amp;dq=Mark+Hunking+Wen tworth++%2B+slave&amp;source=bl&amp;ots=RisS9DHtBm&amp;sig=Zr1jBI42A wI9nyyyqRM- xUa5q_8&amp;hl=en&amp;sa=X&amp;ved=0CCEQ6AEwATgKahUKEwjEm-7mzr3HAhXDLogKHf8DAyU#v=onepage&amp;q=Mark%20Hunking%2 0Wentworth%20%20%2B%20slave&amp;f=false P. 737 This source claims that John's son Joseph owned slaves. https://archive.org/stream/wentworthgeneal01wentgoog/wentworth geneal01wentgoog_djvu.txt This source notes that Gov. John sent a bill to Paul Wentworth for the lading of 19 slaves that he planned to send to Wentworth's esetate. https://archive.org/stream/wentworthgeneal01wentgoog/wentworth geneal01wentgoog djvu.txt</t>
  </si>
  <si>
    <t>http://www.mainememory.net/artifact/22513 https://www.mpbn.net/homestom/timelines/bios/pepper.html https://books.google.it/books?id=KxaTLaIG9WcC&amp;pg=PA200&amp;lpg =PA200&amp;dq=William+Pepperrell+%2B+slave&amp;source=bl&amp;ots=Bay YU84M9d&amp;sig=- ieaQwr58voFlqlorV_Rdmk_lIs&amp;hl=en&amp;sa=X&amp;ei=FNCBVdqxIqv9yw O9soLoDg&amp;ved=0CD4Q6AEwBQ#v=onepage&amp;q=William%20Pep perrell%20%2B%20slave&amp;f=false</t>
  </si>
  <si>
    <t>This source notes that Lucretia's husband, Gregory, owned slaves https://books.google.com/books?id=kXBHAQAAMAAJ&amp;pg=PA51&amp;l pg=PA51&amp;dq=Gregory+Townsend+%2B++slave&amp;source=bl&amp;ots=y bsKwypzIB&amp;sig=GFK8djy15ukxQtza2jzCd33HlzM&amp;hl=en&amp;sa=X&amp;v ed=0CB4Q6AEwAGoVChMIqPmq-Km- xwIVBjGICh3GvA1n#v=onepage&amp;q=Gregory%20Townsend%20% 2B%20%20slave&amp;f=false P. 51</t>
  </si>
  <si>
    <t>This source notes that Daniel Sargent was a very successful merchant and owned a lot of land. http://www.archive.org/stream/colonelpauldudle01sarg/colonelpaul dudle01sarg djvu.txt</t>
  </si>
  <si>
    <t>This source claims that Tyng had slaves to care for his large estate. https://books.google.com/books?id=GBjCIkPrAV8C&amp;pg=PA164&amp;lp g=PA164&amp;dq=Eleazer+Tyng+%2B+slave&amp;source=bl&amp;ots=n4sun8 oGZC&amp;sig=TWkpTebRrpoqKbA- 0LLvM7kg6Ug&amp;hl=en&amp;sa=X&amp;ved=0CB4Q6AEwAGoVChMIhM76is P8xgIV1yqICh3RyAkm#v=onepage&amp;q=Eleazer%20Tyng%20%2B %20slave&amp;f=false (P. 164) Runaway slave add https://books.google.com/books?id=la5lAgAAQBAJ&amp;pg=PA718&amp;lp g=PA718&amp;dq=Eleazer+Tyng+%2B+slave&amp;source=bl&amp;ots=eZ45Bh DOUF&amp;sig=1RK7f82ygKfuUin- 8yULbBba5DQ&amp;hl=en&amp;sa=X&amp;ved=0CCAQ6AEwAWoVChMIhM76i sP8xgIV1yqICh3RyAkm#v=onepage&amp;q=Eleazer%20Tyng%20%2B %20slave&amp;f=false (P. 718) https://books.google.com/books?id=RF5LS46h_gIC&amp;pg=PA27&amp;lpg =PA27&amp;dq=Eleazer+Tyng+%2B+slave&amp;source=bl&amp;ots=n7W3EMU UZ- &amp;sig=JFkBCDR0pf4Vd2e2uy3H1nABdME&amp;hl=en&amp;sa=X&amp;ved=0CC 4Q6AEwBGoVChMIhM76isP8xgIV1yqICh3RyAkm#v=onepage&amp;q= Eleazer%20Tyng%20%2B%20slave&amp;f=false (P. 27)</t>
  </si>
  <si>
    <t>This source claims that William Tyng and Elizabeth owned several slaves in Gorham. https://books.google.com/books?id=NEz0pw3JotIC&amp;pg=PA751&amp;lp g=PA751&amp;dq=William+Tyng+%2B+slave&amp;source=bl&amp;ots=difmGZV 1FT&amp;sig=lZlHH6M8E9zGYRpCRfx1- 9Z1g2A&amp;hl=en&amp;sa=X&amp;ved=0CCMQ6AEwAmoVChMImbOl-tO5xwIV0CyICh3EzwaJ#v=onepage&amp;q=William%20Tyng%20%2B %20slave&amp;f=false P. 751</t>
  </si>
  <si>
    <t>https://www.ucl.ac.uk/lbs/person/view/130882476 William Vassal, is also listed here as being a slave owner. https://books.google.com/books?id=ypslhD6eayUC&amp;pg=PA187&amp;lp g=PA187&amp;dq=william+vassall+%2B+slave&amp;source=bl&amp;ots=3Rwux FyH5C&amp;sig=i- LeCpbYaDxTHb65VUEKtaKFDDM&amp;hl=en&amp;sa=X&amp;ved=0CE0Q6AE wCGoVChMImeKLjYv4xgIVi1yICh229wFW#v=onepage&amp;q=william %20vassall%20%2B%20slave&amp;f=false (P. 187) This source also discusses Vassall relation with the slave trade.</t>
  </si>
  <si>
    <t>James Brown worked for the Verplanck family but as a paid worker and not as a slave. http://mountgulian.org/verplanck.html</t>
  </si>
  <si>
    <t>According to this source, the Verplancks owned slaves in the mid 1700s through the early 1800s. http://mountgulian.org/verplanck.html</t>
  </si>
  <si>
    <t>According to this document, father James Otis was antislavery http://www.pilgrimhallmuseum.org/long_road_to_freedom.htm As does this source https://books.google.com/books?id=vR4WNNkWHKMC&amp;pg=PA11 8&amp;lpg=PA118&amp;dq=James+Otis+%2B+abolition&amp;source=bl&amp;ots=az Vx97OOs3&amp;sig=9L3ZnM34u2L7k1t5CpSQRyn5LJA&amp;hl=en&amp;sa=X &amp;ved=0CDQQ6AEwBGoVChMIm_6Mhr-- xwIVQpmICh360QZZ#v=onepage&amp;q=James%20Otis%20%2B%20 abolition&amp;f=false P. 118</t>
  </si>
  <si>
    <t>This source alludes to the fact that Joseph Warren owned slaves. http://www.nps.gov/bost/learn/historyculture/warren.htm This document records Joseph purchase of a slave. http://www.masshist.org/database/viewer.php?item_id=564 Again this source notes that Joseph purchased slaves. https://books.google.com/books?id=TcFuKQWfGAgC&amp;pg=PA90&amp;l pg=PA90&amp;dq=Dr.+Joseph+Warren+%2B+slave&amp;source=bl&amp;ots=x AQ0tjhtPM&amp;sig=LUqSbPem0L9LU3ECFLFXErwb9y0&amp;hl=en&amp;sa= X&amp;ved=0CEUQ6AEwBmoVChMIupqEn8G- xwIVAyuICh3gWwAX#v=onepage&amp;q=Dr.%20Joseph%20Warren% 20%2B%20slave&amp;f=false P. 90 As does this source https://books.google.com/books?id=- uZqEanCRHIC&amp;pg=PA167&amp;dq=Dr.+Joseph+Warren+%2B+slave&amp; hl=en&amp;sa=X&amp;ved=0CCMQ6AEwAWoVChMIvbTAt8K- xwIVQlqICh2TDwd0#v=onepage&amp;q=Dr.%20Joseph%20Warren%2 0%2B%20slave&amp;f=false P. 166 As does this source https://books.google.com/books?id=dZwJi3YarQcC&amp;pg=PA209&amp;d q=Dr.+Joseph+Warren+%2B+slave&amp;hl=en&amp;sa=X&amp;ved=0CCkQ6A EwAmoVChMIvbTAt8K- xwIVQlqICh2TDwd0#v=onepage&amp;q=Dr.%20Joseph%20Warren%2 0%2B%20slave&amp;f=false P. 209</t>
  </si>
  <si>
    <t>http://www.boston.com/news/local/massachusetts/2012/08/15/une arthed-artifacts-may-point-slave-home- plymouth/whwaP88xSmZ8WZ5umrqNKJ/singlepage.html</t>
  </si>
  <si>
    <t>http://www.masshist.org/endofslavery/index.php?id=60</t>
  </si>
  <si>
    <t>According to this source, Isaac himself owned slaves. https://books.google.com/books?id=eKPU- Drsc_UC&amp;pg=PA387&amp;lpg=PA387&amp;dq=Jemima+debuke+%2B+sla ve&amp;source=bl&amp;ots=VosYsPTI8L&amp;sig=Xq888Y9Wkr0qrImxDcdYjS CBtrY&amp;hl=en&amp;sa=X&amp;ved=0CCAQ6AEwAGoVChMIu97A7sCLxwIV DJmICh3F9gjw#v=onepage&amp;q=Jemima%20debuke%20%2B%20s lave&amp;f=false P. 387</t>
  </si>
  <si>
    <t>This source claims that the house in which Commodore Joshua Loring lived in Jamaica Plain, Mass included a slave named London. http://www.cityofboston.gov/images_documents/The%20Loring-Greenough%20House_tcm3-44535.pdf P. 9 As does this source. https://books.google.com/books?id=Vs47AQAAMAAJ&amp;pg=PA16-IA11&amp;lpg=PA16- IA11&amp;dq=commodore+Joshua+Loring+%2B+slave&amp;source=bl&amp;ots =E40Q546Z1x&amp;sig=8_le5evNrwDdsRKYe5rAcvXHlXQ&amp;hl=en&amp;sa= X&amp;ved=0CDkQ6AEwBWoVChMI_OCaqNGxxwIVyVmICh2M2AV3 #v=onepage&amp;q=commodore%20Joshua%20Loring%20%2B%20sl ave&amp;f=false P. 7</t>
  </si>
  <si>
    <t>description_relation_slavery</t>
  </si>
  <si>
    <t>Unlike many of the founding fathers, Samuel Adams did not own slaves and was anti slavery, but no evidence that he actively fought for the abolition of slavery.</t>
  </si>
  <si>
    <t>I can't find much information at all on James Allen.</t>
  </si>
  <si>
    <t>Nathaniel probably did not own slaves, but his father, Joseph Allen, owned 8 slaves at his death (see Mrs. Marshall Thomas entry below)</t>
  </si>
  <si>
    <t>By extension, Sarah would not have either. Also I cannot prove that her parents, the Epes, owned slaves, but again her father-in-law did.</t>
  </si>
  <si>
    <t>I cannot find any evidence that Thomas Marshall owned slaves or participated in the slave trade. But his father-in-law, Jospeh Allen, did.</t>
  </si>
  <si>
    <t>I cannot find any evidence that Lucy owned slaves of participated in the slave trade. But her father, Jospeh Allen, did.</t>
  </si>
  <si>
    <t>Clearly according to these sources, Thomas sold slaves and participated in the slave trade, but I cannot find evidence that he owned slaves himself.</t>
  </si>
  <si>
    <t>Besides this one source, I cannot find any evidence that John had or sold slaves, but slaves were clearly sold by his family members and he may have inherited slaves form his father.</t>
  </si>
  <si>
    <t>I also cannot find any evidence that Katherine was involved in the slave trade besides her connection with her father-in-law, Thomas II.</t>
  </si>
  <si>
    <t>I cannot find any evidence that Thomas II Amory owned or sold slaves but he may have inherited them from his father.</t>
  </si>
  <si>
    <t>Through her involvement with her husband 's family she was implicated in the slave trade. I can't find evidence that she or her parents owned or sold slaves.</t>
  </si>
  <si>
    <t>I can't find any evidence that Reverend Nathaniel Appleton owned slaves or participated in the slave trade. I also can't find evidence that he opposed slavery, but he did raise an abolitionist son, Nathaniel Appleton.</t>
  </si>
  <si>
    <t>I can't find any evidence that Margaret Gibbs owned slaves or participated in the slave trade. I also can't find evidence that she opposed slavery, but she did raise an abolitionist son, Nathaniel Appleton.</t>
  </si>
  <si>
    <t>The only evidence I can find of Hannah envolvement with the slave trade is through her father-in-law and perhaps her husbands inheritance.</t>
  </si>
  <si>
    <t>Her father Samuel Wentworth appears to have been antislavery</t>
  </si>
  <si>
    <t>Although Adam was a merchant and owned ships, I cannot find any evidence that he or his parents imported or owned slaves.</t>
  </si>
  <si>
    <t>Similarly, I cannot find evidence that Abigail was involved with the slave traded or owned slaves.</t>
  </si>
  <si>
    <t>I cannot find evidence that Rhoda or her husband owned slaves, but her father, Thomas, definitely did.</t>
  </si>
  <si>
    <t>Although John owned a slave, I cannot find evidence that either of his sons owned slaves or participated in the slave trade. Also as ministers, their lower-income would not have allowed them to own many slaves if any.</t>
  </si>
  <si>
    <t>I can't find any evidence that Barrell or his two wives or their families owned slaves or participated in the slave trade.</t>
  </si>
  <si>
    <t>I can't find any evidence that the Barrett's or their wives, or immediate relatvies owned slaves or participated in the slave trade.</t>
  </si>
  <si>
    <t>I cannot find evidence that Jonathan himself owned slave, but his father and grand father clearly owned slaves (his granfather even imported them) and Jonathan may have inherited them or continued to purchase them since he would have had ample funds as chief justice.</t>
  </si>
  <si>
    <t>I can't find evidence that either Abigail or her parents owned slaves, but through her husband's family she is connected to the slave trade.</t>
  </si>
  <si>
    <t>I can't find any evidence that Benjamin or his wife were involved in the slave trade or owned slaves.</t>
  </si>
  <si>
    <t>I can't find much information on Joseph Blake at all and none on whether or not he owned slaves or participated in the slave trade.</t>
  </si>
  <si>
    <t>In 1774, John Bours owned 2 slaves, but I can't find information on the rest of his life and relationship to the slave trade</t>
  </si>
  <si>
    <t>I can only find this one source that claims Metcalf traded slaves among other things, but as a very wealthy merchant in Rhode Island, it makes sense that he would.</t>
  </si>
  <si>
    <t>Nicholas and his brother, Thomas II, were business partners. I have found evidence that Thomas II traded slaves and by extension Nicholas participated in this business exchange as well.</t>
  </si>
  <si>
    <t>Thomas Boylston clearly particapted in the slave trade. I cannot find evidence that he owned slaves himself.</t>
  </si>
  <si>
    <t>Benjamin Hallowell appears to have owned slaves as well as sold slaves.</t>
  </si>
  <si>
    <t>Both Mary's husband, Benjamin, owned slaves and was involved in the slave trade and her brother Nicholas Boylston and Thomas II Boylston participated in the slave trade.</t>
  </si>
  <si>
    <t>Slyvanus' statement suggest that he was anti slavery but he still appears to have owned slaves according to his will. Mercy would have been linked to this ownership through her husband. I cannot find evidence that her father owned slaves.</t>
  </si>
  <si>
    <t>Based on these sources, Jabez owned slaves himself. He was also connected to the slave trade through his wife's family, the Browns.</t>
  </si>
  <si>
    <t>Sarah had connections to the slave trade through her extended family as well as a result of the slaves her husband owned.</t>
  </si>
  <si>
    <t>It appears that both William and his father owned slaves.</t>
  </si>
  <si>
    <t>According to this one source, Arthur did own atleast one slave even though his income was low.</t>
  </si>
  <si>
    <t>By extentsion, Mary also is implicated in owning this slave.</t>
  </si>
  <si>
    <t>I can't find any evidence that either Mary or Samuel owned slaves. The only connection to slaves is through her father, who appears to have owned atleast one slave.</t>
  </si>
  <si>
    <t>Besides this one source, I cannot find evidence that Thaddeus Burr and his wife owned slaves, but it follows that they would given their wealth and the size of their grand home. http://historicbuildingsct.com/?p=4 468</t>
  </si>
  <si>
    <t>Although, Mather seems to have interacted with slaves, I cannot find evidence that he owned any slaves.</t>
  </si>
  <si>
    <t>I can barely find any information on this sitter or her husband.</t>
  </si>
  <si>
    <t>Thomas Cary only seems to have been involved in the slave trade through his family and inheritance.</t>
  </si>
  <si>
    <t>Cary clearly had slaves on his plantation in the West Indies, but I can't find information about whether he owned slaves in Chelsea, Mass.</t>
  </si>
  <si>
    <t>Sarah would have been associated with the slave trade through her husband.</t>
  </si>
  <si>
    <t>I can't find any evidence that the sitter or his parents owned slaves or participated in the slave trade.</t>
  </si>
  <si>
    <t>As the grandons of Anne Holmes, Thomas is also implicated in this plantation/slave family. His brother, Ebenezer also ran a large plantation with many slaves.</t>
  </si>
  <si>
    <t>Clearly the Holmes family owned lots of land in South Carolina and owned slaves. Anne was connected to the slave trade through her brother, Isaac Holmes, and her other brothers who owned many slave in Charleston, SC. I cannot find evidence that she or her husband owned slaves independently.</t>
  </si>
  <si>
    <t>Again, the Holmes family clearly owned lots of land and owned slaves in South Carolina where John Bee Holmes lived. His great unlce Isaac, as well as his father Isaac, owned slavesm, and he also owned slaves himself.</t>
  </si>
  <si>
    <t>Although Reverend Myles Cooper associated with slave owners, he himself does not appear to have owned slaves.</t>
  </si>
  <si>
    <t>I can't find any evidence that Samuel or his parents or wife owned slaves. Although he does appear to have supported slave Phillis Wheatly in her poetry.</t>
  </si>
  <si>
    <t>I can't find any evidence that Copley himself or his parents owned slaves. But his father-in-law appears to have owned some slaves and definetly use servants as labor on his plantation. see below NE UPDATE 4/2018: COPLEY'S WIFE BROUGHT SLAVES INTO THE MARRIAGE</t>
  </si>
  <si>
    <t>I can't find any evidence that Copley himself or his parents owned slaves. But his father-inlaw appears to have owned some slaves and definetly use servants as labor on his plantation. see belowNE UPDATE 4/2018: COPLEY'S WIFE BROUGHT SLAVES INTO THE MARRIAGE</t>
  </si>
  <si>
    <t>It seems that Susanna was connected to slavery through his father and his plantation (even if he actually only owned a few slaves and used servant labor). NE UPDATE 4/2018: COPLEY'S WIFE BROUGHT SLAVES INTO THE MARRIAGE</t>
  </si>
  <si>
    <t>I cannot find evidence that Deborah or her husband were involved in the slave trade or owned slaves. The closest link is through Roland Cotton's uncle, Nathaniel Saltonstall, whose estate Roland inherited but I can't find any evidence that Nathaniel owned slaves.</t>
  </si>
  <si>
    <t>I cannot find any evidene that Lemuel owned slaves or participated in the slave trade.</t>
  </si>
  <si>
    <t>I can't find any evidence that Richard owned slaves or participated in the slave trade.</t>
  </si>
  <si>
    <t>I cannot find any evidence that Samuel Danforth owned slaves of was involved in the slave trade.</t>
  </si>
  <si>
    <t>I cannot find evidence that Antice her husband or her father owned slaves. Although the family of her brother-in law, John Apthorp, did participate in the slave trade. (see entry for Apthorp, Mrs. John (Hannah Greenleaf))</t>
  </si>
  <si>
    <t>I cannot find any evidence that Mary Charnock or her husband owend slaves or participated in the slave trade.</t>
  </si>
  <si>
    <t>I can't find any evidence that Abigail's first husband, William Eppes, owned slaves or was involved with the slave trade although his family appears to have owned a large plantation in Virginia. But, her second husband, Sylvester and his family owned slaves and lots of land in Maine.</t>
  </si>
  <si>
    <t>As evidenced by this document, Sylvester owned slaves.</t>
  </si>
  <si>
    <t>Ann's father owned slaves (see above) but I cannot find any evidence that Ann or her husband, Arthur, owned slaves themselves or were involved with the slave trade.</t>
  </si>
  <si>
    <t>John's father owned slaves (see above), but I cannot find any evidence that John or his wife owned slaves.</t>
  </si>
  <si>
    <t>Besides this one unreliable source, I cannot not find any evidence the John owned slaves himself although he was a successful merchant. But, through his connection to the Royall family, his son married their daughter, he is connected to the slave trade (see Mary and Elizabeth Royall entry). He also connected to the slave tade through his daughter Sarah who married Samuel Waldo and his daughter Elizabeth who married James Bowdoin II (see Thomas Flucker entry).</t>
  </si>
  <si>
    <t>I cannot find evidence that Anne or her husband, Duncan, owned slaves but her sisters and brother all married into families the Waldos, Royalls, and Bowdoins that owned slaves and or participated in the slave trade (see above).</t>
  </si>
  <si>
    <t>I cannot find any evidence that John owned slave or participated in the slave trade, but through his wife Elizabeth Bowdoin he was connected to the Bowdoin and Erving family who both owned slaves (see Thomas Flucker entry as well as Erving family entries.</t>
  </si>
  <si>
    <t>I cannot find evidence that Elizabeth's husband owned slaves, but her father did (see Thomas Flucker entry), and her mother Elizabeth Erving's sibling were all connected to slave families (see John Erving entry).</t>
  </si>
  <si>
    <t>I cannot find evidence that Duncan Stewart owned slaves, but he was connected to the insitution of slavery through his wife's family.</t>
  </si>
  <si>
    <t>According to this source, Reverend Samuel Fayerweather owned the slave George Fayerweather.</t>
  </si>
  <si>
    <t>I can't find any evidence that Hannah or her husband was involved in the slave trade or owned slaves, but her uncle Samuel Waldo I traded slaves (see Thomas Flucker entry).</t>
  </si>
  <si>
    <t>John's family had been involved in the slave trade, unfortunately I can't figure out the how many generations removed the John Winthrop mentioned in these sources is from the younger John Wintrhop. I can't find any evidence that this John himself owned slaves. His wife's family was also connected to the Waldo family who owned slaves (see above).</t>
  </si>
  <si>
    <t>Again, Samuel Winthrop is related to this ancestor John Winthrop who was invovled in the slave trade (see above). I cannnot find any evidence that Samuel Winthrop was involved in the slave trade or owned slaves himself.</t>
  </si>
  <si>
    <t>I cannot find any evidence that Thomas owned slaves himself, but his brother-in-law James Bowdoin II did, and although I can't find evidence that the elder James Bowdoin owned slaves, he was a very wealthy merchant. Thomas' second father-in-law, Samuel Waldo I definitely was involved in the slave trade and brought slaves to New England to sell.</t>
  </si>
  <si>
    <t>It appears that Timothy Folger was heavily involved in the whaling business rather than the slave trade.</t>
  </si>
  <si>
    <t>Jacob Fowle owned slaves, as did his son. His daughter-in-law's father Robert Hooper also owned slaves that his son's wife may have inherited.</t>
  </si>
  <si>
    <t>Thomas clearly was not anti slavery, but I cannot determine whether he actually owned slaves.</t>
  </si>
  <si>
    <t>Margaret, clearly had slaves in her family but I cannot determine whether she inherited them.</t>
  </si>
  <si>
    <t>I cannot find any evidence that James Gambier owned slaves or participated in the slave trade.</t>
  </si>
  <si>
    <t>I cannot find any evidence that Benjamin owned slaves himself, but his brother Joseph did own slaves and since the brothers worked together, I am guessing that Bejamin lived a similar lifestyle which would have included slaves.</t>
  </si>
  <si>
    <t>According to this source, Gill had black servants but not necessarily slaves. Seems to have had three slave/servants.</t>
  </si>
  <si>
    <t>See above entry to Moses Gill. Because he seems to have owned slaves she by extension would have also participated in the slave trade.</t>
  </si>
  <si>
    <t>I can't find evidence that Elizabeth, her parents, or her husband owned slaves. Alhtough they seem to have had lots of money.</t>
  </si>
  <si>
    <t>Since slavery was abolished in Massachusets in 1783 probalby this younger generation would not have owned slaves in their adulthood, and since it doesn't appear that their father owned slaves, they would not have inherited them.</t>
  </si>
  <si>
    <t>Christopher Gore seems to have been the most well known member of the family due to his marriage and career as a lawyer and politician, but while he owned [note: should this be employed?] servants he also did not own slaves, as slavery was abolished in Boston by this time. In this one instance, he publicly spoke out against slavery, so I have grouped him in the abolitionist category, but he does not seemed to have really fought for the anti slavery cause.</t>
  </si>
  <si>
    <t>I cannot find any evidence that Harrison owned slaves himself, but his father Edward did.</t>
  </si>
  <si>
    <t>As noted above, Elizabeth's father probably did not own slaves but her grandfather did. I also can't find evidence that she or her husband, Samuel, owned slaves.</t>
  </si>
  <si>
    <t>I cannot find any evidence that John owned slaves himself, but his father Edward did.</t>
  </si>
  <si>
    <t>It seems that Mary had a father who was an abolitionist and a father-in-law who owned slaves. I am not sure where that puts Mary, and I cannot find evidence that she fought slavery or owned slaves herself.</t>
  </si>
  <si>
    <t>James Otis clealry did not own slaves or participate in the slave trade, rather he publicly declared that slavery should not exist.</t>
  </si>
  <si>
    <t>I cannot find evidence that Mary owned slaves herself. Perhaps she followed her husband abolitionist tendancies, but I also can't find evidence that she was an abolitionist or spoke out against slavery.</t>
  </si>
  <si>
    <t>no evidence that Green actually owned slaves. Only relation to the slave trade is through his family, the Storers, who did own slaves.</t>
  </si>
  <si>
    <t>Although Joseph aided Wheatley, he owned slaves himself.</t>
  </si>
  <si>
    <t>Elizabeth is implicated in the slave trade because her husband, Joseph, owned at least one slave.</t>
  </si>
  <si>
    <t>I cannot find evidence that Joseph owned slaves himself but Joseph's son-in-law, Ebenezer Storer, and his family did own slaves.</t>
  </si>
  <si>
    <t>According to his will, Ebenzer Storer, Mary's father, had three slaves that he left to his family. It is unclear if Mary would have inhereted one of these slaves. The slaves probably went to Mary's older brother.</t>
  </si>
  <si>
    <t>I cannot find any evidence that Rufus or his wife owned slaves.</t>
  </si>
  <si>
    <t>I cannot find evidence that Katherine or her husband owned slaves</t>
  </si>
  <si>
    <t>I cannot find any evidence that Thomas Greene owned slaves either.</t>
  </si>
  <si>
    <t>I cannot find evidence that Martha owned slaves either.</t>
  </si>
  <si>
    <t>I cannot find evidence that John Greene owned slaves either.</t>
  </si>
  <si>
    <t>I cannot find evidence that Catherine owned slaves either.</t>
  </si>
  <si>
    <t>I can't find any evidence that Joseph owned slaves.</t>
  </si>
  <si>
    <t>I can't find any evidence that Mary owned slaves.</t>
  </si>
  <si>
    <t>Clearly, Hugh Hall was very involved in the slave trade and was a major supplier of slaves in Massachusetts. He also appears to have owned slaves himself. Through his wife, Elizabeth Pitts, he is also connected to the Bowdoin family (see his family lineage) who as previously discussed owned slaves (see Thomas Flucker entry)</t>
  </si>
  <si>
    <t>Based on Storer's will, he did own slaves.</t>
  </si>
  <si>
    <t>Ebenezer Storer II then inherited the estate from his mother which would have included slaves.</t>
  </si>
  <si>
    <t>Mary Edwards then inherited these slaves from her husband.</t>
  </si>
  <si>
    <t>Elizabeth Green would have been implicated in the slave trade because her husband owned slaves.</t>
  </si>
  <si>
    <t>Clearly based on this document, Isaac Smith owned slaves.</t>
  </si>
  <si>
    <t>The couple may have also had slaves through Elizabeth's inheritance. Her father Ebenezer Storer left 5 slaves to her mother Mary Edwards and the estate was later split between the their four children. Elizabeth would have received 1/5 of the state, so perhaps 1 slave?</t>
  </si>
  <si>
    <t>I can't find any evidence that Mary was involved in the slave trade except for these loose connections with her brother and husband.</t>
  </si>
  <si>
    <t>John Hancock clearly owned slaves, but I cannot prove that he bought them himself rather than just inheriting them from his wealthy Uncle Thomas.</t>
  </si>
  <si>
    <t>Dorothy would have been implicated in the slave trade through her husband.</t>
  </si>
  <si>
    <t>Thomas Hancock owned slaves.</t>
  </si>
  <si>
    <t>I cannot find any evidence that Katherine, her husband, or he father owned slaves. Her father may have been an abolitionist.</t>
  </si>
  <si>
    <t>I cannot find any evidence besides what I listed above that Katherine's she, her husband, or father owned slaves.</t>
  </si>
  <si>
    <t>Besides this one fairly unreliable source, I cannot prove that Joshua owned slaves.</t>
  </si>
  <si>
    <t>I cannot find any evidence that Joshua II Henshaw owned slaves either</t>
  </si>
  <si>
    <t>I cannot find evidence that Katherine Hill owned slaves either and her husband did not as mentioned above.</t>
  </si>
  <si>
    <t>I can't find evidence that Jospeh Henshaw or his father David Henshaw owned or bought slaves</t>
  </si>
  <si>
    <t>I cannot find evidence Sarah Henshaw owned slaves or was involved in the slave trade</t>
  </si>
  <si>
    <t>I can hardly find any information on this sitter and nothing about owning slaves or the slave trade.</t>
  </si>
  <si>
    <t>I also cannot find any evidence that Miriam Hill owned slaves or that her parents did (see Sarah Gerrish entry).</t>
  </si>
  <si>
    <t>I cannot find any evidene that Miriam Kilby, or either of her husbands owned slaves or participated in the slave trade.</t>
  </si>
  <si>
    <t>I cannot find any evidence that Thomas Hollis owned slaves or was involved in the slave trade.</t>
  </si>
  <si>
    <t>It appears that despite his relatively low income, Reverend Edward Holyoke owned a slave named Juba. I cannot find evidence that Edward's father Elizur or his father in law John Appleton owned slaves.</t>
  </si>
  <si>
    <t>Based on the fact that Hooper's house had slave quarters, Robert Hooper would have owned slaves. Also, his industry involved trade and he made a lot of money that would have allowed him to own and house slaves. https://books.google.com/books?i d=- wLYYI7qlToC&amp;pg=PA32&amp;lpg=PA 32&amp;dq=robert+hooper+%2B+mar blehead+%2B+slave&amp;source=bl&amp; ots=s2EQ7- gieU&amp;sig=EpFg5J_W4r9sDt9Y7z-_KwxPHvE&amp;hl=en&amp;sa=X&amp;ved=0C CYQ6AEwAjgKahUKEwjFqpnZnK 3HAhVOpYgKHRZtCk4#v=onepa ge&amp;q=robert%20hooper%20%2B %20marblehead%20%2B%20slav e&amp;f=false P. 32</t>
  </si>
  <si>
    <t>Hannah was implicated in owning slaves through her husband. I cannot find any evidence that her fist husband, Richard Cowell, owned slaves</t>
  </si>
  <si>
    <t>Both Alice's husband, Jacob Fowle and his father Jacob Fowle, and her father Robert Hooper owned slaves (see entry for Robert Hooper and Jacob Fowle)</t>
  </si>
  <si>
    <t>I cannot find evidence that Joseph owned slave but his father Robert did that he may have inherited.</t>
  </si>
  <si>
    <t>I cannot find evidence that she, her huband, or father owned slaves, but her father-in-law did.</t>
  </si>
  <si>
    <t>I cannot find any evidence that Robert II owned slaves but his father did.</t>
  </si>
  <si>
    <t>I can only find evidence that William's son owned slaves but not that he did.</t>
  </si>
  <si>
    <t>Although Martin owned slaves and his brother-in-law's, John Apthorp, family participated in the slave trade (see Mrs. John Apthorp (Hannah Greenleaf) entry). He publicly condemned slavery, going against popular opinion, and that is why I am categorizing him as an abolitionist.</t>
  </si>
  <si>
    <t>I cannot find any evidence that Daniel Hubbard or his father owned slaves.</t>
  </si>
  <si>
    <t>I cannot find any evidence that Mary Greene was involed in the slave trade. I cannot find evidence that her husband of father owned slaves (see above and Thomas Greene entry).</t>
  </si>
  <si>
    <t>Thomas Hubbard appears to have owned slaves and pariticipated in the slave trade. His nephew Jonathon Jackson also owned a slave (see Jonathan Jackson entry)</t>
  </si>
  <si>
    <t>I cannot find any evidence that Nathaniel Hurd owned slaves or participated in the slave trade.</t>
  </si>
  <si>
    <t>Based on this information, Jackson owned atleast one slave, but then reformed his ways.</t>
  </si>
  <si>
    <t>I cannot find any evidence that Sarah or her husband, Henderson, owned slaves or particpated in the slave trade. Her grandfather did own slaves (see also entry for Harrison Gray). I am not sure how or if she is related to Jonathan Jackson; she is not listed under Prown's Jackson family tree.</t>
  </si>
  <si>
    <t>The Langdon family definitely owned slaves, but I cannot find any evidence that proves that Mrs. Woodbury Langdon directly participated in the slave trade.</t>
  </si>
  <si>
    <t>The Langdon family definitely owned slaves, but I cannot find any evidence that proves that Woodbury Langdon owned or sold slaves himself.</t>
  </si>
  <si>
    <t>Based on these two sources, Lee clearly owned slaves.</t>
  </si>
  <si>
    <t>Martha would have been associated with the slave trade both because her husaband, Jeremiah Lee, owned slaves and because her father owned slaves that perhaps she would have inherited.</t>
  </si>
  <si>
    <t>I cannot find hardly any information about Thomas Lewis, but through his connection with the Fowle family, who owned slaves (see Jacob Fowle entry), he was connected to the insitution of slavery. Also his sister-in-law Alice Hooper was the daughter of Robert Hooper who also owned slaves (see Robert Hooper entry).</t>
  </si>
  <si>
    <t>I cannot find any evidence that Lydia her husband or father owned slaves.</t>
  </si>
  <si>
    <t>I cannot find any evidence that Alexander owned slaves or participated in the slave trade.</t>
  </si>
  <si>
    <t>I also cannot find any evidene that Mary, her husband or her family owned slaves.</t>
  </si>
  <si>
    <t>I cannot find any evidence that Mary or either of her husbands owned slaves of participated in the slave trade, but as part of the Livingston family (I cannot figure out where she fits into the family), she is clealry connected with slave owenership and the slave trade with which the Livingston family were heavily involved.</t>
  </si>
  <si>
    <t>I can barely find any information on this sitter let alone whether he was involved in the slave trade or owned slaves.</t>
  </si>
  <si>
    <t>I can barely find any information on this sitter let alone whether she was involved in the slave trade or owned slaves.</t>
  </si>
  <si>
    <t>Clearly, Henry Marchant owned slaves on his property in Rhode Island.</t>
  </si>
  <si>
    <t>Rebecca would have been implicated in slave ownership through her husband (see above). I can't find much information on her family.</t>
  </si>
  <si>
    <t>Clearly, Mary's family had owned many slaves in Antigua as well as in New York and North Carolina for a long time.</t>
  </si>
  <si>
    <t>In this case, Mifflin fought for John's, a slave's right to freedom. But I can't find any other evidence that he participated in abolitionist efforts. I also can't find any contradictory evidence that he owned slaves. Perhaps Thomas was also influenced or shared the beliefs of his abolitionist cousin, Warner Mifflin.Perhaps Sarah shared his husband's and his family's abolitionist leanings. I can't find evidence of whether her parents owned slaves. Also Rebora notes that she was Quaker (P. 318) and Quaker were anti slavery as early as this period.</t>
  </si>
  <si>
    <t>I can't find any evidence that John owned slaves or particpated in the slave trade.</t>
  </si>
  <si>
    <t>Although Rebora claims that Frances was a wealthy heiress, I can't find any evidence that she or her family owned slaves. Her step father seems to have helped rather than harmed the slave population in NY.</t>
  </si>
  <si>
    <t>Slaves were clearly owned by Mary's family and by her husband, but I can't find any sources that discuss her individual ownership of slaves. Probably when she inherited Philipse Highlands, she would have also inherited the slaves.</t>
  </si>
  <si>
    <t>I cannot find very much information about this sitter at all let alone whether he owned slaves or was involved with the slave trade.</t>
  </si>
  <si>
    <t>I cannot find any evidence that Dorothy, her husband, or parents owned slaves.</t>
  </si>
  <si>
    <t>I cannot find any evidence that James Murray owned slaves or participated in the slave trade but his brother-in-law, James Smith, with whom he worked did as well as his other brother-in-law Ralph Inman (see Inman, Ralph entry).</t>
  </si>
  <si>
    <t>Both of Elizabeth's husbands owned slaves (see above and below).</t>
  </si>
  <si>
    <t>Clearly, Ralph Imman owned slaves.</t>
  </si>
  <si>
    <t>i cannot find any evidence that John Murray owned slaves or participated in the slave trade but his brother-in-law, James Smith, did as well as his other brother-inlaw Ralph Inman (see Inman, Ralph entry).</t>
  </si>
  <si>
    <t>Although I cannot find evidence that her husband owned slaves, her father and family certainly did. Her mother was also a member of the Gardiner family who also owned slaves (see Gardiner entries). She appears to have inherited slave from her father's estate.</t>
  </si>
  <si>
    <t>I cannot find any evidence that John Newton or his family owned slave or participated in the slave trade.</t>
  </si>
  <si>
    <t>I cannot find any evidence that Rev. John Ogilvie owned slaves or participated in the slave trade.</t>
  </si>
  <si>
    <t>Although Andrew was a successful merchant, I cannot find any evidence that he or his father owned slaves or participated in the slave trade. But Andrew's mother's, Sarah Belcher, father and Andrew's grandfather, John Belcher did own slaves and perhaps imported them as well (see John Belcher entry) As did his brother Peter (see below)</t>
  </si>
  <si>
    <t>I cannot find evidence that Mary or her husband owned slaves or particpated in the slave trade (see above), but her grand father-inlaw, john Belcher did, as did her brother-in-law Peter Oliver.</t>
  </si>
  <si>
    <t>Clearly, Peter Oliver owned slaves.</t>
  </si>
  <si>
    <t>I cannot find much evidence about Andrew Oliver II at all, including whether he owned slaves or particiapted in the slave trade, but his uncle clearly owned slaves as did his great grandfather John Belcher (see John Belcher entry)</t>
  </si>
  <si>
    <t>I cannot find evidence that Elizabeth or her husband owned slaves or participated in the slave trade, but again her uncle owned slaves as did her great grandfather.</t>
  </si>
  <si>
    <t>I cannot find evidence that Griselda owned slaves or participated in the slave trade herself, but again her uncle, Peter, and her great grandfather owned slaves. Her father-in-law, Samuel Waldo, also participated in the slave trade and imported slaves to New England (see Thomas Flucker entry).</t>
  </si>
  <si>
    <t>John Spooner appears to have inherited slaves as well as being connected to the slave owners in the Oliver family and their extended family through his wife Margaret Oliver (see above).</t>
  </si>
  <si>
    <t>I cannot find any evidence that Ch</t>
  </si>
  <si>
    <t>I cannot find any evidence that Henry Pelham owned slaves or participated in the slave trade.</t>
  </si>
  <si>
    <t>I cannot find any evidence that Nathaniel or his parents owned slaves or participated in the slave trade.</t>
  </si>
  <si>
    <t>I cannot find any evidence that Benjamin owned slaves or participated in the slave trade but his brother-in-law, married to Abigail Pickman, Slyvester Gardiner did own slaves. (see Eppes, Mrs. William entry)</t>
  </si>
  <si>
    <t>I cannot find very much information about this sitter at all but she does not appear to have owned slaves or been involved in the slave trade and neither does her husband (see above).</t>
  </si>
  <si>
    <t>Elizabeth was clearly connected to the slave trade and the insitution of slavery through her family. Her uncle, James Bowdoin II, owned slaves (see Thomas Flucker entry). Her Uncle, Hugh Hall, also owned and imported slaves (see Hugh Hall entry). I cannot find evidence that her father Samuel Pitts owned or imported slaves.</t>
  </si>
  <si>
    <t>I cannot find any evidence that Anna, her family, or her husband owned slaves or were involved in the slave trade.</t>
  </si>
  <si>
    <t>I cannot find any evidence that John jr., or his family owned slaves or participated in the slave trade.</t>
  </si>
  <si>
    <t>I cannot find very much information about this sitter at all but it appear that neither she nor her husband owned slaves or participated in the slave trade.</t>
  </si>
  <si>
    <t>I can only find this one source that mentions that Josiah owned slaves, but it makes sense considering he owned a large property. His daughter, Hannah Quincy, was also married to Ebenezer Storer II who probably inherited his father's slaves (see Ebenezer Storer and Ebenezer Storer II entries). His niece, Dorothy Quincy, was also married to John Hancock who did own slaves (see Dorothy Quincy and John Hancock entries).</t>
  </si>
  <si>
    <t>I cannot find any evidence that Samuel participated in the slave trade or owned slaves, but again his cousin Dorothy Quincy was married to John Hancock who owned slaves (see Dorothy Quincy and John Hancock entries) and his brother Ebenezer Storer II also most likely owned slaves and his father Ebenezer Storer I definitely did (see Ebenezer Storer and Ebenezer Storer II entries).</t>
  </si>
  <si>
    <t>I cannot find any evidence that Hannah, her parents, or her husband owned slaves or participated in the slave trade, but her husband did have family that owned slaves (see above).</t>
  </si>
  <si>
    <t>I can hardly find any information about Mrs. Daniel Rae, her husband, or her daughter. I also cannot find any evidence that Elizabeth's husband, Zachariah, owned slaves or participated in the slave trade.</t>
  </si>
  <si>
    <t>Although Revere's ancestors owned slaves, he appears to not have been involved in the slave trade. Although his wealthy, merchant clients may have owned slaves, he, as a silversmith, would have been less likely to be involved in overseas trade including the slave trade.</t>
  </si>
  <si>
    <t>I cannot find evidence that Elizabeth or her husband owned slaves or participated in the slave trade.</t>
  </si>
  <si>
    <t>I can barely find any information about this sitter let alone whether he owned slaves or participated in the slave trade.</t>
  </si>
  <si>
    <t>I cannot find any evidence that John Rogers or his wife owned slaves or particpated in the slave trade himself, but his daughter-inlaw Lucy Boylston was the sister of Thomas II and Nicholas Boylston who both participated in the slave trade (see Thomas II and Nicholas Boylston entry). His niece, Margaret Appleton also married a slave owned Edward Holyoke (see Edward Holyoke entry). On the other hand, his nephew was Nathaniel Appleton whose son was an important abolitionist (see Nathaniel Appleton entry).</t>
  </si>
  <si>
    <t>I appears that although Elizabth's husband, Daniel Rogers, was a wealthy merchant, he dealt in fish rather than slave, but according to this once source he may have used slave labor in his fishing business. Again, her sister-in-law, Lucy Boylston, was connected to the slave trade as she was the sister of Thomas II and Nicholas Boylston who both participated in the slave trade (see Thomas II and Nicholas Boylston entry). I cannot find evidence that her parents owned slaves.</t>
  </si>
  <si>
    <t>Isaac Royall was a prominent and wealthy slave trader see "Janacek and His World." The Royall family did own slaves, including the slave Belinda Royall, based on documents and the presence of slave quarters in their home. Jacob Royall, Isaac's brother was also involved in the slave trade business.</t>
  </si>
  <si>
    <t>becaue of in participation in mercantalism perhaps also dealt in slave trade but I can't find any information that proves this</t>
  </si>
  <si>
    <t>no evidence that Cartherine had ties to the slave trade.</t>
  </si>
  <si>
    <t>I can still find no evidence that Ann's borther, Epes, owned slaves, but her husband did which implactes her as well.</t>
  </si>
  <si>
    <t>Judith's first husband, John Stevens, and her uncle/father-in-law, Nathaniel Allen's father owned slaves (see Nathaniel Allen entry) I cannot find any evidence that Reverend John Murray owned slaves or participated in the slave trade.</t>
  </si>
  <si>
    <t>I cannot find evidence that Elizabaeth's husband William Stevens owned slaves, but her son John Stevens did, as did her father Joseph Allen (see Nathaniel Allen entry)</t>
  </si>
  <si>
    <t>I have found evidence that Samuel was involved in the slave trade by insuring ships and possibly owned slaves as he discussed the purchase of a slave with his wife Sarah. Through his mother-in-law Sarah Royall, he was also connected to the Royall family who owned and trade slaves (see Royall family entries).</t>
  </si>
  <si>
    <t>I have found evidence that Sarah's husband Samuel was involved in the slave trade by insuring ships and possibly owned slaves as he discussed the purchase of a slave with his wife Sarah. Through her mother, Sarah Royall, Sarah was connected to the Royall family who owned and trade slaves (see Royall family entries). She was cousins with Isaac Royal I and II who both where major players in the slave industry.</t>
  </si>
  <si>
    <t>Besides this one source, I cannot find any other evidence that John owned slaves or paticpated in the slave trade.</t>
  </si>
  <si>
    <t>I cannot find evidence that Mercy or her parents was involed in the slave trade. Her husband, Daniel, inherited a slave and may have owned slaves. Her sister-in-law Mrs. J Apthorp's father imported slaves (see Mrs. J. Apthorp entry).</t>
  </si>
  <si>
    <t>Again, I cannot find any evidence that Deborah, or her husband owned slaves, but her cousin Mrs. J. Apthorp was connected to the slave trade through her father-inlaw (See Mrs. J Apthorp entry). Her father, Daniel, also appears to have inherited and owned atleast one slave.</t>
  </si>
  <si>
    <t>I cannot find evidence that George owned slave or paticipated in the slave trade himself but his brothers-in-law Samuel Waldo and James Bowdoin II and his sister-in-law Mary Royall were all connected to the institution of slaver (see Thomas Flucker and Mary and Elizabeth Royall entries).</t>
  </si>
  <si>
    <t>I cannot find very much information at all about this sitter besides the fact that he was a loyalist. I cant find evidence that he owned slaves or participated in the slave trade. I can't even determine if or how he is related to George Scott.</t>
  </si>
  <si>
    <t>I cannot find any evidence that Freelove, her husband, or parents owned slaves or participated in the slave trade.</t>
  </si>
  <si>
    <t>It appears that Reverend Samuel Sewall was one of the first New England Abolitionists.</t>
  </si>
  <si>
    <t>I cannot find any evidence that Miles Sherbrook owned slaves or participated in the slave trade.</t>
  </si>
  <si>
    <t>According to these sources, Joseph did own slaves.</t>
  </si>
  <si>
    <t>I can't find evidence that Jerathmael Bowers owned slaves, but Mary's father did and since she was the sole heir of his estate, she probably inherited these slaves (see above).n</t>
  </si>
  <si>
    <t>Clearly John Wentworth's family owned slaves, as he probably did as well. His cousin also married James Apthorp whose father owned slaves (see Mrs J. Apthorp entry).</t>
  </si>
  <si>
    <t>I cannot find evidence that her husband, Nathaniel owned slaves although he was a successful mercahant, but her family appears to have owned slaves (see above).</t>
  </si>
  <si>
    <t>I can't find any evidence that Dorothy or her husaband owned slaves, but her cousin Dorothy Quincy was married to John Hancock who did own slaves (see John Hancock entry). Her other cousin Hannah Quincy was married to Ebenezer Storer II whose family also owned slaves (see Ebenezer I and II entries).</t>
  </si>
  <si>
    <t>William Pepperrell did own slaves, but no evidence that Sparhawk himself owned any slaves.</t>
  </si>
  <si>
    <t>I can only find this one source that notes that Lucretia's husband owned slaves, but more sources verify that her father Thomas Hubbard owned slaves (see Thoas Hubbard entry), as well as her cousin Jonathan Jackson (see Jonathan Jackson entry)</t>
  </si>
  <si>
    <t>I cannot find any evidence that Ruth, her husband, or her parents owned slaves.</t>
  </si>
  <si>
    <t>I cannot find any evidence that John owned slaves or participated in the slave trade</t>
  </si>
  <si>
    <t>I cannot find very much information about this sitter or her husband besides that they were related to William Turner about who I also cannot find very much information.</t>
  </si>
  <si>
    <t>not much evidence relating to the Turners. Also as a dance teacher, he probably didn't have the funds to buy and house slaves. His industry also does not relate to trade, shipping, etc.</t>
  </si>
  <si>
    <t>I cannot find evidence that Mary, her husband, or her family owned slaves even though her husband and his father were very successful merchants.</t>
  </si>
  <si>
    <t>I cannot find much information about the sitter's husband, Andrew, but his uncle Sir William Pepperrell, did own slaves (see Nathaniel Sparhawk entry).</t>
  </si>
  <si>
    <t>Eleazer clearly owned slaves which makes sense given the size of his landholdings.</t>
  </si>
  <si>
    <t>I cannot find any evidene that Ann Tyng, her parents, or her husband owned slaves or was involved in the slave trade, but her Uncle, Eleazer Tyng did own slaves (see above)</t>
  </si>
  <si>
    <t>I cannot find any evidence that Elizabeth's parents owned slaves but she and her husband William did. Her husband's Uncle, Eleazer Tyng did own slaves (see above)</t>
  </si>
  <si>
    <t>According to Rebora, William Vassal clearly owned a large number of slaves on his family owned plantations</t>
  </si>
  <si>
    <t>Leonard may have inherted these plantations and slaves from his father but, according to Rebora, he was the 15th of 16 children, so he may not have inherted a large portion of the estate.</t>
  </si>
  <si>
    <t>Slavery was abolished in 1827 in NY, so by the time Daniel was an adult (Copley painted him as a child) he probably wouldn't have owned slaves even though he inherited his father's estate that would have included slaves</t>
  </si>
  <si>
    <t>Samuel Verplanck and the Verplanck family seem to have owned slaves</t>
  </si>
  <si>
    <t>I cannot find evidence that Mary or her husband Charles owned slaves themselves or participated in the slave trade. But Mary's family clearly owned slaves (see above) as did her sister-in-law's family the Apthorps (see Mrs. John Apthorp entry)</t>
  </si>
  <si>
    <t>Sarah was connected to the insitution of slavery through her husband and his family and her own. Her father-in-law, Samuel Waldo I, traded slaves (see Thomas Flucker entry. Her brother George Erving married Mary Royall (see Mary and Elizabeth Royall entry) and her sister Elizabeth married James Bowdoin II (see Thomas Flucker entry).</t>
  </si>
  <si>
    <t>I cannot find any evidence that James Warren owned slaves or participated in the slave trade.</t>
  </si>
  <si>
    <t>I cannot find any evidence Mercy owned slaves or participated in the slave trade, but her brother James Otis appears to have been an anti slavery activist as she too was an activist.</t>
  </si>
  <si>
    <t>Clearly, Joseph owned slaves.</t>
  </si>
  <si>
    <t>According to this document, George Watson did own slave</t>
  </si>
  <si>
    <t>by association, Watson's wife also participated in the slave trade</t>
  </si>
  <si>
    <t>I cannot find evidence that Mary, her parents, or her husband owned slaves or particpated in the slave trade.</t>
  </si>
  <si>
    <t>I cannot find evidence that Sarah her parents or her husbands owned slaves.</t>
  </si>
  <si>
    <t>There is another William Welstead mentioned in a document (letter) from 1861 in which John Safflin and other Boston merchants wrote to Welstead to warm him that authorities planned to seize a slave ship heading to Rhode Island. Perhaps he is related to this William Welsteed?</t>
  </si>
  <si>
    <t>Isaac owned slaves according to these sources. Jemima may have inherited these slaves when Isaac died in 1777, but either way she was implicated in the institution of slavery through her husband (see above).</t>
  </si>
  <si>
    <t>I cannot find any evidence that Joshua Winslow or Anna Green owned slaves.</t>
  </si>
  <si>
    <t>I cannot find any evidence that Hannah's husband Joshua Winslow Jr. owned slaves but he was implicated in slavery through his Uncle, Isaac Winslow, who did indeed own slaves. But her father, Joshua Loring, owned slaves.</t>
  </si>
  <si>
    <t>owned_slaves</t>
  </si>
  <si>
    <t>family_owned_or_traded_slaves</t>
  </si>
  <si>
    <t>traded_slaves</t>
  </si>
  <si>
    <t>abolitionist</t>
  </si>
  <si>
    <t>abolitionist_family</t>
  </si>
  <si>
    <t>nuclearfamily_on_greene_list</t>
  </si>
  <si>
    <t>possible_or_confirmed_extended_f</t>
  </si>
  <si>
    <t>unique_id</t>
  </si>
  <si>
    <t>medium_clean</t>
  </si>
  <si>
    <t>primary_relationship_to_slavery</t>
  </si>
  <si>
    <t>Family Owned or Traded Slaves</t>
  </si>
  <si>
    <t>Traded Slaves</t>
  </si>
  <si>
    <t>Owned Slaves</t>
  </si>
  <si>
    <t>abolition_relationship</t>
  </si>
  <si>
    <t>Abolitionist Family</t>
  </si>
  <si>
    <t>Abolitionist</t>
  </si>
  <si>
    <t>Art Institute of Chicago</t>
  </si>
  <si>
    <t>Mead Museum, Amherst College</t>
  </si>
  <si>
    <t>Saint Louis Art Museum</t>
  </si>
  <si>
    <t>Harvard Art Museums</t>
  </si>
  <si>
    <t>Historic Deerfield</t>
  </si>
  <si>
    <t>Museum of Fine Arts, Houston</t>
  </si>
  <si>
    <t>Museum of Fine Arts, Boston</t>
  </si>
  <si>
    <t>De Young Museum</t>
  </si>
  <si>
    <t>Ralph Waldo Emerson House, Concord, MA</t>
  </si>
  <si>
    <t>Shelbourne Museum</t>
  </si>
  <si>
    <t xml:space="preserve">Worchester Art Museum </t>
  </si>
  <si>
    <t>Berkshire Athenaeum</t>
  </si>
  <si>
    <t>American Anitquarian Society</t>
  </si>
  <si>
    <t>Addison Gallery of American Art</t>
  </si>
  <si>
    <t>Newark Museum</t>
  </si>
  <si>
    <t>Colby College Museum (On loan)</t>
  </si>
  <si>
    <t>Museum of Fine Arts Boston (On loan)</t>
  </si>
  <si>
    <t>RISD (On loan)</t>
  </si>
  <si>
    <t>Gore Place, Waltham, Mass (On loan)</t>
  </si>
  <si>
    <t>spouse_occupation</t>
  </si>
  <si>
    <t>Importer</t>
  </si>
  <si>
    <t xml:space="preserve">Housewife </t>
  </si>
  <si>
    <t>High Royal Official</t>
  </si>
  <si>
    <t>Merchant &amp; Politician</t>
  </si>
  <si>
    <t>Politician and Property Owner</t>
  </si>
  <si>
    <t>parent_occupation</t>
  </si>
  <si>
    <t>Children</t>
  </si>
  <si>
    <t>Coach painter</t>
  </si>
  <si>
    <t>Shipping and Fish Trade</t>
  </si>
  <si>
    <t>Heiress</t>
  </si>
  <si>
    <t>Merchant and Schoolmaster</t>
  </si>
  <si>
    <t>Daughters</t>
  </si>
  <si>
    <t>Merchant and Shipping</t>
  </si>
  <si>
    <t>Writer</t>
  </si>
  <si>
    <t>1737-1793</t>
  </si>
  <si>
    <t>Merchant and politician, signer of the Declaration of Independence</t>
  </si>
  <si>
    <t>Politcian</t>
  </si>
  <si>
    <t>Politician</t>
  </si>
  <si>
    <t>Financier</t>
  </si>
  <si>
    <t>MInister</t>
  </si>
  <si>
    <t>Wife with daughter</t>
  </si>
  <si>
    <t>Professor, University President, and Minister</t>
  </si>
  <si>
    <t>Heiress and housewife</t>
  </si>
  <si>
    <t>includes_female_sitter</t>
  </si>
  <si>
    <t>sitter_location_city</t>
  </si>
  <si>
    <t>sitter_location_original</t>
  </si>
  <si>
    <t>sitter_location_state</t>
  </si>
  <si>
    <t>Massachusetts</t>
  </si>
  <si>
    <t>Braintree</t>
  </si>
  <si>
    <t>Brookline and London</t>
  </si>
  <si>
    <t>Brookline</t>
  </si>
  <si>
    <t>Charleston</t>
  </si>
  <si>
    <t>South Carolina</t>
  </si>
  <si>
    <t>Charlestown</t>
  </si>
  <si>
    <t>Chelsea</t>
  </si>
  <si>
    <t>Fairfield</t>
  </si>
  <si>
    <t>Connecticut</t>
  </si>
  <si>
    <t>Haverhill</t>
  </si>
  <si>
    <t>Kittery</t>
  </si>
  <si>
    <t>Marblehead</t>
  </si>
  <si>
    <t>Medford</t>
  </si>
  <si>
    <t>Middleboro</t>
  </si>
  <si>
    <t>Middlesex County</t>
  </si>
  <si>
    <t>New Haven</t>
  </si>
  <si>
    <t>Newport</t>
  </si>
  <si>
    <t>Rhode Island</t>
  </si>
  <si>
    <t>North Kingston</t>
  </si>
  <si>
    <t>Philadelphia</t>
  </si>
  <si>
    <t>Pennsylvania</t>
  </si>
  <si>
    <t>Plymouth</t>
  </si>
  <si>
    <t>New Hampshire</t>
  </si>
  <si>
    <t>Providence</t>
  </si>
  <si>
    <t>Swansea</t>
  </si>
  <si>
    <t>Westwood</t>
  </si>
  <si>
    <t>Woburn</t>
  </si>
  <si>
    <t>Princeton</t>
  </si>
  <si>
    <t>Wrentham</t>
  </si>
  <si>
    <t>Widow</t>
  </si>
  <si>
    <t>Wife</t>
  </si>
  <si>
    <t>Colonial Governor of Dominica</t>
  </si>
  <si>
    <t>Colonial Official</t>
  </si>
  <si>
    <t>1709-1777 (Isaac)</t>
  </si>
  <si>
    <t>Roxbury</t>
  </si>
  <si>
    <t>Colonial Governor of New Hampshire</t>
  </si>
  <si>
    <t>Rutland</t>
  </si>
  <si>
    <t>1751-1799</t>
  </si>
  <si>
    <t>Banker, including in Holland; speaker of the New York State Assembly</t>
  </si>
  <si>
    <t>Banker and politician</t>
  </si>
  <si>
    <t>New York and the Netherlands for several years after 1768</t>
  </si>
  <si>
    <t>Confirm. ***quote from link " Young Samuel Verplanck was fortunate enough to take “the grande tour” of Europe in 1761. As businessmen of that era, it must be noted that the Verplancks of Manhattan and Mount Gulian owned slaves during the mid-1700’s and into the early 1800’s, most likely house servants and skilled laborers."</t>
  </si>
  <si>
    <t>secondary_location</t>
  </si>
  <si>
    <t>Netherlands</t>
  </si>
  <si>
    <t>Chelsea, Massachusetts</t>
  </si>
  <si>
    <t>Leicester and Shrewsbury, Massachusetts</t>
  </si>
  <si>
    <t xml:space="preserve">Barnstable, Massachusetts </t>
  </si>
  <si>
    <t>London</t>
  </si>
  <si>
    <t>Boston, Massachusetts</t>
  </si>
  <si>
    <t>Grenada</t>
  </si>
  <si>
    <t>Jamaica</t>
  </si>
  <si>
    <t>Merchant and benefactor of Harvard College</t>
  </si>
  <si>
    <t>Lived in London, but portrait comissioned by the trustees of Harvard because he was a major benefactor</t>
  </si>
  <si>
    <t>slave_aboliton_relationship_checked_by_ra</t>
  </si>
  <si>
    <t>Confirmed</t>
  </si>
  <si>
    <t>Not Confirmed</t>
  </si>
  <si>
    <t>Insufficient Information</t>
  </si>
  <si>
    <t>Jalyn's Notes</t>
  </si>
  <si>
    <t>Confirmed.</t>
  </si>
  <si>
    <t>Confrimed.</t>
  </si>
  <si>
    <t xml:space="preserve">Confirmed. </t>
  </si>
  <si>
    <t xml:space="preserve">Source to substantiate claims that her father in law traded slaves. Vincent Carretta; Phillip L. Gould (2001). Genius in bondage: literature of the early Black Atlantic. University Press of Kentucky. p. 171. ISBN 978-0-8131-2203-8. </t>
  </si>
  <si>
    <t>Link to archives proived information on the Atkinson's papers regarding his life, family and legacy and could help determine his realtionship to slavery.</t>
  </si>
  <si>
    <t>Cannot find information regarding her and slavery.</t>
  </si>
  <si>
    <t xml:space="preserve">No explicit claims of his involvement, more superficial references of people he knew or sometimes did business with trading in the west-indies but no mention os slaves specifically. </t>
  </si>
  <si>
    <t>Confirmed. New link for work in collection. http://museums.fivecolleges.edu/detail.php?museum=all&amp;t=objects&amp;type=all&amp;f=&amp;s=copley&amp;record=0</t>
  </si>
  <si>
    <t>Confirm. Interesting note: the museum showing this portrait put a disclaimer next to it stating he was a slave owner as apart of a new initiative. https://www.wbur.org/radioboston/2018/05/30/worcester-art-signs</t>
  </si>
  <si>
    <t xml:space="preserve">Confirmed. But could not find evidence of her definitively inheriting slaves. </t>
  </si>
  <si>
    <t>Link to this archival materal notes in the description of the repiepts of her husband Thomas, bills of sale for slaves in 1725 and 1730. I can not access the actual material. https://www.worldcat.org/title/boylston-family-receipt-book-1725-1746/oclc/956461040</t>
  </si>
  <si>
    <t>Confrimed. The Boylston family papers contain some belonging to Thomas and could determine if he owned slaves himself. (https://www.worldcat.org/title/boylston-family-papers-1688-1979/oclc/11571682)</t>
  </si>
  <si>
    <t>see above</t>
  </si>
  <si>
    <t>primary document mentioning painting and her husband's business. https://www.jstor.org/stable/25078058 No further evidence that she was involved in slavery through her husband or her biological family.</t>
  </si>
  <si>
    <t xml:space="preserve">The link confrimed that he did own slaves. In his family genology history it shows ownership of slaves many relatives. (https://www.cga.ct.gov/hco/books/General_History_of_Burr_Family.pdf) His nephew Aaron Burr appears to be an abolitionist but still owned slaves *oxymoron*(http://time.com/4292836/forget-hamilton-burr-is-the-real-hero/) </t>
  </si>
  <si>
    <t xml:space="preserve">Confirmed. I found many articles at random search that compared the poetry of his to that of Phillis Wheatly. (https://www.jstor.org/stable/44328589) </t>
  </si>
  <si>
    <t>I could not find any sources that definitively connected her to slavery</t>
  </si>
  <si>
    <t>This source on people in Copley's live confirms that Chardon owned at least one slave. https://books.google.com/books?id=hd6aCwAAQBAJ&amp;pg=PT141&amp;lpg=PT141&amp;dq=did+peter+chardon+own+slaves&amp;source=bl&amp;ots=CD3iZZsw4v&amp;sig=ACfU3U2kiMfx6bv3Nfh_9z9eoRVVk2O14A&amp;hl=en&amp;sa=X&amp;ved=2ahUKEwjK847t0PzfAhUPhOAKHacwCBgQ6AEwBXoECAQQAQ#v=onepage&amp;q=did%20peter%20chardon%20own%20slaves&amp;f=false</t>
  </si>
  <si>
    <t>Confirmed. Replacement link for innactive one in column K: https://www.geni.com/people/The-Honorable-Isaac-Holmes/6000000012462635798</t>
  </si>
  <si>
    <t>Confirmed. His nephew of his same name inherited the plantation after Ebeneezer died in South Carolina. https://south-carolina-plantations.com/beaufort/frogmore.html https://south-carolina-plantations.com/beaufort/coffin-point.html</t>
  </si>
  <si>
    <t>Confirmed. Replacement link for innactive one in column K: https://www.poetryfoundation.org/poets/phillis-wheatley</t>
  </si>
  <si>
    <t>Confirm.</t>
  </si>
  <si>
    <t>Confirmed. This source comments on his political associations. notes he is a british sympathizer https://archive.org/details/coxfamilyinamer00coxgoog/page/n15</t>
  </si>
  <si>
    <t>See above</t>
  </si>
  <si>
    <t xml:space="preserve">Confirmed. very little information found at all. </t>
  </si>
  <si>
    <t>CONFIRMED.</t>
  </si>
  <si>
    <t>Unsure if this is the same person but this source notes a bill of sale for a wool bed for two of his slaves. https://www.worldcat.org/title/john-erving-journal-1733-1745-inclusive/oclc/959064616</t>
  </si>
  <si>
    <t>It appears that his family was involved in slavery. I ran into many dead ends with research.</t>
  </si>
  <si>
    <t>This source describes these people as slaves more than servants in footnotes on pages 114 and 115. https://books.google.com/books?id=iWrYAAAAMAAJ&amp;dq=moses+gill+slave&amp;focus=searchwithinvolume&amp;q=moses+gill</t>
  </si>
  <si>
    <t xml:space="preserve">I could not find much on this sitter. </t>
  </si>
  <si>
    <t>https://www.library.hbs.edu/hc/wes/collections/women_law/slavery/content/1001955620.html The slaves were left to her mother not her. No evidence she owned slaves herself.</t>
  </si>
  <si>
    <t>Confirmed.https://harvardmagazine.com/2016/11/facing-harvard Ships have iron fittings similar to that of slavers.</t>
  </si>
  <si>
    <t>Confirmed. Attempted to find father's will to see what happened to his slaves, unsuccessful.</t>
  </si>
  <si>
    <t xml:space="preserve">confirmed. </t>
  </si>
  <si>
    <t>confirmed.</t>
  </si>
  <si>
    <t xml:space="preserve">Confirmed. but I will not consider him an abolitionsist because he still owned slaves, privately. </t>
  </si>
  <si>
    <t>I can not find definitive sources confirming she owned slaves directly.</t>
  </si>
  <si>
    <t>CONFIRMED. New Link for column "K": http://www.seacoastnh.com/slavery-and-the-langdon-family/</t>
  </si>
  <si>
    <t xml:space="preserve">Confrim. *** second source notes the additions to the building to serve as slave quarters. </t>
  </si>
  <si>
    <t>Confirmed. No evidence through her relationship with father and husband.</t>
  </si>
  <si>
    <t>Confirmed. I did not see any evidence her husband was involved with slavery.</t>
  </si>
  <si>
    <t>Confrim.</t>
  </si>
  <si>
    <t>Confirmed. Page 52 for source.</t>
  </si>
  <si>
    <t>CONFIRMED: link to replace the inactive one: http://www.historianviews.com/?p=106</t>
  </si>
  <si>
    <t>I could not find much information on this particular Andrew Oliver, another one keeps coming up around similar dates. But what I did find did not mention slaves or connections to slavery.</t>
  </si>
  <si>
    <t>Confirmed. I can not find evidence that she or her husband owned slaves.</t>
  </si>
  <si>
    <t>Confrimed: There are some references in the letters between Pelham and Copley</t>
  </si>
  <si>
    <t>Confirmed. Refuse cod was sold to slave plantations in the west indies.</t>
  </si>
  <si>
    <t>see above.</t>
  </si>
  <si>
    <t xml:space="preserve">Confirm. </t>
  </si>
  <si>
    <t xml:space="preserve">Confirm. Very little information availible. </t>
  </si>
  <si>
    <t xml:space="preserve">Confirm. I also could not find his portrait online as I could the others. </t>
  </si>
  <si>
    <t>confrim. interesting note, some of their slaves stayed and worked for Elizabeth after thier liberation.</t>
  </si>
  <si>
    <t>Confirmed. but work no longer on view at VMFA, it is not in their website.</t>
  </si>
  <si>
    <t>No evidence of Mary owning slaves but according to a very specific line in this article (https://www-jstor-org.proxyau.wrlc.org/stable/359697  P.267) that states "ces. To Daniel Sargent of
 Boston they wrote in 1786 that they were making progress  ress in their plans for the disposal of slaves. A year later they were less optimistic" (p. 267) Though it doesnt make the claim that he owned slaves, he may have been invloved in the slave trade through his business or business affiliations.  *** Footnote 9 in this article (https://www.jstor.org/stable/1215242) notes "records concerning Daniel Sargent's ownership of
 schooners during this decade; their cargoes of molasses, sugar,
 salt, wheat, pork, flour, bread; and their ports of call in St. Eu-
 stasia, St. Martins, and Annapolis". Slaves are not mentioned here.</t>
  </si>
  <si>
    <t>Confirmed. Im not sure about this source: https://books.google.com/books?id=pVd8jSc_rlcC&amp;pg=PA186&amp;dq=george+scott+slave+boston&amp;hl=en&amp;sa=X&amp;ved=0ahUKEwiCrL2Ui4XgAhUSc98KHcEcCO8Q6AEIMDAB#v=onepage&amp;q=george%20scott%20slave%20boston&amp;f=false (Appendix 186 last entry)</t>
  </si>
  <si>
    <t>Confirmed. Supporting Source: http://salem.lib.virginia.edu/people/?group.num=&amp;mbio.num=mb25</t>
  </si>
  <si>
    <t>Confirmed. Replacement Link: http://blackheritagetrailnh.org/wp-content/uploads/2018/10/DowntownPortsMap.pdf</t>
  </si>
  <si>
    <t>I cann not find definitive sources confirming she owned slaves.</t>
  </si>
  <si>
    <t>Confirm, but this book could be helpful for sitters in this region, but I do not have access to it. http://portsmouthhistory.org/new-book-reveals-lost-african-lives-in-maine/</t>
  </si>
  <si>
    <t>This source notes her father was a slave owner but I could not find evidence that her husband did. https://books.google.com/books?id=dfluTmx4iogC&amp;pg=PA19&amp;dq=william+stevens+slave+gloucester&amp;hl=en&amp;sa=X&amp;ved=0ahUKEwjwlbGtiYXgAhXmdN8KHQFDC40Q6AEIMDAB#v=onepage&amp;q=william%20stevens%20slave%20gloucester&amp;f=false</t>
  </si>
  <si>
    <t>Confirm. There is still little information found.</t>
  </si>
  <si>
    <t>confrim.</t>
  </si>
  <si>
    <t>I could not find any documents to confirm or deny but the conclusion seems probable.</t>
  </si>
  <si>
    <t xml:space="preserve">Confrim. Also very interesting read concerning the inventory keeping practices of slave owners of their slaves and the different ways in which it was done (second link in column K). </t>
  </si>
  <si>
    <t>Confirm. ***quote from link "With slavery abolished in New York in 1827, the conservative Verplancks, along with many upper class Northerners, gradually sided with the abolitionists, even hiring and assisting James Brown, an escaped slave who worked for the family for forty years. Brown’s diaries, written at Mount Gulian, provide a detailed record of daily life in the area."</t>
  </si>
  <si>
    <t>Confirm</t>
  </si>
  <si>
    <t>confirm.</t>
  </si>
  <si>
    <t>This peer-reveiwed arcticle characterizes her as an abolitionist through her writings. She criticized treatments of Slaves and Native Americans (pg. 209) https://digitalcommons.law.yale.edu/cgi/viewcontent.cgi?referer=https://www.google.com/&amp;httpsredir=1&amp;article=1074&amp;context=yjlf</t>
  </si>
  <si>
    <t>Confirm. new link *** https://www.boston.com/uncategorized/noprimarytagmatch/2012/08/15/plymouth-shed-may-have-been-slave-house***</t>
  </si>
  <si>
    <t>In the last line of her will it states: "I give to my servant Prince his freemdom from the state of slavery and four pounds of lawful money" (pg 5) https://books.google.com/books?id=ubs-AAAAYAAJ&amp;pg=PA3&amp;dq=Watts,+Mrs.+Samuel+(Sarah+Osborne;+former+Mrs.+Thomas+Oxnard)+slave&amp;hl=en&amp;sa=X&amp;ved=0ahUKEwjgj9DA7a7fAhWSVN8KHatQDEQQ6AEIKjAA#v=onepage&amp;q=Watts%2C%20Mrs.%20Samuel%20(Sarah%20Osborne%3B%20former%20Mrs.%20Thomas%20Oxnard)%20slave&amp;f=false</t>
  </si>
  <si>
    <t>confirm. There is very little personal information. He is mentioned a lot in reference to the coupleshe married as an official.</t>
  </si>
  <si>
    <t>Above confirmed.</t>
  </si>
  <si>
    <t>NPR Interwiew in 2016 with Wendy Warren mentions the Winthrops as slavery owners. https://www.npr.org/2016/06/21/482874478/forgotten-history-how-the-new-england-colonists-embraced-the-slave-trade</t>
  </si>
  <si>
    <t>"Mrs. Winthrop was then beginning to express her Whig poUtics to her friend and correspondent Mercy Otis
Warren. A few months before she sat for Copley, she told Mrs. Warren that the choices for America were stark: either "acquiesce
in the bonds of slavery, or repurchase our freedom at the costly
expence of the best blood of the land." https://ia800503.us.archive.org/27/items/JohnSingletonCopleyinAmerica/JohnSingletonCopleyinAmerica_text.pdf</t>
  </si>
  <si>
    <t>Did Not Own or Trade Slaves</t>
  </si>
  <si>
    <t>Apparently Did Not Own or Trade Slaves</t>
  </si>
  <si>
    <t>Relation to slave trade</t>
  </si>
  <si>
    <t>I can't find any evidence that Barrel of his two wives or their families owned slaves or participated in the slave trade.</t>
  </si>
  <si>
    <t>I cannot find evidence that Jonathan himself owned slave, but his father and frand father clearly owned slaves (his granfather even imported them) and Jonathon may have inherited them or continued to purchase them since he would have had ample funds as chief justice.</t>
  </si>
  <si>
    <t>I can't find any evidence that Bejamin or his wife were involved in the slave trade or owned slaves.</t>
  </si>
  <si>
    <t>Thomas Cary only seems to have bene involved in the slave trade through his family and inheritance.</t>
  </si>
  <si>
    <t>I can't find any evidence that Copley himself or his parents owned slaves. But his father-inlaw appears to have owned some slaves and definetly use servants as labor on his plantation. see below</t>
  </si>
  <si>
    <t>It seems that Susanna was connected to slavery through his father and his plantation (even if he actually only owned a few slaves and used servant labor).</t>
  </si>
  <si>
    <t>I cannot find evidence that Antice her husband or her father owned slaves. Although her brother-inlaw's , John Apthorp, family did participate in the slave trade. (see entry for Apthorp, Mrs. John (Hannah Greenleaf))</t>
  </si>
  <si>
    <t>Christopher Gore seems to have been the most well known member of the family due to his marriage and career as a lawyer and politician, but while he owned servants he also did not own slaves, as slavery was abolished in Boston by this time. In this one instance, he publicly spoke out against slaver, so I have grouped him in the aoblitionist category, but he does not seemed to have really fought for the anti slavery cause.</t>
  </si>
  <si>
    <t>Elizabeth is implicated in the slave trade because her husband, Joseph, owned atleast one slave.</t>
  </si>
  <si>
    <t>I can hardly find any information on this sit and nothing about owning slaves or the slave trade.</t>
  </si>
  <si>
    <t>Based on the fact that Hooper's house had slave quarters, Robert Hooper would have owned slaves. Also, his industry involved trade and he made a lot of money that would have allowed him to own and house slaves. https://books.google.com/books?id=-wLYYI7qlToC&amp;pg=PA32&amp;lpg=PA32&amp;dq=robert+hooper+%2B+mar blehead+%2B+slave&amp;source=bl&amp;ots=s2EQ7-gieU&amp;sig=EpFg5J_W4r9sDt9Y7z-_KwxPHvE&amp;hl=en&amp;sa=X&amp;ved=0CCYQ6AEwAjgKahUKEwjFqpnZnK3HAhVOpYgKHRZtCk4#v=onepage&amp;q=robert%20hooper%20%2B%20marblehead%20%2B%20slave&amp;f=false P. 32</t>
  </si>
  <si>
    <t>Jemima may have inherited these slaves when Isaac died in 1777, but either way she was implicated in the institution of slavery through her husband (see above).</t>
  </si>
  <si>
    <t>John's family had been involved in the slave trade, unfortunately I can't figure out the how many generations removed the John Winthrop mentioned in these sources is fromt his younger John Wintrhop. I can't find any evidence that this John himself owned slaves. His wife's family was also connected to the Waldo family who owned slaves (see above).</t>
  </si>
  <si>
    <t>Apparently Owned Slaves</t>
  </si>
  <si>
    <t>https://books.google.com/books?id=QWE2AAAAMAAJ&amp;pg=PA258&amp;dq=ezekiel+goldthwait+slave&amp;hl=en&amp;sa=X&amp;ved=0ahUKEwjdn-Hsk4LgAhWrm-AKHdlgAg8Q6AEIMDAB#v=onepage&amp;q=ezekiel%20goldthwait%20slave&amp;f=false This source mentions "Cuff Goldthwait" a slave of his. P. 258</t>
  </si>
  <si>
    <t>Unconfirmed</t>
  </si>
  <si>
    <t>daughter of Harrison Gray and Elizabeth Lewis. Therefore see Harrison Gray entry.</t>
  </si>
  <si>
    <t>Clearly based on this document, Isaac Smith owned slaves. http://www.masshist.org/database/688 This is a contract, or "indenture" dated 20 June 1779 between Isaac Smith of Boston and his slave Scipio Dalton. In the document the two parties agree that Dalton will be freed on 20 June 1781 if he performs his service faithfully and cheerfully in the intervening two years.</t>
  </si>
  <si>
    <t>I cannot find any evidence that Katherine's she, her husband, or father owned slaves.</t>
  </si>
  <si>
    <t>These two sources state that Joshua Henshaw, did own slaves http://www.afrigeneas.com/slavedata/Henshaw-MA-WV-1743.htm. AND https://books.google.com/books?id=EHB2AAAAMAAJ&amp;q=joshua+henshaw+slave&amp;dq=joshua+henshaw+slave&amp;hl=en&amp;sa=X&amp;ved=0ahUKEwiQwu6DpYLgAhXsQ98KHQPsBewQ6wEIOjAD P 192. Lists him as a slaveowner.</t>
  </si>
  <si>
    <t>Cannot find any evidence that Joshua II Henshaw owned slaves either. Confirmed. RA Attempted to find father's will to see what happened to his slaves, unsuccessful.</t>
  </si>
  <si>
    <t xml:space="preserve">Cannot find any evidence that Joshua II Henshaw owned slaves either. Confirmed. RA Attempted to find father's will to see what happened to his slaves, unsuccessful. Did not find any eveidence for Catherine Hill or her family owning slaves. </t>
  </si>
  <si>
    <t>This source claims that Thomas Hubbard owned slaves. This source notes that Thomas sold slaves and invested in slaving voyages. https://books.google.com/books?id=2einBQAAQBAJ&amp;pg=PA84&amp;lpg=PA84&amp;dq=Thomas+Hubbard+%2B+Boston+%2B+slave&amp;source=bl&amp;ots=7rwepgUH5j&amp;sig=2TktcOXk4vn00XbGF0fanRowBos&amp;hl=en&amp;sa=X&amp;ved=0CCUQ6AEwAWoVChMI7sWjlt6uxwIVxaWICh3mZgHj#v=onepage&amp;q=Thomas%20Hubbard%20%2B%20Boston%20%2B%20slave&amp;f=false P. 84 This source also calls THomas a slave trader https://books.google.com/books?id=CrLQAeI5crUC&amp;pg=PA49&amp;lpg=PA49&amp;dq=Thomas+Hubbard+%2B+Boston+%2B+slave&amp;source=bl&amp;ots=6PWAtqQAxb&amp;sig=OSHMSHX_5jFh5U1_XfSPB1h1yYM&amp;hl=en&amp;sa=X&amp;ved=0CD8Q6AEwBmoVChMI7sWjlt6uxwIVxaWICh3mZgHj#v=onepage&amp;q=Thomas%20Hubbard%20%2B%20Boston%20%2B%20slave&amp;f=false P. 49 This source notes that Thomas was paradoxically a slave-trading philanthropist. https://books.google.com/books?id=upPLAgAAQBAJ&amp;pg=PA79&amp;lpg=PA79&amp;dq=Thomas+Hubbard+%2B+Boston+%2B+slave&amp;source=bl&amp;ots=_Sx8yx1WE-&amp;sig=_PiY7zKve5n7PL1ORyTBIPbXenM&amp;hl=en&amp;sa=X&amp;ved=0CDwQ6AEwBWoVChMI7sWjlt6uxwIVxaWICh3mZgHj#v=onepage&amp;q=Thomas%20Hubbard%20%2B%20Boston%20%2B%20slave&amp;f=false P. 79Thomas Hubbard appears to have owned slaves and pariticipated in the slave trade. His nephew Jonathon Jackson also owned a slave (see Jonathan Jackson entry)</t>
  </si>
  <si>
    <t>Based on this information, Jackson owned atleast one slave: http://www.wsc.mass.edu/mhj/pdfs/Jonathan%20Jackson.pdf As does this source http://www.mfa.org/collections/object/jonathan-jackson-34855</t>
  </si>
  <si>
    <t>The Langdon family definitely owned slaves, but I cannot find any evidence that proves that Mrs. Woodbury Langdon directly participated in the slave trade. According to historian Valerie Cunningham, the Langdon family bought and sold slaves at intervals from 1600s through the eve of the Revolution. Records show that John Langdon and his wife Mary Langdon bought slaves but Cunningham does not mention Woodbury Langdon's involvment in the slave trade. A small burial ground, owned by the Langdon family, is believed to house the graves of 5 slaves. his book also discussed the Langdon slave burial ground https://books.google.com/books?id=4NoeK025jlMC&amp;pg=PA95&amp;lpg=PA95&amp;dq=woodbury+langdon+%2B+slavery&amp;source=bl&amp;ots=L85TUzYU9y&amp;sig=54f3C-79STmEgIyoVZHqfXDscbs&amp;hl=en&amp;sa=X&amp;ved=0CDoQ6AEwBWoVChMIxda5xsbtxgIVxziICh1CAgNW#v=onepage&amp;q=woodbury%20langdon%20%2B%20slavery&amp;f=false (P. 94-95)</t>
  </si>
  <si>
    <t>Based on these two sources, Lee clearly owned slaves. http://archive.org/stream/coloneljeremiahl00leet/coloneljeremiahl00leet_djvu.txt this document claims that Lee owned many slaves in Marblehead. https://archive.org/stream/cu31924015965670/cu31924015965670_djvu.txt This source describes the Lee Mansion in Marblehead that contained slave quarters</t>
  </si>
  <si>
    <t>I can find hardly any information about Thomas Lewis, but through his connection with the Fowle family, who owned slaves (see Jacob Fowle entry), he was connected to the insitution of slavery. Also his sister-in-law Alice Hooper was the daughter of Robert Hooper who also owned slaves (see Robert Hooper entry).</t>
  </si>
  <si>
    <t>Clearly, Henry Marchant owned slaves on his property in Rhode Island. This source notes that several of Henry Marchant's slaves are burried in the family cemetary on his farm in South Kensington, RI. http://www.preservation.ri.gov/pdfs_zips_downloads/national_pdfs/south_kingstown/soki_south-county-trail-3401_henry-marchant-farm.pdf This tax record, claims that in 1774, Henry owned 2 slaves. https://books.google.com/books?id=V1CXzPsPz7sC&amp;pg=PA26&amp;lpg=PA26&amp;dq=henry+marchant+farm+%2B+slave&amp;source=bl&amp;ots=ri B4OP_-rp&amp;sig=GXxTUwRpNKEoTRRRUiCJa18H3Tk&amp;hl=en&amp;sa=X&amp;ved=0CDMQ6AEwBWoVChMIm8_UvomyxwIVSTCICh2hWged#v=onepage&amp;q&amp;f=false P. 26</t>
  </si>
  <si>
    <t>I cannot find any evidence that Lucy owned slaves of participated in the slave trade. But her father, Jospeh Allen, did. This source notes that Joseph Allen, Lucy's father, owned a 220 acres in Gloucester and in his will owned 8 slaves. Lucy as well as her brother Nathaniel were heirs of this estate. https://books.google.com/books?id=zfoWAAAAYAAJ&amp;pg=PA1&amp;lpg=PA1&amp;dq=Joseph+Allen+%2B+Gloucester+%2B+slave&amp;source=bl &amp;ots=UXyP9OWcL3&amp;sig=CW2TKTr_wQe-iAEjxJ1_lBVWUE4&amp;hl=en&amp;sa=X&amp;ved=0CCMQ6AEwAWoVChMIxee4lOazxwIViTWICh3jjwUA#v=onepage&amp;q=Joseph%20Allen%20%2B%20Gloucester%20%2B%20slave&amp;f=false P. 1 This source confirms that Joseph Allen owned 8 slaves at his death. https://books.google.com/books?id=eKPU-Drsc_UC&amp;pg=PA149&amp;lpg=PA149&amp;dq=Joseph+Allen+%2B+Gloucester+%2B+slave&amp;source=bl&amp;ots=VosZwONM8M&amp;sig=M76SV_H69a6_cWPGGTDx-pSF82s&amp;hl=en&amp;sa=X&amp;ved=0CCkQ6AEwA2oVChMIxee4lOazxwIViTWICh3jjwUA#v=onepage&amp;q=Joseph%20Allen%20%2B%20Gloucester%20%2B%20slave&amp;f=false P. 149 As does this source. https://books.google.com/books?id=dfluTmx4iogC&amp;pg=PA19&amp;lpg=PA19&amp;dq=Joseph+Allen+%2B+Gloucester+%2B+slave&amp;source=bl&amp;ots=PNGFjzvqgY&amp;sig=rwjuVXBRZN_DKmb6vkoy1xGZdbE&amp;hl=en&amp;sa=X&amp;ved=0CC4Q6AEwBWoVChMIxee4lOazxwIViTWICh3jjwUA#v=onepage&amp;q=Joseph%20Allen%20%2B%20Gloucester%20%2B%20slave&amp;f=false P. 19</t>
  </si>
  <si>
    <t>Clearly, Mary's family had owned many slaves in Antigua as well as in New York and North Carolina for a long time. This source notes that Mary's grandfather, Samuel Martin, owned slaves on his plantation in Antigua.https://books.google.com/books?id=TcalaO_Gu6QC&amp;pg=PA181&amp;lpg=PA181&amp;dq=Samuel+Martin+%2B+slave&amp;source=bl&amp;ots=0iiiw8lP4g&amp;sig=gmXNLSGfBSqc0HFhcLmJeP-06Go&amp;hl=en&amp;sa=X&amp;ved=0CEwQ6AEwB2oVChMIztukoYi0xwIVSzuICh3CHQ0Q#v=onepage&amp;q=Samuel%20Martin%20%2B%20slave&amp;f=false P. 181 This source also notes that Samuel's father, so Mary's great great grandfather was killed by slaves in a slave rebellion in Antigua. https://books.google.com/books?id=TcalaO_Gu6QC&amp;pg=PA181&amp;lpg=PA181&amp;dq=Samuel+Martin+%2B+slave&amp;source=bl&amp;ots=0iiiw8lP4g&amp;sig=gmXNLSGfBSqc0HFhcLmJeP-06Go&amp;hl=en&amp;sa=X&amp;ved=0CEwQ6AEwB2oVChMIztukoYi0xwIVSzuICh3CHQ0Q#v=onepage&amp;q=Samuel%20Martin%20%2B%20slave&amp;f=false P. 181 footnote 25 This source notes that both Samuel and his son Josiah were plantation owners. https://www.ucl.ac.uk/lbs/person/view/2146634488id=TcalaO_Gu6QC&amp;pg=PA181&amp;lpg=PA181&amp;dq=Samuel+Martin+%2B+slave&amp;source=bl&amp;ots=0iiiw8lP4g&amp;sig=gmXNLSGfBSqc0HFhcLmJeP-06Go&amp;hl=en&amp;sa=X&amp;ved=0CEwQ6AEwB2oVChMIztukoYi0xwIVSzuICh3CHQ0Q#v=onepage&amp;q=Samuel%20Martin%20%2B%20slave&amp;f=false P. 181 This source notes that Mary's great uncle, Josiah owned a large propert with slave quarters. http://www.friendsofrockhall.org/archaeology/ He was also a sugar plantation owner in Antigua and moved to New York because of fears of slave insurrections. http://www.friendsofrockhall.org/history/ This source also notes that he owned slaves. http://www.microform.co.uk/guides/R71446.pdf As does this source https://books.google.com/books?id=l25SAAAAcAAJ&amp;pg=PA861&amp;lpg=PA861&amp;dq=Josiah+Martin+%2B+slave&amp;source=bl&amp;ots=NU7GFPakJc&amp;sig=dWtyzMMdm98TPPVme6Vd_ENQScg&amp;hl=en&amp;sa=X&amp;ved=0CD4Q6AEwBmoVChMI77_gtoS0xwIVEH2ICh0VRwSO#v=onepage&amp;q=Josiah%20Martin%20%2B%20slave&amp;f=false P. 861 As does this source https://books.google.com/books?id=Aa78ghyF2fIC&amp;pg=PA304&amp;lpg=PA304&amp;dq=Josiah+Martin+%2B+slave&amp;source=bl&amp;ots=DdC_iiQjgj&amp;sig=EzL3DBGpTzUzc69h1nBCzBefRmY&amp;hl=en&amp;sa=X&amp;ved=0CEAQ6AEwB2oVChMI77_gtoS0xwIVEH2ICh0VRwSO#v=onepage&amp;q=Josiah%20Martin%20%2B%20slave&amp;f=false P. 304 This source suggests that Josiah may have given slaves to his nephew, Mary's father Josiah, when he married Elizabeth. http://www.ncpublications.com/colonial/nchr/subjects/stumpf.htm</t>
  </si>
  <si>
    <t>Perhaps Sarah shared his husband's and his family's abolitionist leanings. I can't find evidence of whether her parents owned slaves. Also Rebora notes that she was Quaker (P. 318) and Quaker were anti slavery as early as this period. In his role as govenor, Mifflin Thomas opposed slavery in this case. https://books.google.com/books?id=tY8_W36yZCwC&amp;pg=PA209&amp;dq=Thomas+Mifflin+%2B+slave&amp;hl=en&amp;sa=X&amp;ved=0CDMQ6AEwBGoVChMI7-LHx6-LxwIVzy-ICh20bQUl#v=onepage&amp;q=Thomas%20Mifflin%20%2B%20slave&amp;f=false (P.209-210) https://books.google.com/books?id=71GsUsWYKocC&amp;pg=PA21&amp;dq=Thomas+Mifflin+%2B+slave&amp;hl=en&amp;sa=X&amp;ved=0CDgQ6AEwBWoVChMI7-LHx6-LxwIVzy-ICh20bQUl#v=onepage&amp;q=Thomas%20Mifflin%20%2B%20slave&amp;f=false (P. 21) https://books.google.com/books?id=TcalaO_Gu6QC&amp;pg=PA162&amp;dq=Thomas+Mifflin+%2B+abolition&amp;hl=en&amp;sa=X&amp;ved=0CB0Q6AEwAGoVChMI45HPsrCLxwIV0qSICh09GAyC#v=onepage&amp;q=Thomas%20Mifflin%20%2B%20abolition&amp;f=false (P. 163) https://books.google.com/books?id=OeoaqhaZ-iMC&amp;pg=PA179&amp;dq=Thomas+Mifflin+%2B+abolition+%2B+philadelphia&amp;hl=en&amp;sa=X&amp;ved=0CB0Q6AEwAGoVChMI3_OMprGLxwIVTyqICh23swu4#v=onepage&amp;q=Thomas%20Mifflin%20%2B%20abolition%20%2B%20philadelphia&amp;f=false (P.179)</t>
  </si>
  <si>
    <t>Although Rebora claims that Frances was a wealthy heiress, I can't find any evidence that she or her family owned slaves. Her step father seems to have helped rather than harmed the slave population in NY. Reverend Samuel Auchmuty, Frances' step father, seems to have helped educate and baptized slaves. https://books.google.com/books?id=TZx6A_M0yjQC&amp;pg=PA52&amp;lpg=PA52&amp;dq=Reverend+Samuel+Auchmuty+%2B+slave&amp;source=bl&amp;ots=L9HUUQ3UkP&amp;sig=b3CpKUCfRdbMKKQCDEwM5K3WP4k&amp;hl=en&amp;sa=X&amp;ved=0CCYQ6AEwA2oVChMI7ZuN3qv8xgIVFimICh2YWwGp#v=onepage&amp;q=Reverend%20Samuel%20Auchmuty%20 %2B%20slave&amp;f=false</t>
  </si>
  <si>
    <t>large inheritance from her father who as the second lord of Philipsburgh Manor and she oversaw Philipse Highlands in Dutchess County. According to this source, the Philipses were directly involved in the slave trade from 1685 to 1695. Meaning that Mary's father Frederic owned and imported slaves. http://www.enslavedafricansraingarden.org/history.shtml They used slave labor at the Philipsburg Manor. http://www.lohud.com/graphics/pdf/nie/slaveryinlohud.pdf **LINK NOT FUNCTIONING**(P.4) https://books.google.com/books?id=gRkicMFDOsEC&amp;pg=PA46&amp;lpg=PA46&amp;dq=Frederick+Philipse+%2B+slavery&amp;source=bl&amp;ots=qiSz505zF7&amp;sig=p73xFngSoIDTnaqYfcWzs0UZAyI&amp;hl=en&amp;sa=X&amp;ved=0CE4Q6AEwCGoVChMI6_7A9qH8xgIVC5SICh0wPw1B#v=onepage&amp;q=Frederick%20Philipse%20%2B%20slavery&amp;f=false (P. 46) According to this source, Roger and Mary also had slaves at their mansion in Harlem. http://macaulay.cuny.edu/eportfolios/drabik11/3-2/famous-people-data-visualization/</t>
  </si>
  <si>
    <t>I cannot find any evidence that James Murray owned slaves or participated in the slave trade but his brother-in-law, James Smith, with whom he worked did as well as his other brother-in-law Ralph Inman (see Inman, Ralph entry). This source claims that James worked for his brother-in-law, James Smith, at his sugar refinery in Milton, Mass. http://www.masshist.org/collection-guides/view/fa0343 This runaway slave add notes that James Smtih owned slaves and perhaps used them in his business or on his estate at Brush Hill in Milton, Mass. https://books.google.com/books?id=B2kKAQAAMAAJ&amp;pg=PA179&amp;lpg=PA179&amp;dq=james+smith+%2B+sugar+refiner+%2B+slave&amp;source=bl&amp;ots=XKw_6qNcI2&amp;sig=msZq3ij3pYM1zp-1_ht51t3mkcQ&amp;hl=en&amp;sa=X&amp;ved=0CCkQ6AEwAmoVChMIntvYp7G0xwIVhCuICh3aWwFu#v=onepage&amp;q=james%20smith%20%2B%20sugar%20refiner%20%2B%20slave&amp;f=false P. 179</t>
  </si>
  <si>
    <t>and family certainly did. Her mother was also a member of the Gardiner family who also owned slaves (see Gardiner entries). She appears to have inherited slave from her father's estate. This source claims that Lucretia's father John Chandler owned a slave, Sylvia, that remained with his family after his death. https://books.google.com/books?id=dCpCAQAAMAAJ&amp;pg=PA175&amp;lpg=PA175&amp;dq=Lucretia+chandler+%2B+slave&amp;source=bl&amp;ots=9Pm1R-BYkz&amp;sig=4bSkkcyxHJGm4--1XxgyxiigOt8&amp;hl=en&amp;sa=X&amp;ved=0CCEQ6AEwAWoVChMIvKarrbi0xwIVxqOICh3fAAz5#v=onepage&amp;q=Lucretia%20chandler%20%2B%20slave&amp;f=false P. 175 This source again notes the Judge John Chandler owned slaves and that his children (including daughters) inherited his slaves. https://books.google.com/books?id=0opv0-z04C8C&amp;pg=PR29&amp;lpg=PR29&amp;dq=Judge+John++chandler+%2B+slave&amp;source=bl&amp;ots=ySWMyCQw37&amp;sig=pN7-_nD8mfsEZpQ3j-5wpGFy3I4&amp;hl=en&amp;sa=X&amp;ved=0CB4Q6AEwAGoVChMImt-O_ri0xwIVjzOICh0FfAWv#v=onepage&amp;q=Judge%20John%20%20chandler%20%2B%20slave&amp;f=false P. xxix-xxx</t>
  </si>
  <si>
    <t>Clearly, Ralph Iman owned slaves. This source claims that Inman owned servants and also that slave quarters were added to his house. http://cambridge.dlconsulting.com/cgi-bin/cambridge?a=d&amp;d=Chronicle18990617-01.2.93 This source also notes that Inman owned slaves in his house in Cambridge. https://books.google.com/books?id=YXwLe5kLvaIC&amp;pg=PA100&amp;lpg=PA100&amp;dq=Ralph+Inman+%2B+Cambridge+%2B+slave&amp;source=bl&amp;ots=xELEbYc4wp&amp;sig=ISjBJFDKvzpBvwZW-vqHIzzRaGo&amp;hl=en&amp;sa=X&amp;ved=0CCMQ6AEwAWoVChMI1_WQgauxwIVlCmICh3MVAk6#v=onepage&amp;q=Ralph%20Inman%20%2B%20Cambridge%20%2B%20slave&amp;f=false P. 100</t>
  </si>
  <si>
    <t>I cannot find any evidence that John Murray owned slaves or participated in the slave trade but his brother-in-law, James Smith, with whom he worked did as well as his other brother-in-law Ralph Inman (see Inman, Ralph entry).</t>
  </si>
  <si>
    <t>This source claims that Lucretia's father John Chandler owned a slave, Sylvia, that remained with his family after his death. https://books.google.com/books?id=dCpCAQAAMAAJ&amp;pg=PA175&amp;lpg=PA175&amp;dq=Lucretia+chandler+%2B+slave&amp;source=bl&amp;ots=9Pm1R-BYkz&amp;sig=4bSkkcyxHJGm4--1XxgyxiigOt8&amp;hl=en&amp;sa=X&amp;ved=0CCEQ6AEwAWoVChMIvKarrbi0xwIVxqOICh3fAAz5#v=onepage&amp;q=Lucretia%20chandler%20%2B%20slave&amp;f=false P. 175 This source again notes the Judge John Chandler owned slaves and that his children (including daughters) inherited his slaves. https://books.google.com/books?id=0opv0-z04C8C&amp;pg=PR29&amp;lpg=PR29&amp;dq=Judge+John++chandler+%2B+slave&amp;source=bl&amp;ots=ySWMyCQw37&amp;sig=pN7-_nD8mfsEZpQ3j-5wpGFy3I4&amp;hl=en&amp;sa=X&amp;ved=0CB4Q6AEwAGoVChMImt-O_ri0xwIVjzOICh0FfAWv#v=onepage&amp;q=Judge%20John%20%20chandler%20%2B%20slave&amp;f=false P. xxix-xxxAlthough I cannot find evidence that her husband owned slaves, her father and family certainly did. Her mother was also a member of the Gardiner family who also owned slaves (see Gardiner entries). She appears to have inherited slave from her father's estate.</t>
  </si>
  <si>
    <t>I cannot find any evidence that John Ogilvie or his family owned slave or participated in the slave trade. According to this source, John's will mentions nothing about slaves. http://www.nysm.nysed.gov/albany/bios/o/jogilvie.html</t>
  </si>
  <si>
    <t>Clearly, Peter Oliver owned slaves.This source notes that Peter Oliver owned several slaves. https://books.google.com/books?id=w_b9ih_U8NAC&amp;pg=PA138&amp;lpg=PA138&amp;dq=Peter+Oliver+%2B+slave&amp;source=bl&amp;ots=pyo15naWV4&amp;sig=zsoTn9gmTuWcbX8_dZ7hVClLbR4&amp;hl=en&amp;sa=X&amp;ved=0CDYQ6AEwBWoVChMIgqarhv22xwIVzjSICh2C5w0W#v=onepage&amp;q=Peter%20Oliver%20%2B%20slave&amp;f=false P. 138 This source notes that Peter built a house for his son that included slave quarters. https://books.google.com/books?id=JxsWAAAAYAAJ&amp;pg=PA105&amp;lpg=PA105&amp;dq=Peter+Oliver+%2B+slave&amp;source=bl&amp;ots=kKCv8cLyqO&amp;sig=nW79hl9qe6BuUcjKf0pwFb2ks3M&amp;hl=en&amp;sa=X&amp;ved=0CB0Q6AEwADgKahUKEwi_qb_K_bbHAhUJOIgKHRjVAM4#v=onepage&amp;q=Peter%20Oliver%20%2B%20slave&amp;f=false P. 105 This source notes that Peter had a slave named Quassia at Oliver Hall where he lived in Middleboro as well a servant/slave named Cato. https://books.google.com/books?id=JxsWAAAAYAAJ&amp;pg=PA709&amp;lpg=PA709&amp;dq=oliver+hall+%2B+middleboro&amp;source=bl&amp;ots=kKCv8cLAtQ&amp;sig=100Qc2k8SZjk2B2sdYRhD4tv9A8&amp;hl=en&amp;sa=X&amp;ved=0CFgQ6AEwCWoVChMIt67xuP62xwIVkjOICh3LSQTO#v=onepage&amp;q=oliver%20hall%20%2B%20middleboro%20%2B%20slave&amp; f=false P. 104</t>
  </si>
  <si>
    <t>Oliver, Elizabeth (Mrs. Edward Lyde)</t>
  </si>
  <si>
    <t>married to Edward Lyde son of Byfield Leyd, daughter of Andrew Oliver and Mary Sanford, sister of Griselda and Andrew II Oliver. I cannot find evidence that Elizabeth or her husband owned slaves or participated in the slave trade, but again her uncle owned slaves as did her great grandfather.</t>
  </si>
  <si>
    <t>John Spooner appears to have inherited slaves as well as being connected to the slave owners in the Oliver family and their extended family through his wife Margaret Oliver (see above).. This source discusses the will of John's father John Spooner Sr. in which he had 2 slaves that went first to his wife and then probably John who was the eldest son. https://books.google.com/books?id=Ufhyl3vhPZgC&amp;pg=PA30&amp;lpg=PA30&amp;dq=John+Spooner++%2B+copley+%2B+slave&amp;source=bl&amp;ots=1cBlkZPnS5&amp;sig=7qhBU7P8QGjSNTGG3Wrb7BOJPw8&amp;hl=en&amp;sa=X&amp;ved=0CB4Q6AEwAGoVChMIv-XInN29xwIVS6KICh2_VASz#v=onepage&amp;q=John%20Spooner%20%20%2B%20copley%20%2B%20slave&amp;f=false P. 30</t>
  </si>
  <si>
    <t>https://archive.org/stream/letterspapersofj00copl/letterspapersofj00copl_djvu.txt In this letter, Copley writes to Pelham about changing regulation on the African slave trade. Apparently "the Association" wanted to ban the importation of slaves. Confrimed: There are some references in the letters between Pelham and Copley.</t>
  </si>
  <si>
    <t>I cannot find any evidence that Benjamin owned slaves or participated in the slave trade but his brother-in-law, married to Abigail Pickman, Slyvester Gardiner did own slaves. (see Eppes, Mrs. William entry). It seem that Benjamin dealt in fish rather than slaves. https://books.google.com/books?id=-wLYYI7qlToC&amp;pg=PA88&amp;dq=benjamin+pickman+%2B+salem+%2B+slave&amp;hl=en&amp;sa=X&amp;ved=0CEMQ6AEwB2oVChMI6oPp7Yu3xwIVEjiICh3idgYk#v=onepage&amp;q=benjamin%20pickman%20%2B%20salem%20%2B%20slave&amp;f=false P. 88</t>
  </si>
  <si>
    <t>This source claims that Josiah Quincy owned slaves in Braintree. https://books.google.com/books?id=QYakzFppC2UC&amp;pg=PA7&amp;lpg=PA7&amp;dq=Josiah+Quincy+%2B+braintree+%2B+home+%2B+slave&amp;source=bl&amp;ots=XM0NyT7I_Z&amp;sig=o7PblquG74NcZhK7vC5Eu7ACA78&amp;hl=en&amp;sa=X&amp;ved=0CCsQ6AEwAWoVChMIjc3isKG3xwIVCUaICh1KVwG5#v=onepage&amp;q=Josiah%20Quincy%20%2B%20braintree%20%2B%20home%20%2B%20slave&amp;f=false  P. 9 He also built a large estate in Braintree, the Quincy Mansion, that may have required lots of labor. http://www.historicnewengland.org/historic- properties/homes/quincy-house</t>
  </si>
  <si>
    <t>Although Revere's ancestors owned slaves, he did not. http://www.thefreedomtrail.org/educational-resources/article-codman.shtml This source notes that Paul Revere's grandmother owned a slave that she left to her son in her will. https://books.google.com/books?id=KTHXEJpQC4gC&amp;pg=PA36&amp;dq=Thomas+Boylston+%2B+slave+%2B+boston&amp;hl=en&amp;sa=X&amp;ved=0CDwQ6AEwBmoVChMI5sa_sfCfxwIVhy6ICh0gOgHb#v=onepage&amp;q=slave&amp;f=false P. 116-117</t>
  </si>
  <si>
    <t>I cannot find any evidence that John Rogers or his wife owned slaves or particpated in the slave trade himself, but his daughter-inlaw Lucy Boylston was the sister of Thomas II and Nicholas Boylston who both participated in the slave trade (see Thomas II and Nicholas Boylston entry). His niece, Margaret Appleton also married a slave owned Edward Holyoke (see Edward Holyoke entry). On the other hand, his nephew was Nathaniel Appleton whose son was an important abolitionist (see Nathaniel Appleton entry)</t>
  </si>
  <si>
    <t>This source claims that a slave worked for Elizabeth's husband. https://books.google.com/books?id=-wLYYI7qlToC&amp;pg=PA53&amp;lpg=PA53&amp;dq=daniel+rogers+%2B+gloucester+%2B+slave&amp;source=bl&amp;ots=s2FH12bhlY&amp;sig=y3KLYwKkOZoMw24GJFWa8_kWhdk&amp;hl=en&amp;sa=X&amp;ved=0CCwQ6AEwA2oVChMI9uuO7Mu5xwIVkCWICh1taQpK#v=onepage&amp;q=daniel%20rogers%20%2B%20gloucester%20%2B%20slave&amp;f=false P. 53 I appears that although Elizabth's husband, Daniel Rogers, was a wealthy merchant, he dealt in fish rather than slave, but according to this once source he may have used slave labor in his fishing business. Again, her sister-in-law, Lucy Boylston, was connected to the slave trade as she was the sister of Thomas II and Nicholas Boylston who both participated in the slave trade (see Thomas II and Nicholas Boylston entry). I cannot find evidence that her parents owned slaves.</t>
  </si>
  <si>
    <t>This source lists all of the slaves owned by the Royall family at the Royall House built by Isaac Royall Jr. http://www.royallhouse.org/slavery/slave-tenure-under-the-royalls/ Alexander A. Chan, The Slave of Colonial New England: Discourses of Colonialism and Identity at the Issac Royall House, Medford, Massachusetss, 1735-55 (unpublished dissertation, Boston University) (on File at Harvard Law School Library), 75 http://www.tufts.edu/alumni/magazine/summer2010/features/slavery.html http://www.law.harvard.edu/faculty/jhalley/cv/24.Harvard.Blacklette r.117.pdf **LINK NOT WOKRING**   http://www.medfordhistorical.org/medford-history/africa-to-medford/slavery-in-medford/ http://www.harvardandslavery.com/wp-content/uploads/2011/11/Harvard-Slavery-Book-111110.pdf http://www.blackpast.org/aah/belinda-royall-1712 https://books.google.it/books?id=h27xp5dLRtQC&amp;pg=PA263&amp;lpg=PA263&amp;dq=isaac+royall+slave&amp;source=bl&amp;ots=Mv4NGAC0aP&amp;sig=9Ctjx721Sc7hCvC_QrNoqk_q_uE&amp;hl=en&amp;sa=X&amp;ei=1KyBVbmAHofbU_78gbgG&amp;ved=0CCsQ6AEwAjgK#v=onepage&amp;q=isaac%20ro yall%20slave&amp;f=false This source also mentions that Isaac and his brother Jacob Royall traded slaves among other things. https://books.google.com/books?id=dZwJi3YarQcC&amp;pg=PA139&amp;lpg=PA139&amp;dq=jonathan+belcher++%2B+slave&amp;source=bl&amp;ots=8nMoMNnIp6&amp;sig=nU4CDt0q5oIUIPb4iJ_8OIdd25U&amp;hl=en&amp;sa=X&amp;ved=0CDoQ6AEwBWoVChMIp5DyurqdxwIVBjWICh0TvAcT#v=onepage&amp;q=jonathan%20belcher%20%20%2B%20slave&amp;f=false P. 139-141</t>
  </si>
  <si>
    <t>Isaac Royall was a prominent and wealthy slave trader see "Janacek and His World." The Royall family did own slaves, including the slave Belinda Royall, based on documents and the presence of slave quarters in their home. Jacob Royall, Isaac's brother was also involved in the slave trade business. This source lists all of the slaves owned by the Royall family at the Royall House built by Isaac Royall Jr. http://www.royallhouse.org/slavery/slave-tenure-under-the-royalls/ Alexander A. Chan, The Slave of Colonial New England: Discourses of Colonialism and Identity at the Issac Royall House, Medford, Massachusetss, 1735-55 (unpublished dissertation, Boston University) (on File at Harvard Law School Library), 75 http://www.tufts.edu/alumni/magazine/summer2010/features/slavery.html http://www.law.harvard.edu/faculty/jhalley/cv/24.Harvard.Blacklette r.117.pdf **LINK NOT WOKRING**   http://www.medfordhistorical.org/medford-history/africa-to-medford/slavery-in-medford/ http://www.harvardandslavery.com/wp-content/uploads/2011/11/Harvard-Slavery-Book-111110.pdf http://www.blackpast.org/aah/belinda-royall-1712 https://books.google.it/books?id=h27xp5dLRtQC&amp;pg=PA263&amp;lpg=PA263&amp;dq=isaac+royall+slave&amp;source=bl&amp;ots=Mv4NGAC0aP&amp;sig=9Ctjx721Sc7hCvC_QrNoqk_q_uE&amp;hl=en&amp;sa=X&amp;ei=1KyBVbmAHofbU_78gbgG&amp;ved=0CCsQ6AEwAjgK#v=onepage&amp;q=isaac%20ro yall%20slave&amp;f=false This source also mentions that Isaac and his brother Jacob Royall traded slaves among other things. https://books.google.com/books?id=dZwJi3YarQcC&amp;pg=PA139&amp;lpg=PA139&amp;dq=jonathan+belcher++%2B+slave&amp;source=bl&amp;ots=8nMoMNnIp6&amp;sig=nU4CDt0q5oIUIPb4iJ_8OIdd25U&amp;hl=en&amp;sa=X&amp;ved=0CDoQ6AEwBWoVChMIp5DyurqdxwIVBjWICh0TvAcT#v=onepage&amp;q=jonathan%20belcher%20%20%2B%20slave&amp;f=false P. 139-141</t>
  </si>
  <si>
    <t>Becaue of in participation in mercantile trade perhaps also dealt in slave trade but I can't find any information that proves this</t>
  </si>
  <si>
    <t>No clear links to abolition</t>
  </si>
  <si>
    <t>According to this list, Nathaniel Ellery, husband of Ann, owned one slave, but this source does not seem very reliable. http://archiver.rootsweb.ancestry.com/th/read/MA-BAY-COLONY/2005-01/1106588178 This more reliable source as claims that Nathaniel owned slaves. https://books.google.com/books?id=CDbCd9__wTAC&amp;pg=PA58&amp;lpg=PA58&amp;dq=Nathaniel+Ellery+%2B+slave&amp;source=bl&amp;ots=rBEo9_hQ3I&amp;sig=XBII9-Sec2AeW9AZDNwHBQ7LOc8&amp;hl=en&amp;sa=X&amp;ved=0CCUQ6AEwAWoVChMIx66o6ImjxwIVEEWICh2rcADs#v=onepage&amp;q=Nathaniel%20Ellery%20%2B%20slave&amp;f=false **LINK NOT WORKING**P. 58 This is the book that the last source refers to. Nathaniel Ellery and slavery are mentioned on P. 86. https://books.google.com/books?id=6zk9AAAAYAAJ&amp;pg=PA86&amp;lpg=PA86&amp;dq=Nathaniel+Ellery+%2B+slave&amp;source=bl&amp;ots=9NI9HPXsVL&amp;sig=JH3zcP4w28LfeG3QRIxKVUjTr0A&amp;hl=en&amp;sa=X&amp;ved=0CDQQ6AEwBGoVChMIx66o6ImjxwIVEEWICh2rcADs#v=onepage&amp;q=Nathaniel%20Ellery%20%2B%20slave&amp;f=false P. 86</t>
  </si>
  <si>
    <t>Stevens, Mrs. John (Judith Sargent; later Mrs. John Murray)</t>
  </si>
  <si>
    <t>This source claims that the Stevens home had two slaves and the John Steves died on the island of St. Eustatius that was a center of slave trading. Perhaps John Stevens was involved with importing slaves from this island http://gloucester-ma.gov/DocumentCenter/View/2360. Judith's first husband, John Stevens, and her uncle/father-in-law, Nathaniel Allen's father owned slaves (see Nathaniel Allen entry) I cannot find any evidence that Reverend John Murray owned slaves or participated in the slave trade.</t>
  </si>
  <si>
    <t>I have found evidence that Samuel was involved in the slave trade by insuring ships and possibly owned slaves as he discussed the purchase of a slave with his wife Sarah. Through his mother-in-law Sarah Royall, he was also connected to the Royall family who owned and trade slaves (see Royall family entries). This source notes that Samuel and Sarah corresponded about buying a slave suggesting that they owned or had purchased others. http://www.worcesterart.org/collection/Early_American/Artists/copley/sarah_savage/discussion.html This source notes that Samuel insured slave ships. https://books.google.com/books?id=lzuEzmO81GwC&amp;pg=PA480&amp;lpg=PA480&amp;dq=Samuel+Phillips+Savage+%2B+Boston+%2B+slave&amp;source=bl&amp;ots=GD9eh-VOLT&amp;sig=OKVcT3VKAQWG4Wj_nPNxmnumq_I&amp;hl=en&amp;sa=X&amp;ved=0CCUQ6AEwAWoVChMItKqxkOK5xwIVkEGICh2YVQb2#v=onepage&amp;q=Samuel%20Phillips%20Savage%20%2B%20Boston%20%2B%20slave&amp;f=false P. 480</t>
  </si>
  <si>
    <t>This source notes that Elizabeth Scollay left one slave to John in her will. Besides this one source, I cannot find any other evidence that John owned slaves or paticpated in the slave trade. https://books.google.com/books?id=xRczAQAAMAAJ&amp;pg=PA330&amp;lpg=PA330&amp;dq=John+Scollay+%2B+Boston+%2B+slave&amp;source=bl&amp;ots=ZYe8z_YLnP&amp;sig=ANJzV_Sr_38eD-ozQB_cp4wba-E&amp;hl=en&amp;sa=X&amp;ved=0CB8Q6AEwATgKahUKEwiSrp_igLzHAhUNlogKHdVnDIk#v=onepage&amp;q=John%20Scollay%20%2B%20Boston%20%2B%20slave&amp;f=false P. 330</t>
  </si>
  <si>
    <t>I cannot find evidence that Mercy or her parents was involed in the slave trade. Her father, Daniel, inherited a slave and may have owned slaves. Her sister-in-law Mrs. J Apthorp's father imported slaves (see Mrs. J. Apthorp entry).</t>
  </si>
  <si>
    <t>This source claims that Samuel Sewall was antisalvery http://www.oldsouth.org/content/history-still-being-made **LINK NOT WORKING**This source confirms that Samuel was the first to write an anti-slavery pamplet in American that was entitle "The selling of Joseph." http://www.ucc.org/about-us_old-firsts ** LINK NOT WORKING **As does this source. http://www.nytimes.com/2000/06/24/us/religion-journal-a-puritan-judge-s-antislavery-voice.html As does this source https://books.google.com/books?id=WxJY0SprrxAC&amp;pg=PA214&amp;lp g=PA214&amp;dq=reverend+Joseph+Sewall+%2B+Old+South+Church+%2B+slave&amp;source=bl&amp;ots=GcymRzRAsF&amp;sig=4Y75cSSLOMH1kQ-Ct0-KoGdaO0U&amp;hl=en&amp;sa=X&amp;ved=0CE0Q6AEwCGoVChMI7fmWn5q8xwIVUTqICh1w4wln#v=onepage&amp;q=reverend%20Joseph%20Sewall%20%2B%20Old%20South%20Church%20%2B%20slave&amp;f=false P. 214 As does this source https://books.google.com/books?id=DC4wuNKZxLIC&amp;pg=PA18&amp;dq=reverend+Joseph+Sewall+%2B+the+selling+of+Joseph&amp;hl=en&amp;sa=X&amp;ved=0CCsQ6AEwA2oVChMI2-jQ2Zu8xwIVxjaICh3Dxwwj#v=onepage&amp;q=reverend%20Joseph%2 0Sewall%20%2B%20the%20selling%20of%20Joseph&amp;f=false P. 18</t>
  </si>
  <si>
    <t>This source discusses Joseph Sherburne's house in Portsmouth, New Hampshire and the evidence that he owned slaves. http://www.jstor.org/stable/25615714?seq=1#page_scan_tab_cont ents This source also notes that Jospeh owned two slaves that lived in his Sherburne House in Portsmouth. http://portsmouthhistory.org/portsmouth-black-heritage-trail/self-guided-tour/ **LINK NOT WORKING**</t>
  </si>
  <si>
    <t>Clearly John Wentworth's family owned slaves, as he probably did as well. His cousin also married James Apthorp whose father owned slaves (see Mrs J. Apthorp entry).This note, written by John's father Mark discusses the purchase of a slave. https://books.google.com/books?id=8xNlCQAAQBAJ&amp;pg=PA20&amp;lpg=PA20&amp;dq=governor+john+wentworth+%2B+slave+%2B+Portsmouth&amp;source=bl&amp;ots=qahH3vehQN&amp;sig=hcmCfvsYmVHn5HO7-sIwb4-cIS8&amp;hl=en&amp;sa=X&amp;ved=0CCkQ6AEwAjgKahUKEwi1pN6My73HAhUKlYgKHUX5Bx8#v=onepage&amp;q=governor%20john%20wentworth%20%2B%20slave%20%2B%20Portsmouth&amp;f=false P. 20 This source also notes that Mark Hunking Wentwoth owned 4 slaves https://books.google.com/books?id=-S0xAQAAMAAJ&amp;pg=PA737&amp;lpg=PA737&amp;dq=Mark+Hunking+Wentworth++%2B+slave&amp;source=bl&amp;ots=RisS9DHtBm&amp;sig=Zr1jBI42AwI9nyyyqRM- xUa5q_8&amp;hl=en&amp;sa=X&amp;ved=0CCEQ6AEwATgKahUKEwjEm-7mzr3HAhXDLogKHf8DAyU#v=onepage&amp;q=Mark%20Hunking%20Wentworth%20%20%2B%20slave&amp;f=false P. 737 This source claims that John's son Joseph owned slaves. https://archive.org/stream/wentworthgeneal01wentgoog/wentworthgeneal01wentgoog_djvu.txt This source notes that Gov. John sent a bill to Paul Wentworth for the lading of 19 slaves that he planned to send to Wentworth's esetate. https://archive.org/stream/wentworthgeneal01wentgoog/wentworthgeneal01wentgoogdjvu.txt</t>
  </si>
  <si>
    <t>Sir William Pepperrel was his step father. William Pepperrell did own slaves, but no evidence that Sparhawk himself owned any slaves.</t>
  </si>
  <si>
    <t>This source notes that Lucretia's husband, Gregory, owned slaves https://books.google.com/books?id=kXBHAQAAMAAJ&amp;pg=PA51&amp;lpg=PA51&amp;dq=Gregory+Townsend+%2B++slave&amp;source=bl&amp;ots=ybsKwypzIB&amp;sig=GFK8djy15ukxQtza2jzCd33HlzM&amp;hl=en&amp;sa=X&amp;ved=0CB4Q6AEwAGoVChMIqPmq-Km-xwIVBjGICh3GvA1n#v=onepage&amp;q=Gregory%20Townsend%20% \2B%20%20slave&amp;f=false P. 51 I can only find this one source that notes that Lucretia's husband owned slaves, but more sources verify that her father Thomas Hubbard owned slaves (see Thoas Hubbard entry), as well as her cousin Jonathan Jackson (see Jonathan Jackson entry)</t>
  </si>
  <si>
    <t xml:space="preserve">I cannot find much. </t>
  </si>
  <si>
    <t>This source claims that Tyng had slaves to care for his large estate. https://books.google.com/books?id=GBjCIkPrAV8C&amp;pg=PA164&amp;lpg=PA164&amp;dq=Eleazer+Tyng+%2B+slave&amp;source=bl&amp;ots=n4sun8oGZC&amp;sig=TWkpTebRrpoqKbA-0LLvM7kg6Ug&amp;hl=en&amp;sa=X&amp;ved=0CB4Q6AEwAGoVChMIhM76is P8xgIV1yqICh3RyAkm#v=onepage&amp;q=Eleazer%20Tyng%20%2B%20slave&amp;f=false (P. 164) Runaway slave add https://books.google.com/books?id=la5lAgAAQBAJ&amp;pg=PA718&amp;lpg=PA718&amp;dq=Eleazer+Tyng+%2B+slave&amp;source=bl&amp;ots=eZ45BhDOUF&amp;sig=1RK7f82ygKfuUin-8yULbBba5DQ&amp;hl=en&amp;sa=X&amp;ved=0CCAQ6AEwAWoVChMIhM76isP8xgIV1yqICh3RyAkm#v=onepage&amp;q=Eleazer%20Tyng%20%2B%20slave&amp;f=false (P. 718) https://books.google.com/books?id=RF5LS46h_gIC&amp;pg=PA27&amp;lpg=PA27&amp;dq=Eleazer+Tyng+%2B+slave&amp;source=bl&amp;ots=n7W3EMUUZ-&amp;sig=JFkBCDR0pf4Vd2e2uy3H1nABdME&amp;hl=en&amp;sa=X&amp;ved=0CC4Q6AEwBGoVChMIhM76isP8xgIV1yqICh3RyAkm#v=onepage&amp;q=Eleazer%20Tyng%20%2B%20slave&amp;f=false (P. 27)</t>
  </si>
  <si>
    <t>This source claims that William Tyng and Elizabeth owned several slaves in Gorham. https://books.google.com/books?id=NEz0pw3JotIC&amp;pg=PA751&amp;lpg=PA751&amp;dq=William+Tyng+%2B+slave&amp;source=bl&amp;ots=difmGZV1FT&amp;sig=lZlHH6M8E9zGYRpCRfx1-9Z1g2A&amp;hl=en&amp;sa=X&amp;ved=0CCMQ6AEwAmoVChMImbOl-tO5xwIV0CyICh3EzwaJ#v=onepage&amp;q=William%20Tyng%20%2B%20slave&amp;f=false P. 751</t>
  </si>
  <si>
    <t>https://www.ucl.ac.uk/lbs/person/view/130882476 William Vassal, is also listed here as being a slave owner. https://books.google.com/books?id=ypslhD6eayUC&amp;pg=PA187&amp;lpg=PA187&amp;dq=william+vassall+%2B+slave&amp;source=bl&amp;ots=3Rwux FyH5C&amp;sig=i-LeCpbYaDxTHb65VUEKtaKFDDM&amp;hl=en&amp;sa=X&amp;ved=0CE0Q6AEwCGoVChMImeKLjYv4xgIVi1yICh229wFW#v=onepage&amp;q=william%20vassall%20%2B%20slave&amp;f=false (P. 187) This source also discusses Vassall relation with the slave trade.</t>
  </si>
  <si>
    <t>https://www.metmuseum.org/art/collection/search/10524</t>
  </si>
  <si>
    <t>I cannot find evidence that Mary or her husband Charles owned slaves themselves or participated in the slave trade. But Mary's family clearly owned slaves (see Verplanck entry) as did her sister-in-law's family the Apthorps (see Mrs. John Apthorp entry)</t>
  </si>
  <si>
    <t>http://www.masshist.org/endofslavery/index.php?id=60; There is another William Welstead mentioned in a document (letter) from 1861 in which John Safflin and other Boston merchants wrote to Welstead to warm him that authorities planned to seize a slave ship heading to Rhode Island. Perhaps he is related to this William Welsteed?</t>
  </si>
  <si>
    <t>Belcher, Mrs. Jonathan (Abigail Allen)</t>
  </si>
  <si>
    <t>Blackstone, Benjamin Jr.</t>
  </si>
  <si>
    <t>Blackstone, Mrs. Benjamin Jr. (Eleanor Phipps)</t>
  </si>
  <si>
    <t>Coffin, Mrs. William (Ann Holmes)</t>
  </si>
  <si>
    <r>
      <t xml:space="preserve">https://books.google.com/books?id=QWE2AAAAMAAJ&amp;pg=PA258&amp;dq=ezekiel+goldthwait+slave&amp;hl=en&amp;sa=X&amp;ved=0ahUKEwjdn-Hsk4LgAhWrm-AKHdlgAg8Q6AEIMDAB#v=onepage&amp;q=ezekiel%20goldthwait%20slave&amp;f=false </t>
    </r>
    <r>
      <rPr>
        <sz val="10"/>
        <color rgb="FF000000"/>
        <rFont val="Arial"/>
        <family val="2"/>
      </rPr>
      <t>This source mentions "Cuff Goldthwait" a slave of his. P. 258</t>
    </r>
  </si>
  <si>
    <t>https://books.google.com/books?id=EHB2AAAAMAAJ&amp;q=joshua+henshaw+slave&amp;dq=joshua+henshaw+slave&amp;hl=en&amp;sa=X&amp;ved=0ahUKEwiQwu6DpYLgAhXsQ98KHQPsBewQ6wEIOjAD P 192. Lists him as a slaveowner.</t>
  </si>
  <si>
    <t>**See above** This link says he had around 60 slaves at the time of his death. https://www.npr.org/2016/06/21/482874478/forgotten-history-how-the-new-england-colonists-embraced-the-slave-trade. "New England Blast" by Warren is the source, but I do not have access currently.</t>
  </si>
  <si>
    <t>sitter(s)</t>
  </si>
  <si>
    <t>multiple_sitters</t>
  </si>
  <si>
    <t>Gill, Mrs. Moses (Rebecca Boylston)</t>
  </si>
  <si>
    <t>Green, Joseph (1)</t>
  </si>
  <si>
    <t>Green, Joseph (2)</t>
  </si>
  <si>
    <t>Green, Mrs. Jospeh (Elizabeth Cross; former Mrs. Nathaniel Austin)</t>
  </si>
  <si>
    <t>Brown, Mrs. Gawen (1)</t>
  </si>
  <si>
    <t>Brown, Mrs. Gawen (2)</t>
  </si>
  <si>
    <t>Montresor, Mrs. John (Frances Tucker) (2) is excluded because it is possibly a British portrait; therefore no longer a repeat sitter in the dataset</t>
  </si>
  <si>
    <t>Boylston, Nicholas (3)</t>
  </si>
  <si>
    <t>Winslow, Isaac and Winslow, Mrs. Isaac (Jemima Debuke) (sitters both in same portrait) [Isaac]</t>
  </si>
  <si>
    <t>Winslow, Isaac and Winslow, Mrs. Isaac (Jemima Debuke) (sitters both in same portrait) [Jemima]</t>
  </si>
  <si>
    <t>Husband from a wealthy family and worked in the counting house of James Bowdoin</t>
  </si>
  <si>
    <t>Housewife and Household Manager</t>
  </si>
  <si>
    <t>female_sitter</t>
  </si>
  <si>
    <t>Daughter of Thomas and Jemima Debuke of Boston</t>
  </si>
  <si>
    <t>Isaac owned slaves according to these sources.</t>
  </si>
  <si>
    <t>Philadelphia Museum of Art</t>
  </si>
  <si>
    <t>Mifflin, Mr. and Mrs. Thomas (Sarah Morris) (both sitters in one painting) [Thomas]</t>
  </si>
  <si>
    <t>Mifflin, Mr. and Mrs. Thomas (Sarah Morris) (both sitters in one painting) [Sarah]</t>
  </si>
  <si>
    <t>politician, govenor of Pennsylvania, delegate of the Constitutional Convention, president of congress; wife of Thomas Mifflin</t>
  </si>
  <si>
    <t>Daughter of Susan and Morris; wife of Thomas Miffline, politician, govenor of Pennsylvania, delegate of the Constitutional Convention, president of congress</t>
  </si>
  <si>
    <t>Perhaps Sarah shared her husband's and his family's abolitionist leanings. I can't find evidence of whether her parents owned slaves. Also Rebora notes that she was Quaker (P. 318) and Quaker were anti slavery as early as this period.</t>
  </si>
  <si>
    <t>In this case, Mifflin fought for John's, a slave's right to freedom. But I can't find any other evidence that he participated in abolitionist efforts. I also can't find any contradictory evidence that he owned slaves. Perhaps Thomas was also influenced or shared the beliefs of his abolitionist cousin, Warner Mifflin.</t>
  </si>
  <si>
    <t>Winterthur Museum and Library</t>
  </si>
  <si>
    <t>Crystal Bridges Museum of American Art</t>
  </si>
  <si>
    <t>RISD Museum</t>
  </si>
  <si>
    <t>object_page_link</t>
  </si>
  <si>
    <t>https://www.worcesterart.org/collection/American/1908.7.html</t>
  </si>
  <si>
    <t>https://collection.crystalbridges.org/objects/190/mrs-theodore-atkinson-jr-frances-deering-wentworth</t>
  </si>
  <si>
    <t>https://collections.mfa.org/objects/30881</t>
  </si>
  <si>
    <t>https://risdmuseum.org/art-design/collection/portrait-theodore-atkinson-jr-1737-1769-18264</t>
  </si>
  <si>
    <t>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1959.3408&amp;srchfld=&amp;srchtxt=Gore+Children&amp;id=7c1b&amp;rownum=1&amp;version=100&amp;src=results-imagelink-only#.XwidUpNKhZI</t>
  </si>
  <si>
    <t>https://www.harvardartmuseums.org/art/299944</t>
  </si>
  <si>
    <t>Brown, Mrs. Gawen (Elizabeth Byles) (1)</t>
  </si>
  <si>
    <t>Brown, Mrs. Gawen (Elizabeth Byles) (2)</t>
  </si>
  <si>
    <t>https://emuseum.mfah.org/objects/5287/portrait-of-mrs-gawen-brown-elizabeth-byles-17371763;jsessionid=79377F2F772F507215CCEF9DD21BC9BC</t>
  </si>
  <si>
    <t>https://collections.mfa.org/objects/33581</t>
  </si>
  <si>
    <t>https://www.artsy.net/artwork/john-singleton-copley-portrait-of-myles-cooper-1735-1785</t>
  </si>
  <si>
    <t>Columbia University</t>
  </si>
  <si>
    <t>Baltimore Museum of Art</t>
  </si>
  <si>
    <t>https://collection.artbma.org/emuseum/view/objects/asitem/3201/349/invno-asc;jsessionid=2127907F4D4F28FED1BEED4A756E1241;jsessionid=2127907F4D4F28FED1BEED4A756E1241?t:state:flow=c9f9116e-8b4e-4a78-9dea-75622f489dd6</t>
  </si>
  <si>
    <t>National Gallery of Art, New Zealand</t>
  </si>
  <si>
    <t>LINK BROKEN FOR MUSEUM SITE USE: https://collections.si.edu/search/results.htm?q=record_ID:siris_ari_180103</t>
  </si>
  <si>
    <t>https://artgallery.yale.edu/collections/objects/49866</t>
  </si>
  <si>
    <t>https://npg.si.edu/object/npg_37.3_DE_CGA</t>
  </si>
  <si>
    <t>Timken Museum of Art</t>
  </si>
  <si>
    <t>http://www.timkenmuseum.org/collection/mrs-thomas-gage/</t>
  </si>
  <si>
    <t>Yale Center for British Art</t>
  </si>
  <si>
    <t>https://collections.britishart.yale.edu/catalog/tms:400</t>
  </si>
  <si>
    <t>Seattle Art Museum</t>
  </si>
  <si>
    <t>http://art.seattleartmuseum.org/objects/34531/dr-silvester-gardiner-17081786?ctx=711397f8-e225-45f1-91ab-54c79831aa4a&amp;idx=0</t>
  </si>
  <si>
    <t>https://risdmuseum.org/art-design/collection/portrait-rebecca-boylston-gill-07120</t>
  </si>
  <si>
    <t>https://risdmuseum.org/art-design/collection/portrait-govenor-moses-gill-07117?return=%2Fart-design%2Fcollection%2Fportrait-rebecca-boylston-gill-07120</t>
  </si>
  <si>
    <t>https://collections.mfa.org/objects/32756</t>
  </si>
  <si>
    <t>https://www.metmuseum.org/art/collection/search/10532</t>
  </si>
  <si>
    <t>National Portrait Gallery</t>
  </si>
  <si>
    <t>https://npg.si.edu/object/npg_NPG.81.17</t>
  </si>
  <si>
    <t>https://emuseum.mfah.org/objects/5729/portrait-of-mrs-joseph-henshaw-sarah-henshaw-17361822;jsessionid=79377F2F772F507215CCEF9DD21BC9BC</t>
  </si>
  <si>
    <t>Smithsonian American Art Museum</t>
  </si>
  <si>
    <t>https://americanart.si.edu/artwork/robert-hooper-74789</t>
  </si>
  <si>
    <t>Pennsylvania Academy of Fine Arts</t>
  </si>
  <si>
    <t>https://www.pafa.org/museum/collection/item/robert-king-hooper</t>
  </si>
  <si>
    <t>Dallas Museum of Art</t>
  </si>
  <si>
    <t>https://collections.dma.org/artwork/3342254</t>
  </si>
  <si>
    <t>https://collections.dma.org/artwork/3214606</t>
  </si>
  <si>
    <t>http://argus.wadsworthatheneum.org/Wadsworth_Atheneum_ArgusNet/Portal/public.aspx?lang=en-US&amp;g_AABJ=copley+jeremiah+lee</t>
  </si>
  <si>
    <t>https://www.dia.org/art/collection/object/john-montresor-41296</t>
  </si>
  <si>
    <t>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1964.0023%20A&amp;srchfld=&amp;srchtxt=Mrs.+Roger+Morris&amp;id=61be&amp;rownum=1&amp;version=100&amp;src=results-imagelink-only#.Xwi7DpNKhZI</t>
  </si>
  <si>
    <t>https://collections.mfa.org/objects/34280</t>
  </si>
  <si>
    <t>https://collections.mfa.org/objects/34208?image=</t>
  </si>
  <si>
    <t>https://collections.mfa.org/objects/32401</t>
  </si>
  <si>
    <t>about 1769</t>
  </si>
  <si>
    <t>https://collections.mfa.org/objects/32676</t>
  </si>
  <si>
    <t xml:space="preserve">Royall, Mrs. Isaac (Elizabeth Mackintosh) </t>
  </si>
  <si>
    <t>Virginia Museum of Fine Arts</t>
  </si>
  <si>
    <t>https://www.vmfa.museum/piction/6027262-10018596/</t>
  </si>
  <si>
    <t>https://www.nga.gov/collection/art-object-page.45881.html</t>
  </si>
  <si>
    <t>Chrysler Museum of Art</t>
  </si>
  <si>
    <t>https://chrysler.emuseum.com/objects/16359/miles-sherbrook</t>
  </si>
  <si>
    <t>https://collections.mfa.org/objects/31294</t>
  </si>
  <si>
    <t>https://artgallery.yale.edu/collections/objects/36257</t>
  </si>
  <si>
    <t>https://artgallery.yale.edu/collections/objects/36220</t>
  </si>
  <si>
    <t>https://collections.mfa.org/objects/34594</t>
  </si>
  <si>
    <t>https://www.metmuseum.org/art/collection/search/21473</t>
  </si>
  <si>
    <t>https://www.metmuseum.org/art/collection/search/16594</t>
  </si>
  <si>
    <t>https://www.metmuseum.org/art/collection/search/10528</t>
  </si>
  <si>
    <t>https://www.metmuseum.org/art/collection/search/16593</t>
  </si>
  <si>
    <t>Boston Athenaeum</t>
  </si>
  <si>
    <t>https://www.bostonathenaeum.org/paintings-sculpture-online/ann-dumaresq-mrs-william-turner</t>
  </si>
  <si>
    <t xml:space="preserve">Tyng, Ann (Mrs. Thomas Smelt) </t>
  </si>
  <si>
    <t>https://collections.mfa.org/objects/32686</t>
  </si>
  <si>
    <t>https://www.nga.gov/collection/art-object-page.50291.html</t>
  </si>
  <si>
    <t>William Vassall, and his son Leonard (Double Portrait) [William]</t>
  </si>
  <si>
    <t>https://art.famsf.org/john-singleton-copley/william-vassall-and-his-son-leonard-1979730</t>
  </si>
  <si>
    <t>Fine Arts Museums of San Francisco</t>
  </si>
  <si>
    <t>https://www.metmuseum.org/art/collection/search/10522</t>
  </si>
  <si>
    <t>https://www.metmuseum.org/art/collection/search/10537</t>
  </si>
  <si>
    <t>https://collections.mfa.org/objects/32409</t>
  </si>
  <si>
    <t>https://americanart.si.edu/artwork/mrs-george-watson-32432</t>
  </si>
  <si>
    <t>New Orleans Museum of Art</t>
  </si>
  <si>
    <t>https://noma.org/collection/portrait-of-colonel-george-watson-1718-1800/</t>
  </si>
  <si>
    <t>Welsteed, Reverend William</t>
  </si>
  <si>
    <t>https://www.metmuseum.org/art/collection/search/10531</t>
  </si>
  <si>
    <t>http://accessaddison.andover.edu/objects-1/info?query=Exhibition%3D%223034%22&amp;page=17</t>
  </si>
  <si>
    <t>https://www.artic.edu/artworks/11003/mrs-henry-hill-anna-barrett</t>
  </si>
  <si>
    <t>https://www.artic.edu/artworks/59784/daniel-hubbard</t>
  </si>
  <si>
    <t>https://www.artic.edu/artworks/59787/mrs-daniel-hubbard-mary-greene</t>
  </si>
  <si>
    <t>https://www.bostonathenaeum.org/paintings-sculpture-online/ralph-inman</t>
  </si>
  <si>
    <t>https://artmuseum.bowdoin.edu/objects-1/info/255</t>
  </si>
  <si>
    <t>https://www.brooklynmuseum.org/opencollection/objects/69</t>
  </si>
  <si>
    <t>https://www.brooklynmuseum.org/opencollection/objects/1252</t>
  </si>
  <si>
    <t>https://www.brooklynmuseum.org/opencollection/objects/162</t>
  </si>
  <si>
    <t>https://artsandculture.google.com/asset/thomas-greene-john-singleton-copley-american-b-circa-1738-d-1815/UgGqjrHEOpbO1g?hl=en</t>
  </si>
  <si>
    <t>https://www.clevelandart.org/art/1915.527</t>
  </si>
  <si>
    <t>https://www.clevelandart.org/art/1915.534</t>
  </si>
  <si>
    <t>http://browse.americanartcollaborative.org/object/ccma/3228.html</t>
  </si>
  <si>
    <t>http://collections.currier.org/Obj6?sid=2627&amp;x=137367</t>
  </si>
  <si>
    <t>https://art.famsf.org/john-singleton-copley/mrs-daniel-sargent-mary-turner-1979731</t>
  </si>
  <si>
    <t>https://www.dia.org/art/collection/object/john-gray-41294</t>
  </si>
  <si>
    <t>https://www.dia.org/art/collection/object/jonathan-mountfort-41291</t>
  </si>
  <si>
    <t>https://www.dia.org/art/collection/object/elizabeth-pitts-41293</t>
  </si>
  <si>
    <t>https://www.harvardartmuseums.org/art/299943</t>
  </si>
  <si>
    <t>https://www.harvardartmuseums.org/art/299945</t>
  </si>
  <si>
    <t>https://www.harvardartmuseums.org/art/299949</t>
  </si>
  <si>
    <t>https://www.harvardartmuseums.org/art/299800</t>
  </si>
  <si>
    <t>https://www.harvardartmuseums.org/art/299946</t>
  </si>
  <si>
    <t>c. 1767-1769</t>
  </si>
  <si>
    <t>https://www.harvardartmuseums.org/art/299812</t>
  </si>
  <si>
    <t>https://www.harvardartmuseums.org/collections/object/299802?position=0</t>
  </si>
  <si>
    <t>1765-1766</t>
  </si>
  <si>
    <t>https://www.harvardartmuseums.org/art/299811</t>
  </si>
  <si>
    <t>https://www.harvardartmuseums.org/art/299902</t>
  </si>
  <si>
    <t>https://www.harvardartmuseums.org/art/311234</t>
  </si>
  <si>
    <t>https://www.harvardartmuseums.org/art/299801</t>
  </si>
  <si>
    <t>https://www.harvardartmuseums.org/collections/object/307934?position=0</t>
  </si>
  <si>
    <t>https://www.harvardartmuseums.org/art/299882</t>
  </si>
  <si>
    <t>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1957.1127%20A&amp;srchfld=&amp;srchtxt=Copley&amp;id=b69e&amp;rownum=1&amp;version=100&amp;src=results-imagelink-only#.XwjS55NKhZI</t>
  </si>
  <si>
    <t>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1957.1128%20A&amp;srchfld=&amp;srchtxt=Copley&amp;id=b69e&amp;rownum=1&amp;version=100&amp;src=results-imagelink-only#.XwjS6ZNKhZI</t>
  </si>
  <si>
    <t>Mallett, Mrs. (Mary Livingstone)</t>
  </si>
  <si>
    <t>Hischl &amp; Adler Galleries, NY (?)</t>
  </si>
  <si>
    <t>Russell, Mrs. James (Katherine Graves)</t>
  </si>
  <si>
    <t>https://learn.ncartmuseum.org/artwork/mrs-james-russell-katherine-graves-1717-1778/</t>
  </si>
  <si>
    <t>https://masshist.org/objects/cabinet/october2002/portraits.htm</t>
  </si>
  <si>
    <t>http://museums.fivecolleges.edu/detail.php?museum=&amp;t=objects&amp;type=exact&amp;f=&amp;s=qu&amp;record=36</t>
  </si>
  <si>
    <t>http://magart.rochester.edu/objects-1/info?query=Artist_Maker%3D%2285%22</t>
  </si>
  <si>
    <t>Memorial Art Gallery of the University of Rochester</t>
  </si>
  <si>
    <t>https://www.metmuseum.org/art/collection/search/10525</t>
  </si>
  <si>
    <t>https://www.metmuseum.org/art/collection/search/10535</t>
  </si>
  <si>
    <t>https://www.metmuseum.org/art/collection/search/15541?searchField=All&amp;amp;sortBy=Relevance&amp;amp;ft=Copley&amp;amp;offset=0&amp;amp;rpp=20&amp;amp;pos=4</t>
  </si>
  <si>
    <t>North Carolina Museum of Art</t>
  </si>
  <si>
    <t>circa 1770</t>
  </si>
  <si>
    <t>https://www.metmuseum.org/art/collection/search/10526</t>
  </si>
  <si>
    <t>https://www.metmuseum.org/art/collection/search/10529</t>
  </si>
  <si>
    <t>Nantucket Historical Association</t>
  </si>
  <si>
    <t>https://nantuckethistory.org/webcat/request/Action?SystemName=Nantucket+Historical+Association&amp;UserName=public&amp;Password=&amp;CMD_(DetailRequest)[0]=&amp;TemplateProcessID=6000_3635&amp;ProcessID=1003_1518(0)&amp;KeyValues=KEY_m4450</t>
  </si>
  <si>
    <t>https://www.metmuseum.org/art/collection/search/10533</t>
  </si>
  <si>
    <t>https://www.metmuseum.org/art/collection/search/10530</t>
  </si>
  <si>
    <t>https://collections.artsmia.org/art/593/portrait-of-sarah-allen-nee-sargent-john-singleton-copley</t>
  </si>
  <si>
    <t>http://collections.mwpai.org/collections/9927/18thcentury-paintings/objects</t>
  </si>
  <si>
    <t>https://collections.mfa.org/objects/34109</t>
  </si>
  <si>
    <t>Thyssen-Bornemisza Museum</t>
  </si>
  <si>
    <t>https://www.museothyssen.org/en/collection/artists/copley-john-singleton/portrait-judge-martin-howard</t>
  </si>
  <si>
    <t>https://collections.mfa.org/objects/34082</t>
  </si>
  <si>
    <t>https://collections.mfa.org/objects/34081</t>
  </si>
  <si>
    <t>Reynolda House</t>
  </si>
  <si>
    <t>https://www.reynoldahouse.org/collections/object/john-spooner</t>
  </si>
  <si>
    <t>https://collections.mfa.org/objects/32169</t>
  </si>
  <si>
    <t>about 1764</t>
  </si>
  <si>
    <t>https://collections.mfa.org/objects/31364/joseph-green?ctx=0db1bc1a-54d9-4f2f-aa9a-c3e6035409c8&amp;idx=10</t>
  </si>
  <si>
    <t>https://collections.mfa.org/objects/32168</t>
  </si>
  <si>
    <t>https://collections.mfa.org/objects/32678?image=8</t>
  </si>
  <si>
    <t>https://collections.mfa.org/objects/32572</t>
  </si>
  <si>
    <t>about 1763</t>
  </si>
  <si>
    <t>https://collections.mfa.org/objects/32571</t>
  </si>
  <si>
    <t>https://collections.mfa.org/objects/32576</t>
  </si>
  <si>
    <t>https://collections.mfa.org/objects/33486</t>
  </si>
  <si>
    <t>https://collections.mfa.org/objects/32060</t>
  </si>
  <si>
    <t>https://collections.mfa.org/objects/35308</t>
  </si>
  <si>
    <t>https://npg.si.edu/object/npg_37.1208_MFAB?destination=portraits/search%3Fpage%3D33%26edan_q%3D%252A%253A%252A%26edan_fq%255B0%255D%3Dobject_type%253A%2522Exterior%2520views%2522%26edan_fq%255B1%255D%3Dculture%253A%2522Europeans%2522%26edan_fq%255B2%255D%3Dtopic%253A%2522Men%2522%26edan_local%3D1</t>
  </si>
  <si>
    <t>https://collections.mfa.org/objects/32757</t>
  </si>
  <si>
    <t>https://collections.mfa.org/objects/32170/mrs-joseph-green-elizabeth-cross?ctx=27eacaf0-f606-4f7f-9f9d-fa27e8be5149&amp;idx=0</t>
  </si>
  <si>
    <t>https://collections.mfa.org/objects/30882</t>
  </si>
  <si>
    <t>https://collections.mfa.org/objects/32143</t>
  </si>
  <si>
    <t>https://collections.mfa.org/objects/32889</t>
  </si>
  <si>
    <t>https://collections.mfa.org/objects/32890</t>
  </si>
  <si>
    <t>https://collections.mfa.org/objects/33368/andrew-oliver-jr;jsessionid=C4C3203E7BB85DCF681C71EDE299FBCE?ctx=29345b74-83a8-498d-bec9-84adccb12f29&amp;idx=11</t>
  </si>
  <si>
    <t>about 1766</t>
  </si>
  <si>
    <t>https://collections.mfa.org/objects/32677</t>
  </si>
  <si>
    <t>https://collections.mfa.org/objects/32848?image=1</t>
  </si>
  <si>
    <t>https://collections.mfa.org/objects/33541/mrs-ebenezer-storer-mary-edwards?ctx=e59d37d1-8607-48ae-a792-85100b15995b&amp;idx=0</t>
  </si>
  <si>
    <t>https://collections.mfa.org/objects/32408</t>
  </si>
  <si>
    <t>https://collections.mfa.org/objects/31064</t>
  </si>
  <si>
    <t>National Gallery of Art, Washington DC</t>
  </si>
  <si>
    <t>Montgomery Museum of Fine Arts</t>
  </si>
  <si>
    <t>https://collection.mmfa.org/objects-1/info?query=Portfolios%3D981&amp;page=64</t>
  </si>
  <si>
    <t>https://www.nga.gov/collection/art-object-page.65885.html</t>
  </si>
  <si>
    <t>https://www.nga.gov/collection/art-object-page.50838.html</t>
  </si>
  <si>
    <t>https://www.nga.gov/collection/art-object-page.1096.html</t>
  </si>
  <si>
    <t>https://www.stewartsociety.org/history-of-the-stewarts.cfm?section=famous-stewarts&amp;subcatid=19&amp;histid=176</t>
  </si>
  <si>
    <t>https://npg.si.edu/object/npg_PGL_347</t>
  </si>
  <si>
    <t>http://website.nbm-mnb.ca/collections/online/search.asp?txtsearch=Copley</t>
  </si>
  <si>
    <t>http://gallery.newarkmuseum.org/view/objects/asitem/items$0040:2955201</t>
  </si>
  <si>
    <t>https://siris-artinventories.si.edu/ipac20/ipac.jsp?&amp;profile=ariall&amp;source=~!siartinventories&amp;uri=full=3100001~!196501~!0#focus</t>
  </si>
  <si>
    <t>https://art.famsf.org/john-singleton-copley/joshua-henshaw-1703-1777-19434</t>
  </si>
  <si>
    <t xml:space="preserve">Housewife and Household Manager </t>
  </si>
  <si>
    <t>Housewife and Household Manager and Household Manager</t>
  </si>
  <si>
    <t>https://philamuseum.org/collections/permanent/103026.html</t>
  </si>
  <si>
    <t xml:space="preserve">Worcester Art Museum </t>
  </si>
  <si>
    <t>Shelburne Museum</t>
  </si>
  <si>
    <t>Honolulu Museum</t>
  </si>
  <si>
    <t>https://art.honolulumuseum.org/objects/35305/nathaniel-allen;jsessionid=BC44A92B3F1BF7D357F93D5F0CCD8157</t>
  </si>
  <si>
    <t>http://www.sothebys.com/en/auctions/ecatalogue/2019/important-americana-n10005/lot.1459.html</t>
  </si>
  <si>
    <t>https://www.nga.gov/collection/art-object-page.166440.html</t>
  </si>
  <si>
    <t>Albright-Knox Gallery</t>
  </si>
  <si>
    <t>https://www.albrightknox.org/artworks/197912-portrait-mrs-ebenezer-austin</t>
  </si>
  <si>
    <t>https://www.nga.gov/collection/art-object-page.56727.html</t>
  </si>
  <si>
    <t>Miss Rhoda Cranston (Babcock, Mrs. Luke)</t>
  </si>
  <si>
    <t>http://embark2.eservices.virginia.edu/Obj95?sid=280&amp;x=377766</t>
  </si>
  <si>
    <t>https://collections.si.edu/search/record/siris_ari_180061</t>
  </si>
  <si>
    <t>Nelson-Atkins Museum</t>
  </si>
  <si>
    <t>https://art.nelson-atkins.org/objects/27157/mrs-john-barrett</t>
  </si>
  <si>
    <t>https://art.nelson-atkins.org/objects/23792/john-barrett?ctx=0f1a96cf-5ca0-44dc-bd1c-c2b36b3e55cf&amp;idx=0</t>
  </si>
  <si>
    <t>https://cincinnatiartmuseum.org/art/explore-the-collection?id=19013801</t>
  </si>
  <si>
    <t>https://npg.si.edu/object/npg_DLR02156</t>
  </si>
  <si>
    <t>https://www.harvardartmuseums.org/art/227540</t>
  </si>
  <si>
    <t>https://npg.si.edu/object/npg_UNL01903</t>
  </si>
  <si>
    <t>https://www.metmuseum.org/art/collection/search/15026</t>
  </si>
  <si>
    <t>The Fralin Museum, University of Virginia</t>
  </si>
  <si>
    <t>The Davis Museum, Wellesley College</t>
  </si>
  <si>
    <t>http://dms.wellesley.edu/detail.php?module=objects&amp;type=browse&amp;id=1&amp;term=Copley%2C+John+Singleton&amp;page=1&amp;kv=14069&amp;record=0&amp;module=objects</t>
  </si>
  <si>
    <t>Smith College Museum of Art</t>
  </si>
  <si>
    <t>http://museums.fivecolleges.edu/detail.php?museum=all&amp;t=objects&amp;type=ext&amp;f=&amp;s=&amp;record=19&amp;maker=Copley%2C+John&amp;op-earliest_year=%3E%3D&amp;op-latest_year=%3C%3D</t>
  </si>
  <si>
    <t>https://www.historicnewengland.org/explore/collections-access/capobject/?gusn=175059</t>
  </si>
  <si>
    <t>Historic New England</t>
  </si>
  <si>
    <t>https://www.nga.gov/collection/art-object-page.55780.html</t>
  </si>
  <si>
    <t>http://www.artnet.com/artists/john-singleton-copley/portrait-of-mr-joseph-greene-portrait-of-mrs-02N537Y3Xzcja39Bt17FdQ2</t>
  </si>
  <si>
    <t>https://www.christies.com/lotfinder/Lot/john-singleton-copley-17381815-portrait-of-mrs-6097360-details.aspx</t>
  </si>
  <si>
    <t>https://www.dia.org/art/collection/object/mrs-benjamin-hallowell-41295</t>
  </si>
  <si>
    <t>Colby College Museum of Art</t>
  </si>
  <si>
    <t>http://web.colby.edu/thelantern/2016/09/01/face-off-john-singleton-copleys-portrait-of-benjamin-hallowell-as-a-political-effigy/</t>
  </si>
  <si>
    <t>https://www.masshist.org/database/viewer.php?item_id=1749&amp;pid=15</t>
  </si>
  <si>
    <t>http://www.artnet.com/artists/john-singleton-copley/portrait-of-john-hancock-ExeUtN-rLsSzIuWZxw8O_w2</t>
  </si>
  <si>
    <t>c. 1765/70</t>
  </si>
  <si>
    <t>https://www.artic.edu/artworks/187051/henry-hill</t>
  </si>
  <si>
    <t>https://www.museothyssen.org/en/collection/artists/copley-john-singleton/portrait-mrs-samuel-hill-miriam-kilby</t>
  </si>
  <si>
    <t>The Dietrich American Foundation</t>
  </si>
  <si>
    <t>Milwaukee Art Museum</t>
  </si>
  <si>
    <t>http://collection.mam.org/details.php?id=28488</t>
  </si>
  <si>
    <t>https://collection.artbma.org/emuseum/view/objects/asitem/3201/116/displayDate-asc;jsessionid=95A918FC4EAD8861FDC6023A8E297509;jsessionid=95A918FC4EAD8861FDC6023A8E297509?t:state:flow=19df6d2f-94a2-4231-b195-0bee7490aff7</t>
  </si>
  <si>
    <t>https://collection.artbma.org/emuseum/view/objects/asitem/search$0040/5/title-asc?t:state:flow=3d217565-71b6-4b76-8dd1-dd25e94a3dfe</t>
  </si>
  <si>
    <t>https://npg.si.edu/object/npg_MA320576</t>
  </si>
  <si>
    <t>https://collections.mfa.org/objects/34855</t>
  </si>
  <si>
    <t>https://www.philamuseum.org/collections/permanent/329466.html?mulR=1239485468%7C1</t>
  </si>
  <si>
    <t>https://huntington.emuseum.com/objects/5293/sarah-jackson?ctx=3583e9d7-59ab-43d9-96f2-1e54c05bb7b6&amp;idx=0</t>
  </si>
  <si>
    <t>Huntington Library, Art Museum, and Botanical Gardens</t>
  </si>
  <si>
    <t>http://www.artnet.com/artists/john-singleton-copley/portrait-of-thomas-lewis-ll5S_vv7qN-uw_fy0OkoNg2</t>
  </si>
  <si>
    <t>https://www.dia.org/art/collection/object/hannah-loring-41292</t>
  </si>
  <si>
    <t>New Britain Museum of American Art</t>
  </si>
  <si>
    <t>http://ink.nbmaa.org/objects/1496/lydia-lynde;jsessionid=A799AFBBC688E0E95FCE5AEDA80D1CC6?ctx=7cebd03e3bbe9c86d6ad7291e8dd22fdc1a8ca14&amp;idx=8</t>
  </si>
  <si>
    <t>Newport Historical Society</t>
  </si>
  <si>
    <t>https://collections.newporthistory.org/Detail/objects/4312</t>
  </si>
  <si>
    <t>Deattributed, apparently</t>
  </si>
  <si>
    <t>Marchant, Henry is excluded because it has been deatrributed  (https://collections.newporthistory.org/Detail/objects/4312)</t>
  </si>
  <si>
    <t>https://npg.si.edu/object/npg_DLR01286</t>
  </si>
  <si>
    <t>Daughters of the American Revolution Museum</t>
  </si>
  <si>
    <t>https://collections.dar.org/RediscoveryProficioPublicSearch/ShowImageView.aspx?21301+objects</t>
  </si>
  <si>
    <t>Fitchburg Art Museum</t>
  </si>
  <si>
    <t>https://fitchburgartmuseum.org/wp-content/uploads/2019/01/PortraitI.pdf</t>
  </si>
  <si>
    <t>https://npg.si.edu/object/npg_NPG.78.218?destination=edan-search/default_search%3Freturn_all%3D1%26edan_q%3DAndrew%2520Oliver</t>
  </si>
  <si>
    <t>https://artgallery.yale.edu/collections/objects/15439</t>
  </si>
  <si>
    <t>https://npg.si.edu/object/npg_PC991007</t>
  </si>
  <si>
    <t>http://www.wichitaartmuseum.org/collection/explore_the_collection?cmd=search_collection&amp;search_terms=Copley</t>
  </si>
  <si>
    <t>about 1760</t>
  </si>
  <si>
    <t>https://www.nga.gov/collection/art-object-page.57541.html</t>
  </si>
  <si>
    <t>https://artgallery.yale.edu/collections/objects/8797</t>
  </si>
  <si>
    <t>https://artgallery.yale.edu/collections/objects/8802</t>
  </si>
  <si>
    <t>https://artgallery.yale.edu/collections/objects/52608</t>
  </si>
  <si>
    <t>https://earlyamericanart.pastperfectonline.com/webobject/F708EF74-53D7-494F-AE16-774556624928</t>
  </si>
  <si>
    <t>https://earlyamericanart.pastperfectonline.com/webobject/456A31A0-CD7B-493A-8BD0-940984393233</t>
  </si>
  <si>
    <t>https://earlyamericanart.pastperfectonline.com/webobject/DEB6DD12-5533-4A46-821A-005952939541</t>
  </si>
  <si>
    <t>https://emuseum.mfah.org/objects/4957/portrait-of-mrs-paul-richard-elizabeth-garland-17001774?ctx=ab7f0ee8965059cb96cef94afcea63c73a74a736&amp;idx=0</t>
  </si>
  <si>
    <t xml:space="preserve">Wake Forest University </t>
  </si>
  <si>
    <t>http://groups.wfu.edu/uac/copley.html</t>
  </si>
  <si>
    <t>https://npg.si.edu/object/npg_DLR01475</t>
  </si>
  <si>
    <t>Los Angeles County Museum Art</t>
  </si>
  <si>
    <t>https://collections.lacma.org/node/173243</t>
  </si>
  <si>
    <t>Terra Foundation for American Art</t>
  </si>
  <si>
    <t>https://conversations.terraamericanart.org/artworks/portrait-of-mrs-john-stevens-judith-sargent-later-mrs-john-murray</t>
  </si>
  <si>
    <t>https://www.nga.gov/collection/art-object-page.128433.html</t>
  </si>
  <si>
    <t>http://community.bowdoin.edu/news/2016/06/john-singleton-copleys-portrait-of-elizabeth-bowdoin/</t>
  </si>
  <si>
    <t>https://emuseum.history.org/objects/1641/portrait-of-lucretia-hubbard-townsend-mrs-gregory-townsend</t>
  </si>
  <si>
    <t>Colonial Willliamsburg</t>
  </si>
  <si>
    <t>1764-65</t>
  </si>
  <si>
    <t>Peabody Essex Museum</t>
  </si>
  <si>
    <t>https://collection.pem.org/portals/collection/#asset/34290</t>
  </si>
  <si>
    <t>https://www.sothebys.com/en/auctions/ecatalogue/2008/american-paintings-drawings-sculpture-n08449/lot.62.html</t>
  </si>
  <si>
    <t>https://high.org/collections/portrait-of-elizabeth-deering-wentworth-gould-rogers-mrs-nathaniel-rogers/</t>
  </si>
  <si>
    <t>High Museum of American Art</t>
  </si>
  <si>
    <t>Hood Museum of Art</t>
  </si>
  <si>
    <t>https://hoodmuseum.dartmouth.edu/objects/D.977.175</t>
  </si>
  <si>
    <t>http://collections.sbma.net/objects/1591/lieutenant-joshua-winslow?ctx=45654b8b-1a1d-4df8-a13b-afade2cdf736&amp;idx=9</t>
  </si>
  <si>
    <t>c. 1771</t>
  </si>
  <si>
    <t>https://www.masshist.org/database/3462?ft=Revolutionary-Era%20Art%20and%20Artifacts&amp;from=/features/revolutionary-era/people&amp;noalt=1&amp;pid=38</t>
  </si>
  <si>
    <t>https://npg.si.edu/object/npg_DLR02190</t>
  </si>
  <si>
    <t>University of Oklahoma Fred Jones Jr. Museum of Art</t>
  </si>
  <si>
    <t>https://collections.si.edu/search/results.htm?q=record_ID:siris_ari_180075</t>
  </si>
  <si>
    <t>https://www.museothyssen.org/en/collection/artists/copley-john-singleton/portrait-mrs-joshua-henshaw-ii-catherine-hill</t>
  </si>
  <si>
    <t>Private Collection?</t>
  </si>
  <si>
    <t>https://www.si.edu/object/siris_ari_173370</t>
  </si>
  <si>
    <t>https://www.slam.org/collection/objects/232/</t>
  </si>
  <si>
    <t>https://www.slam.org/collection/objects/233/</t>
  </si>
  <si>
    <t>https://npg.si.edu/object/npg_27.1.1-78</t>
  </si>
  <si>
    <t>https://collections.gilcrease.org/object/01261012</t>
  </si>
  <si>
    <t>http://argus.wadsworthatheneum.org/Wadsworth_Atheneum_ArgusNet/Portal/public.aspx?lang=en-US&amp;p_AAEE=tab4&amp;g_AABX=Wadsworth_Atheneum_ArgusNet+|Object+|Department+%3d%3d+%27572cfe28-4398-4698-bcd1-003c654a7789%27</t>
  </si>
  <si>
    <t>c. 1760</t>
  </si>
  <si>
    <t>http://acm.wichitaartmuseum.org/acm/detail.php?action=v&amp;id=1591916412020495</t>
  </si>
  <si>
    <t>http://emuseum.williams.edu:8080/emuseum/media/view/Objects/13940/29460</t>
  </si>
  <si>
    <t>https://www.worcesterart.org/collection/Early_American/Artists/copley/sarah_savage/painting.html</t>
  </si>
  <si>
    <t>https://worcester.emuseum.com/objects/6420/joseph-barrell?ctx=f2342163-3ae1-4ce3-9735-0a4f18689714&amp;idx=13</t>
  </si>
  <si>
    <t>https://worcester.emuseum.com/objects/12310/deborah-scollay-melville?ctx=f2342163-3ae1-4ce3-9735-0a4f18689714&amp;idx=14</t>
  </si>
  <si>
    <t>https://artgallery.yale.edu/collections/objects/46391</t>
  </si>
  <si>
    <t>https://artgallery.yale.edu/collections/objects/430</t>
  </si>
  <si>
    <t>https://artgallery.yale.edu/collections/objects/429</t>
  </si>
  <si>
    <t>Oliver, Grizzel (Mrs. Samuel Waldo) (2)</t>
  </si>
  <si>
    <t>orobably 1760</t>
  </si>
  <si>
    <t>https://artgallery.yale.edu/collections/objects/15414</t>
  </si>
  <si>
    <t>https://artgallery.yale.edu/collections/objects/15405</t>
  </si>
  <si>
    <t>Unknown</t>
  </si>
  <si>
    <t>Museum of Fine Arts, Boston (possibly deaccessioned?)</t>
  </si>
  <si>
    <t>171a</t>
  </si>
  <si>
    <t>171b</t>
  </si>
  <si>
    <t>283a</t>
  </si>
  <si>
    <t>283b</t>
  </si>
  <si>
    <t>Notes about count of sitters</t>
  </si>
  <si>
    <t xml:space="preserve">Total of 287 sitters (counting the two double portraits as two separate sitters in the final dataset) </t>
  </si>
  <si>
    <t>Total Depictions</t>
  </si>
  <si>
    <t>Sitters/Paintings</t>
  </si>
  <si>
    <t>Count of Unique Sitters</t>
  </si>
  <si>
    <t>TOTAL</t>
  </si>
  <si>
    <t>28 of these depictions are repeated depictions (see below)</t>
  </si>
  <si>
    <t>Therefore, a total of 259 sitters</t>
  </si>
  <si>
    <t>Confirm. https://foundersandslavery.wordpress.com/2015/03/06/joseph-warren/</t>
  </si>
  <si>
    <t>Confirm. new link https://books.google.com/books?id=R-07CwAAQBAJ&amp;pg=PA19&amp;lpg=PA19&amp;dq=Colonel+George+Watson+slave+holder&amp;source=bl&amp;ots=1OcWuEffai&amp;sig=ACfU3U0LMJv3yKBPx0HSE0nxQoTD0_lyyQ&amp;hl=en&amp;sa=X&amp;ved=2ahUKEwj4s7e6tMbqAhWEkHIEHW88AtoQ6AEwAXoECAkQAQ#v=onepage&amp;q=Colonel%20George%20Watson%20slave%20holder&amp;f=false</t>
  </si>
  <si>
    <t>Confrimed. https://books.google.com/books?id=vPBUDwAAQBAJ&amp;pg=PA24&amp;lpg=PA24&amp;dq=benjamin+hallowell+slaves+massachusetts&amp;source=bl&amp;ots=kBlp8r0gg2&amp;sig=ACfU3U1f7rFIop1HvIeRo27htuoalJ0Tug&amp;hl=en&amp;sa=X&amp;ved=2ahUKEwi4z_PvtsbqAhWfoHIEHT9RA7YQ6AEwBHoECAoQAQ#v=onepage&amp;q=benjamin%20hallowell%20slaves%20massachusetts&amp;f=false</t>
  </si>
  <si>
    <t>Confirmed. https://books.google.com/books?id=vPBUDwAAQBAJ&amp;pg=PA24&amp;lpg=PA24&amp;dq=benjamin+hallowell+slaves+massachusetts&amp;source=bl&amp;ots=kBlp8r0gg2&amp;sig=ACfU3U1f7rFIop1HvIeRo27htuoalJ0Tug&amp;hl=en&amp;sa=X&amp;ved=2ahUKEwi4z_PvtsbqAhWfoHIEHT9RA7YQ6AEwBHoECAoQAQ#v=onepage&amp;q=benjamin%20hallowell%20slaves%20massachusetts&amp;f=false</t>
  </si>
  <si>
    <t>Notes about excluded/altered dates for objects</t>
  </si>
  <si>
    <t>Amory, Mrs. Thomas II (Elizabeth Coffin) has complicated dating issues; in its most recent sale at Christie's, the painting in the private collection was dated to 1775 according to a label on the stretcher; this would make it techinically a British portrait of a Colonial subject. For ease, we have mvoed the date of this painting to 1774, which seems more likely. Prown dates it to 1770 to '71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</si>
</sst>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0"/>
      <name val="Arial"/>
      <family val="2"/>
    </font>
    <font>
      <sz val="10"/>
      <name val="Arial"/>
      <family val="2"/>
    </font>
    <font>
      <sz val="12"/>
      <name val="Arial"/>
      <family val="2"/>
    </font>
    <font>
      <sz val="12"/>
      <color rgb="FF548135"/>
      <name val="Arial"/>
      <family val="2"/>
    </font>
    <font>
      <sz val="12"/>
      <color rgb="FF2E75B5"/>
      <name val="Arial"/>
      <family val="2"/>
    </font>
    <font>
      <u/>
      <sz val="10"/>
      <color theme="10"/>
      <name val="Arial"/>
      <family val="2"/>
    </font>
    <font>
      <sz val="12"/>
      <color rgb="FF548135"/>
      <name val="Arial"/>
      <family val="2"/>
    </font>
    <font>
      <sz val="12"/>
      <name val="Arial"/>
      <family val="2"/>
    </font>
    <font>
      <sz val="12"/>
      <color theme="1"/>
      <name val="Arial"/>
      <family val="2"/>
    </font>
    <font>
      <sz val="10"/>
      <color rgb="FF000000"/>
      <name val="Arial"/>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bgColor indexed="64"/>
      </patternFill>
    </fill>
  </fills>
  <borders count="2">
    <border>
      <left/>
      <right/>
      <top/>
      <bottom/>
      <diagonal/>
    </border>
    <border>
      <left style="thin">
        <color rgb="FFAEABAB"/>
      </left>
      <right style="thin">
        <color rgb="FFAEABAB"/>
      </right>
      <top style="thin">
        <color rgb="FFAEABAB"/>
      </top>
      <bottom style="thin">
        <color rgb="FFAEABAB"/>
      </bottom>
      <diagonal/>
    </border>
  </borders>
  <cellStyleXfs count="2">
    <xf numFmtId="0" fontId="0" fillId="0" borderId="0"/>
    <xf numFmtId="0" fontId="6" fillId="0" borderId="0" applyNumberFormat="0" applyFill="0" applyBorder="0" applyAlignment="0" applyProtection="0"/>
  </cellStyleXfs>
  <cellXfs count="60">
    <xf numFmtId="0" fontId="0" fillId="0" borderId="0" xfId="0"/>
    <xf numFmtId="0" fontId="2" fillId="0" borderId="0" xfId="0" applyFont="1"/>
    <xf numFmtId="0" fontId="2" fillId="0" borderId="0" xfId="0" applyFont="1" applyFill="1"/>
    <xf numFmtId="0" fontId="0" fillId="0" borderId="0" xfId="0" applyFill="1"/>
    <xf numFmtId="1" fontId="0" fillId="0" borderId="0" xfId="0" applyNumberFormat="1" applyFill="1"/>
    <xf numFmtId="0" fontId="1" fillId="0" borderId="0" xfId="0" applyFont="1" applyFill="1"/>
    <xf numFmtId="0" fontId="3" fillId="0" borderId="0" xfId="0" applyFont="1" applyAlignment="1">
      <alignment horizontal="left" vertical="top"/>
    </xf>
    <xf numFmtId="0" fontId="4" fillId="0" borderId="1" xfId="0" applyFont="1" applyBorder="1" applyAlignment="1">
      <alignment horizontal="left" vertical="top" wrapText="1"/>
    </xf>
    <xf numFmtId="0" fontId="0" fillId="0" borderId="1" xfId="0" applyFill="1" applyBorder="1"/>
    <xf numFmtId="0" fontId="6" fillId="0" borderId="0" xfId="1" applyAlignment="1">
      <alignment horizontal="left" vertical="top"/>
    </xf>
    <xf numFmtId="0" fontId="0" fillId="0" borderId="0" xfId="0" applyFont="1" applyFill="1"/>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3" fillId="0" borderId="0" xfId="0" applyFont="1" applyAlignment="1">
      <alignment horizontal="left" vertical="center" wrapText="1"/>
    </xf>
    <xf numFmtId="0" fontId="4"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4" fillId="0" borderId="0" xfId="0" applyFont="1" applyBorder="1" applyAlignment="1">
      <alignment horizontal="left" vertical="center" wrapText="1"/>
    </xf>
    <xf numFmtId="0" fontId="0" fillId="0" borderId="0" xfId="0" applyAlignment="1">
      <alignment horizontal="left" vertical="center" wrapText="1"/>
    </xf>
    <xf numFmtId="0" fontId="6" fillId="0" borderId="1" xfId="1" applyBorder="1" applyAlignment="1">
      <alignment horizontal="left" vertical="top" wrapText="1"/>
    </xf>
    <xf numFmtId="0" fontId="9" fillId="0" borderId="1" xfId="0" applyFont="1" applyBorder="1" applyAlignment="1">
      <alignment horizontal="left" vertical="top" wrapText="1"/>
    </xf>
    <xf numFmtId="0" fontId="6" fillId="0" borderId="1" xfId="1" applyBorder="1" applyAlignment="1">
      <alignment horizontal="left" vertical="top"/>
    </xf>
    <xf numFmtId="0" fontId="2" fillId="0" borderId="1" xfId="0" applyFont="1" applyBorder="1" applyAlignment="1">
      <alignment horizontal="left" vertical="center" wrapText="1"/>
    </xf>
    <xf numFmtId="0" fontId="6" fillId="0" borderId="1" xfId="1" applyBorder="1" applyAlignment="1">
      <alignment horizontal="left" vertical="center" wrapText="1"/>
    </xf>
    <xf numFmtId="0" fontId="0" fillId="0" borderId="0" xfId="0" applyFill="1" applyBorder="1"/>
    <xf numFmtId="0" fontId="3" fillId="0" borderId="0" xfId="0" applyFont="1" applyBorder="1" applyAlignment="1">
      <alignment horizontal="left" vertical="center" wrapText="1"/>
    </xf>
    <xf numFmtId="0" fontId="3" fillId="0" borderId="1" xfId="0" applyFont="1" applyBorder="1" applyAlignment="1">
      <alignment horizontal="left" vertical="top"/>
    </xf>
    <xf numFmtId="0" fontId="0" fillId="0" borderId="1" xfId="0" applyFont="1" applyFill="1" applyBorder="1"/>
    <xf numFmtId="0" fontId="4" fillId="0" borderId="0" xfId="0" applyFont="1" applyBorder="1" applyAlignment="1">
      <alignment horizontal="left" vertical="top" wrapText="1"/>
    </xf>
    <xf numFmtId="0" fontId="3" fillId="0" borderId="0" xfId="0" applyFont="1" applyAlignment="1">
      <alignment horizontal="left" vertical="top" wrapText="1"/>
    </xf>
    <xf numFmtId="0" fontId="8" fillId="0" borderId="0" xfId="0" applyFont="1" applyBorder="1" applyAlignment="1">
      <alignment horizontal="left" vertical="center" wrapText="1"/>
    </xf>
    <xf numFmtId="0" fontId="0" fillId="2" borderId="0" xfId="0" applyFill="1"/>
    <xf numFmtId="1" fontId="0" fillId="2" borderId="0" xfId="0" applyNumberFormat="1" applyFill="1"/>
    <xf numFmtId="0" fontId="2" fillId="2" borderId="0" xfId="0" applyFont="1" applyFill="1"/>
    <xf numFmtId="0" fontId="3" fillId="2" borderId="0" xfId="0" applyFont="1" applyFill="1" applyAlignment="1">
      <alignment horizontal="left" vertical="top"/>
    </xf>
    <xf numFmtId="0" fontId="3" fillId="2" borderId="1" xfId="0" applyFont="1" applyFill="1" applyBorder="1" applyAlignment="1">
      <alignment horizontal="left" vertical="center" wrapText="1"/>
    </xf>
    <xf numFmtId="0" fontId="2" fillId="0" borderId="1" xfId="0" applyFont="1" applyFill="1" applyBorder="1" applyAlignment="1">
      <alignment horizontal="left" vertical="top"/>
    </xf>
    <xf numFmtId="0" fontId="4" fillId="0" borderId="0" xfId="0" applyFont="1" applyFill="1" applyBorder="1" applyAlignment="1">
      <alignment horizontal="left" vertical="center" wrapText="1"/>
    </xf>
    <xf numFmtId="0" fontId="0" fillId="3" borderId="0" xfId="0" applyFill="1"/>
    <xf numFmtId="0" fontId="3" fillId="0" borderId="0" xfId="0" applyFont="1" applyFill="1" applyAlignment="1">
      <alignment horizontal="left" vertical="top"/>
    </xf>
    <xf numFmtId="0" fontId="2" fillId="0" borderId="0" xfId="0" applyFont="1" applyFill="1" applyBorder="1" applyAlignment="1">
      <alignment horizontal="left" vertical="top"/>
    </xf>
    <xf numFmtId="0" fontId="0" fillId="0" borderId="1" xfId="0" applyBorder="1" applyAlignment="1">
      <alignment horizontal="left" vertical="center" wrapText="1"/>
    </xf>
    <xf numFmtId="0" fontId="0" fillId="0" borderId="0" xfId="0" applyFont="1" applyFill="1" applyBorder="1"/>
    <xf numFmtId="0" fontId="0" fillId="4" borderId="0" xfId="0" applyFill="1"/>
    <xf numFmtId="0" fontId="5" fillId="0" borderId="1" xfId="0" applyFont="1" applyFill="1" applyBorder="1" applyAlignment="1">
      <alignment horizontal="left" vertical="center" wrapText="1"/>
    </xf>
    <xf numFmtId="0" fontId="0" fillId="0" borderId="0" xfId="0" applyNumberFormat="1" applyFill="1"/>
    <xf numFmtId="0" fontId="1" fillId="0" borderId="0" xfId="0" applyFont="1" applyFill="1" applyBorder="1"/>
    <xf numFmtId="0" fontId="6" fillId="0" borderId="0" xfId="1"/>
    <xf numFmtId="0" fontId="6" fillId="0" borderId="0" xfId="1" applyFill="1" applyBorder="1"/>
    <xf numFmtId="1" fontId="2" fillId="0" borderId="0" xfId="0" applyNumberFormat="1" applyFont="1" applyFill="1"/>
    <xf numFmtId="0" fontId="2" fillId="0" borderId="0" xfId="0" applyFont="1" applyFill="1" applyBorder="1"/>
    <xf numFmtId="0" fontId="6" fillId="0" borderId="0" xfId="1" applyFill="1"/>
    <xf numFmtId="0" fontId="3" fillId="0" borderId="1" xfId="0" applyFont="1" applyFill="1" applyBorder="1" applyAlignment="1">
      <alignment horizontal="left" vertical="center" wrapText="1"/>
    </xf>
    <xf numFmtId="0" fontId="6" fillId="0" borderId="0" xfId="1" applyBorder="1" applyAlignment="1">
      <alignment horizontal="left" vertical="top"/>
    </xf>
    <xf numFmtId="0" fontId="0" fillId="0" borderId="0" xfId="0" applyAlignment="1">
      <alignment horizontal="center"/>
    </xf>
    <xf numFmtId="0" fontId="2" fillId="0" borderId="0" xfId="0" applyFont="1" applyAlignment="1">
      <alignment horizontal="left"/>
    </xf>
    <xf numFmtId="0" fontId="1" fillId="0" borderId="0" xfId="0" applyFont="1"/>
    <xf numFmtId="1"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ollections.mfa.org/objects/32572" TargetMode="External"/><Relationship Id="rId21" Type="http://schemas.openxmlformats.org/officeDocument/2006/relationships/hyperlink" Target="https://emuseum.mfah.org/objects/5729/portrait-of-mrs-joseph-henshaw-sarah-henshaw-17361822;jsessionid=79377F2F772F507215CCEF9DD21BC9BC" TargetMode="External"/><Relationship Id="rId42" Type="http://schemas.openxmlformats.org/officeDocument/2006/relationships/hyperlink" Target="https://www.metmuseum.org/art/collection/search/10528" TargetMode="External"/><Relationship Id="rId63" Type="http://schemas.openxmlformats.org/officeDocument/2006/relationships/hyperlink" Target="https://artsandculture.google.com/asset/thomas-greene-john-singleton-copley-american-b-circa-1738-d-1815/UgGqjrHEOpbO1g?hl=en" TargetMode="External"/><Relationship Id="rId84" Type="http://schemas.openxmlformats.org/officeDocument/2006/relationships/hyperlink" Target="https://www.harvardartmuseums.org/art/299882" TargetMode="External"/><Relationship Id="rId138" Type="http://schemas.openxmlformats.org/officeDocument/2006/relationships/hyperlink" Target="https://www.nga.gov/collection/art-object-page.50838.html" TargetMode="External"/><Relationship Id="rId159" Type="http://schemas.openxmlformats.org/officeDocument/2006/relationships/hyperlink" Target="https://www.harvardartmuseums.org/art/227540" TargetMode="External"/><Relationship Id="rId170" Type="http://schemas.openxmlformats.org/officeDocument/2006/relationships/hyperlink" Target="https://www.masshist.org/database/viewer.php?item_id=1749&amp;pid=15" TargetMode="External"/><Relationship Id="rId191" Type="http://schemas.openxmlformats.org/officeDocument/2006/relationships/hyperlink" Target="https://www.nga.gov/collection/art-object-page.57541.html" TargetMode="External"/><Relationship Id="rId205" Type="http://schemas.openxmlformats.org/officeDocument/2006/relationships/hyperlink" Target="https://collection.pem.org/portals/collection/" TargetMode="External"/><Relationship Id="rId226" Type="http://schemas.openxmlformats.org/officeDocument/2006/relationships/hyperlink" Target="https://artgallery.yale.edu/collections/objects/429" TargetMode="External"/><Relationship Id="rId107" Type="http://schemas.openxmlformats.org/officeDocument/2006/relationships/hyperlink" Target="https://collections.mfa.org/objects/34109" TargetMode="External"/><Relationship Id="rId11" Type="http://schemas.openxmlformats.org/officeDocument/2006/relationships/hyperlink" Target="https://artgallery.yale.edu/collections/objects/49866" TargetMode="External"/><Relationship Id="rId32" Type="http://schemas.openxmlformats.org/officeDocument/2006/relationships/hyperlink" Target="https://collections.mfa.org/objects/32676" TargetMode="External"/><Relationship Id="rId53" Type="http://schemas.openxmlformats.org/officeDocument/2006/relationships/hyperlink" Target="https://www.metmuseum.org/art/collection/search/10531" TargetMode="External"/><Relationship Id="rId74" Type="http://schemas.openxmlformats.org/officeDocument/2006/relationships/hyperlink" Target="https://www.harvardartmuseums.org/art/299949" TargetMode="External"/><Relationship Id="rId128" Type="http://schemas.openxmlformats.org/officeDocument/2006/relationships/hyperlink" Target="https://collections.mfa.org/objects/32889" TargetMode="External"/><Relationship Id="rId149" Type="http://schemas.openxmlformats.org/officeDocument/2006/relationships/hyperlink" Target="http://www.sothebys.com/en/auctions/ecatalogue/2019/important-americana-n10005/lot.1459.html" TargetMode="External"/><Relationship Id="rId5" Type="http://schemas.openxmlformats.org/officeDocument/2006/relationships/hyperlink" Target="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59.3408&amp;srchfld=&amp;srchtxt=Gore+Children&amp;id=7c1b&amp;rownum=1&amp;version=100&amp;src=results-imagelink-only" TargetMode="External"/><Relationship Id="rId95" Type="http://schemas.openxmlformats.org/officeDocument/2006/relationships/hyperlink" Target="http://magart.rochester.edu/objects-1/info?query=Artist_Maker%3D%2285%22" TargetMode="External"/><Relationship Id="rId160" Type="http://schemas.openxmlformats.org/officeDocument/2006/relationships/hyperlink" Target="https://npg.si.edu/object/npg_UNL01903" TargetMode="External"/><Relationship Id="rId181" Type="http://schemas.openxmlformats.org/officeDocument/2006/relationships/hyperlink" Target="http://www.artnet.com/artists/john-singleton-copley/portrait-of-thomas-lewis-ll5S_vv7qN-uw_fy0OkoNg2" TargetMode="External"/><Relationship Id="rId216" Type="http://schemas.openxmlformats.org/officeDocument/2006/relationships/hyperlink" Target="https://www.slam.org/collection/objects/233/" TargetMode="External"/><Relationship Id="rId22" Type="http://schemas.openxmlformats.org/officeDocument/2006/relationships/hyperlink" Target="https://americanart.si.edu/artwork/robert-hooper-74789" TargetMode="External"/><Relationship Id="rId43" Type="http://schemas.openxmlformats.org/officeDocument/2006/relationships/hyperlink" Target="https://www.metmuseum.org/art/collection/search/16593" TargetMode="External"/><Relationship Id="rId64" Type="http://schemas.openxmlformats.org/officeDocument/2006/relationships/hyperlink" Target="https://www.clevelandart.org/art/1915.527" TargetMode="External"/><Relationship Id="rId118" Type="http://schemas.openxmlformats.org/officeDocument/2006/relationships/hyperlink" Target="https://collections.mfa.org/objects/32571" TargetMode="External"/><Relationship Id="rId139" Type="http://schemas.openxmlformats.org/officeDocument/2006/relationships/hyperlink" Target="https://www.nga.gov/collection/art-object-page.1096.html" TargetMode="External"/><Relationship Id="rId85" Type="http://schemas.openxmlformats.org/officeDocument/2006/relationships/hyperlink" Target="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57.1127%20A&amp;srchfld=&amp;srchtxt=Copley&amp;id=b69e&amp;rownum=1&amp;version=100&amp;src=results-imagelink-only" TargetMode="External"/><Relationship Id="rId150" Type="http://schemas.openxmlformats.org/officeDocument/2006/relationships/hyperlink" Target="https://www.nga.gov/collection/art-object-page.166440.html" TargetMode="External"/><Relationship Id="rId171" Type="http://schemas.openxmlformats.org/officeDocument/2006/relationships/hyperlink" Target="http://www.artnet.com/artists/john-singleton-copley/portrait-of-john-hancock-ExeUtN-rLsSzIuWZxw8O_w2" TargetMode="External"/><Relationship Id="rId192" Type="http://schemas.openxmlformats.org/officeDocument/2006/relationships/hyperlink" Target="https://artgallery.yale.edu/collections/objects/8797" TargetMode="External"/><Relationship Id="rId206" Type="http://schemas.openxmlformats.org/officeDocument/2006/relationships/hyperlink" Target="https://www.sothebys.com/en/auctions/ecatalogue/2008/american-paintings-drawings-sculpture-n08449/lot.62.html" TargetMode="External"/><Relationship Id="rId227" Type="http://schemas.openxmlformats.org/officeDocument/2006/relationships/hyperlink" Target="https://artgallery.yale.edu/collections/objects/15439" TargetMode="External"/><Relationship Id="rId12" Type="http://schemas.openxmlformats.org/officeDocument/2006/relationships/hyperlink" Target="https://npg.si.edu/object/npg_37.3_DE_CGA" TargetMode="External"/><Relationship Id="rId33" Type="http://schemas.openxmlformats.org/officeDocument/2006/relationships/hyperlink" Target="https://www.vmfa.museum/piction/6027262-10018596/" TargetMode="External"/><Relationship Id="rId108" Type="http://schemas.openxmlformats.org/officeDocument/2006/relationships/hyperlink" Target="https://www.museothyssen.org/en/collection/artists/copley-john-singleton/portrait-judge-martin-howard" TargetMode="External"/><Relationship Id="rId129" Type="http://schemas.openxmlformats.org/officeDocument/2006/relationships/hyperlink" Target="https://collections.mfa.org/objects/32890" TargetMode="External"/><Relationship Id="rId54" Type="http://schemas.openxmlformats.org/officeDocument/2006/relationships/hyperlink" Target="http://accessaddison.andover.edu/objects-1/info?query=Exhibition%3D%223034%22&amp;page=17" TargetMode="External"/><Relationship Id="rId75" Type="http://schemas.openxmlformats.org/officeDocument/2006/relationships/hyperlink" Target="https://www.harvardartmuseums.org/art/299800" TargetMode="External"/><Relationship Id="rId96" Type="http://schemas.openxmlformats.org/officeDocument/2006/relationships/hyperlink" Target="https://www.metmuseum.org/art/collection/search/10525" TargetMode="External"/><Relationship Id="rId140" Type="http://schemas.openxmlformats.org/officeDocument/2006/relationships/hyperlink" Target="https://www.stewartsociety.org/history-of-the-stewarts.cfm?section=famous-stewarts&amp;subcatid=19&amp;histid=176" TargetMode="External"/><Relationship Id="rId161" Type="http://schemas.openxmlformats.org/officeDocument/2006/relationships/hyperlink" Target="https://www.metmuseum.org/art/collection/search/15026" TargetMode="External"/><Relationship Id="rId182" Type="http://schemas.openxmlformats.org/officeDocument/2006/relationships/hyperlink" Target="https://www.dia.org/art/collection/object/hannah-loring-41292" TargetMode="External"/><Relationship Id="rId217" Type="http://schemas.openxmlformats.org/officeDocument/2006/relationships/hyperlink" Target="https://npg.si.edu/object/npg_27.1.1-78" TargetMode="External"/><Relationship Id="rId6" Type="http://schemas.openxmlformats.org/officeDocument/2006/relationships/hyperlink" Target="https://www.harvardartmuseums.org/art/299944" TargetMode="External"/><Relationship Id="rId23" Type="http://schemas.openxmlformats.org/officeDocument/2006/relationships/hyperlink" Target="https://www.pafa.org/museum/collection/item/robert-king-hooper" TargetMode="External"/><Relationship Id="rId119" Type="http://schemas.openxmlformats.org/officeDocument/2006/relationships/hyperlink" Target="https://collections.mfa.org/objects/32576" TargetMode="External"/><Relationship Id="rId44" Type="http://schemas.openxmlformats.org/officeDocument/2006/relationships/hyperlink" Target="https://www.bostonathenaeum.org/paintings-sculpture-online/ann-dumaresq-mrs-william-turner" TargetMode="External"/><Relationship Id="rId65" Type="http://schemas.openxmlformats.org/officeDocument/2006/relationships/hyperlink" Target="https://www.clevelandart.org/art/1915.534" TargetMode="External"/><Relationship Id="rId86" Type="http://schemas.openxmlformats.org/officeDocument/2006/relationships/hyperlink" Target="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57.1128%20A&amp;srchfld=&amp;srchtxt=Copley&amp;id=b69e&amp;rownum=1&amp;version=100&amp;src=results-imagelink-only" TargetMode="External"/><Relationship Id="rId130" Type="http://schemas.openxmlformats.org/officeDocument/2006/relationships/hyperlink" Target="https://collections.mfa.org/objects/33368/andrew-oliver-jr;jsessionid=C4C3203E7BB85DCF681C71EDE299FBCE?ctx=29345b74-83a8-498d-bec9-84adccb12f29&amp;idx=11" TargetMode="External"/><Relationship Id="rId151" Type="http://schemas.openxmlformats.org/officeDocument/2006/relationships/hyperlink" Target="https://www.albrightknox.org/artworks/197912-portrait-mrs-ebenezer-austin" TargetMode="External"/><Relationship Id="rId172" Type="http://schemas.openxmlformats.org/officeDocument/2006/relationships/hyperlink" Target="https://www.artic.edu/artworks/187051/henry-hill" TargetMode="External"/><Relationship Id="rId193" Type="http://schemas.openxmlformats.org/officeDocument/2006/relationships/hyperlink" Target="https://artgallery.yale.edu/collections/objects/8802" TargetMode="External"/><Relationship Id="rId207" Type="http://schemas.openxmlformats.org/officeDocument/2006/relationships/hyperlink" Target="https://high.org/collections/portrait-of-elizabeth-deering-wentworth-gould-rogers-mrs-nathaniel-rogers/" TargetMode="External"/><Relationship Id="rId228" Type="http://schemas.openxmlformats.org/officeDocument/2006/relationships/hyperlink" Target="https://artgallery.yale.edu/collections/objects/15414" TargetMode="External"/><Relationship Id="rId13" Type="http://schemas.openxmlformats.org/officeDocument/2006/relationships/hyperlink" Target="http://www.timkenmuseum.org/collection/mrs-thomas-gage/" TargetMode="External"/><Relationship Id="rId109" Type="http://schemas.openxmlformats.org/officeDocument/2006/relationships/hyperlink" Target="https://collections.mfa.org/objects/34082" TargetMode="External"/><Relationship Id="rId34" Type="http://schemas.openxmlformats.org/officeDocument/2006/relationships/hyperlink" Target="https://www.nga.gov/collection/art-object-page.45881.html" TargetMode="External"/><Relationship Id="rId55" Type="http://schemas.openxmlformats.org/officeDocument/2006/relationships/hyperlink" Target="https://www.artic.edu/artworks/11003/mrs-henry-hill-anna-barrett" TargetMode="External"/><Relationship Id="rId76" Type="http://schemas.openxmlformats.org/officeDocument/2006/relationships/hyperlink" Target="https://www.harvardartmuseums.org/art/299946" TargetMode="External"/><Relationship Id="rId97" Type="http://schemas.openxmlformats.org/officeDocument/2006/relationships/hyperlink" Target="https://www.metmuseum.org/art/collection/search/10535" TargetMode="External"/><Relationship Id="rId120" Type="http://schemas.openxmlformats.org/officeDocument/2006/relationships/hyperlink" Target="https://collections.mfa.org/objects/33486" TargetMode="External"/><Relationship Id="rId141" Type="http://schemas.openxmlformats.org/officeDocument/2006/relationships/hyperlink" Target="https://npg.si.edu/object/npg_PGL_347" TargetMode="External"/><Relationship Id="rId7" Type="http://schemas.openxmlformats.org/officeDocument/2006/relationships/hyperlink" Target="https://emuseum.mfah.org/objects/5287/portrait-of-mrs-gawen-brown-elizabeth-byles-17371763;jsessionid=79377F2F772F507215CCEF9DD21BC9BC" TargetMode="External"/><Relationship Id="rId162" Type="http://schemas.openxmlformats.org/officeDocument/2006/relationships/hyperlink" Target="http://dms.wellesley.edu/detail.php?module=objects&amp;type=browse&amp;id=1&amp;term=Copley%2C+John+Singleton&amp;page=1&amp;kv=14069&amp;record=0&amp;module=objects" TargetMode="External"/><Relationship Id="rId183" Type="http://schemas.openxmlformats.org/officeDocument/2006/relationships/hyperlink" Target="http://ink.nbmaa.org/objects/1496/lydia-lynde;jsessionid=A799AFBBC688E0E95FCE5AEDA80D1CC6?ctx=7cebd03e3bbe9c86d6ad7291e8dd22fdc1a8ca14&amp;idx=8" TargetMode="External"/><Relationship Id="rId218" Type="http://schemas.openxmlformats.org/officeDocument/2006/relationships/hyperlink" Target="https://collections.gilcrease.org/object/01261012" TargetMode="External"/><Relationship Id="rId24" Type="http://schemas.openxmlformats.org/officeDocument/2006/relationships/hyperlink" Target="https://collections.dma.org/artwork/3342254" TargetMode="External"/><Relationship Id="rId45" Type="http://schemas.openxmlformats.org/officeDocument/2006/relationships/hyperlink" Target="https://collections.mfa.org/objects/32686" TargetMode="External"/><Relationship Id="rId66" Type="http://schemas.openxmlformats.org/officeDocument/2006/relationships/hyperlink" Target="http://browse.americanartcollaborative.org/object/ccma/3228.html" TargetMode="External"/><Relationship Id="rId87" Type="http://schemas.openxmlformats.org/officeDocument/2006/relationships/hyperlink" Target="https://learn.ncartmuseum.org/artwork/mrs-james-russell-katherine-graves-1717-1778/" TargetMode="External"/><Relationship Id="rId110" Type="http://schemas.openxmlformats.org/officeDocument/2006/relationships/hyperlink" Target="https://collections.mfa.org/objects/34081" TargetMode="External"/><Relationship Id="rId131" Type="http://schemas.openxmlformats.org/officeDocument/2006/relationships/hyperlink" Target="https://collections.mfa.org/objects/32677" TargetMode="External"/><Relationship Id="rId152" Type="http://schemas.openxmlformats.org/officeDocument/2006/relationships/hyperlink" Target="https://www.nga.gov/collection/art-object-page.56727.html" TargetMode="External"/><Relationship Id="rId173" Type="http://schemas.openxmlformats.org/officeDocument/2006/relationships/hyperlink" Target="https://www.museothyssen.org/en/collection/artists/copley-john-singleton/portrait-mrs-samuel-hill-miriam-kilby" TargetMode="External"/><Relationship Id="rId194" Type="http://schemas.openxmlformats.org/officeDocument/2006/relationships/hyperlink" Target="https://earlyamericanart.pastperfectonline.com/webobject/F708EF74-53D7-494F-AE16-774556624928" TargetMode="External"/><Relationship Id="rId208" Type="http://schemas.openxmlformats.org/officeDocument/2006/relationships/hyperlink" Target="https://hoodmuseum.dartmouth.edu/objects/D.977.175" TargetMode="External"/><Relationship Id="rId229" Type="http://schemas.openxmlformats.org/officeDocument/2006/relationships/hyperlink" Target="https://artgallery.yale.edu/collections/objects/15405" TargetMode="External"/><Relationship Id="rId14" Type="http://schemas.openxmlformats.org/officeDocument/2006/relationships/hyperlink" Target="https://collections.britishart.yale.edu/catalog/tms:400" TargetMode="External"/><Relationship Id="rId35" Type="http://schemas.openxmlformats.org/officeDocument/2006/relationships/hyperlink" Target="https://chrysler.emuseum.com/objects/16359/miles-sherbrook" TargetMode="External"/><Relationship Id="rId56" Type="http://schemas.openxmlformats.org/officeDocument/2006/relationships/hyperlink" Target="https://www.artic.edu/artworks/59784/daniel-hubbard" TargetMode="External"/><Relationship Id="rId77" Type="http://schemas.openxmlformats.org/officeDocument/2006/relationships/hyperlink" Target="https://www.harvardartmuseums.org/art/299812" TargetMode="External"/><Relationship Id="rId100" Type="http://schemas.openxmlformats.org/officeDocument/2006/relationships/hyperlink" Target="https://www.metmuseum.org/art/collection/search/10529" TargetMode="External"/><Relationship Id="rId8" Type="http://schemas.openxmlformats.org/officeDocument/2006/relationships/hyperlink" Target="https://collections.mfa.org/objects/33581" TargetMode="External"/><Relationship Id="rId98" Type="http://schemas.openxmlformats.org/officeDocument/2006/relationships/hyperlink" Target="https://www.metmuseum.org/art/collection/search/15541?searchField=All&amp;amp;sortBy=Relevance&amp;amp;ft=Copley&amp;amp;offset=0&amp;amp;rpp=20&amp;amp;pos=4" TargetMode="External"/><Relationship Id="rId121" Type="http://schemas.openxmlformats.org/officeDocument/2006/relationships/hyperlink" Target="https://collections.mfa.org/objects/32060" TargetMode="External"/><Relationship Id="rId142" Type="http://schemas.openxmlformats.org/officeDocument/2006/relationships/hyperlink" Target="http://website.nbm-mnb.ca/collections/online/search.asp?txtsearch=Copley" TargetMode="External"/><Relationship Id="rId163" Type="http://schemas.openxmlformats.org/officeDocument/2006/relationships/hyperlink" Target="http://museums.fivecolleges.edu/detail.php?museum=all&amp;t=objects&amp;type=ext&amp;f=&amp;s=&amp;record=19&amp;maker=Copley%2C+John&amp;op-earliest_year=%3E%3D&amp;op-latest_year=%3C%3D" TargetMode="External"/><Relationship Id="rId184" Type="http://schemas.openxmlformats.org/officeDocument/2006/relationships/hyperlink" Target="https://npg.si.edu/object/npg_DLR01286" TargetMode="External"/><Relationship Id="rId219" Type="http://schemas.openxmlformats.org/officeDocument/2006/relationships/hyperlink" Target="http://argus.wadsworthatheneum.org/Wadsworth_Atheneum_ArgusNet/Portal/public.aspx?lang=en-US&amp;p_AAEE=tab4&amp;g_AABX=Wadsworth_Atheneum_ArgusNet+|Object+|Department+%3d%3d+%27572cfe28-4398-4698-bcd1-003c654a7789%27" TargetMode="External"/><Relationship Id="rId230" Type="http://schemas.openxmlformats.org/officeDocument/2006/relationships/hyperlink" Target="https://artgallery.yale.edu/collections/objects/52608" TargetMode="External"/><Relationship Id="rId25" Type="http://schemas.openxmlformats.org/officeDocument/2006/relationships/hyperlink" Target="https://collections.dma.org/artwork/3214606" TargetMode="External"/><Relationship Id="rId46" Type="http://schemas.openxmlformats.org/officeDocument/2006/relationships/hyperlink" Target="https://www.nga.gov/collection/art-object-page.50291.html" TargetMode="External"/><Relationship Id="rId67" Type="http://schemas.openxmlformats.org/officeDocument/2006/relationships/hyperlink" Target="http://collections.currier.org/Obj6?sid=2627&amp;x=137367" TargetMode="External"/><Relationship Id="rId116" Type="http://schemas.openxmlformats.org/officeDocument/2006/relationships/hyperlink" Target="https://collections.mfa.org/objects/32678?image=8" TargetMode="External"/><Relationship Id="rId137" Type="http://schemas.openxmlformats.org/officeDocument/2006/relationships/hyperlink" Target="https://www.nga.gov/collection/art-object-page.65885.html" TargetMode="External"/><Relationship Id="rId158" Type="http://schemas.openxmlformats.org/officeDocument/2006/relationships/hyperlink" Target="https://npg.si.edu/object/npg_DLR02156" TargetMode="External"/><Relationship Id="rId20" Type="http://schemas.openxmlformats.org/officeDocument/2006/relationships/hyperlink" Target="https://npg.si.edu/object/npg_NPG.81.17" TargetMode="External"/><Relationship Id="rId41" Type="http://schemas.openxmlformats.org/officeDocument/2006/relationships/hyperlink" Target="https://www.metmuseum.org/art/collection/search/16594" TargetMode="External"/><Relationship Id="rId62" Type="http://schemas.openxmlformats.org/officeDocument/2006/relationships/hyperlink" Target="https://www.brooklynmuseum.org/opencollection/objects/162" TargetMode="External"/><Relationship Id="rId83" Type="http://schemas.openxmlformats.org/officeDocument/2006/relationships/hyperlink" Target="https://www.harvardartmuseums.org/collections/object/307934?position=0" TargetMode="External"/><Relationship Id="rId88" Type="http://schemas.openxmlformats.org/officeDocument/2006/relationships/hyperlink" Target="https://masshist.org/objects/cabinet/october2002/portraits.htm" TargetMode="External"/><Relationship Id="rId111" Type="http://schemas.openxmlformats.org/officeDocument/2006/relationships/hyperlink" Target="https://www.reynoldahouse.org/collections/object/john-spooner" TargetMode="External"/><Relationship Id="rId132" Type="http://schemas.openxmlformats.org/officeDocument/2006/relationships/hyperlink" Target="https://collections.mfa.org/objects/32848?image=1" TargetMode="External"/><Relationship Id="rId153" Type="http://schemas.openxmlformats.org/officeDocument/2006/relationships/hyperlink" Target="http://embark2.eservices.virginia.edu/Obj95?sid=280&amp;x=377766" TargetMode="External"/><Relationship Id="rId174" Type="http://schemas.openxmlformats.org/officeDocument/2006/relationships/hyperlink" Target="http://collection.mam.org/details.php?id=28488" TargetMode="External"/><Relationship Id="rId179" Type="http://schemas.openxmlformats.org/officeDocument/2006/relationships/hyperlink" Target="https://www.philamuseum.org/collections/permanent/329466.html?mulR=1239485468%7C1" TargetMode="External"/><Relationship Id="rId195" Type="http://schemas.openxmlformats.org/officeDocument/2006/relationships/hyperlink" Target="https://earlyamericanart.pastperfectonline.com/webobject/456A31A0-CD7B-493A-8BD0-940984393233" TargetMode="External"/><Relationship Id="rId209" Type="http://schemas.openxmlformats.org/officeDocument/2006/relationships/hyperlink" Target="http://collections.sbma.net/objects/1591/lieutenant-joshua-winslow?ctx=45654b8b-1a1d-4df8-a13b-afade2cdf736&amp;idx=9" TargetMode="External"/><Relationship Id="rId190" Type="http://schemas.openxmlformats.org/officeDocument/2006/relationships/hyperlink" Target="http://www.wichitaartmuseum.org/collection/explore_the_collection?cmd=search_collection&amp;search_terms=Copley" TargetMode="External"/><Relationship Id="rId204" Type="http://schemas.openxmlformats.org/officeDocument/2006/relationships/hyperlink" Target="https://emuseum.history.org/objects/1641/portrait-of-lucretia-hubbard-townsend-mrs-gregory-townsend" TargetMode="External"/><Relationship Id="rId220" Type="http://schemas.openxmlformats.org/officeDocument/2006/relationships/hyperlink" Target="http://acm.wichitaartmuseum.org/acm/detail.php?action=v&amp;id=1591916412020495" TargetMode="External"/><Relationship Id="rId225" Type="http://schemas.openxmlformats.org/officeDocument/2006/relationships/hyperlink" Target="https://artgallery.yale.edu/collections/objects/430" TargetMode="External"/><Relationship Id="rId15" Type="http://schemas.openxmlformats.org/officeDocument/2006/relationships/hyperlink" Target="http://art.seattleartmuseum.org/objects/34531/dr-silvester-gardiner-17081786?ctx=711397f8-e225-45f1-91ab-54c79831aa4a&amp;idx=0" TargetMode="External"/><Relationship Id="rId36" Type="http://schemas.openxmlformats.org/officeDocument/2006/relationships/hyperlink" Target="https://collections.mfa.org/objects/31294" TargetMode="External"/><Relationship Id="rId57" Type="http://schemas.openxmlformats.org/officeDocument/2006/relationships/hyperlink" Target="https://www.artic.edu/artworks/59787/mrs-daniel-hubbard-mary-greene" TargetMode="External"/><Relationship Id="rId106" Type="http://schemas.openxmlformats.org/officeDocument/2006/relationships/hyperlink" Target="http://collections.mwpai.org/collections/9927/18thcentury-paintings/objects" TargetMode="External"/><Relationship Id="rId127" Type="http://schemas.openxmlformats.org/officeDocument/2006/relationships/hyperlink" Target="https://collections.mfa.org/objects/32143" TargetMode="External"/><Relationship Id="rId10" Type="http://schemas.openxmlformats.org/officeDocument/2006/relationships/hyperlink" Target="https://collection.artbma.org/emuseum/view/objects/asitem/3201/349/invno-asc;jsessionid=2127907F4D4F28FED1BEED4A756E1241;jsessionid=2127907F4D4F28FED1BEED4A756E1241?t:state:flow=c9f9116e-8b4e-4a78-9dea-75622f489dd6" TargetMode="External"/><Relationship Id="rId31" Type="http://schemas.openxmlformats.org/officeDocument/2006/relationships/hyperlink" Target="https://collections.mfa.org/objects/32401" TargetMode="External"/><Relationship Id="rId52" Type="http://schemas.openxmlformats.org/officeDocument/2006/relationships/hyperlink" Target="https://noma.org/collection/portrait-of-colonel-george-watson-1718-1800/" TargetMode="External"/><Relationship Id="rId73" Type="http://schemas.openxmlformats.org/officeDocument/2006/relationships/hyperlink" Target="https://www.harvardartmuseums.org/art/299945" TargetMode="External"/><Relationship Id="rId78" Type="http://schemas.openxmlformats.org/officeDocument/2006/relationships/hyperlink" Target="https://www.harvardartmuseums.org/collections/object/299802?position=0" TargetMode="External"/><Relationship Id="rId94" Type="http://schemas.openxmlformats.org/officeDocument/2006/relationships/hyperlink" Target="http://museums.fivecolleges.edu/detail.php?museum=&amp;t=objects&amp;type=exact&amp;f=&amp;s=qu&amp;record=36" TargetMode="External"/><Relationship Id="rId99" Type="http://schemas.openxmlformats.org/officeDocument/2006/relationships/hyperlink" Target="https://www.metmuseum.org/art/collection/search/10526" TargetMode="External"/><Relationship Id="rId101" Type="http://schemas.openxmlformats.org/officeDocument/2006/relationships/hyperlink" Target="https://nantuckethistory.org/webcat/request/Action?SystemName=Nantucket+Historical+Association&amp;UserName=public&amp;Password=&amp;CMD_(DetailRequest)%5b0%5d=&amp;TemplateProcessID=6000_3635&amp;ProcessID=1003_1518(0)&amp;KeyValues=KEY_m4450" TargetMode="External"/><Relationship Id="rId122" Type="http://schemas.openxmlformats.org/officeDocument/2006/relationships/hyperlink" Target="https://collections.mfa.org/objects/35308" TargetMode="External"/><Relationship Id="rId143" Type="http://schemas.openxmlformats.org/officeDocument/2006/relationships/hyperlink" Target="http://gallery.newarkmuseum.org/view/objects/asitem/items$0040:2955201" TargetMode="External"/><Relationship Id="rId148" Type="http://schemas.openxmlformats.org/officeDocument/2006/relationships/hyperlink" Target="https://art.honolulumuseum.org/objects/35305/nathaniel-allen;jsessionid=BC44A92B3F1BF7D357F93D5F0CCD8157" TargetMode="External"/><Relationship Id="rId164" Type="http://schemas.openxmlformats.org/officeDocument/2006/relationships/hyperlink" Target="https://www.historicnewengland.org/explore/collections-access/capobject/?gusn=175059" TargetMode="External"/><Relationship Id="rId169" Type="http://schemas.openxmlformats.org/officeDocument/2006/relationships/hyperlink" Target="http://web.colby.edu/thelantern/2016/09/01/face-off-john-singleton-copleys-portrait-of-benjamin-hallowell-as-a-political-effigy/" TargetMode="External"/><Relationship Id="rId185" Type="http://schemas.openxmlformats.org/officeDocument/2006/relationships/hyperlink" Target="https://collections.dar.org/RediscoveryProficioPublicSearch/ShowImageView.aspx?21301+objects" TargetMode="External"/><Relationship Id="rId4" Type="http://schemas.openxmlformats.org/officeDocument/2006/relationships/hyperlink" Target="https://risdmuseum.org/art-design/collection/portrait-theodore-atkinson-jr-1737-1769-18264" TargetMode="External"/><Relationship Id="rId9" Type="http://schemas.openxmlformats.org/officeDocument/2006/relationships/hyperlink" Target="https://www.artsy.net/artwork/john-singleton-copley-portrait-of-myles-cooper-1735-1785" TargetMode="External"/><Relationship Id="rId180" Type="http://schemas.openxmlformats.org/officeDocument/2006/relationships/hyperlink" Target="https://huntington.emuseum.com/objects/5293/sarah-jackson?ctx=3583e9d7-59ab-43d9-96f2-1e54c05bb7b6&amp;idx=0" TargetMode="External"/><Relationship Id="rId210" Type="http://schemas.openxmlformats.org/officeDocument/2006/relationships/hyperlink" Target="https://www.masshist.org/database/3462?ft=Revolutionary-Era%20Art%20and%20Artifacts&amp;from=/features/revolutionary-era/people&amp;noalt=1&amp;pid=38" TargetMode="External"/><Relationship Id="rId215" Type="http://schemas.openxmlformats.org/officeDocument/2006/relationships/hyperlink" Target="https://www.slam.org/collection/objects/232/" TargetMode="External"/><Relationship Id="rId26" Type="http://schemas.openxmlformats.org/officeDocument/2006/relationships/hyperlink" Target="http://argus.wadsworthatheneum.org/Wadsworth_Atheneum_ArgusNet/Portal/public.aspx?lang=en-US&amp;g_AABJ=copley+jeremiah+lee" TargetMode="External"/><Relationship Id="rId47" Type="http://schemas.openxmlformats.org/officeDocument/2006/relationships/hyperlink" Target="https://art.famsf.org/john-singleton-copley/william-vassall-and-his-son-leonard-1979730" TargetMode="External"/><Relationship Id="rId68" Type="http://schemas.openxmlformats.org/officeDocument/2006/relationships/hyperlink" Target="https://art.famsf.org/john-singleton-copley/mrs-daniel-sargent-mary-turner-1979731" TargetMode="External"/><Relationship Id="rId89" Type="http://schemas.openxmlformats.org/officeDocument/2006/relationships/hyperlink" Target="https://masshist.org/objects/cabinet/october2002/portraits.htm" TargetMode="External"/><Relationship Id="rId112" Type="http://schemas.openxmlformats.org/officeDocument/2006/relationships/hyperlink" Target="https://collections.mfa.org/objects/32169" TargetMode="External"/><Relationship Id="rId133" Type="http://schemas.openxmlformats.org/officeDocument/2006/relationships/hyperlink" Target="https://collections.mfa.org/objects/33541/mrs-ebenezer-storer-mary-edwards?ctx=e59d37d1-8607-48ae-a792-85100b15995b&amp;idx=0" TargetMode="External"/><Relationship Id="rId154" Type="http://schemas.openxmlformats.org/officeDocument/2006/relationships/hyperlink" Target="https://collections.si.edu/search/record/siris_ari_180061" TargetMode="External"/><Relationship Id="rId175" Type="http://schemas.openxmlformats.org/officeDocument/2006/relationships/hyperlink" Target="https://collection.artbma.org/emuseum/view/objects/asitem/3201/116/displayDate-asc;jsessionid=95A918FC4EAD8861FDC6023A8E297509;jsessionid=95A918FC4EAD8861FDC6023A8E297509?t:state:flow=19df6d2f-94a2-4231-b195-0bee7490aff7" TargetMode="External"/><Relationship Id="rId196" Type="http://schemas.openxmlformats.org/officeDocument/2006/relationships/hyperlink" Target="https://earlyamericanart.pastperfectonline.com/webobject/DEB6DD12-5533-4A46-821A-005952939541" TargetMode="External"/><Relationship Id="rId200" Type="http://schemas.openxmlformats.org/officeDocument/2006/relationships/hyperlink" Target="https://collections.lacma.org/node/173243" TargetMode="External"/><Relationship Id="rId16" Type="http://schemas.openxmlformats.org/officeDocument/2006/relationships/hyperlink" Target="https://risdmuseum.org/art-design/collection/portrait-rebecca-boylston-gill-07120" TargetMode="External"/><Relationship Id="rId221" Type="http://schemas.openxmlformats.org/officeDocument/2006/relationships/hyperlink" Target="http://emuseum.williams.edu:8080/emuseum/media/view/Objects/13940/29460" TargetMode="External"/><Relationship Id="rId37" Type="http://schemas.openxmlformats.org/officeDocument/2006/relationships/hyperlink" Target="https://artgallery.yale.edu/collections/objects/36257" TargetMode="External"/><Relationship Id="rId58" Type="http://schemas.openxmlformats.org/officeDocument/2006/relationships/hyperlink" Target="https://www.bostonathenaeum.org/paintings-sculpture-online/ralph-inman" TargetMode="External"/><Relationship Id="rId79" Type="http://schemas.openxmlformats.org/officeDocument/2006/relationships/hyperlink" Target="https://www.harvardartmuseums.org/art/299811" TargetMode="External"/><Relationship Id="rId102" Type="http://schemas.openxmlformats.org/officeDocument/2006/relationships/hyperlink" Target="https://www.metmuseum.org/art/collection/search/10524" TargetMode="External"/><Relationship Id="rId123" Type="http://schemas.openxmlformats.org/officeDocument/2006/relationships/hyperlink" Target="https://npg.si.edu/object/npg_37.1208_MFAB?destination=portraits/search%3Fpage%3D33%26edan_q%3D%252A%253A%252A%26edan_fq%255B0%255D%3Dobject_type%253A%2522Exterior%2520views%2522%26edan_fq%255B1%255D%3Dculture%253A%2522Europeans%2522%26edan_fq%255B2%255D%3Dtopic%253A%2522Men%2522%26edan_local%3D1" TargetMode="External"/><Relationship Id="rId144" Type="http://schemas.openxmlformats.org/officeDocument/2006/relationships/hyperlink" Target="https://siris-artinventories.si.edu/ipac20/ipac.jsp?&amp;profile=ariall&amp;source=~!siartinventories&amp;uri=full=3100001~!196501~!0" TargetMode="External"/><Relationship Id="rId90" Type="http://schemas.openxmlformats.org/officeDocument/2006/relationships/hyperlink" Target="https://masshist.org/objects/cabinet/october2002/portraits.htm" TargetMode="External"/><Relationship Id="rId165" Type="http://schemas.openxmlformats.org/officeDocument/2006/relationships/hyperlink" Target="https://www.nga.gov/collection/art-object-page.55780.html" TargetMode="External"/><Relationship Id="rId186" Type="http://schemas.openxmlformats.org/officeDocument/2006/relationships/hyperlink" Target="https://fitchburgartmuseum.org/wp-content/uploads/2019/01/PortraitI.pdf" TargetMode="External"/><Relationship Id="rId211" Type="http://schemas.openxmlformats.org/officeDocument/2006/relationships/hyperlink" Target="https://npg.si.edu/object/npg_DLR02190" TargetMode="External"/><Relationship Id="rId27" Type="http://schemas.openxmlformats.org/officeDocument/2006/relationships/hyperlink" Target="https://www.dia.org/art/collection/object/john-montresor-41296" TargetMode="External"/><Relationship Id="rId48" Type="http://schemas.openxmlformats.org/officeDocument/2006/relationships/hyperlink" Target="https://www.metmuseum.org/art/collection/search/10522" TargetMode="External"/><Relationship Id="rId69" Type="http://schemas.openxmlformats.org/officeDocument/2006/relationships/hyperlink" Target="https://www.dia.org/art/collection/object/john-gray-41294" TargetMode="External"/><Relationship Id="rId113" Type="http://schemas.openxmlformats.org/officeDocument/2006/relationships/hyperlink" Target="https://collections.mfa.org/objects/31364/joseph-green?ctx=0db1bc1a-54d9-4f2f-aa9a-c3e6035409c8&amp;idx=10" TargetMode="External"/><Relationship Id="rId134" Type="http://schemas.openxmlformats.org/officeDocument/2006/relationships/hyperlink" Target="https://collections.mfa.org/objects/32408" TargetMode="External"/><Relationship Id="rId80" Type="http://schemas.openxmlformats.org/officeDocument/2006/relationships/hyperlink" Target="https://www.harvardartmuseums.org/art/299902" TargetMode="External"/><Relationship Id="rId155" Type="http://schemas.openxmlformats.org/officeDocument/2006/relationships/hyperlink" Target="https://art.nelson-atkins.org/objects/27157/mrs-john-barrett" TargetMode="External"/><Relationship Id="rId176" Type="http://schemas.openxmlformats.org/officeDocument/2006/relationships/hyperlink" Target="https://collection.artbma.org/emuseum/view/objects/asitem/search$0040/5/title-asc?t:state:flow=3d217565-71b6-4b76-8dd1-dd25e94a3dfe" TargetMode="External"/><Relationship Id="rId197" Type="http://schemas.openxmlformats.org/officeDocument/2006/relationships/hyperlink" Target="https://emuseum.mfah.org/objects/4957/portrait-of-mrs-paul-richard-elizabeth-garland-17001774?ctx=ab7f0ee8965059cb96cef94afcea63c73a74a736&amp;idx=0" TargetMode="External"/><Relationship Id="rId201" Type="http://schemas.openxmlformats.org/officeDocument/2006/relationships/hyperlink" Target="https://conversations.terraamericanart.org/artworks/portrait-of-mrs-john-stevens-judith-sargent-later-mrs-john-murray" TargetMode="External"/><Relationship Id="rId222" Type="http://schemas.openxmlformats.org/officeDocument/2006/relationships/hyperlink" Target="https://www.worcesterart.org/collection/Early_American/Artists/copley/sarah_savage/painting.html" TargetMode="External"/><Relationship Id="rId17" Type="http://schemas.openxmlformats.org/officeDocument/2006/relationships/hyperlink" Target="https://risdmuseum.org/art-design/collection/portrait-govenor-moses-gill-07117?return=%2Fart-design%2Fcollection%2Fportrait-rebecca-boylston-gill-07120" TargetMode="External"/><Relationship Id="rId38" Type="http://schemas.openxmlformats.org/officeDocument/2006/relationships/hyperlink" Target="https://artgallery.yale.edu/collections/objects/36220" TargetMode="External"/><Relationship Id="rId59" Type="http://schemas.openxmlformats.org/officeDocument/2006/relationships/hyperlink" Target="https://artmuseum.bowdoin.edu/objects-1/info/255" TargetMode="External"/><Relationship Id="rId103" Type="http://schemas.openxmlformats.org/officeDocument/2006/relationships/hyperlink" Target="https://www.metmuseum.org/art/collection/search/10533" TargetMode="External"/><Relationship Id="rId124" Type="http://schemas.openxmlformats.org/officeDocument/2006/relationships/hyperlink" Target="https://collections.mfa.org/objects/32757" TargetMode="External"/><Relationship Id="rId70" Type="http://schemas.openxmlformats.org/officeDocument/2006/relationships/hyperlink" Target="https://www.dia.org/art/collection/object/jonathan-mountfort-41291" TargetMode="External"/><Relationship Id="rId91" Type="http://schemas.openxmlformats.org/officeDocument/2006/relationships/hyperlink" Target="https://masshist.org/objects/cabinet/october2002/portraits.htm" TargetMode="External"/><Relationship Id="rId145" Type="http://schemas.openxmlformats.org/officeDocument/2006/relationships/hyperlink" Target="https://art.famsf.org/john-singleton-copley/joshua-henshaw-1703-1777-19434" TargetMode="External"/><Relationship Id="rId166" Type="http://schemas.openxmlformats.org/officeDocument/2006/relationships/hyperlink" Target="http://www.artnet.com/artists/john-singleton-copley/portrait-of-mr-joseph-greene-portrait-of-mrs-02N537Y3Xzcja39Bt17FdQ2" TargetMode="External"/><Relationship Id="rId187" Type="http://schemas.openxmlformats.org/officeDocument/2006/relationships/hyperlink" Target="https://npg.si.edu/object/npg_NPG.78.218?destination=edan-search/default_search%3Freturn_all%3D1%26edan_q%3DAndrew%2520Oliver" TargetMode="External"/><Relationship Id="rId1" Type="http://schemas.openxmlformats.org/officeDocument/2006/relationships/hyperlink" Target="https://www.worcesterart.org/collection/American/1908.7.html" TargetMode="External"/><Relationship Id="rId212" Type="http://schemas.openxmlformats.org/officeDocument/2006/relationships/hyperlink" Target="https://collections.si.edu/search/results.htm?q=record_ID:siris_ari_180075" TargetMode="External"/><Relationship Id="rId28" Type="http://schemas.openxmlformats.org/officeDocument/2006/relationships/hyperlink" Target="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64.0023%20A&amp;srchfld=&amp;srchtxt=Mrs.+Roger+Morris&amp;id=61be&amp;rownum=1&amp;version=100&amp;src=results-imagelink-only" TargetMode="External"/><Relationship Id="rId49" Type="http://schemas.openxmlformats.org/officeDocument/2006/relationships/hyperlink" Target="https://www.metmuseum.org/art/collection/search/10537" TargetMode="External"/><Relationship Id="rId114" Type="http://schemas.openxmlformats.org/officeDocument/2006/relationships/hyperlink" Target="https://collections.mfa.org/objects/32168" TargetMode="External"/><Relationship Id="rId60" Type="http://schemas.openxmlformats.org/officeDocument/2006/relationships/hyperlink" Target="https://www.brooklynmuseum.org/opencollection/objects/69" TargetMode="External"/><Relationship Id="rId81" Type="http://schemas.openxmlformats.org/officeDocument/2006/relationships/hyperlink" Target="https://www.harvardartmuseums.org/art/311234" TargetMode="External"/><Relationship Id="rId135" Type="http://schemas.openxmlformats.org/officeDocument/2006/relationships/hyperlink" Target="https://collections.mfa.org/objects/31064" TargetMode="External"/><Relationship Id="rId156" Type="http://schemas.openxmlformats.org/officeDocument/2006/relationships/hyperlink" Target="https://art.nelson-atkins.org/objects/23792/john-barrett?ctx=0f1a96cf-5ca0-44dc-bd1c-c2b36b3e55cf&amp;idx=0" TargetMode="External"/><Relationship Id="rId177" Type="http://schemas.openxmlformats.org/officeDocument/2006/relationships/hyperlink" Target="https://npg.si.edu/object/npg_MA320576" TargetMode="External"/><Relationship Id="rId198" Type="http://schemas.openxmlformats.org/officeDocument/2006/relationships/hyperlink" Target="http://groups.wfu.edu/uac/copley.html" TargetMode="External"/><Relationship Id="rId202" Type="http://schemas.openxmlformats.org/officeDocument/2006/relationships/hyperlink" Target="https://www.nga.gov/collection/art-object-page.128433.html" TargetMode="External"/><Relationship Id="rId223" Type="http://schemas.openxmlformats.org/officeDocument/2006/relationships/hyperlink" Target="https://worcester.emuseum.com/objects/6420/joseph-barrell?ctx=f2342163-3ae1-4ce3-9735-0a4f18689714&amp;idx=13" TargetMode="External"/><Relationship Id="rId18" Type="http://schemas.openxmlformats.org/officeDocument/2006/relationships/hyperlink" Target="https://collections.mfa.org/objects/32756" TargetMode="External"/><Relationship Id="rId39" Type="http://schemas.openxmlformats.org/officeDocument/2006/relationships/hyperlink" Target="https://collections.mfa.org/objects/34594" TargetMode="External"/><Relationship Id="rId50" Type="http://schemas.openxmlformats.org/officeDocument/2006/relationships/hyperlink" Target="https://collections.mfa.org/objects/32409" TargetMode="External"/><Relationship Id="rId104" Type="http://schemas.openxmlformats.org/officeDocument/2006/relationships/hyperlink" Target="https://www.metmuseum.org/art/collection/search/10530" TargetMode="External"/><Relationship Id="rId125" Type="http://schemas.openxmlformats.org/officeDocument/2006/relationships/hyperlink" Target="https://collections.mfa.org/objects/32170/mrs-joseph-green-elizabeth-cross?ctx=27eacaf0-f606-4f7f-9f9d-fa27e8be5149&amp;idx=0" TargetMode="External"/><Relationship Id="rId146" Type="http://schemas.openxmlformats.org/officeDocument/2006/relationships/hyperlink" Target="https://philamuseum.org/collections/permanent/103026.html" TargetMode="External"/><Relationship Id="rId167" Type="http://schemas.openxmlformats.org/officeDocument/2006/relationships/hyperlink" Target="https://www.christies.com/lotfinder/Lot/john-singleton-copley-17381815-portrait-of-mrs-6097360-details.aspx" TargetMode="External"/><Relationship Id="rId188" Type="http://schemas.openxmlformats.org/officeDocument/2006/relationships/hyperlink" Target="https://artgallery.yale.edu/collections/objects/15439" TargetMode="External"/><Relationship Id="rId71" Type="http://schemas.openxmlformats.org/officeDocument/2006/relationships/hyperlink" Target="https://www.dia.org/art/collection/object/elizabeth-pitts-41293" TargetMode="External"/><Relationship Id="rId92" Type="http://schemas.openxmlformats.org/officeDocument/2006/relationships/hyperlink" Target="https://masshist.org/objects/cabinet/october2002/portraits.htm" TargetMode="External"/><Relationship Id="rId213" Type="http://schemas.openxmlformats.org/officeDocument/2006/relationships/hyperlink" Target="https://www.museothyssen.org/en/collection/artists/copley-john-singleton/portrait-mrs-joshua-henshaw-ii-catherine-hill" TargetMode="External"/><Relationship Id="rId2" Type="http://schemas.openxmlformats.org/officeDocument/2006/relationships/hyperlink" Target="https://collection.crystalbridges.org/objects/190/mrs-theodore-atkinson-jr-frances-deering-wentworth" TargetMode="External"/><Relationship Id="rId29" Type="http://schemas.openxmlformats.org/officeDocument/2006/relationships/hyperlink" Target="https://collections.mfa.org/objects/34280" TargetMode="External"/><Relationship Id="rId40" Type="http://schemas.openxmlformats.org/officeDocument/2006/relationships/hyperlink" Target="https://www.metmuseum.org/art/collection/search/21473" TargetMode="External"/><Relationship Id="rId115" Type="http://schemas.openxmlformats.org/officeDocument/2006/relationships/hyperlink" Target="https://collections.mfa.org/objects/32678?image=8" TargetMode="External"/><Relationship Id="rId136" Type="http://schemas.openxmlformats.org/officeDocument/2006/relationships/hyperlink" Target="https://collection.mmfa.org/objects-1/info?query=Portfolios%3D981&amp;page=64" TargetMode="External"/><Relationship Id="rId157" Type="http://schemas.openxmlformats.org/officeDocument/2006/relationships/hyperlink" Target="https://cincinnatiartmuseum.org/art/explore-the-collection?id=19013801" TargetMode="External"/><Relationship Id="rId178" Type="http://schemas.openxmlformats.org/officeDocument/2006/relationships/hyperlink" Target="https://collections.mfa.org/objects/34855" TargetMode="External"/><Relationship Id="rId61" Type="http://schemas.openxmlformats.org/officeDocument/2006/relationships/hyperlink" Target="https://www.brooklynmuseum.org/opencollection/objects/1252" TargetMode="External"/><Relationship Id="rId82" Type="http://schemas.openxmlformats.org/officeDocument/2006/relationships/hyperlink" Target="https://www.harvardartmuseums.org/art/299801" TargetMode="External"/><Relationship Id="rId199" Type="http://schemas.openxmlformats.org/officeDocument/2006/relationships/hyperlink" Target="https://npg.si.edu/object/npg_DLR01475" TargetMode="External"/><Relationship Id="rId203" Type="http://schemas.openxmlformats.org/officeDocument/2006/relationships/hyperlink" Target="http://community.bowdoin.edu/news/2016/06/john-singleton-copleys-portrait-of-elizabeth-bowdoin/" TargetMode="External"/><Relationship Id="rId19" Type="http://schemas.openxmlformats.org/officeDocument/2006/relationships/hyperlink" Target="https://www.metmuseum.org/art/collection/search/10532" TargetMode="External"/><Relationship Id="rId224" Type="http://schemas.openxmlformats.org/officeDocument/2006/relationships/hyperlink" Target="https://artgallery.yale.edu/collections/objects/46391" TargetMode="External"/><Relationship Id="rId30" Type="http://schemas.openxmlformats.org/officeDocument/2006/relationships/hyperlink" Target="https://collections.mfa.org/objects/34208?image=" TargetMode="External"/><Relationship Id="rId105" Type="http://schemas.openxmlformats.org/officeDocument/2006/relationships/hyperlink" Target="https://collections.artsmia.org/art/593/portrait-of-sarah-allen-nee-sargent-john-singleton-copley" TargetMode="External"/><Relationship Id="rId126" Type="http://schemas.openxmlformats.org/officeDocument/2006/relationships/hyperlink" Target="https://collections.mfa.org/objects/30882" TargetMode="External"/><Relationship Id="rId147" Type="http://schemas.openxmlformats.org/officeDocument/2006/relationships/hyperlink" Target="https://philamuseum.org/collections/permanent/103026.html" TargetMode="External"/><Relationship Id="rId168" Type="http://schemas.openxmlformats.org/officeDocument/2006/relationships/hyperlink" Target="https://www.dia.org/art/collection/object/mrs-benjamin-hallowell-41295" TargetMode="External"/><Relationship Id="rId51" Type="http://schemas.openxmlformats.org/officeDocument/2006/relationships/hyperlink" Target="https://americanart.si.edu/artwork/mrs-george-watson-32432" TargetMode="External"/><Relationship Id="rId72" Type="http://schemas.openxmlformats.org/officeDocument/2006/relationships/hyperlink" Target="https://www.harvardartmuseums.org/art/299943" TargetMode="External"/><Relationship Id="rId93" Type="http://schemas.openxmlformats.org/officeDocument/2006/relationships/hyperlink" Target="https://masshist.org/objects/cabinet/october2002/portraits.htm" TargetMode="External"/><Relationship Id="rId189" Type="http://schemas.openxmlformats.org/officeDocument/2006/relationships/hyperlink" Target="https://npg.si.edu/object/npg_PC991007" TargetMode="External"/><Relationship Id="rId3" Type="http://schemas.openxmlformats.org/officeDocument/2006/relationships/hyperlink" Target="https://collections.mfa.org/objects/30881" TargetMode="External"/><Relationship Id="rId214" Type="http://schemas.openxmlformats.org/officeDocument/2006/relationships/hyperlink" Target="https://www.si.edu/object/siris_ari_17337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eynoldahouse.org/collections/object/john-spooner" TargetMode="External"/><Relationship Id="rId21" Type="http://schemas.openxmlformats.org/officeDocument/2006/relationships/hyperlink" Target="http://art.seattleartmuseum.org/objects/34531/dr-silvester-gardiner-17081786?ctx=711397f8-e225-45f1-91ab-54c79831aa4a&amp;idx=0" TargetMode="External"/><Relationship Id="rId42" Type="http://schemas.openxmlformats.org/officeDocument/2006/relationships/hyperlink" Target="https://collections.mfa.org/objects/31294" TargetMode="External"/><Relationship Id="rId63" Type="http://schemas.openxmlformats.org/officeDocument/2006/relationships/hyperlink" Target="https://www.artic.edu/artworks/59787/mrs-daniel-hubbard-mary-greene" TargetMode="External"/><Relationship Id="rId84" Type="http://schemas.openxmlformats.org/officeDocument/2006/relationships/hyperlink" Target="https://www.harvardartmuseums.org/collections/object/299802?position=0" TargetMode="External"/><Relationship Id="rId138" Type="http://schemas.openxmlformats.org/officeDocument/2006/relationships/hyperlink" Target="https://collections.mfa.org/objects/32848?image=1" TargetMode="External"/><Relationship Id="rId159" Type="http://schemas.openxmlformats.org/officeDocument/2006/relationships/hyperlink" Target="http://embark2.eservices.virginia.edu/Obj95?sid=280&amp;x=377766" TargetMode="External"/><Relationship Id="rId170" Type="http://schemas.openxmlformats.org/officeDocument/2006/relationships/hyperlink" Target="https://www.historicnewengland.org/explore/collections-access/capobject/?gusn=175059" TargetMode="External"/><Relationship Id="rId191" Type="http://schemas.openxmlformats.org/officeDocument/2006/relationships/hyperlink" Target="https://collections.dar.org/RediscoveryProficioPublicSearch/ShowImageView.aspx?21301+objects" TargetMode="External"/><Relationship Id="rId205" Type="http://schemas.openxmlformats.org/officeDocument/2006/relationships/hyperlink" Target="https://npg.si.edu/object/npg_DLR01475" TargetMode="External"/><Relationship Id="rId226" Type="http://schemas.openxmlformats.org/officeDocument/2006/relationships/hyperlink" Target="http://acm.wichitaartmuseum.org/acm/detail.php?action=v&amp;id=1591916412020495" TargetMode="External"/><Relationship Id="rId107" Type="http://schemas.openxmlformats.org/officeDocument/2006/relationships/hyperlink" Target="https://nantuckethistory.org/webcat/request/Action?SystemName=Nantucket+Historical+Association&amp;UserName=public&amp;Password=&amp;CMD_(DetailRequest)%5b0%5d=&amp;TemplateProcessID=6000_3635&amp;ProcessID=1003_1518(0)&amp;KeyValues=KEY_m4450" TargetMode="External"/><Relationship Id="rId11" Type="http://schemas.openxmlformats.org/officeDocument/2006/relationships/hyperlink" Target="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59.3408&amp;srchfld=&amp;srchtxt=Gore+Children&amp;id=7c1b&amp;rownum=1&amp;version=100&amp;src=results-imagelink-only" TargetMode="External"/><Relationship Id="rId32" Type="http://schemas.openxmlformats.org/officeDocument/2006/relationships/hyperlink" Target="http://argus.wadsworthatheneum.org/Wadsworth_Atheneum_ArgusNet/Portal/public.aspx?lang=en-US&amp;g_AABJ=copley+jeremiah+lee" TargetMode="External"/><Relationship Id="rId53" Type="http://schemas.openxmlformats.org/officeDocument/2006/relationships/hyperlink" Target="https://art.famsf.org/john-singleton-copley/william-vassall-and-his-son-leonard-1979730" TargetMode="External"/><Relationship Id="rId74" Type="http://schemas.openxmlformats.org/officeDocument/2006/relationships/hyperlink" Target="https://art.famsf.org/john-singleton-copley/mrs-daniel-sargent-mary-turner-1979731" TargetMode="External"/><Relationship Id="rId128" Type="http://schemas.openxmlformats.org/officeDocument/2006/relationships/hyperlink" Target="https://collections.mfa.org/objects/35308" TargetMode="External"/><Relationship Id="rId149" Type="http://schemas.openxmlformats.org/officeDocument/2006/relationships/hyperlink" Target="http://gallery.newarkmuseum.org/view/objects/asitem/items$0040:2955201" TargetMode="External"/><Relationship Id="rId5" Type="http://schemas.openxmlformats.org/officeDocument/2006/relationships/hyperlink" Target="http://www.masshist.org/endofslavery/index.php?id=60;%20There%20is%20another%20William%20Welstead%20mentioned%20in%20a%20document%20(letter)%20from%201861%20in%20which%20John%20Safflin%20and%20other%20Boston%20merchants%20wrote%20to%20Welstead%20to%20warm%20him%20that%20authorities%20planned%20to%20seize%20a%20slave%20ship%20heading%20to%20Rhode%20Island.%20Perhaps%20he%20is%20related%20to%20this%20William%20Welsteed?" TargetMode="External"/><Relationship Id="rId95" Type="http://schemas.openxmlformats.org/officeDocument/2006/relationships/hyperlink" Target="https://masshist.org/objects/cabinet/october2002/portraits.htm" TargetMode="External"/><Relationship Id="rId160" Type="http://schemas.openxmlformats.org/officeDocument/2006/relationships/hyperlink" Target="https://collections.si.edu/search/record/siris_ari_180061" TargetMode="External"/><Relationship Id="rId181" Type="http://schemas.openxmlformats.org/officeDocument/2006/relationships/hyperlink" Target="https://collection.artbma.org/emuseum/view/objects/asitem/3201/116/displayDate-asc;jsessionid=95A918FC4EAD8861FDC6023A8E297509;jsessionid=95A918FC4EAD8861FDC6023A8E297509?t:state:flow=19df6d2f-94a2-4231-b195-0bee7490aff7" TargetMode="External"/><Relationship Id="rId216" Type="http://schemas.openxmlformats.org/officeDocument/2006/relationships/hyperlink" Target="https://www.masshist.org/database/3462?ft=Revolutionary-Era%20Art%20and%20Artifacts&amp;from=/features/revolutionary-era/people&amp;noalt=1&amp;pid=38" TargetMode="External"/><Relationship Id="rId22" Type="http://schemas.openxmlformats.org/officeDocument/2006/relationships/hyperlink" Target="https://risdmuseum.org/art-design/collection/portrait-rebecca-boylston-gill-07120" TargetMode="External"/><Relationship Id="rId43" Type="http://schemas.openxmlformats.org/officeDocument/2006/relationships/hyperlink" Target="https://artgallery.yale.edu/collections/objects/36257" TargetMode="External"/><Relationship Id="rId64" Type="http://schemas.openxmlformats.org/officeDocument/2006/relationships/hyperlink" Target="https://www.bostonathenaeum.org/paintings-sculpture-online/ralph-inman" TargetMode="External"/><Relationship Id="rId118" Type="http://schemas.openxmlformats.org/officeDocument/2006/relationships/hyperlink" Target="https://collections.mfa.org/objects/32169" TargetMode="External"/><Relationship Id="rId139" Type="http://schemas.openxmlformats.org/officeDocument/2006/relationships/hyperlink" Target="https://collections.mfa.org/objects/33541/mrs-ebenezer-storer-mary-edwards?ctx=e59d37d1-8607-48ae-a792-85100b15995b&amp;idx=0" TargetMode="External"/><Relationship Id="rId85" Type="http://schemas.openxmlformats.org/officeDocument/2006/relationships/hyperlink" Target="https://www.harvardartmuseums.org/art/299811" TargetMode="External"/><Relationship Id="rId150" Type="http://schemas.openxmlformats.org/officeDocument/2006/relationships/hyperlink" Target="https://siris-artinventories.si.edu/ipac20/ipac.jsp?&amp;profile=ariall&amp;source=~!siartinventories&amp;uri=full=3100001~!196501~!0" TargetMode="External"/><Relationship Id="rId171" Type="http://schemas.openxmlformats.org/officeDocument/2006/relationships/hyperlink" Target="https://www.nga.gov/collection/art-object-page.55780.html" TargetMode="External"/><Relationship Id="rId192" Type="http://schemas.openxmlformats.org/officeDocument/2006/relationships/hyperlink" Target="https://fitchburgartmuseum.org/wp-content/uploads/2019/01/PortraitI.pdf" TargetMode="External"/><Relationship Id="rId206" Type="http://schemas.openxmlformats.org/officeDocument/2006/relationships/hyperlink" Target="https://collections.lacma.org/node/173243" TargetMode="External"/><Relationship Id="rId227" Type="http://schemas.openxmlformats.org/officeDocument/2006/relationships/hyperlink" Target="http://emuseum.williams.edu:8080/emuseum/media/view/Objects/13940/29460" TargetMode="External"/><Relationship Id="rId12" Type="http://schemas.openxmlformats.org/officeDocument/2006/relationships/hyperlink" Target="https://www.harvardartmuseums.org/art/299944" TargetMode="External"/><Relationship Id="rId33" Type="http://schemas.openxmlformats.org/officeDocument/2006/relationships/hyperlink" Target="https://www.dia.org/art/collection/object/john-montresor-41296" TargetMode="External"/><Relationship Id="rId108" Type="http://schemas.openxmlformats.org/officeDocument/2006/relationships/hyperlink" Target="https://www.metmuseum.org/art/collection/search/10524" TargetMode="External"/><Relationship Id="rId129" Type="http://schemas.openxmlformats.org/officeDocument/2006/relationships/hyperlink" Target="https://npg.si.edu/object/npg_37.1208_MFAB?destination=portraits/search%3Fpage%3D33%26edan_q%3D%252A%253A%252A%26edan_fq%255B0%255D%3Dobject_type%253A%2522Exterior%2520views%2522%26edan_fq%255B1%255D%3Dculture%253A%2522Europeans%2522%26edan_fq%255B2%255D%3Dtopic%253A%2522Men%2522%26edan_local%3D1" TargetMode="External"/><Relationship Id="rId54" Type="http://schemas.openxmlformats.org/officeDocument/2006/relationships/hyperlink" Target="https://www.metmuseum.org/art/collection/search/10522" TargetMode="External"/><Relationship Id="rId75" Type="http://schemas.openxmlformats.org/officeDocument/2006/relationships/hyperlink" Target="https://www.dia.org/art/collection/object/john-gray-41294" TargetMode="External"/><Relationship Id="rId96" Type="http://schemas.openxmlformats.org/officeDocument/2006/relationships/hyperlink" Target="https://masshist.org/objects/cabinet/october2002/portraits.htm" TargetMode="External"/><Relationship Id="rId140" Type="http://schemas.openxmlformats.org/officeDocument/2006/relationships/hyperlink" Target="https://collections.mfa.org/objects/32408" TargetMode="External"/><Relationship Id="rId161" Type="http://schemas.openxmlformats.org/officeDocument/2006/relationships/hyperlink" Target="https://art.nelson-atkins.org/objects/27157/mrs-john-barrett" TargetMode="External"/><Relationship Id="rId182" Type="http://schemas.openxmlformats.org/officeDocument/2006/relationships/hyperlink" Target="https://collection.artbma.org/emuseum/view/objects/asitem/search$0040/5/title-asc?t:state:flow=3d217565-71b6-4b76-8dd1-dd25e94a3dfe" TargetMode="External"/><Relationship Id="rId217" Type="http://schemas.openxmlformats.org/officeDocument/2006/relationships/hyperlink" Target="https://npg.si.edu/object/npg_DLR02190" TargetMode="External"/><Relationship Id="rId6" Type="http://schemas.openxmlformats.org/officeDocument/2006/relationships/hyperlink" Target="https://books.google.com/books?id=EHB2AAAAMAAJ&amp;q=joshua+henshaw+slave&amp;dq=joshua+henshaw+slave&amp;hl=en&amp;sa=X&amp;ved=0ahUKEwiQwu6DpYLgAhXsQ98KHQPsBewQ6wEIOjAD%20P%20192.%20Lists%20him%20as%20a%20slaveowner." TargetMode="External"/><Relationship Id="rId23" Type="http://schemas.openxmlformats.org/officeDocument/2006/relationships/hyperlink" Target="https://risdmuseum.org/art-design/collection/portrait-govenor-moses-gill-07117?return=%2Fart-design%2Fcollection%2Fportrait-rebecca-boylston-gill-07120" TargetMode="External"/><Relationship Id="rId119" Type="http://schemas.openxmlformats.org/officeDocument/2006/relationships/hyperlink" Target="https://collections.mfa.org/objects/31364/joseph-green?ctx=0db1bc1a-54d9-4f2f-aa9a-c3e6035409c8&amp;idx=10" TargetMode="External"/><Relationship Id="rId44" Type="http://schemas.openxmlformats.org/officeDocument/2006/relationships/hyperlink" Target="https://artgallery.yale.edu/collections/objects/36220" TargetMode="External"/><Relationship Id="rId65" Type="http://schemas.openxmlformats.org/officeDocument/2006/relationships/hyperlink" Target="https://artmuseum.bowdoin.edu/objects-1/info/255" TargetMode="External"/><Relationship Id="rId86" Type="http://schemas.openxmlformats.org/officeDocument/2006/relationships/hyperlink" Target="https://www.harvardartmuseums.org/art/299902" TargetMode="External"/><Relationship Id="rId130" Type="http://schemas.openxmlformats.org/officeDocument/2006/relationships/hyperlink" Target="https://collections.mfa.org/objects/32757" TargetMode="External"/><Relationship Id="rId151" Type="http://schemas.openxmlformats.org/officeDocument/2006/relationships/hyperlink" Target="https://art.famsf.org/john-singleton-copley/joshua-henshaw-1703-1777-19434" TargetMode="External"/><Relationship Id="rId172" Type="http://schemas.openxmlformats.org/officeDocument/2006/relationships/hyperlink" Target="http://www.artnet.com/artists/john-singleton-copley/portrait-of-mr-joseph-greene-portrait-of-mrs-02N537Y3Xzcja39Bt17FdQ2" TargetMode="External"/><Relationship Id="rId193" Type="http://schemas.openxmlformats.org/officeDocument/2006/relationships/hyperlink" Target="https://npg.si.edu/object/npg_NPG.78.218?destination=edan-search/default_search%3Freturn_all%3D1%26edan_q%3DAndrew%2520Oliver" TargetMode="External"/><Relationship Id="rId207" Type="http://schemas.openxmlformats.org/officeDocument/2006/relationships/hyperlink" Target="https://conversations.terraamericanart.org/artworks/portrait-of-mrs-john-stevens-judith-sargent-later-mrs-john-murray" TargetMode="External"/><Relationship Id="rId228" Type="http://schemas.openxmlformats.org/officeDocument/2006/relationships/hyperlink" Target="https://www.worcesterart.org/collection/Early_American/Artists/copley/sarah_savage/painting.html" TargetMode="External"/><Relationship Id="rId13" Type="http://schemas.openxmlformats.org/officeDocument/2006/relationships/hyperlink" Target="https://emuseum.mfah.org/objects/5287/portrait-of-mrs-gawen-brown-elizabeth-byles-17371763;jsessionid=79377F2F772F507215CCEF9DD21BC9BC" TargetMode="External"/><Relationship Id="rId109" Type="http://schemas.openxmlformats.org/officeDocument/2006/relationships/hyperlink" Target="https://www.metmuseum.org/art/collection/search/10533" TargetMode="External"/><Relationship Id="rId34" Type="http://schemas.openxmlformats.org/officeDocument/2006/relationships/hyperlink" Target="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64.0023%20A&amp;srchfld=&amp;srchtxt=Mrs.+Roger+Morris&amp;id=61be&amp;rownum=1&amp;version=100&amp;src=results-imagelink-only" TargetMode="External"/><Relationship Id="rId55" Type="http://schemas.openxmlformats.org/officeDocument/2006/relationships/hyperlink" Target="https://www.metmuseum.org/art/collection/search/10537" TargetMode="External"/><Relationship Id="rId76" Type="http://schemas.openxmlformats.org/officeDocument/2006/relationships/hyperlink" Target="https://www.dia.org/art/collection/object/jonathan-mountfort-41291" TargetMode="External"/><Relationship Id="rId97" Type="http://schemas.openxmlformats.org/officeDocument/2006/relationships/hyperlink" Target="https://masshist.org/objects/cabinet/october2002/portraits.htm" TargetMode="External"/><Relationship Id="rId120" Type="http://schemas.openxmlformats.org/officeDocument/2006/relationships/hyperlink" Target="https://collections.mfa.org/objects/32168" TargetMode="External"/><Relationship Id="rId141" Type="http://schemas.openxmlformats.org/officeDocument/2006/relationships/hyperlink" Target="https://collections.mfa.org/objects/31064" TargetMode="External"/><Relationship Id="rId7" Type="http://schemas.openxmlformats.org/officeDocument/2006/relationships/hyperlink" Target="https://www.worcesterart.org/collection/American/1908.7.html" TargetMode="External"/><Relationship Id="rId162" Type="http://schemas.openxmlformats.org/officeDocument/2006/relationships/hyperlink" Target="https://art.nelson-atkins.org/objects/23792/john-barrett?ctx=0f1a96cf-5ca0-44dc-bd1c-c2b36b3e55cf&amp;idx=0" TargetMode="External"/><Relationship Id="rId183" Type="http://schemas.openxmlformats.org/officeDocument/2006/relationships/hyperlink" Target="https://npg.si.edu/object/npg_MA320576" TargetMode="External"/><Relationship Id="rId218" Type="http://schemas.openxmlformats.org/officeDocument/2006/relationships/hyperlink" Target="https://collections.si.edu/search/results.htm?q=record_ID:siris_ari_180075" TargetMode="External"/><Relationship Id="rId24" Type="http://schemas.openxmlformats.org/officeDocument/2006/relationships/hyperlink" Target="https://collections.mfa.org/objects/32756" TargetMode="External"/><Relationship Id="rId45" Type="http://schemas.openxmlformats.org/officeDocument/2006/relationships/hyperlink" Target="https://collections.mfa.org/objects/34594" TargetMode="External"/><Relationship Id="rId66" Type="http://schemas.openxmlformats.org/officeDocument/2006/relationships/hyperlink" Target="https://www.brooklynmuseum.org/opencollection/objects/69" TargetMode="External"/><Relationship Id="rId87" Type="http://schemas.openxmlformats.org/officeDocument/2006/relationships/hyperlink" Target="https://www.harvardartmuseums.org/art/311234" TargetMode="External"/><Relationship Id="rId110" Type="http://schemas.openxmlformats.org/officeDocument/2006/relationships/hyperlink" Target="https://www.metmuseum.org/art/collection/search/10530" TargetMode="External"/><Relationship Id="rId131" Type="http://schemas.openxmlformats.org/officeDocument/2006/relationships/hyperlink" Target="https://collections.mfa.org/objects/32170/mrs-joseph-green-elizabeth-cross?ctx=27eacaf0-f606-4f7f-9f9d-fa27e8be5149&amp;idx=0" TargetMode="External"/><Relationship Id="rId152" Type="http://schemas.openxmlformats.org/officeDocument/2006/relationships/hyperlink" Target="https://philamuseum.org/collections/permanent/103026.html" TargetMode="External"/><Relationship Id="rId173" Type="http://schemas.openxmlformats.org/officeDocument/2006/relationships/hyperlink" Target="https://www.christies.com/lotfinder/Lot/john-singleton-copley-17381815-portrait-of-mrs-6097360-details.aspx" TargetMode="External"/><Relationship Id="rId194" Type="http://schemas.openxmlformats.org/officeDocument/2006/relationships/hyperlink" Target="https://artgallery.yale.edu/collections/objects/15439" TargetMode="External"/><Relationship Id="rId208" Type="http://schemas.openxmlformats.org/officeDocument/2006/relationships/hyperlink" Target="https://www.nga.gov/collection/art-object-page.128433.html" TargetMode="External"/><Relationship Id="rId229" Type="http://schemas.openxmlformats.org/officeDocument/2006/relationships/hyperlink" Target="https://worcester.emuseum.com/objects/6420/joseph-barrell?ctx=f2342163-3ae1-4ce3-9735-0a4f18689714&amp;idx=13" TargetMode="External"/><Relationship Id="rId14" Type="http://schemas.openxmlformats.org/officeDocument/2006/relationships/hyperlink" Target="https://collections.mfa.org/objects/33581" TargetMode="External"/><Relationship Id="rId35" Type="http://schemas.openxmlformats.org/officeDocument/2006/relationships/hyperlink" Target="https://collections.mfa.org/objects/34280" TargetMode="External"/><Relationship Id="rId56" Type="http://schemas.openxmlformats.org/officeDocument/2006/relationships/hyperlink" Target="https://collections.mfa.org/objects/32409" TargetMode="External"/><Relationship Id="rId77" Type="http://schemas.openxmlformats.org/officeDocument/2006/relationships/hyperlink" Target="https://www.dia.org/art/collection/object/elizabeth-pitts-41293" TargetMode="External"/><Relationship Id="rId100" Type="http://schemas.openxmlformats.org/officeDocument/2006/relationships/hyperlink" Target="http://museums.fivecolleges.edu/detail.php?museum=&amp;t=objects&amp;type=exact&amp;f=&amp;s=qu&amp;record=36" TargetMode="External"/><Relationship Id="rId8" Type="http://schemas.openxmlformats.org/officeDocument/2006/relationships/hyperlink" Target="https://collection.crystalbridges.org/objects/190/mrs-theodore-atkinson-jr-frances-deering-wentworth" TargetMode="External"/><Relationship Id="rId98" Type="http://schemas.openxmlformats.org/officeDocument/2006/relationships/hyperlink" Target="https://masshist.org/objects/cabinet/october2002/portraits.htm" TargetMode="External"/><Relationship Id="rId121" Type="http://schemas.openxmlformats.org/officeDocument/2006/relationships/hyperlink" Target="https://collections.mfa.org/objects/32678?image=8" TargetMode="External"/><Relationship Id="rId142" Type="http://schemas.openxmlformats.org/officeDocument/2006/relationships/hyperlink" Target="https://collection.mmfa.org/objects-1/info?query=Portfolios%3D981&amp;page=64" TargetMode="External"/><Relationship Id="rId163" Type="http://schemas.openxmlformats.org/officeDocument/2006/relationships/hyperlink" Target="https://cincinnatiartmuseum.org/art/explore-the-collection?id=19013801" TargetMode="External"/><Relationship Id="rId184" Type="http://schemas.openxmlformats.org/officeDocument/2006/relationships/hyperlink" Target="https://collections.mfa.org/objects/34855" TargetMode="External"/><Relationship Id="rId219" Type="http://schemas.openxmlformats.org/officeDocument/2006/relationships/hyperlink" Target="https://www.museothyssen.org/en/collection/artists/copley-john-singleton/portrait-mrs-joshua-henshaw-ii-catherine-hill" TargetMode="External"/><Relationship Id="rId230" Type="http://schemas.openxmlformats.org/officeDocument/2006/relationships/hyperlink" Target="https://artgallery.yale.edu/collections/objects/46391" TargetMode="External"/><Relationship Id="rId25" Type="http://schemas.openxmlformats.org/officeDocument/2006/relationships/hyperlink" Target="https://www.metmuseum.org/art/collection/search/10532" TargetMode="External"/><Relationship Id="rId46" Type="http://schemas.openxmlformats.org/officeDocument/2006/relationships/hyperlink" Target="https://www.metmuseum.org/art/collection/search/21473" TargetMode="External"/><Relationship Id="rId67" Type="http://schemas.openxmlformats.org/officeDocument/2006/relationships/hyperlink" Target="https://www.brooklynmuseum.org/opencollection/objects/1252" TargetMode="External"/><Relationship Id="rId20" Type="http://schemas.openxmlformats.org/officeDocument/2006/relationships/hyperlink" Target="https://collections.britishart.yale.edu/catalog/tms:400" TargetMode="External"/><Relationship Id="rId41" Type="http://schemas.openxmlformats.org/officeDocument/2006/relationships/hyperlink" Target="https://chrysler.emuseum.com/objects/16359/miles-sherbrook" TargetMode="External"/><Relationship Id="rId62" Type="http://schemas.openxmlformats.org/officeDocument/2006/relationships/hyperlink" Target="https://www.artic.edu/artworks/59784/daniel-hubbard" TargetMode="External"/><Relationship Id="rId83" Type="http://schemas.openxmlformats.org/officeDocument/2006/relationships/hyperlink" Target="https://www.harvardartmuseums.org/art/299812" TargetMode="External"/><Relationship Id="rId88" Type="http://schemas.openxmlformats.org/officeDocument/2006/relationships/hyperlink" Target="https://www.harvardartmuseums.org/art/299801" TargetMode="External"/><Relationship Id="rId111" Type="http://schemas.openxmlformats.org/officeDocument/2006/relationships/hyperlink" Target="https://collections.artsmia.org/art/593/portrait-of-sarah-allen-nee-sargent-john-singleton-copley" TargetMode="External"/><Relationship Id="rId132" Type="http://schemas.openxmlformats.org/officeDocument/2006/relationships/hyperlink" Target="https://collections.mfa.org/objects/30882" TargetMode="External"/><Relationship Id="rId153" Type="http://schemas.openxmlformats.org/officeDocument/2006/relationships/hyperlink" Target="https://philamuseum.org/collections/permanent/103026.html" TargetMode="External"/><Relationship Id="rId174" Type="http://schemas.openxmlformats.org/officeDocument/2006/relationships/hyperlink" Target="https://www.dia.org/art/collection/object/mrs-benjamin-hallowell-41295" TargetMode="External"/><Relationship Id="rId179" Type="http://schemas.openxmlformats.org/officeDocument/2006/relationships/hyperlink" Target="https://www.museothyssen.org/en/collection/artists/copley-john-singleton/portrait-mrs-samuel-hill-miriam-kilby" TargetMode="External"/><Relationship Id="rId195" Type="http://schemas.openxmlformats.org/officeDocument/2006/relationships/hyperlink" Target="https://npg.si.edu/object/npg_PC991007" TargetMode="External"/><Relationship Id="rId209" Type="http://schemas.openxmlformats.org/officeDocument/2006/relationships/hyperlink" Target="http://community.bowdoin.edu/news/2016/06/john-singleton-copleys-portrait-of-elizabeth-bowdoin/" TargetMode="External"/><Relationship Id="rId190" Type="http://schemas.openxmlformats.org/officeDocument/2006/relationships/hyperlink" Target="https://npg.si.edu/object/npg_DLR01286" TargetMode="External"/><Relationship Id="rId204" Type="http://schemas.openxmlformats.org/officeDocument/2006/relationships/hyperlink" Target="http://groups.wfu.edu/uac/copley.html" TargetMode="External"/><Relationship Id="rId220" Type="http://schemas.openxmlformats.org/officeDocument/2006/relationships/hyperlink" Target="https://www.si.edu/object/siris_ari_173370" TargetMode="External"/><Relationship Id="rId225" Type="http://schemas.openxmlformats.org/officeDocument/2006/relationships/hyperlink" Target="http://argus.wadsworthatheneum.org/Wadsworth_Atheneum_ArgusNet/Portal/public.aspx?lang=en-US&amp;p_AAEE=tab4&amp;g_AABX=Wadsworth_Atheneum_ArgusNet+|Object+|Department+%3d%3d+%27572cfe28-4398-4698-bcd1-003c654a7789%27" TargetMode="External"/><Relationship Id="rId15" Type="http://schemas.openxmlformats.org/officeDocument/2006/relationships/hyperlink" Target="https://www.artsy.net/artwork/john-singleton-copley-portrait-of-myles-cooper-1735-1785" TargetMode="External"/><Relationship Id="rId36" Type="http://schemas.openxmlformats.org/officeDocument/2006/relationships/hyperlink" Target="https://collections.mfa.org/objects/34208?image=" TargetMode="External"/><Relationship Id="rId57" Type="http://schemas.openxmlformats.org/officeDocument/2006/relationships/hyperlink" Target="https://americanart.si.edu/artwork/mrs-george-watson-32432" TargetMode="External"/><Relationship Id="rId106" Type="http://schemas.openxmlformats.org/officeDocument/2006/relationships/hyperlink" Target="https://www.metmuseum.org/art/collection/search/10529" TargetMode="External"/><Relationship Id="rId127" Type="http://schemas.openxmlformats.org/officeDocument/2006/relationships/hyperlink" Target="https://collections.mfa.org/objects/32060" TargetMode="External"/><Relationship Id="rId10" Type="http://schemas.openxmlformats.org/officeDocument/2006/relationships/hyperlink" Target="https://risdmuseum.org/art-design/collection/portrait-theodore-atkinson-jr-1737-1769-18264" TargetMode="External"/><Relationship Id="rId31" Type="http://schemas.openxmlformats.org/officeDocument/2006/relationships/hyperlink" Target="https://collections.dma.org/artwork/3214606" TargetMode="External"/><Relationship Id="rId52" Type="http://schemas.openxmlformats.org/officeDocument/2006/relationships/hyperlink" Target="https://www.nga.gov/collection/art-object-page.50291.html" TargetMode="External"/><Relationship Id="rId73" Type="http://schemas.openxmlformats.org/officeDocument/2006/relationships/hyperlink" Target="http://collections.currier.org/Obj6?sid=2627&amp;x=137367" TargetMode="External"/><Relationship Id="rId78" Type="http://schemas.openxmlformats.org/officeDocument/2006/relationships/hyperlink" Target="https://www.harvardartmuseums.org/art/299943" TargetMode="External"/><Relationship Id="rId94" Type="http://schemas.openxmlformats.org/officeDocument/2006/relationships/hyperlink" Target="https://masshist.org/objects/cabinet/october2002/portraits.htm" TargetMode="External"/><Relationship Id="rId99" Type="http://schemas.openxmlformats.org/officeDocument/2006/relationships/hyperlink" Target="https://masshist.org/objects/cabinet/october2002/portraits.htm" TargetMode="External"/><Relationship Id="rId101" Type="http://schemas.openxmlformats.org/officeDocument/2006/relationships/hyperlink" Target="http://magart.rochester.edu/objects-1/info?query=Artist_Maker%3D%2285%22" TargetMode="External"/><Relationship Id="rId122" Type="http://schemas.openxmlformats.org/officeDocument/2006/relationships/hyperlink" Target="https://collections.mfa.org/objects/32678?image=8" TargetMode="External"/><Relationship Id="rId143" Type="http://schemas.openxmlformats.org/officeDocument/2006/relationships/hyperlink" Target="https://www.nga.gov/collection/art-object-page.65885.html" TargetMode="External"/><Relationship Id="rId148" Type="http://schemas.openxmlformats.org/officeDocument/2006/relationships/hyperlink" Target="http://website.nbm-mnb.ca/collections/online/search.asp?txtsearch=Copley" TargetMode="External"/><Relationship Id="rId164" Type="http://schemas.openxmlformats.org/officeDocument/2006/relationships/hyperlink" Target="https://npg.si.edu/object/npg_DLR02156" TargetMode="External"/><Relationship Id="rId169" Type="http://schemas.openxmlformats.org/officeDocument/2006/relationships/hyperlink" Target="http://museums.fivecolleges.edu/detail.php?museum=all&amp;t=objects&amp;type=ext&amp;f=&amp;s=&amp;record=19&amp;maker=Copley%2C+John&amp;op-earliest_year=%3E%3D&amp;op-latest_year=%3C%3D" TargetMode="External"/><Relationship Id="rId185" Type="http://schemas.openxmlformats.org/officeDocument/2006/relationships/hyperlink" Target="https://www.philamuseum.org/collections/permanent/329466.html?mulR=1239485468%7C1" TargetMode="External"/><Relationship Id="rId4" Type="http://schemas.openxmlformats.org/officeDocument/2006/relationships/hyperlink" Target="https://www.metmuseum.org/art/collection/search/10524" TargetMode="External"/><Relationship Id="rId9" Type="http://schemas.openxmlformats.org/officeDocument/2006/relationships/hyperlink" Target="https://collections.mfa.org/objects/30881" TargetMode="External"/><Relationship Id="rId180" Type="http://schemas.openxmlformats.org/officeDocument/2006/relationships/hyperlink" Target="http://collection.mam.org/details.php?id=28488" TargetMode="External"/><Relationship Id="rId210" Type="http://schemas.openxmlformats.org/officeDocument/2006/relationships/hyperlink" Target="https://emuseum.history.org/objects/1641/portrait-of-lucretia-hubbard-townsend-mrs-gregory-townsend" TargetMode="External"/><Relationship Id="rId215" Type="http://schemas.openxmlformats.org/officeDocument/2006/relationships/hyperlink" Target="http://collections.sbma.net/objects/1591/lieutenant-joshua-winslow?ctx=45654b8b-1a1d-4df8-a13b-afade2cdf736&amp;idx=9" TargetMode="External"/><Relationship Id="rId236" Type="http://schemas.openxmlformats.org/officeDocument/2006/relationships/hyperlink" Target="https://artgallery.yale.edu/collections/objects/52608" TargetMode="External"/><Relationship Id="rId26" Type="http://schemas.openxmlformats.org/officeDocument/2006/relationships/hyperlink" Target="https://npg.si.edu/object/npg_NPG.81.17" TargetMode="External"/><Relationship Id="rId231" Type="http://schemas.openxmlformats.org/officeDocument/2006/relationships/hyperlink" Target="https://artgallery.yale.edu/collections/objects/430" TargetMode="External"/><Relationship Id="rId47" Type="http://schemas.openxmlformats.org/officeDocument/2006/relationships/hyperlink" Target="https://www.metmuseum.org/art/collection/search/16594" TargetMode="External"/><Relationship Id="rId68" Type="http://schemas.openxmlformats.org/officeDocument/2006/relationships/hyperlink" Target="https://www.brooklynmuseum.org/opencollection/objects/162" TargetMode="External"/><Relationship Id="rId89" Type="http://schemas.openxmlformats.org/officeDocument/2006/relationships/hyperlink" Target="https://www.harvardartmuseums.org/collections/object/307934?position=0" TargetMode="External"/><Relationship Id="rId112" Type="http://schemas.openxmlformats.org/officeDocument/2006/relationships/hyperlink" Target="http://collections.mwpai.org/collections/9927/18thcentury-paintings/objects" TargetMode="External"/><Relationship Id="rId133" Type="http://schemas.openxmlformats.org/officeDocument/2006/relationships/hyperlink" Target="https://collections.mfa.org/objects/32143" TargetMode="External"/><Relationship Id="rId154" Type="http://schemas.openxmlformats.org/officeDocument/2006/relationships/hyperlink" Target="https://art.honolulumuseum.org/objects/35305/nathaniel-allen;jsessionid=BC44A92B3F1BF7D357F93D5F0CCD8157" TargetMode="External"/><Relationship Id="rId175" Type="http://schemas.openxmlformats.org/officeDocument/2006/relationships/hyperlink" Target="http://web.colby.edu/thelantern/2016/09/01/face-off-john-singleton-copleys-portrait-of-benjamin-hallowell-as-a-political-effigy/" TargetMode="External"/><Relationship Id="rId196" Type="http://schemas.openxmlformats.org/officeDocument/2006/relationships/hyperlink" Target="http://www.wichitaartmuseum.org/collection/explore_the_collection?cmd=search_collection&amp;search_terms=Copley" TargetMode="External"/><Relationship Id="rId200" Type="http://schemas.openxmlformats.org/officeDocument/2006/relationships/hyperlink" Target="https://earlyamericanart.pastperfectonline.com/webobject/F708EF74-53D7-494F-AE16-774556624928" TargetMode="External"/><Relationship Id="rId16" Type="http://schemas.openxmlformats.org/officeDocument/2006/relationships/hyperlink" Target="https://collection.artbma.org/emuseum/view/objects/asitem/3201/349/invno-asc;jsessionid=2127907F4D4F28FED1BEED4A756E1241;jsessionid=2127907F4D4F28FED1BEED4A756E1241?t:state:flow=c9f9116e-8b4e-4a78-9dea-75622f489dd6" TargetMode="External"/><Relationship Id="rId221" Type="http://schemas.openxmlformats.org/officeDocument/2006/relationships/hyperlink" Target="https://www.slam.org/collection/objects/232/" TargetMode="External"/><Relationship Id="rId37" Type="http://schemas.openxmlformats.org/officeDocument/2006/relationships/hyperlink" Target="https://collections.mfa.org/objects/32401" TargetMode="External"/><Relationship Id="rId58" Type="http://schemas.openxmlformats.org/officeDocument/2006/relationships/hyperlink" Target="https://noma.org/collection/portrait-of-colonel-george-watson-1718-1800/" TargetMode="External"/><Relationship Id="rId79" Type="http://schemas.openxmlformats.org/officeDocument/2006/relationships/hyperlink" Target="https://www.harvardartmuseums.org/art/299945" TargetMode="External"/><Relationship Id="rId102" Type="http://schemas.openxmlformats.org/officeDocument/2006/relationships/hyperlink" Target="https://www.metmuseum.org/art/collection/search/10525" TargetMode="External"/><Relationship Id="rId123" Type="http://schemas.openxmlformats.org/officeDocument/2006/relationships/hyperlink" Target="https://collections.mfa.org/objects/32572" TargetMode="External"/><Relationship Id="rId144" Type="http://schemas.openxmlformats.org/officeDocument/2006/relationships/hyperlink" Target="https://www.nga.gov/collection/art-object-page.50838.html" TargetMode="External"/><Relationship Id="rId90" Type="http://schemas.openxmlformats.org/officeDocument/2006/relationships/hyperlink" Target="https://www.harvardartmuseums.org/art/299882" TargetMode="External"/><Relationship Id="rId165" Type="http://schemas.openxmlformats.org/officeDocument/2006/relationships/hyperlink" Target="https://www.harvardartmuseums.org/art/227540" TargetMode="External"/><Relationship Id="rId186" Type="http://schemas.openxmlformats.org/officeDocument/2006/relationships/hyperlink" Target="https://huntington.emuseum.com/objects/5293/sarah-jackson?ctx=3583e9d7-59ab-43d9-96f2-1e54c05bb7b6&amp;idx=0" TargetMode="External"/><Relationship Id="rId211" Type="http://schemas.openxmlformats.org/officeDocument/2006/relationships/hyperlink" Target="https://collection.pem.org/portals/collection/" TargetMode="External"/><Relationship Id="rId232" Type="http://schemas.openxmlformats.org/officeDocument/2006/relationships/hyperlink" Target="https://artgallery.yale.edu/collections/objects/429" TargetMode="External"/><Relationship Id="rId27" Type="http://schemas.openxmlformats.org/officeDocument/2006/relationships/hyperlink" Target="https://emuseum.mfah.org/objects/5729/portrait-of-mrs-joseph-henshaw-sarah-henshaw-17361822;jsessionid=79377F2F772F507215CCEF9DD21BC9BC" TargetMode="External"/><Relationship Id="rId48" Type="http://schemas.openxmlformats.org/officeDocument/2006/relationships/hyperlink" Target="https://www.metmuseum.org/art/collection/search/10528" TargetMode="External"/><Relationship Id="rId69" Type="http://schemas.openxmlformats.org/officeDocument/2006/relationships/hyperlink" Target="https://artsandculture.google.com/asset/thomas-greene-john-singleton-copley-american-b-circa-1738-d-1815/UgGqjrHEOpbO1g?hl=en" TargetMode="External"/><Relationship Id="rId113" Type="http://schemas.openxmlformats.org/officeDocument/2006/relationships/hyperlink" Target="https://collections.mfa.org/objects/34109" TargetMode="External"/><Relationship Id="rId134" Type="http://schemas.openxmlformats.org/officeDocument/2006/relationships/hyperlink" Target="https://collections.mfa.org/objects/32889" TargetMode="External"/><Relationship Id="rId80" Type="http://schemas.openxmlformats.org/officeDocument/2006/relationships/hyperlink" Target="https://www.harvardartmuseums.org/art/299949" TargetMode="External"/><Relationship Id="rId155" Type="http://schemas.openxmlformats.org/officeDocument/2006/relationships/hyperlink" Target="http://www.sothebys.com/en/auctions/ecatalogue/2019/important-americana-n10005/lot.1459.html" TargetMode="External"/><Relationship Id="rId176" Type="http://schemas.openxmlformats.org/officeDocument/2006/relationships/hyperlink" Target="https://www.masshist.org/database/viewer.php?item_id=1749&amp;pid=15" TargetMode="External"/><Relationship Id="rId197" Type="http://schemas.openxmlformats.org/officeDocument/2006/relationships/hyperlink" Target="https://www.nga.gov/collection/art-object-page.57541.html" TargetMode="External"/><Relationship Id="rId201" Type="http://schemas.openxmlformats.org/officeDocument/2006/relationships/hyperlink" Target="https://earlyamericanart.pastperfectonline.com/webobject/456A31A0-CD7B-493A-8BD0-940984393233" TargetMode="External"/><Relationship Id="rId222" Type="http://schemas.openxmlformats.org/officeDocument/2006/relationships/hyperlink" Target="https://www.slam.org/collection/objects/233/" TargetMode="External"/><Relationship Id="rId17" Type="http://schemas.openxmlformats.org/officeDocument/2006/relationships/hyperlink" Target="https://artgallery.yale.edu/collections/objects/49866" TargetMode="External"/><Relationship Id="rId38" Type="http://schemas.openxmlformats.org/officeDocument/2006/relationships/hyperlink" Target="https://collections.mfa.org/objects/32676" TargetMode="External"/><Relationship Id="rId59" Type="http://schemas.openxmlformats.org/officeDocument/2006/relationships/hyperlink" Target="https://www.metmuseum.org/art/collection/search/10531" TargetMode="External"/><Relationship Id="rId103" Type="http://schemas.openxmlformats.org/officeDocument/2006/relationships/hyperlink" Target="https://www.metmuseum.org/art/collection/search/10535" TargetMode="External"/><Relationship Id="rId124" Type="http://schemas.openxmlformats.org/officeDocument/2006/relationships/hyperlink" Target="https://collections.mfa.org/objects/32571" TargetMode="External"/><Relationship Id="rId70" Type="http://schemas.openxmlformats.org/officeDocument/2006/relationships/hyperlink" Target="https://www.clevelandart.org/art/1915.527" TargetMode="External"/><Relationship Id="rId91" Type="http://schemas.openxmlformats.org/officeDocument/2006/relationships/hyperlink" Target="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57.1127%20A&amp;srchfld=&amp;srchtxt=Copley&amp;id=b69e&amp;rownum=1&amp;version=100&amp;src=results-imagelink-only" TargetMode="External"/><Relationship Id="rId145" Type="http://schemas.openxmlformats.org/officeDocument/2006/relationships/hyperlink" Target="https://www.nga.gov/collection/art-object-page.1096.html" TargetMode="External"/><Relationship Id="rId166" Type="http://schemas.openxmlformats.org/officeDocument/2006/relationships/hyperlink" Target="https://npg.si.edu/object/npg_UNL01903" TargetMode="External"/><Relationship Id="rId187" Type="http://schemas.openxmlformats.org/officeDocument/2006/relationships/hyperlink" Target="http://www.artnet.com/artists/john-singleton-copley/portrait-of-thomas-lewis-ll5S_vv7qN-uw_fy0OkoNg2" TargetMode="External"/><Relationship Id="rId1" Type="http://schemas.openxmlformats.org/officeDocument/2006/relationships/hyperlink" Target="https://books.google.com/books?id=QWE2AAAAMAAJ&amp;pg=PA258&amp;dq=ezekiel+goldthwait+slave&amp;hl=en&amp;sa=X&amp;ved=0ahUKEwjdn-Hsk4LgAhWrm-AKHdlgAg8Q6AEIMDAB" TargetMode="External"/><Relationship Id="rId212" Type="http://schemas.openxmlformats.org/officeDocument/2006/relationships/hyperlink" Target="https://www.sothebys.com/en/auctions/ecatalogue/2008/american-paintings-drawings-sculpture-n08449/lot.62.html" TargetMode="External"/><Relationship Id="rId233" Type="http://schemas.openxmlformats.org/officeDocument/2006/relationships/hyperlink" Target="https://artgallery.yale.edu/collections/objects/15439" TargetMode="External"/><Relationship Id="rId28" Type="http://schemas.openxmlformats.org/officeDocument/2006/relationships/hyperlink" Target="https://americanart.si.edu/artwork/robert-hooper-74789" TargetMode="External"/><Relationship Id="rId49" Type="http://schemas.openxmlformats.org/officeDocument/2006/relationships/hyperlink" Target="https://www.metmuseum.org/art/collection/search/16593" TargetMode="External"/><Relationship Id="rId114" Type="http://schemas.openxmlformats.org/officeDocument/2006/relationships/hyperlink" Target="https://www.museothyssen.org/en/collection/artists/copley-john-singleton/portrait-judge-martin-howard" TargetMode="External"/><Relationship Id="rId60" Type="http://schemas.openxmlformats.org/officeDocument/2006/relationships/hyperlink" Target="http://accessaddison.andover.edu/objects-1/info?query=Exhibition%3D%223034%22&amp;page=17" TargetMode="External"/><Relationship Id="rId81" Type="http://schemas.openxmlformats.org/officeDocument/2006/relationships/hyperlink" Target="https://www.harvardartmuseums.org/art/299800" TargetMode="External"/><Relationship Id="rId135" Type="http://schemas.openxmlformats.org/officeDocument/2006/relationships/hyperlink" Target="https://collections.mfa.org/objects/32890" TargetMode="External"/><Relationship Id="rId156" Type="http://schemas.openxmlformats.org/officeDocument/2006/relationships/hyperlink" Target="https://www.nga.gov/collection/art-object-page.166440.html" TargetMode="External"/><Relationship Id="rId177" Type="http://schemas.openxmlformats.org/officeDocument/2006/relationships/hyperlink" Target="http://www.artnet.com/artists/john-singleton-copley/portrait-of-john-hancock-ExeUtN-rLsSzIuWZxw8O_w2" TargetMode="External"/><Relationship Id="rId198" Type="http://schemas.openxmlformats.org/officeDocument/2006/relationships/hyperlink" Target="https://artgallery.yale.edu/collections/objects/8797" TargetMode="External"/><Relationship Id="rId202" Type="http://schemas.openxmlformats.org/officeDocument/2006/relationships/hyperlink" Target="https://earlyamericanart.pastperfectonline.com/webobject/DEB6DD12-5533-4A46-821A-005952939541" TargetMode="External"/><Relationship Id="rId223" Type="http://schemas.openxmlformats.org/officeDocument/2006/relationships/hyperlink" Target="https://npg.si.edu/object/npg_27.1.1-78" TargetMode="External"/><Relationship Id="rId18" Type="http://schemas.openxmlformats.org/officeDocument/2006/relationships/hyperlink" Target="https://npg.si.edu/object/npg_37.3_DE_CGA" TargetMode="External"/><Relationship Id="rId39" Type="http://schemas.openxmlformats.org/officeDocument/2006/relationships/hyperlink" Target="https://www.vmfa.museum/piction/6027262-10018596/" TargetMode="External"/><Relationship Id="rId50" Type="http://schemas.openxmlformats.org/officeDocument/2006/relationships/hyperlink" Target="https://www.bostonathenaeum.org/paintings-sculpture-online/ann-dumaresq-mrs-william-turner" TargetMode="External"/><Relationship Id="rId104" Type="http://schemas.openxmlformats.org/officeDocument/2006/relationships/hyperlink" Target="https://www.metmuseum.org/art/collection/search/15541?searchField=All&amp;amp;sortBy=Relevance&amp;amp;ft=Copley&amp;amp;offset=0&amp;amp;rpp=20&amp;amp;pos=4" TargetMode="External"/><Relationship Id="rId125" Type="http://schemas.openxmlformats.org/officeDocument/2006/relationships/hyperlink" Target="https://collections.mfa.org/objects/32576" TargetMode="External"/><Relationship Id="rId146" Type="http://schemas.openxmlformats.org/officeDocument/2006/relationships/hyperlink" Target="https://www.stewartsociety.org/history-of-the-stewarts.cfm?section=famous-stewarts&amp;subcatid=19&amp;histid=176" TargetMode="External"/><Relationship Id="rId167" Type="http://schemas.openxmlformats.org/officeDocument/2006/relationships/hyperlink" Target="https://www.metmuseum.org/art/collection/search/15026" TargetMode="External"/><Relationship Id="rId188" Type="http://schemas.openxmlformats.org/officeDocument/2006/relationships/hyperlink" Target="https://www.dia.org/art/collection/object/hannah-loring-41292" TargetMode="External"/><Relationship Id="rId71" Type="http://schemas.openxmlformats.org/officeDocument/2006/relationships/hyperlink" Target="https://www.clevelandart.org/art/1915.534" TargetMode="External"/><Relationship Id="rId92" Type="http://schemas.openxmlformats.org/officeDocument/2006/relationships/hyperlink" Target="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57.1128%20A&amp;srchfld=&amp;srchtxt=Copley&amp;id=b69e&amp;rownum=1&amp;version=100&amp;src=results-imagelink-only" TargetMode="External"/><Relationship Id="rId213" Type="http://schemas.openxmlformats.org/officeDocument/2006/relationships/hyperlink" Target="https://high.org/collections/portrait-of-elizabeth-deering-wentworth-gould-rogers-mrs-nathaniel-rogers/" TargetMode="External"/><Relationship Id="rId234" Type="http://schemas.openxmlformats.org/officeDocument/2006/relationships/hyperlink" Target="https://artgallery.yale.edu/collections/objects/15414" TargetMode="External"/><Relationship Id="rId2" Type="http://schemas.openxmlformats.org/officeDocument/2006/relationships/hyperlink" Target="https://books.google.com/books?id=QWE2AAAAMAAJ&amp;pg=PA258&amp;dq=ezekiel+goldthwait+slave&amp;hl=en&amp;sa=X&amp;ved=0ahUKEwjdn-Hsk4LgAhWrm-AKHdlgAg8Q6AEIMDAB" TargetMode="External"/><Relationship Id="rId29" Type="http://schemas.openxmlformats.org/officeDocument/2006/relationships/hyperlink" Target="https://www.pafa.org/museum/collection/item/robert-king-hooper" TargetMode="External"/><Relationship Id="rId40" Type="http://schemas.openxmlformats.org/officeDocument/2006/relationships/hyperlink" Target="https://www.nga.gov/collection/art-object-page.45881.html" TargetMode="External"/><Relationship Id="rId115" Type="http://schemas.openxmlformats.org/officeDocument/2006/relationships/hyperlink" Target="https://collections.mfa.org/objects/34082" TargetMode="External"/><Relationship Id="rId136" Type="http://schemas.openxmlformats.org/officeDocument/2006/relationships/hyperlink" Target="https://collections.mfa.org/objects/33368/andrew-oliver-jr;jsessionid=C4C3203E7BB85DCF681C71EDE299FBCE?ctx=29345b74-83a8-498d-bec9-84adccb12f29&amp;idx=11" TargetMode="External"/><Relationship Id="rId157" Type="http://schemas.openxmlformats.org/officeDocument/2006/relationships/hyperlink" Target="https://www.albrightknox.org/artworks/197912-portrait-mrs-ebenezer-austin" TargetMode="External"/><Relationship Id="rId178" Type="http://schemas.openxmlformats.org/officeDocument/2006/relationships/hyperlink" Target="https://www.artic.edu/artworks/187051/henry-hill" TargetMode="External"/><Relationship Id="rId61" Type="http://schemas.openxmlformats.org/officeDocument/2006/relationships/hyperlink" Target="https://www.artic.edu/artworks/11003/mrs-henry-hill-anna-barrett" TargetMode="External"/><Relationship Id="rId82" Type="http://schemas.openxmlformats.org/officeDocument/2006/relationships/hyperlink" Target="https://www.harvardartmuseums.org/art/299946" TargetMode="External"/><Relationship Id="rId199" Type="http://schemas.openxmlformats.org/officeDocument/2006/relationships/hyperlink" Target="https://artgallery.yale.edu/collections/objects/8802" TargetMode="External"/><Relationship Id="rId203" Type="http://schemas.openxmlformats.org/officeDocument/2006/relationships/hyperlink" Target="https://emuseum.mfah.org/objects/4957/portrait-of-mrs-paul-richard-elizabeth-garland-17001774?ctx=ab7f0ee8965059cb96cef94afcea63c73a74a736&amp;idx=0" TargetMode="External"/><Relationship Id="rId19" Type="http://schemas.openxmlformats.org/officeDocument/2006/relationships/hyperlink" Target="http://www.timkenmuseum.org/collection/mrs-thomas-gage/" TargetMode="External"/><Relationship Id="rId224" Type="http://schemas.openxmlformats.org/officeDocument/2006/relationships/hyperlink" Target="https://collections.gilcrease.org/object/01261012" TargetMode="External"/><Relationship Id="rId30" Type="http://schemas.openxmlformats.org/officeDocument/2006/relationships/hyperlink" Target="https://collections.dma.org/artwork/3342254" TargetMode="External"/><Relationship Id="rId105" Type="http://schemas.openxmlformats.org/officeDocument/2006/relationships/hyperlink" Target="https://www.metmuseum.org/art/collection/search/10526" TargetMode="External"/><Relationship Id="rId126" Type="http://schemas.openxmlformats.org/officeDocument/2006/relationships/hyperlink" Target="https://collections.mfa.org/objects/33486" TargetMode="External"/><Relationship Id="rId147" Type="http://schemas.openxmlformats.org/officeDocument/2006/relationships/hyperlink" Target="https://npg.si.edu/object/npg_PGL_347" TargetMode="External"/><Relationship Id="rId168" Type="http://schemas.openxmlformats.org/officeDocument/2006/relationships/hyperlink" Target="http://dms.wellesley.edu/detail.php?module=objects&amp;type=browse&amp;id=1&amp;term=Copley%2C+John+Singleton&amp;page=1&amp;kv=14069&amp;record=0&amp;module=objects" TargetMode="External"/><Relationship Id="rId51" Type="http://schemas.openxmlformats.org/officeDocument/2006/relationships/hyperlink" Target="https://collections.mfa.org/objects/32686" TargetMode="External"/><Relationship Id="rId72" Type="http://schemas.openxmlformats.org/officeDocument/2006/relationships/hyperlink" Target="http://browse.americanartcollaborative.org/object/ccma/3228.html" TargetMode="External"/><Relationship Id="rId93" Type="http://schemas.openxmlformats.org/officeDocument/2006/relationships/hyperlink" Target="https://learn.ncartmuseum.org/artwork/mrs-james-russell-katherine-graves-1717-1778/" TargetMode="External"/><Relationship Id="rId189" Type="http://schemas.openxmlformats.org/officeDocument/2006/relationships/hyperlink" Target="http://ink.nbmaa.org/objects/1496/lydia-lynde;jsessionid=A799AFBBC688E0E95FCE5AEDA80D1CC6?ctx=7cebd03e3bbe9c86d6ad7291e8dd22fdc1a8ca14&amp;idx=8" TargetMode="External"/><Relationship Id="rId3" Type="http://schemas.openxmlformats.org/officeDocument/2006/relationships/hyperlink" Target="https://archive.org/stream/letterspapersofj00copl/letterspapersofj00copl_djvu.txt%20In%20this%20letter,%20Copley%20writes%20to%20Pelham%20about%20changing%20regulation%20on%20the%20African%20slave%20trade.%20Apparently%20%22the%20Association%22%20wanted%20to%20ban%20the%20importation%20of%20slaves.%20Confrimed:%20There%20are%20some%20references%20in%20the%20letters%20between%20Pelham%20and%20Copley." TargetMode="External"/><Relationship Id="rId214" Type="http://schemas.openxmlformats.org/officeDocument/2006/relationships/hyperlink" Target="https://hoodmuseum.dartmouth.edu/objects/D.977.175" TargetMode="External"/><Relationship Id="rId235" Type="http://schemas.openxmlformats.org/officeDocument/2006/relationships/hyperlink" Target="https://artgallery.yale.edu/collections/objects/15405" TargetMode="External"/><Relationship Id="rId116" Type="http://schemas.openxmlformats.org/officeDocument/2006/relationships/hyperlink" Target="https://collections.mfa.org/objects/34081" TargetMode="External"/><Relationship Id="rId137" Type="http://schemas.openxmlformats.org/officeDocument/2006/relationships/hyperlink" Target="https://collections.mfa.org/objects/32677" TargetMode="External"/><Relationship Id="rId158" Type="http://schemas.openxmlformats.org/officeDocument/2006/relationships/hyperlink" Target="https://www.nga.gov/collection/art-object-page.56727.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rchive.org/stream/letterspapersofj00copl/letterspapersofj00copl_djvu.txt%20In%20this%20letter,%20Copley%20writes%20to%20Pelham%20about%20changing%20regulation%20on%20the%20African%20slave%20trade.%20Apparently%20%22the%20Association%22%20wanted%20to%20ban%20the%20importation%20of%20slaves.%20Confrimed:%20There%20are%20some%20references%20in%20the%20letters%20between%20Pelham%20and%20Copley." TargetMode="External"/><Relationship Id="rId7" Type="http://schemas.openxmlformats.org/officeDocument/2006/relationships/hyperlink" Target="https://collections.newporthistory.org/Detail/objects/4312" TargetMode="External"/><Relationship Id="rId2" Type="http://schemas.openxmlformats.org/officeDocument/2006/relationships/hyperlink" Target="https://books.google.com/books?id=QWE2AAAAMAAJ&amp;pg=PA258&amp;dq=ezekiel+goldthwait+slave&amp;hl=en&amp;sa=X&amp;ved=0ahUKEwjdn-Hsk4LgAhWrm-AKHdlgAg8Q6AEIMDAB" TargetMode="External"/><Relationship Id="rId1" Type="http://schemas.openxmlformats.org/officeDocument/2006/relationships/hyperlink" Target="https://books.google.com/books?id=QWE2AAAAMAAJ&amp;pg=PA258&amp;dq=ezekiel+goldthwait+slave&amp;hl=en&amp;sa=X&amp;ved=0ahUKEwjdn-Hsk4LgAhWrm-AKHdlgAg8Q6AEIMDAB" TargetMode="External"/><Relationship Id="rId6" Type="http://schemas.openxmlformats.org/officeDocument/2006/relationships/hyperlink" Target="https://books.google.com/books?id=EHB2AAAAMAAJ&amp;q=joshua+henshaw+slave&amp;dq=joshua+henshaw+slave&amp;hl=en&amp;sa=X&amp;ved=0ahUKEwiQwu6DpYLgAhXsQ98KHQPsBewQ6wEIOjAD%20P%20192.%20Lists%20him%20as%20a%20slaveowner." TargetMode="External"/><Relationship Id="rId5" Type="http://schemas.openxmlformats.org/officeDocument/2006/relationships/hyperlink" Target="http://www.masshist.org/endofslavery/index.php?id=60;%20There%20is%20another%20William%20Welstead%20mentioned%20in%20a%20document%20(letter)%20from%201861%20in%20which%20John%20Safflin%20and%20other%20Boston%20merchants%20wrote%20to%20Welstead%20to%20warm%20him%20that%20authorities%20planned%20to%20seize%20a%20slave%20ship%20heading%20to%20Rhode%20Island.%20Perhaps%20he%20is%20related%20to%20this%20William%20Welsteed?" TargetMode="External"/><Relationship Id="rId4" Type="http://schemas.openxmlformats.org/officeDocument/2006/relationships/hyperlink" Target="https://www.metmuseum.org/art/collection/search/105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E0452-D62D-0044-9466-CF3082DEF060}">
  <dimension ref="A1:IJ288"/>
  <sheetViews>
    <sheetView tabSelected="1" topLeftCell="Q1" zoomScale="150" zoomScaleNormal="161" workbookViewId="0">
      <pane ySplit="1" topLeftCell="A2" activePane="bottomLeft" state="frozen"/>
      <selection pane="bottomLeft" activeCell="S8" sqref="S8"/>
    </sheetView>
  </sheetViews>
  <sheetFormatPr baseColWidth="10" defaultRowHeight="13" x14ac:dyDescent="0.15"/>
  <cols>
    <col min="1" max="1" width="77" style="3" bestFit="1" customWidth="1"/>
    <col min="2" max="2" width="11.5" style="3" bestFit="1" customWidth="1"/>
    <col min="3" max="3" width="13.83203125" style="3" bestFit="1" customWidth="1"/>
    <col min="4" max="4" width="15.5" style="3" bestFit="1" customWidth="1"/>
    <col min="5" max="5" width="10.1640625" style="3" bestFit="1" customWidth="1"/>
    <col min="6" max="6" width="82" style="3" bestFit="1" customWidth="1"/>
    <col min="7" max="7" width="9.33203125" style="3" bestFit="1" customWidth="1"/>
    <col min="8" max="8" width="10.1640625" style="3" bestFit="1" customWidth="1"/>
    <col min="9" max="9" width="17" style="3" bestFit="1" customWidth="1"/>
    <col min="10" max="10" width="18" style="3" bestFit="1" customWidth="1"/>
    <col min="11" max="11" width="64.6640625" style="3" bestFit="1" customWidth="1"/>
    <col min="12" max="12" width="11.83203125" style="3" bestFit="1" customWidth="1"/>
    <col min="13" max="13" width="13" style="3" bestFit="1" customWidth="1"/>
    <col min="14" max="14" width="28.33203125" style="3" bestFit="1" customWidth="1"/>
    <col min="15" max="15" width="12.83203125" style="3" bestFit="1" customWidth="1"/>
    <col min="16" max="16" width="10.1640625" style="3" bestFit="1" customWidth="1"/>
    <col min="17" max="17" width="16.33203125" style="3" bestFit="1" customWidth="1"/>
    <col min="18" max="18" width="9.1640625" style="3" bestFit="1" customWidth="1"/>
    <col min="19" max="19" width="33" style="3" bestFit="1" customWidth="1"/>
    <col min="20" max="20" width="20.5" style="3" bestFit="1" customWidth="1"/>
    <col min="21" max="21" width="38.33203125" style="3" bestFit="1" customWidth="1"/>
    <col min="22" max="241" width="8.83203125" style="3" customWidth="1"/>
    <col min="242" max="16384" width="10.83203125" style="3"/>
  </cols>
  <sheetData>
    <row r="1" spans="1:24" s="5" customFormat="1" x14ac:dyDescent="0.15">
      <c r="A1" s="5" t="s">
        <v>1823</v>
      </c>
      <c r="B1" s="5" t="s">
        <v>275</v>
      </c>
      <c r="C1" s="5" t="s">
        <v>1824</v>
      </c>
      <c r="D1" s="5" t="s">
        <v>1553</v>
      </c>
      <c r="E1" s="5" t="s">
        <v>384</v>
      </c>
      <c r="F1" s="5" t="s">
        <v>385</v>
      </c>
      <c r="G1" s="5" t="s">
        <v>585</v>
      </c>
      <c r="H1" s="5" t="s">
        <v>586</v>
      </c>
      <c r="I1" s="5" t="s">
        <v>1605</v>
      </c>
      <c r="J1" s="5" t="s">
        <v>1607</v>
      </c>
      <c r="K1" s="5" t="s">
        <v>765</v>
      </c>
      <c r="L1" s="5" t="s">
        <v>1837</v>
      </c>
      <c r="M1" s="5" t="s">
        <v>1545</v>
      </c>
      <c r="N1" s="5" t="s">
        <v>1546</v>
      </c>
      <c r="O1" s="5" t="s">
        <v>1547</v>
      </c>
      <c r="P1" s="5" t="s">
        <v>1548</v>
      </c>
      <c r="Q1" s="5" t="s">
        <v>1549</v>
      </c>
      <c r="R1" s="5" t="s">
        <v>1552</v>
      </c>
      <c r="S1" s="5" t="s">
        <v>1554</v>
      </c>
      <c r="T1" s="5" t="s">
        <v>1558</v>
      </c>
      <c r="U1" s="5" t="s">
        <v>1662</v>
      </c>
      <c r="V1" s="48" t="s">
        <v>1850</v>
      </c>
    </row>
    <row r="2" spans="1:24" x14ac:dyDescent="0.15">
      <c r="A2" s="3" t="s">
        <v>173</v>
      </c>
      <c r="B2" s="4">
        <v>0</v>
      </c>
      <c r="C2" s="4">
        <v>0</v>
      </c>
      <c r="D2" s="3" t="s">
        <v>277</v>
      </c>
      <c r="E2" s="4">
        <v>1771</v>
      </c>
      <c r="F2" s="3" t="s">
        <v>1574</v>
      </c>
      <c r="G2" s="4">
        <v>1762</v>
      </c>
      <c r="H2" s="4">
        <v>1820</v>
      </c>
      <c r="I2" s="2" t="s">
        <v>607</v>
      </c>
      <c r="J2" s="2" t="s">
        <v>607</v>
      </c>
      <c r="K2" s="3" t="s">
        <v>755</v>
      </c>
      <c r="L2" s="3">
        <v>1</v>
      </c>
      <c r="M2" s="4"/>
      <c r="N2" s="4">
        <v>1</v>
      </c>
      <c r="O2" s="4">
        <v>0</v>
      </c>
      <c r="P2" s="4">
        <v>0</v>
      </c>
      <c r="Q2" s="4">
        <v>0</v>
      </c>
      <c r="R2" s="4">
        <v>169</v>
      </c>
      <c r="S2" s="3" t="s">
        <v>1557</v>
      </c>
      <c r="T2" s="2" t="s">
        <v>1797</v>
      </c>
      <c r="U2" s="3" t="s">
        <v>1663</v>
      </c>
      <c r="V2" s="50" t="s">
        <v>1927</v>
      </c>
    </row>
    <row r="3" spans="1:24" x14ac:dyDescent="0.15">
      <c r="A3" s="3" t="s">
        <v>119</v>
      </c>
      <c r="B3" s="4">
        <v>0</v>
      </c>
      <c r="C3" s="4">
        <v>0</v>
      </c>
      <c r="D3" s="3" t="s">
        <v>277</v>
      </c>
      <c r="E3" s="4">
        <v>1768</v>
      </c>
      <c r="F3" s="3" t="s">
        <v>2037</v>
      </c>
      <c r="G3" s="4">
        <v>1710</v>
      </c>
      <c r="H3" s="4">
        <v>1800</v>
      </c>
      <c r="I3" s="2" t="s">
        <v>1614</v>
      </c>
      <c r="J3" s="2" t="s">
        <v>1608</v>
      </c>
      <c r="K3" s="3" t="s">
        <v>1836</v>
      </c>
      <c r="L3" s="3">
        <v>1</v>
      </c>
      <c r="M3" s="4" t="s">
        <v>661</v>
      </c>
      <c r="N3" s="4" t="s">
        <v>661</v>
      </c>
      <c r="O3" s="4" t="s">
        <v>661</v>
      </c>
      <c r="P3" s="4" t="s">
        <v>661</v>
      </c>
      <c r="Q3" s="4" t="s">
        <v>661</v>
      </c>
      <c r="R3" s="4">
        <v>15</v>
      </c>
      <c r="S3" s="3" t="s">
        <v>1665</v>
      </c>
      <c r="T3" s="3" t="s">
        <v>1665</v>
      </c>
      <c r="U3" s="3" t="s">
        <v>1760</v>
      </c>
      <c r="V3" s="50" t="s">
        <v>2038</v>
      </c>
      <c r="X3" s="26"/>
    </row>
    <row r="4" spans="1:24" x14ac:dyDescent="0.15">
      <c r="A4" s="2" t="s">
        <v>47</v>
      </c>
      <c r="B4" s="4">
        <v>1</v>
      </c>
      <c r="C4" s="4">
        <v>0</v>
      </c>
      <c r="D4" s="3" t="s">
        <v>277</v>
      </c>
      <c r="E4" s="4">
        <v>1766</v>
      </c>
      <c r="F4" s="3" t="s">
        <v>1573</v>
      </c>
      <c r="G4" s="4">
        <v>1707</v>
      </c>
      <c r="H4" s="4">
        <v>1788</v>
      </c>
      <c r="I4" s="2" t="s">
        <v>587</v>
      </c>
      <c r="J4" s="2" t="s">
        <v>1608</v>
      </c>
      <c r="K4" s="3" t="s">
        <v>659</v>
      </c>
      <c r="L4" s="3">
        <v>0</v>
      </c>
      <c r="M4" s="4">
        <v>0</v>
      </c>
      <c r="N4" s="4">
        <v>0</v>
      </c>
      <c r="O4" s="4">
        <v>0</v>
      </c>
      <c r="P4" s="4">
        <v>0</v>
      </c>
      <c r="Q4" s="4">
        <v>0</v>
      </c>
      <c r="R4" s="4">
        <v>51</v>
      </c>
      <c r="S4" s="3" t="s">
        <v>1743</v>
      </c>
      <c r="T4" s="2" t="s">
        <v>1797</v>
      </c>
      <c r="U4" s="3" t="s">
        <v>1663</v>
      </c>
      <c r="V4" s="44" t="s">
        <v>661</v>
      </c>
    </row>
    <row r="5" spans="1:24" x14ac:dyDescent="0.15">
      <c r="A5" s="3" t="s">
        <v>149</v>
      </c>
      <c r="B5" s="4">
        <v>0</v>
      </c>
      <c r="C5" s="4">
        <v>0</v>
      </c>
      <c r="D5" s="3" t="s">
        <v>277</v>
      </c>
      <c r="E5" s="4">
        <v>1764</v>
      </c>
      <c r="F5" s="3" t="s">
        <v>1561</v>
      </c>
      <c r="G5" s="4">
        <v>1734</v>
      </c>
      <c r="H5" s="4">
        <v>1808</v>
      </c>
      <c r="I5" s="2" t="s">
        <v>587</v>
      </c>
      <c r="J5" s="2" t="s">
        <v>1608</v>
      </c>
      <c r="K5" s="3" t="s">
        <v>2028</v>
      </c>
      <c r="L5" s="3">
        <v>1</v>
      </c>
      <c r="M5" s="4">
        <v>0</v>
      </c>
      <c r="N5" s="4">
        <v>0</v>
      </c>
      <c r="O5" s="4">
        <v>0</v>
      </c>
      <c r="P5" s="4">
        <v>0</v>
      </c>
      <c r="Q5" s="4">
        <v>0</v>
      </c>
      <c r="R5" s="4">
        <v>141</v>
      </c>
      <c r="S5" s="2" t="s">
        <v>1743</v>
      </c>
      <c r="T5" s="2" t="s">
        <v>1797</v>
      </c>
      <c r="U5" s="10" t="s">
        <v>1663</v>
      </c>
      <c r="V5" s="50" t="s">
        <v>1930</v>
      </c>
      <c r="X5" s="26"/>
    </row>
    <row r="6" spans="1:24" x14ac:dyDescent="0.15">
      <c r="A6" s="2" t="s">
        <v>148</v>
      </c>
      <c r="B6" s="4">
        <v>0</v>
      </c>
      <c r="C6" s="4">
        <v>0</v>
      </c>
      <c r="D6" s="3" t="s">
        <v>277</v>
      </c>
      <c r="E6" s="4">
        <v>1764</v>
      </c>
      <c r="F6" s="3" t="s">
        <v>1561</v>
      </c>
      <c r="G6" s="4">
        <v>1736</v>
      </c>
      <c r="H6" s="4">
        <v>1796</v>
      </c>
      <c r="I6" s="2" t="s">
        <v>587</v>
      </c>
      <c r="J6" s="2" t="s">
        <v>1608</v>
      </c>
      <c r="K6" s="3" t="s">
        <v>691</v>
      </c>
      <c r="L6" s="3">
        <v>0</v>
      </c>
      <c r="M6" s="4">
        <v>0</v>
      </c>
      <c r="N6" s="4">
        <v>0</v>
      </c>
      <c r="O6" s="4">
        <v>0</v>
      </c>
      <c r="P6" s="4">
        <v>0</v>
      </c>
      <c r="Q6" s="4">
        <v>0</v>
      </c>
      <c r="R6" s="4">
        <v>140</v>
      </c>
      <c r="S6" s="2" t="s">
        <v>1743</v>
      </c>
      <c r="T6" s="2" t="s">
        <v>1797</v>
      </c>
      <c r="U6" s="10" t="s">
        <v>1663</v>
      </c>
      <c r="V6" s="50" t="s">
        <v>1929</v>
      </c>
    </row>
    <row r="7" spans="1:24" x14ac:dyDescent="0.15">
      <c r="A7" s="3" t="s">
        <v>134</v>
      </c>
      <c r="B7" s="4">
        <v>0</v>
      </c>
      <c r="C7" s="4">
        <v>0</v>
      </c>
      <c r="D7" s="3" t="s">
        <v>278</v>
      </c>
      <c r="E7" s="4">
        <v>1768</v>
      </c>
      <c r="F7" s="3" t="s">
        <v>1561</v>
      </c>
      <c r="G7" s="4">
        <v>1737</v>
      </c>
      <c r="H7" s="4">
        <v>1828</v>
      </c>
      <c r="I7" s="2" t="s">
        <v>587</v>
      </c>
      <c r="J7" s="2" t="s">
        <v>1608</v>
      </c>
      <c r="K7" s="3" t="s">
        <v>770</v>
      </c>
      <c r="L7" s="3">
        <v>0</v>
      </c>
      <c r="M7" s="4" t="s">
        <v>661</v>
      </c>
      <c r="N7" s="4" t="s">
        <v>661</v>
      </c>
      <c r="O7" s="4" t="s">
        <v>661</v>
      </c>
      <c r="P7" s="4">
        <v>0</v>
      </c>
      <c r="Q7" s="4">
        <v>0</v>
      </c>
      <c r="R7" s="4">
        <v>125</v>
      </c>
      <c r="S7" s="3" t="s">
        <v>1665</v>
      </c>
      <c r="T7" s="2" t="s">
        <v>1797</v>
      </c>
      <c r="U7" s="3" t="s">
        <v>1663</v>
      </c>
      <c r="V7" s="50" t="s">
        <v>2067</v>
      </c>
    </row>
    <row r="8" spans="1:24" x14ac:dyDescent="0.15">
      <c r="A8" s="2" t="s">
        <v>135</v>
      </c>
      <c r="B8" s="4">
        <v>0</v>
      </c>
      <c r="C8" s="4">
        <v>0</v>
      </c>
      <c r="D8" s="3" t="s">
        <v>278</v>
      </c>
      <c r="E8" s="4">
        <v>1770</v>
      </c>
      <c r="F8" s="3" t="s">
        <v>1561</v>
      </c>
      <c r="G8" s="4">
        <v>1739</v>
      </c>
      <c r="H8" s="4">
        <v>1822</v>
      </c>
      <c r="I8" s="2" t="s">
        <v>587</v>
      </c>
      <c r="J8" s="2" t="s">
        <v>1608</v>
      </c>
      <c r="K8" s="3" t="s">
        <v>1836</v>
      </c>
      <c r="L8" s="3">
        <v>1</v>
      </c>
      <c r="M8" s="4">
        <v>0</v>
      </c>
      <c r="N8" s="4">
        <v>0</v>
      </c>
      <c r="O8" s="4">
        <v>0</v>
      </c>
      <c r="P8" s="4">
        <v>0</v>
      </c>
      <c r="Q8" s="4">
        <v>0</v>
      </c>
      <c r="R8" s="4">
        <v>126</v>
      </c>
      <c r="S8" s="3" t="s">
        <v>1743</v>
      </c>
      <c r="T8" s="2" t="s">
        <v>1797</v>
      </c>
      <c r="U8" s="3" t="s">
        <v>1663</v>
      </c>
      <c r="V8" s="50" t="s">
        <v>1928</v>
      </c>
    </row>
    <row r="9" spans="1:24" x14ac:dyDescent="0.15">
      <c r="A9" s="2" t="s">
        <v>63</v>
      </c>
      <c r="B9" s="4">
        <v>0</v>
      </c>
      <c r="C9" s="4">
        <v>0</v>
      </c>
      <c r="D9" s="3" t="s">
        <v>277</v>
      </c>
      <c r="E9" s="4">
        <v>1770</v>
      </c>
      <c r="F9" s="2" t="s">
        <v>1863</v>
      </c>
      <c r="G9" s="4">
        <v>1736</v>
      </c>
      <c r="H9" s="4">
        <v>1806</v>
      </c>
      <c r="I9" s="2" t="s">
        <v>587</v>
      </c>
      <c r="J9" s="2" t="s">
        <v>1608</v>
      </c>
      <c r="K9" s="3" t="s">
        <v>782</v>
      </c>
      <c r="L9" s="3">
        <v>0</v>
      </c>
      <c r="M9" s="4">
        <v>0</v>
      </c>
      <c r="N9" s="4">
        <v>0</v>
      </c>
      <c r="O9" s="4">
        <v>0</v>
      </c>
      <c r="P9" s="4">
        <v>0</v>
      </c>
      <c r="Q9" s="4">
        <v>0</v>
      </c>
      <c r="R9" s="4">
        <v>67</v>
      </c>
      <c r="S9" s="3" t="s">
        <v>1743</v>
      </c>
      <c r="T9" s="2" t="s">
        <v>1797</v>
      </c>
      <c r="U9" s="3" t="s">
        <v>1663</v>
      </c>
      <c r="V9" s="50" t="s">
        <v>1864</v>
      </c>
    </row>
    <row r="10" spans="1:24" x14ac:dyDescent="0.15">
      <c r="A10" s="3" t="s">
        <v>144</v>
      </c>
      <c r="B10" s="4">
        <v>0</v>
      </c>
      <c r="C10" s="4">
        <v>0</v>
      </c>
      <c r="D10" s="3" t="s">
        <v>277</v>
      </c>
      <c r="E10" s="4">
        <v>1770</v>
      </c>
      <c r="F10" s="3" t="s">
        <v>1863</v>
      </c>
      <c r="G10" s="4">
        <v>1746</v>
      </c>
      <c r="H10" s="4">
        <v>1796</v>
      </c>
      <c r="I10" s="2" t="s">
        <v>1620</v>
      </c>
      <c r="J10" s="2" t="s">
        <v>1608</v>
      </c>
      <c r="K10" s="3" t="s">
        <v>1836</v>
      </c>
      <c r="L10" s="3">
        <v>1</v>
      </c>
      <c r="M10" s="4">
        <v>0</v>
      </c>
      <c r="N10" s="4">
        <v>1</v>
      </c>
      <c r="O10" s="4">
        <v>0</v>
      </c>
      <c r="P10" s="4">
        <v>0</v>
      </c>
      <c r="Q10" s="4">
        <v>0</v>
      </c>
      <c r="R10" s="4">
        <v>133</v>
      </c>
      <c r="S10" s="3" t="s">
        <v>1555</v>
      </c>
      <c r="T10" s="2" t="s">
        <v>1797</v>
      </c>
      <c r="U10" s="10" t="s">
        <v>1663</v>
      </c>
      <c r="V10" s="50" t="s">
        <v>2073</v>
      </c>
    </row>
    <row r="11" spans="1:24" x14ac:dyDescent="0.15">
      <c r="A11" s="3" t="s">
        <v>143</v>
      </c>
      <c r="B11" s="4">
        <v>0</v>
      </c>
      <c r="C11" s="4">
        <v>0</v>
      </c>
      <c r="D11" s="3" t="s">
        <v>277</v>
      </c>
      <c r="E11" s="4">
        <v>1770</v>
      </c>
      <c r="F11" s="3" t="s">
        <v>1863</v>
      </c>
      <c r="G11" s="4">
        <v>1743</v>
      </c>
      <c r="H11" s="4">
        <v>1812</v>
      </c>
      <c r="I11" s="2" t="s">
        <v>1620</v>
      </c>
      <c r="J11" s="2" t="s">
        <v>1608</v>
      </c>
      <c r="K11" s="3" t="s">
        <v>691</v>
      </c>
      <c r="L11" s="3">
        <v>0</v>
      </c>
      <c r="M11" s="4">
        <v>0</v>
      </c>
      <c r="N11" s="4">
        <v>1</v>
      </c>
      <c r="O11" s="4">
        <v>0</v>
      </c>
      <c r="P11" s="4">
        <v>0</v>
      </c>
      <c r="Q11" s="4">
        <v>0</v>
      </c>
      <c r="R11" s="4">
        <v>132</v>
      </c>
      <c r="S11" s="3" t="s">
        <v>1555</v>
      </c>
      <c r="T11" s="2" t="s">
        <v>1797</v>
      </c>
      <c r="U11" s="10" t="s">
        <v>1663</v>
      </c>
      <c r="V11" s="50" t="s">
        <v>2072</v>
      </c>
    </row>
    <row r="12" spans="1:24" x14ac:dyDescent="0.15">
      <c r="A12" s="2" t="s">
        <v>1816</v>
      </c>
      <c r="B12" s="4">
        <v>0</v>
      </c>
      <c r="C12" s="4">
        <v>0</v>
      </c>
      <c r="D12" s="3" t="s">
        <v>277</v>
      </c>
      <c r="E12" s="4">
        <v>1756</v>
      </c>
      <c r="F12" s="2" t="s">
        <v>393</v>
      </c>
      <c r="G12" s="4">
        <v>1727</v>
      </c>
      <c r="H12" s="4">
        <v>1771</v>
      </c>
      <c r="I12" s="2" t="s">
        <v>661</v>
      </c>
      <c r="J12" s="3" t="s">
        <v>595</v>
      </c>
      <c r="K12" s="3" t="s">
        <v>1836</v>
      </c>
      <c r="L12" s="3">
        <v>1</v>
      </c>
      <c r="M12" s="4">
        <v>0</v>
      </c>
      <c r="N12" s="4">
        <v>1</v>
      </c>
      <c r="O12" s="4">
        <v>0</v>
      </c>
      <c r="P12" s="4">
        <v>0</v>
      </c>
      <c r="Q12" s="4">
        <v>0</v>
      </c>
      <c r="R12" s="4">
        <v>28</v>
      </c>
      <c r="S12" s="3" t="s">
        <v>1555</v>
      </c>
      <c r="T12" s="2" t="s">
        <v>1797</v>
      </c>
      <c r="U12" s="3" t="s">
        <v>1663</v>
      </c>
      <c r="V12" s="44" t="s">
        <v>661</v>
      </c>
    </row>
    <row r="13" spans="1:24" x14ac:dyDescent="0.15">
      <c r="A13" s="3" t="s">
        <v>27</v>
      </c>
      <c r="B13" s="4">
        <v>0</v>
      </c>
      <c r="C13" s="4">
        <v>0</v>
      </c>
      <c r="D13" s="3" t="s">
        <v>277</v>
      </c>
      <c r="E13" s="4">
        <v>1756</v>
      </c>
      <c r="F13" s="2" t="s">
        <v>393</v>
      </c>
      <c r="G13" s="4">
        <v>1710</v>
      </c>
      <c r="H13" s="4">
        <v>1776</v>
      </c>
      <c r="I13" s="2" t="s">
        <v>661</v>
      </c>
      <c r="J13" s="3" t="s">
        <v>595</v>
      </c>
      <c r="K13" s="3" t="s">
        <v>773</v>
      </c>
      <c r="L13" s="3">
        <v>0</v>
      </c>
      <c r="M13" s="4">
        <v>0</v>
      </c>
      <c r="N13" s="4">
        <v>1</v>
      </c>
      <c r="O13" s="4">
        <v>0</v>
      </c>
      <c r="P13" s="4">
        <v>0</v>
      </c>
      <c r="Q13" s="4">
        <v>0</v>
      </c>
      <c r="R13" s="4">
        <v>27</v>
      </c>
      <c r="S13" s="3" t="s">
        <v>1555</v>
      </c>
      <c r="T13" s="2" t="s">
        <v>1797</v>
      </c>
      <c r="U13" s="3" t="s">
        <v>1663</v>
      </c>
      <c r="V13" s="44" t="s">
        <v>661</v>
      </c>
      <c r="X13" s="26"/>
    </row>
    <row r="14" spans="1:24" x14ac:dyDescent="0.15">
      <c r="A14" s="3" t="s">
        <v>186</v>
      </c>
      <c r="B14" s="4">
        <v>0</v>
      </c>
      <c r="C14" s="4">
        <v>0</v>
      </c>
      <c r="D14" s="3" t="s">
        <v>277</v>
      </c>
      <c r="E14" s="4">
        <v>1772</v>
      </c>
      <c r="F14" s="2" t="s">
        <v>1572</v>
      </c>
      <c r="G14" s="4">
        <v>1725</v>
      </c>
      <c r="H14" s="4">
        <v>1811</v>
      </c>
      <c r="I14" s="2" t="s">
        <v>661</v>
      </c>
      <c r="J14" s="3" t="s">
        <v>595</v>
      </c>
      <c r="K14" s="3" t="s">
        <v>801</v>
      </c>
      <c r="L14" s="3">
        <v>0</v>
      </c>
      <c r="M14" s="4">
        <v>0</v>
      </c>
      <c r="N14" s="4">
        <v>0</v>
      </c>
      <c r="O14" s="4">
        <v>0</v>
      </c>
      <c r="P14" s="4">
        <v>0</v>
      </c>
      <c r="Q14" s="4">
        <v>0</v>
      </c>
      <c r="R14" s="4">
        <v>181</v>
      </c>
      <c r="S14" s="3" t="s">
        <v>1665</v>
      </c>
      <c r="T14" s="2" t="s">
        <v>1797</v>
      </c>
      <c r="U14" s="3" t="s">
        <v>1663</v>
      </c>
      <c r="V14" s="44" t="s">
        <v>661</v>
      </c>
    </row>
    <row r="15" spans="1:24" x14ac:dyDescent="0.15">
      <c r="A15" s="2" t="s">
        <v>249</v>
      </c>
      <c r="B15" s="4">
        <v>0</v>
      </c>
      <c r="C15" s="4">
        <v>0</v>
      </c>
      <c r="D15" s="3" t="s">
        <v>278</v>
      </c>
      <c r="E15" s="4">
        <v>1767</v>
      </c>
      <c r="F15" s="2" t="s">
        <v>1911</v>
      </c>
      <c r="G15" s="4">
        <v>1746</v>
      </c>
      <c r="H15" s="4">
        <v>1824</v>
      </c>
      <c r="I15" s="2" t="s">
        <v>587</v>
      </c>
      <c r="J15" s="2" t="s">
        <v>1608</v>
      </c>
      <c r="K15" s="3" t="s">
        <v>1836</v>
      </c>
      <c r="L15" s="3">
        <v>1</v>
      </c>
      <c r="M15" s="4">
        <v>0</v>
      </c>
      <c r="N15" s="4">
        <v>0</v>
      </c>
      <c r="O15" s="4">
        <v>0</v>
      </c>
      <c r="P15" s="4">
        <v>0</v>
      </c>
      <c r="Q15" s="4">
        <v>0</v>
      </c>
      <c r="R15" s="4">
        <v>261</v>
      </c>
      <c r="S15" s="2" t="s">
        <v>1743</v>
      </c>
      <c r="T15" s="2" t="s">
        <v>1797</v>
      </c>
      <c r="U15" s="2" t="s">
        <v>1663</v>
      </c>
      <c r="V15" s="50" t="s">
        <v>1912</v>
      </c>
    </row>
    <row r="16" spans="1:24" x14ac:dyDescent="0.15">
      <c r="A16" s="3" t="s">
        <v>183</v>
      </c>
      <c r="B16" s="4">
        <v>0</v>
      </c>
      <c r="C16" s="4">
        <v>0</v>
      </c>
      <c r="D16" s="3" t="s">
        <v>278</v>
      </c>
      <c r="E16" s="4">
        <v>1770</v>
      </c>
      <c r="F16" s="2" t="s">
        <v>1911</v>
      </c>
      <c r="G16" s="4">
        <v>1718</v>
      </c>
      <c r="H16" s="4">
        <v>1788</v>
      </c>
      <c r="I16" s="3" t="s">
        <v>600</v>
      </c>
      <c r="J16" s="2" t="s">
        <v>1608</v>
      </c>
      <c r="K16" s="3" t="s">
        <v>691</v>
      </c>
      <c r="L16" s="3">
        <v>0</v>
      </c>
      <c r="M16" s="4">
        <v>1</v>
      </c>
      <c r="N16" s="4">
        <v>1</v>
      </c>
      <c r="O16" s="4">
        <v>0</v>
      </c>
      <c r="P16" s="4">
        <v>0</v>
      </c>
      <c r="Q16" s="4">
        <v>0</v>
      </c>
      <c r="R16" s="4">
        <v>146</v>
      </c>
      <c r="S16" s="3" t="s">
        <v>1557</v>
      </c>
      <c r="T16" s="2" t="s">
        <v>1797</v>
      </c>
      <c r="U16" s="3" t="s">
        <v>1663</v>
      </c>
      <c r="V16" s="50" t="s">
        <v>1931</v>
      </c>
    </row>
    <row r="17" spans="1:244" x14ac:dyDescent="0.15">
      <c r="A17" s="3" t="s">
        <v>81</v>
      </c>
      <c r="B17" s="4">
        <v>0</v>
      </c>
      <c r="C17" s="4">
        <v>0</v>
      </c>
      <c r="D17" s="3" t="s">
        <v>277</v>
      </c>
      <c r="E17" s="4">
        <v>1771</v>
      </c>
      <c r="F17" s="3" t="s">
        <v>402</v>
      </c>
      <c r="G17" s="4">
        <v>1719</v>
      </c>
      <c r="H17" s="4">
        <v>1783</v>
      </c>
      <c r="I17" s="2" t="s">
        <v>587</v>
      </c>
      <c r="J17" s="2" t="s">
        <v>1608</v>
      </c>
      <c r="K17" s="3" t="s">
        <v>691</v>
      </c>
      <c r="L17" s="3">
        <v>0</v>
      </c>
      <c r="M17" s="4">
        <v>0</v>
      </c>
      <c r="N17" s="4">
        <v>1</v>
      </c>
      <c r="O17" s="4">
        <v>0</v>
      </c>
      <c r="P17" s="4">
        <v>0</v>
      </c>
      <c r="Q17" s="4">
        <v>0</v>
      </c>
      <c r="R17" s="4">
        <v>77</v>
      </c>
      <c r="S17" s="3" t="s">
        <v>1555</v>
      </c>
      <c r="T17" s="2" t="s">
        <v>1797</v>
      </c>
      <c r="U17" s="3" t="s">
        <v>1663</v>
      </c>
      <c r="V17" s="50" t="s">
        <v>1932</v>
      </c>
    </row>
    <row r="18" spans="1:244" x14ac:dyDescent="0.15">
      <c r="A18" s="3" t="s">
        <v>66</v>
      </c>
      <c r="B18" s="4">
        <v>0</v>
      </c>
      <c r="C18" s="4">
        <v>0</v>
      </c>
      <c r="D18" s="3" t="s">
        <v>277</v>
      </c>
      <c r="E18" s="4">
        <v>1764</v>
      </c>
      <c r="F18" s="3" t="s">
        <v>401</v>
      </c>
      <c r="G18" s="4">
        <v>1741</v>
      </c>
      <c r="H18" s="4">
        <v>1764</v>
      </c>
      <c r="I18" s="2" t="s">
        <v>587</v>
      </c>
      <c r="J18" s="2" t="s">
        <v>1608</v>
      </c>
      <c r="K18" s="3" t="s">
        <v>1836</v>
      </c>
      <c r="L18" s="3">
        <v>1</v>
      </c>
      <c r="M18" s="4">
        <v>0</v>
      </c>
      <c r="N18" s="4">
        <v>1</v>
      </c>
      <c r="O18" s="4">
        <v>0</v>
      </c>
      <c r="P18" s="4">
        <v>0</v>
      </c>
      <c r="Q18" s="4">
        <v>0</v>
      </c>
      <c r="R18" s="4">
        <v>71</v>
      </c>
      <c r="S18" s="3" t="s">
        <v>1555</v>
      </c>
      <c r="T18" s="2" t="s">
        <v>1797</v>
      </c>
      <c r="U18" s="3" t="s">
        <v>1663</v>
      </c>
      <c r="V18" s="50" t="s">
        <v>1933</v>
      </c>
    </row>
    <row r="19" spans="1:244" x14ac:dyDescent="0.15">
      <c r="A19" s="2" t="s">
        <v>68</v>
      </c>
      <c r="B19" s="4">
        <v>0</v>
      </c>
      <c r="C19" s="4">
        <v>0</v>
      </c>
      <c r="D19" s="3" t="s">
        <v>277</v>
      </c>
      <c r="E19" s="4">
        <v>1769</v>
      </c>
      <c r="F19" s="3" t="s">
        <v>401</v>
      </c>
      <c r="G19" s="4">
        <v>1733</v>
      </c>
      <c r="H19" s="4">
        <v>1780</v>
      </c>
      <c r="I19" s="2" t="s">
        <v>610</v>
      </c>
      <c r="J19" s="2" t="s">
        <v>1608</v>
      </c>
      <c r="K19" s="3" t="s">
        <v>1836</v>
      </c>
      <c r="L19" s="3">
        <v>1</v>
      </c>
      <c r="M19" s="4">
        <v>0</v>
      </c>
      <c r="N19" s="4">
        <v>1</v>
      </c>
      <c r="O19" s="4">
        <v>0</v>
      </c>
      <c r="P19" s="4">
        <v>0</v>
      </c>
      <c r="Q19" s="4">
        <v>0</v>
      </c>
      <c r="R19" s="4">
        <v>74</v>
      </c>
      <c r="S19" s="3" t="s">
        <v>1555</v>
      </c>
      <c r="T19" s="2" t="s">
        <v>1797</v>
      </c>
      <c r="U19" s="3" t="s">
        <v>1663</v>
      </c>
      <c r="V19" s="50" t="s">
        <v>1934</v>
      </c>
      <c r="X19" s="26"/>
    </row>
    <row r="20" spans="1:244" x14ac:dyDescent="0.15">
      <c r="A20" s="2" t="s">
        <v>92</v>
      </c>
      <c r="B20" s="4">
        <v>0</v>
      </c>
      <c r="C20" s="4">
        <v>0</v>
      </c>
      <c r="D20" s="3" t="s">
        <v>277</v>
      </c>
      <c r="E20" s="4">
        <v>1770</v>
      </c>
      <c r="F20" s="2" t="s">
        <v>401</v>
      </c>
      <c r="G20" s="4">
        <v>1733</v>
      </c>
      <c r="H20" s="4">
        <v>1821</v>
      </c>
      <c r="I20" s="2" t="s">
        <v>587</v>
      </c>
      <c r="J20" s="2" t="s">
        <v>1608</v>
      </c>
      <c r="K20" s="3" t="s">
        <v>791</v>
      </c>
      <c r="L20" s="3">
        <v>1</v>
      </c>
      <c r="M20" s="4">
        <v>0</v>
      </c>
      <c r="N20" s="4">
        <v>0</v>
      </c>
      <c r="O20" s="4">
        <v>0</v>
      </c>
      <c r="P20" s="4">
        <v>0</v>
      </c>
      <c r="Q20" s="4">
        <v>0</v>
      </c>
      <c r="R20" s="4">
        <v>68</v>
      </c>
      <c r="S20" s="3" t="s">
        <v>1743</v>
      </c>
      <c r="T20" s="2" t="s">
        <v>1797</v>
      </c>
      <c r="U20" s="3" t="s">
        <v>1663</v>
      </c>
      <c r="V20" s="50" t="s">
        <v>1935</v>
      </c>
    </row>
    <row r="21" spans="1:244" x14ac:dyDescent="0.15">
      <c r="A21" s="3" t="s">
        <v>212</v>
      </c>
      <c r="B21" s="4">
        <v>0</v>
      </c>
      <c r="C21" s="4">
        <v>1</v>
      </c>
      <c r="D21" s="3" t="s">
        <v>277</v>
      </c>
      <c r="E21" s="4">
        <v>1757</v>
      </c>
      <c r="F21" s="3" t="s">
        <v>426</v>
      </c>
      <c r="G21" s="51" t="s">
        <v>661</v>
      </c>
      <c r="H21" s="51" t="s">
        <v>661</v>
      </c>
      <c r="I21" s="2" t="s">
        <v>661</v>
      </c>
      <c r="J21" s="2" t="s">
        <v>661</v>
      </c>
      <c r="K21" s="3" t="s">
        <v>1836</v>
      </c>
      <c r="L21" s="3">
        <v>1</v>
      </c>
      <c r="M21" s="4" t="s">
        <v>661</v>
      </c>
      <c r="N21" s="4" t="s">
        <v>661</v>
      </c>
      <c r="O21" s="4" t="s">
        <v>661</v>
      </c>
      <c r="P21" s="4">
        <v>0</v>
      </c>
      <c r="Q21" s="4">
        <v>0</v>
      </c>
      <c r="R21" s="4">
        <v>211</v>
      </c>
      <c r="S21" s="2" t="s">
        <v>1665</v>
      </c>
      <c r="T21" s="2" t="s">
        <v>1797</v>
      </c>
      <c r="U21" s="10" t="s">
        <v>1663</v>
      </c>
      <c r="V21" s="44" t="s">
        <v>661</v>
      </c>
      <c r="W21" s="26"/>
      <c r="X21" s="26"/>
    </row>
    <row r="22" spans="1:244" x14ac:dyDescent="0.15">
      <c r="A22" s="2" t="s">
        <v>237</v>
      </c>
      <c r="B22" s="4">
        <v>0</v>
      </c>
      <c r="C22" s="4">
        <v>0</v>
      </c>
      <c r="D22" s="3" t="s">
        <v>277</v>
      </c>
      <c r="E22" s="4">
        <v>1771</v>
      </c>
      <c r="F22" s="2" t="s">
        <v>1901</v>
      </c>
      <c r="G22" s="4">
        <v>1725</v>
      </c>
      <c r="H22" s="4">
        <v>1825</v>
      </c>
      <c r="I22" s="2" t="s">
        <v>607</v>
      </c>
      <c r="J22" s="2" t="s">
        <v>607</v>
      </c>
      <c r="K22" s="3" t="s">
        <v>691</v>
      </c>
      <c r="L22" s="3">
        <v>0</v>
      </c>
      <c r="M22" s="4">
        <v>0</v>
      </c>
      <c r="N22" s="4">
        <v>0</v>
      </c>
      <c r="O22" s="4">
        <v>0</v>
      </c>
      <c r="P22" s="4">
        <v>0</v>
      </c>
      <c r="Q22" s="4">
        <v>0</v>
      </c>
      <c r="R22" s="4">
        <v>238</v>
      </c>
      <c r="S22" s="2" t="s">
        <v>1743</v>
      </c>
      <c r="T22" s="2" t="s">
        <v>1797</v>
      </c>
      <c r="U22" s="2" t="s">
        <v>1663</v>
      </c>
      <c r="V22" s="50" t="s">
        <v>1902</v>
      </c>
    </row>
    <row r="23" spans="1:244" x14ac:dyDescent="0.15">
      <c r="A23" s="3" t="s">
        <v>105</v>
      </c>
      <c r="B23" s="4">
        <v>0</v>
      </c>
      <c r="C23" s="4">
        <v>0</v>
      </c>
      <c r="D23" s="3" t="s">
        <v>277</v>
      </c>
      <c r="E23" s="4">
        <v>1758</v>
      </c>
      <c r="F23" s="3" t="s">
        <v>408</v>
      </c>
      <c r="G23" s="4">
        <v>1705</v>
      </c>
      <c r="H23" s="4">
        <v>1765</v>
      </c>
      <c r="I23" s="2" t="s">
        <v>587</v>
      </c>
      <c r="J23" s="2" t="s">
        <v>1608</v>
      </c>
      <c r="K23" s="3" t="s">
        <v>691</v>
      </c>
      <c r="L23" s="3">
        <v>0</v>
      </c>
      <c r="M23" s="4">
        <v>0</v>
      </c>
      <c r="N23" s="4">
        <v>0</v>
      </c>
      <c r="O23" s="4">
        <v>0</v>
      </c>
      <c r="P23" s="4">
        <v>0</v>
      </c>
      <c r="Q23" s="4">
        <v>0</v>
      </c>
      <c r="R23" s="4">
        <v>109</v>
      </c>
      <c r="S23" s="3" t="s">
        <v>1743</v>
      </c>
      <c r="T23" s="2" t="s">
        <v>1797</v>
      </c>
      <c r="U23" s="3" t="s">
        <v>1663</v>
      </c>
      <c r="V23" s="50" t="s">
        <v>1936</v>
      </c>
    </row>
    <row r="24" spans="1:244" x14ac:dyDescent="0.15">
      <c r="A24" s="3" t="s">
        <v>26</v>
      </c>
      <c r="B24" s="4">
        <v>0</v>
      </c>
      <c r="C24" s="4">
        <v>0</v>
      </c>
      <c r="D24" s="3" t="s">
        <v>282</v>
      </c>
      <c r="E24" s="4">
        <v>1765</v>
      </c>
      <c r="F24" s="3" t="s">
        <v>408</v>
      </c>
      <c r="G24" s="4" t="s">
        <v>661</v>
      </c>
      <c r="H24" s="4" t="s">
        <v>661</v>
      </c>
      <c r="I24" s="2" t="s">
        <v>661</v>
      </c>
      <c r="J24" s="2" t="s">
        <v>661</v>
      </c>
      <c r="K24" s="3" t="s">
        <v>1836</v>
      </c>
      <c r="L24" s="3">
        <v>1</v>
      </c>
      <c r="M24" s="4">
        <v>0</v>
      </c>
      <c r="N24" s="4">
        <v>0</v>
      </c>
      <c r="O24" s="4">
        <v>0</v>
      </c>
      <c r="P24" s="4">
        <v>0</v>
      </c>
      <c r="Q24" s="4">
        <v>0</v>
      </c>
      <c r="R24" s="4">
        <v>25</v>
      </c>
      <c r="S24" s="3" t="s">
        <v>1743</v>
      </c>
      <c r="T24" s="2" t="s">
        <v>1797</v>
      </c>
      <c r="U24" s="3" t="s">
        <v>1663</v>
      </c>
      <c r="V24" s="50" t="s">
        <v>2046</v>
      </c>
    </row>
    <row r="25" spans="1:244" x14ac:dyDescent="0.15">
      <c r="A25" s="3" t="s">
        <v>151</v>
      </c>
      <c r="B25" s="4">
        <v>1</v>
      </c>
      <c r="C25" s="4">
        <v>0</v>
      </c>
      <c r="D25" s="3" t="s">
        <v>277</v>
      </c>
      <c r="E25" s="4">
        <v>1765</v>
      </c>
      <c r="F25" s="3" t="s">
        <v>410</v>
      </c>
      <c r="G25" s="4">
        <v>1729</v>
      </c>
      <c r="H25" s="4">
        <v>1777</v>
      </c>
      <c r="I25" s="2" t="s">
        <v>587</v>
      </c>
      <c r="J25" s="2" t="s">
        <v>1608</v>
      </c>
      <c r="K25" s="3" t="s">
        <v>798</v>
      </c>
      <c r="L25" s="3">
        <v>0</v>
      </c>
      <c r="M25" s="4">
        <v>0</v>
      </c>
      <c r="N25" s="4">
        <v>0</v>
      </c>
      <c r="O25" s="4">
        <v>0</v>
      </c>
      <c r="P25" s="4">
        <v>0</v>
      </c>
      <c r="Q25" s="4">
        <v>0</v>
      </c>
      <c r="R25" s="4">
        <v>143</v>
      </c>
      <c r="S25" s="2" t="s">
        <v>1743</v>
      </c>
      <c r="T25" s="2" t="s">
        <v>1797</v>
      </c>
      <c r="U25" s="10" t="s">
        <v>1663</v>
      </c>
      <c r="V25" s="50" t="s">
        <v>1938</v>
      </c>
    </row>
    <row r="26" spans="1:244" x14ac:dyDescent="0.15">
      <c r="A26" s="3" t="s">
        <v>108</v>
      </c>
      <c r="B26" s="4">
        <v>0</v>
      </c>
      <c r="C26" s="4">
        <v>0</v>
      </c>
      <c r="D26" s="3" t="s">
        <v>277</v>
      </c>
      <c r="E26" s="4">
        <v>1769</v>
      </c>
      <c r="F26" s="3" t="s">
        <v>410</v>
      </c>
      <c r="G26" s="4">
        <v>1735</v>
      </c>
      <c r="H26" s="4">
        <v>1785</v>
      </c>
      <c r="I26" s="2" t="s">
        <v>587</v>
      </c>
      <c r="J26" s="2" t="s">
        <v>1608</v>
      </c>
      <c r="K26" s="3" t="s">
        <v>1836</v>
      </c>
      <c r="L26" s="3">
        <v>1</v>
      </c>
      <c r="M26" s="4">
        <v>0</v>
      </c>
      <c r="N26" s="4">
        <v>0</v>
      </c>
      <c r="O26" s="4">
        <v>0</v>
      </c>
      <c r="P26" s="4">
        <v>0</v>
      </c>
      <c r="Q26" s="4">
        <v>0</v>
      </c>
      <c r="R26" s="4">
        <v>104</v>
      </c>
      <c r="S26" s="3" t="s">
        <v>1743</v>
      </c>
      <c r="T26" s="2" t="s">
        <v>1797</v>
      </c>
      <c r="U26" s="3" t="s">
        <v>1663</v>
      </c>
      <c r="V26" s="50" t="s">
        <v>1937</v>
      </c>
      <c r="X26" s="26"/>
    </row>
    <row r="27" spans="1:244" x14ac:dyDescent="0.15">
      <c r="A27" s="3" t="s">
        <v>30</v>
      </c>
      <c r="B27" s="4">
        <v>1</v>
      </c>
      <c r="C27" s="4">
        <v>0</v>
      </c>
      <c r="D27" s="3" t="s">
        <v>277</v>
      </c>
      <c r="E27" s="4">
        <v>1758</v>
      </c>
      <c r="F27" s="2" t="s">
        <v>2062</v>
      </c>
      <c r="G27" s="4">
        <v>1732</v>
      </c>
      <c r="H27" s="4">
        <v>1803</v>
      </c>
      <c r="I27" s="2" t="s">
        <v>1625</v>
      </c>
      <c r="J27" s="2" t="s">
        <v>1626</v>
      </c>
      <c r="K27" s="3" t="s">
        <v>1836</v>
      </c>
      <c r="L27" s="3">
        <v>1</v>
      </c>
      <c r="M27" s="4">
        <v>0</v>
      </c>
      <c r="N27" s="4">
        <v>0</v>
      </c>
      <c r="O27" s="4">
        <v>1</v>
      </c>
      <c r="P27" s="4">
        <v>0</v>
      </c>
      <c r="Q27" s="4">
        <v>0</v>
      </c>
      <c r="R27" s="4">
        <v>37</v>
      </c>
      <c r="S27" s="3" t="s">
        <v>1556</v>
      </c>
      <c r="T27" s="2" t="s">
        <v>1797</v>
      </c>
      <c r="U27" s="3" t="s">
        <v>1663</v>
      </c>
      <c r="V27" s="50" t="s">
        <v>1939</v>
      </c>
      <c r="W27" s="26"/>
    </row>
    <row r="28" spans="1:244" x14ac:dyDescent="0.15">
      <c r="A28" s="3" t="s">
        <v>36</v>
      </c>
      <c r="B28" s="4">
        <v>0</v>
      </c>
      <c r="C28" s="4">
        <v>0</v>
      </c>
      <c r="D28" s="3" t="s">
        <v>277</v>
      </c>
      <c r="E28" s="4">
        <v>1764</v>
      </c>
      <c r="F28" s="3" t="s">
        <v>2062</v>
      </c>
      <c r="G28" s="4">
        <v>1725</v>
      </c>
      <c r="H28" s="4">
        <v>1799</v>
      </c>
      <c r="I28" s="2" t="s">
        <v>587</v>
      </c>
      <c r="J28" s="2" t="s">
        <v>1608</v>
      </c>
      <c r="K28" s="3" t="s">
        <v>775</v>
      </c>
      <c r="L28" s="3">
        <v>0</v>
      </c>
      <c r="M28" s="4">
        <v>1</v>
      </c>
      <c r="N28" s="4" t="s">
        <v>661</v>
      </c>
      <c r="O28" s="4">
        <v>1</v>
      </c>
      <c r="P28" s="4">
        <v>0</v>
      </c>
      <c r="Q28" s="4">
        <v>0</v>
      </c>
      <c r="R28" s="4">
        <v>111</v>
      </c>
      <c r="S28" s="3" t="s">
        <v>1557</v>
      </c>
      <c r="T28" s="2" t="s">
        <v>1797</v>
      </c>
      <c r="U28" s="3" t="s">
        <v>1663</v>
      </c>
      <c r="V28" s="53" t="s">
        <v>2063</v>
      </c>
    </row>
    <row r="29" spans="1:244" x14ac:dyDescent="0.15">
      <c r="A29" s="3" t="s">
        <v>245</v>
      </c>
      <c r="B29" s="4">
        <v>0</v>
      </c>
      <c r="C29" s="4">
        <v>0</v>
      </c>
      <c r="D29" s="3" t="s">
        <v>278</v>
      </c>
      <c r="E29" s="4">
        <v>1765</v>
      </c>
      <c r="F29" s="2" t="s">
        <v>2115</v>
      </c>
      <c r="G29" s="51">
        <v>1734</v>
      </c>
      <c r="H29" s="51" t="s">
        <v>661</v>
      </c>
      <c r="I29" s="2" t="s">
        <v>637</v>
      </c>
      <c r="J29" s="2" t="s">
        <v>1608</v>
      </c>
      <c r="K29" s="3" t="s">
        <v>1836</v>
      </c>
      <c r="L29" s="3">
        <v>1</v>
      </c>
      <c r="M29" s="4">
        <v>0</v>
      </c>
      <c r="N29" s="4">
        <v>1</v>
      </c>
      <c r="O29" s="4">
        <v>0</v>
      </c>
      <c r="P29" s="4">
        <v>0</v>
      </c>
      <c r="Q29" s="4">
        <v>0</v>
      </c>
      <c r="R29" s="4">
        <v>258</v>
      </c>
      <c r="S29" s="2" t="s">
        <v>1555</v>
      </c>
      <c r="T29" s="2" t="s">
        <v>1797</v>
      </c>
      <c r="U29" s="10" t="s">
        <v>1663</v>
      </c>
      <c r="V29" s="50" t="s">
        <v>2114</v>
      </c>
      <c r="IH29" s="40"/>
      <c r="II29" s="40"/>
      <c r="IJ29" s="40"/>
    </row>
    <row r="30" spans="1:244" x14ac:dyDescent="0.15">
      <c r="A30" s="3" t="s">
        <v>56</v>
      </c>
      <c r="B30" s="4">
        <v>0</v>
      </c>
      <c r="C30" s="4">
        <v>0</v>
      </c>
      <c r="D30" s="3" t="s">
        <v>277</v>
      </c>
      <c r="E30" s="4">
        <v>1768</v>
      </c>
      <c r="F30" s="2" t="s">
        <v>1862</v>
      </c>
      <c r="G30" s="4">
        <v>1735</v>
      </c>
      <c r="H30" s="4">
        <v>1785</v>
      </c>
      <c r="I30" s="2" t="s">
        <v>607</v>
      </c>
      <c r="J30" s="2" t="s">
        <v>607</v>
      </c>
      <c r="K30" s="3" t="s">
        <v>1602</v>
      </c>
      <c r="L30" s="3">
        <v>0</v>
      </c>
      <c r="M30" s="4">
        <v>0</v>
      </c>
      <c r="N30" s="4">
        <v>0</v>
      </c>
      <c r="O30" s="4">
        <v>0</v>
      </c>
      <c r="P30" s="4">
        <v>0</v>
      </c>
      <c r="Q30" s="4">
        <v>0</v>
      </c>
      <c r="R30" s="4">
        <v>60</v>
      </c>
      <c r="S30" s="3" t="s">
        <v>1743</v>
      </c>
      <c r="T30" s="2" t="s">
        <v>1797</v>
      </c>
      <c r="U30" s="3" t="s">
        <v>1663</v>
      </c>
      <c r="V30" s="50" t="s">
        <v>1861</v>
      </c>
    </row>
    <row r="31" spans="1:244" x14ac:dyDescent="0.15">
      <c r="A31" s="2" t="s">
        <v>15</v>
      </c>
      <c r="B31" s="4">
        <v>0</v>
      </c>
      <c r="C31" s="4">
        <v>0</v>
      </c>
      <c r="D31" s="3" t="s">
        <v>277</v>
      </c>
      <c r="E31" s="4">
        <v>1765</v>
      </c>
      <c r="F31" s="2" t="s">
        <v>1848</v>
      </c>
      <c r="G31" s="4">
        <v>1745</v>
      </c>
      <c r="H31" s="4">
        <v>1813</v>
      </c>
      <c r="I31" s="2" t="s">
        <v>587</v>
      </c>
      <c r="J31" s="2" t="s">
        <v>1608</v>
      </c>
      <c r="K31" s="3" t="s">
        <v>1836</v>
      </c>
      <c r="L31" s="3">
        <v>1</v>
      </c>
      <c r="M31" s="4">
        <v>0</v>
      </c>
      <c r="N31" s="4">
        <v>0</v>
      </c>
      <c r="O31" s="4">
        <v>0</v>
      </c>
      <c r="P31" s="4">
        <v>0</v>
      </c>
      <c r="Q31" s="4">
        <v>1</v>
      </c>
      <c r="R31" s="4">
        <v>13</v>
      </c>
      <c r="S31" s="3" t="s">
        <v>1743</v>
      </c>
      <c r="T31" s="3" t="s">
        <v>1559</v>
      </c>
      <c r="U31" s="3" t="s">
        <v>1663</v>
      </c>
      <c r="V31" s="50" t="s">
        <v>1852</v>
      </c>
    </row>
    <row r="32" spans="1:244" x14ac:dyDescent="0.15">
      <c r="A32" s="3" t="s">
        <v>107</v>
      </c>
      <c r="B32" s="4">
        <v>0</v>
      </c>
      <c r="C32" s="4">
        <v>0</v>
      </c>
      <c r="D32" s="3" t="s">
        <v>277</v>
      </c>
      <c r="E32" s="4">
        <v>1769</v>
      </c>
      <c r="F32" s="3" t="s">
        <v>409</v>
      </c>
      <c r="G32" s="4">
        <v>1731</v>
      </c>
      <c r="H32" s="4">
        <v>1781</v>
      </c>
      <c r="I32" s="2" t="s">
        <v>587</v>
      </c>
      <c r="J32" s="2" t="s">
        <v>1608</v>
      </c>
      <c r="K32" s="3" t="s">
        <v>793</v>
      </c>
      <c r="L32" s="3">
        <v>0</v>
      </c>
      <c r="M32" s="4">
        <v>0</v>
      </c>
      <c r="N32" s="4">
        <v>0</v>
      </c>
      <c r="O32" s="4">
        <v>0</v>
      </c>
      <c r="P32" s="4">
        <v>0</v>
      </c>
      <c r="Q32" s="4">
        <v>0</v>
      </c>
      <c r="R32" s="4">
        <v>102</v>
      </c>
      <c r="S32" s="3" t="s">
        <v>1743</v>
      </c>
      <c r="T32" s="2" t="s">
        <v>1797</v>
      </c>
      <c r="U32" s="3" t="s">
        <v>1663</v>
      </c>
      <c r="V32" s="50" t="s">
        <v>1940</v>
      </c>
      <c r="W32" s="26"/>
      <c r="X32" s="26"/>
    </row>
    <row r="33" spans="1:244" x14ac:dyDescent="0.15">
      <c r="A33" s="2" t="s">
        <v>158</v>
      </c>
      <c r="B33" s="4">
        <v>0</v>
      </c>
      <c r="C33" s="4">
        <v>0</v>
      </c>
      <c r="D33" s="3" t="s">
        <v>277</v>
      </c>
      <c r="E33" s="4">
        <v>1767</v>
      </c>
      <c r="F33" s="2" t="s">
        <v>1886</v>
      </c>
      <c r="G33" s="4">
        <v>1748</v>
      </c>
      <c r="H33" s="4">
        <v>1827</v>
      </c>
      <c r="I33" s="2" t="s">
        <v>601</v>
      </c>
      <c r="J33" s="2" t="s">
        <v>1631</v>
      </c>
      <c r="K33" s="3" t="s">
        <v>1836</v>
      </c>
      <c r="L33" s="3">
        <v>1</v>
      </c>
      <c r="M33" s="4">
        <v>0</v>
      </c>
      <c r="N33" s="4">
        <v>1</v>
      </c>
      <c r="O33" s="4">
        <v>0</v>
      </c>
      <c r="P33" s="4">
        <v>0</v>
      </c>
      <c r="Q33" s="4">
        <v>0</v>
      </c>
      <c r="R33" s="4">
        <v>151</v>
      </c>
      <c r="S33" s="3" t="s">
        <v>1555</v>
      </c>
      <c r="T33" s="2" t="s">
        <v>1797</v>
      </c>
      <c r="U33" s="10" t="s">
        <v>1663</v>
      </c>
      <c r="V33" s="50" t="s">
        <v>1887</v>
      </c>
    </row>
    <row r="34" spans="1:244" x14ac:dyDescent="0.15">
      <c r="A34" s="2" t="s">
        <v>159</v>
      </c>
      <c r="B34" s="4">
        <v>0</v>
      </c>
      <c r="C34" s="4">
        <v>0</v>
      </c>
      <c r="D34" s="3" t="s">
        <v>277</v>
      </c>
      <c r="E34" s="4">
        <v>1767</v>
      </c>
      <c r="F34" s="2" t="s">
        <v>1886</v>
      </c>
      <c r="G34" s="4">
        <v>1739</v>
      </c>
      <c r="H34" s="4">
        <v>1805</v>
      </c>
      <c r="I34" s="2" t="s">
        <v>601</v>
      </c>
      <c r="J34" s="2" t="s">
        <v>1631</v>
      </c>
      <c r="K34" s="3" t="s">
        <v>691</v>
      </c>
      <c r="L34" s="3">
        <v>0</v>
      </c>
      <c r="M34" s="4">
        <v>0</v>
      </c>
      <c r="N34" s="4">
        <v>1</v>
      </c>
      <c r="O34" s="4">
        <v>0</v>
      </c>
      <c r="P34" s="4">
        <v>0</v>
      </c>
      <c r="Q34" s="4">
        <v>0</v>
      </c>
      <c r="R34" s="4">
        <v>152</v>
      </c>
      <c r="S34" s="3" t="s">
        <v>1555</v>
      </c>
      <c r="T34" s="2" t="s">
        <v>1797</v>
      </c>
      <c r="U34" s="10" t="s">
        <v>1663</v>
      </c>
      <c r="V34" s="49" t="s">
        <v>1888</v>
      </c>
    </row>
    <row r="35" spans="1:244" x14ac:dyDescent="0.15">
      <c r="A35" s="3" t="s">
        <v>4</v>
      </c>
      <c r="B35" s="4">
        <v>0</v>
      </c>
      <c r="C35" s="4">
        <v>0</v>
      </c>
      <c r="D35" s="3" t="s">
        <v>277</v>
      </c>
      <c r="E35" s="4">
        <v>1755</v>
      </c>
      <c r="F35" s="2" t="s">
        <v>2088</v>
      </c>
      <c r="G35" s="4">
        <v>1719</v>
      </c>
      <c r="H35" s="4">
        <v>1800</v>
      </c>
      <c r="I35" s="2" t="s">
        <v>587</v>
      </c>
      <c r="J35" s="2" t="s">
        <v>1608</v>
      </c>
      <c r="K35" s="3" t="s">
        <v>769</v>
      </c>
      <c r="L35" s="3">
        <v>0</v>
      </c>
      <c r="M35" s="4">
        <v>0</v>
      </c>
      <c r="N35" s="4">
        <v>1</v>
      </c>
      <c r="O35" s="4">
        <v>0</v>
      </c>
      <c r="P35" s="4">
        <v>0</v>
      </c>
      <c r="Q35" s="4">
        <v>0</v>
      </c>
      <c r="R35" s="4">
        <v>168</v>
      </c>
      <c r="S35" s="3" t="s">
        <v>1555</v>
      </c>
      <c r="T35" s="2" t="s">
        <v>1797</v>
      </c>
      <c r="U35" s="3" t="s">
        <v>1663</v>
      </c>
      <c r="V35" s="50" t="s">
        <v>2089</v>
      </c>
    </row>
    <row r="36" spans="1:244" x14ac:dyDescent="0.15">
      <c r="A36" s="3" t="s">
        <v>195</v>
      </c>
      <c r="B36" s="4">
        <v>1</v>
      </c>
      <c r="C36" s="4">
        <v>0</v>
      </c>
      <c r="D36" s="3" t="s">
        <v>287</v>
      </c>
      <c r="E36" s="4">
        <v>1758</v>
      </c>
      <c r="F36" s="3" t="s">
        <v>424</v>
      </c>
      <c r="G36" s="4">
        <v>1737</v>
      </c>
      <c r="H36" s="4">
        <v>1761</v>
      </c>
      <c r="I36" s="2" t="s">
        <v>587</v>
      </c>
      <c r="J36" s="2" t="s">
        <v>1608</v>
      </c>
      <c r="K36" s="3" t="s">
        <v>755</v>
      </c>
      <c r="L36" s="3">
        <v>1</v>
      </c>
      <c r="M36" s="4">
        <v>0</v>
      </c>
      <c r="N36" s="4">
        <v>1</v>
      </c>
      <c r="O36" s="4">
        <v>0</v>
      </c>
      <c r="P36" s="4">
        <v>0</v>
      </c>
      <c r="Q36" s="4">
        <v>0</v>
      </c>
      <c r="R36" s="4">
        <v>188</v>
      </c>
      <c r="S36" s="3" t="s">
        <v>1555</v>
      </c>
      <c r="T36" s="2" t="s">
        <v>1797</v>
      </c>
      <c r="U36" s="10" t="s">
        <v>1663</v>
      </c>
      <c r="V36" s="44" t="s">
        <v>661</v>
      </c>
    </row>
    <row r="37" spans="1:244" x14ac:dyDescent="0.15">
      <c r="A37" s="3" t="s">
        <v>274</v>
      </c>
      <c r="B37" s="4">
        <v>0</v>
      </c>
      <c r="C37" s="4">
        <v>0</v>
      </c>
      <c r="D37" s="3" t="s">
        <v>277</v>
      </c>
      <c r="E37" s="4">
        <v>1763</v>
      </c>
      <c r="F37" s="3" t="s">
        <v>405</v>
      </c>
      <c r="G37" s="4">
        <v>1742</v>
      </c>
      <c r="H37" s="4">
        <v>1785</v>
      </c>
      <c r="I37" s="2" t="s">
        <v>587</v>
      </c>
      <c r="J37" s="2" t="s">
        <v>1608</v>
      </c>
      <c r="K37" s="3" t="s">
        <v>1836</v>
      </c>
      <c r="L37" s="3">
        <v>1</v>
      </c>
      <c r="M37" s="4">
        <v>0</v>
      </c>
      <c r="N37" s="4">
        <v>1</v>
      </c>
      <c r="O37" s="4">
        <v>0</v>
      </c>
      <c r="P37" s="4">
        <v>0</v>
      </c>
      <c r="Q37" s="4">
        <v>0</v>
      </c>
      <c r="R37" s="4">
        <v>158</v>
      </c>
      <c r="S37" s="3" t="s">
        <v>1555</v>
      </c>
      <c r="T37" s="2" t="s">
        <v>1797</v>
      </c>
      <c r="U37" s="3" t="s">
        <v>1663</v>
      </c>
      <c r="V37" s="50" t="s">
        <v>2080</v>
      </c>
    </row>
    <row r="38" spans="1:244" x14ac:dyDescent="0.15">
      <c r="A38" s="3" t="s">
        <v>37</v>
      </c>
      <c r="B38" s="4">
        <v>0</v>
      </c>
      <c r="C38" s="4">
        <v>0</v>
      </c>
      <c r="D38" s="3" t="s">
        <v>277</v>
      </c>
      <c r="E38" s="4">
        <v>1766</v>
      </c>
      <c r="F38" s="3" t="s">
        <v>405</v>
      </c>
      <c r="G38" s="4">
        <v>1722</v>
      </c>
      <c r="H38" s="4" t="s">
        <v>661</v>
      </c>
      <c r="I38" s="2" t="s">
        <v>587</v>
      </c>
      <c r="J38" s="2" t="s">
        <v>1608</v>
      </c>
      <c r="K38" s="3" t="s">
        <v>1836</v>
      </c>
      <c r="L38" s="3">
        <v>1</v>
      </c>
      <c r="M38" s="4">
        <v>1</v>
      </c>
      <c r="N38" s="4">
        <v>1</v>
      </c>
      <c r="O38" s="4">
        <v>1</v>
      </c>
      <c r="P38" s="4">
        <v>0</v>
      </c>
      <c r="Q38" s="4">
        <v>0</v>
      </c>
      <c r="R38" s="4">
        <v>112</v>
      </c>
      <c r="S38" s="3" t="s">
        <v>1557</v>
      </c>
      <c r="T38" s="2" t="s">
        <v>1797</v>
      </c>
      <c r="U38" s="3" t="s">
        <v>1663</v>
      </c>
      <c r="V38" s="50" t="s">
        <v>2061</v>
      </c>
    </row>
    <row r="39" spans="1:244" x14ac:dyDescent="0.15">
      <c r="A39" s="3" t="s">
        <v>97</v>
      </c>
      <c r="B39" s="4">
        <v>0</v>
      </c>
      <c r="C39" s="4">
        <v>0</v>
      </c>
      <c r="D39" s="3" t="s">
        <v>277</v>
      </c>
      <c r="E39" s="4">
        <v>1766</v>
      </c>
      <c r="F39" s="3" t="s">
        <v>405</v>
      </c>
      <c r="G39" s="4">
        <v>1713</v>
      </c>
      <c r="H39" s="4">
        <v>1782</v>
      </c>
      <c r="I39" s="2" t="s">
        <v>587</v>
      </c>
      <c r="J39" s="2" t="s">
        <v>1608</v>
      </c>
      <c r="K39" s="3" t="s">
        <v>691</v>
      </c>
      <c r="L39" s="3">
        <v>0</v>
      </c>
      <c r="M39" s="4">
        <v>0</v>
      </c>
      <c r="N39" s="4">
        <v>1</v>
      </c>
      <c r="O39" s="4">
        <v>0</v>
      </c>
      <c r="P39" s="4">
        <v>0</v>
      </c>
      <c r="Q39" s="4">
        <v>0</v>
      </c>
      <c r="R39" s="4">
        <v>95</v>
      </c>
      <c r="S39" s="3" t="s">
        <v>1555</v>
      </c>
      <c r="T39" s="2" t="s">
        <v>1797</v>
      </c>
      <c r="U39" s="3" t="s">
        <v>1663</v>
      </c>
      <c r="V39" s="50" t="s">
        <v>1942</v>
      </c>
    </row>
    <row r="40" spans="1:244" x14ac:dyDescent="0.15">
      <c r="A40" s="3" t="s">
        <v>175</v>
      </c>
      <c r="B40" s="4">
        <v>0</v>
      </c>
      <c r="C40" s="4">
        <v>0</v>
      </c>
      <c r="D40" s="3" t="s">
        <v>277</v>
      </c>
      <c r="E40" s="4">
        <v>1771</v>
      </c>
      <c r="F40" s="2" t="s">
        <v>405</v>
      </c>
      <c r="G40" s="4">
        <v>1736</v>
      </c>
      <c r="H40" s="4">
        <v>1799</v>
      </c>
      <c r="I40" s="2" t="s">
        <v>661</v>
      </c>
      <c r="J40" s="2" t="s">
        <v>661</v>
      </c>
      <c r="K40" s="3" t="s">
        <v>782</v>
      </c>
      <c r="L40" s="3">
        <v>0</v>
      </c>
      <c r="M40" s="4">
        <v>0</v>
      </c>
      <c r="N40" s="4">
        <v>0</v>
      </c>
      <c r="O40" s="4">
        <v>0</v>
      </c>
      <c r="P40" s="4">
        <v>0</v>
      </c>
      <c r="Q40" s="4">
        <v>0</v>
      </c>
      <c r="R40" s="4">
        <v>172</v>
      </c>
      <c r="S40" s="3" t="s">
        <v>1743</v>
      </c>
      <c r="T40" s="2" t="s">
        <v>1797</v>
      </c>
      <c r="U40" s="3" t="s">
        <v>1663</v>
      </c>
      <c r="V40" s="50" t="s">
        <v>1890</v>
      </c>
    </row>
    <row r="41" spans="1:244" x14ac:dyDescent="0.15">
      <c r="A41" s="3" t="s">
        <v>179</v>
      </c>
      <c r="B41" s="4">
        <v>0</v>
      </c>
      <c r="C41" s="4">
        <v>0</v>
      </c>
      <c r="D41" s="3" t="s">
        <v>277</v>
      </c>
      <c r="E41" s="4">
        <v>1753</v>
      </c>
      <c r="F41" s="3" t="s">
        <v>425</v>
      </c>
      <c r="G41" s="4">
        <v>1746</v>
      </c>
      <c r="H41" s="4">
        <v>1785</v>
      </c>
      <c r="I41" s="2" t="s">
        <v>587</v>
      </c>
      <c r="J41" s="2" t="s">
        <v>1608</v>
      </c>
      <c r="K41" s="3" t="s">
        <v>780</v>
      </c>
      <c r="L41" s="3">
        <v>0</v>
      </c>
      <c r="M41" s="4" t="s">
        <v>661</v>
      </c>
      <c r="N41" s="4" t="s">
        <v>661</v>
      </c>
      <c r="O41" s="4" t="s">
        <v>661</v>
      </c>
      <c r="P41" s="4" t="s">
        <v>661</v>
      </c>
      <c r="Q41" s="4" t="s">
        <v>661</v>
      </c>
      <c r="R41" s="4">
        <v>176</v>
      </c>
      <c r="S41" s="3" t="s">
        <v>1665</v>
      </c>
      <c r="T41" s="2" t="s">
        <v>1797</v>
      </c>
      <c r="U41" s="3" t="s">
        <v>1663</v>
      </c>
      <c r="V41" s="50" t="s">
        <v>1943</v>
      </c>
    </row>
    <row r="42" spans="1:244" x14ac:dyDescent="0.15">
      <c r="A42" s="3" t="s">
        <v>204</v>
      </c>
      <c r="B42" s="4">
        <v>0</v>
      </c>
      <c r="C42" s="4">
        <v>0</v>
      </c>
      <c r="D42" s="3" t="s">
        <v>278</v>
      </c>
      <c r="E42" s="4">
        <v>1764</v>
      </c>
      <c r="F42" s="3" t="s">
        <v>425</v>
      </c>
      <c r="G42" s="4">
        <v>1734</v>
      </c>
      <c r="H42" s="4">
        <v>1810</v>
      </c>
      <c r="I42" s="2" t="s">
        <v>587</v>
      </c>
      <c r="J42" s="2" t="s">
        <v>1608</v>
      </c>
      <c r="K42" s="3" t="s">
        <v>755</v>
      </c>
      <c r="L42" s="3">
        <v>1</v>
      </c>
      <c r="M42" s="4">
        <v>0</v>
      </c>
      <c r="N42" s="4">
        <v>1</v>
      </c>
      <c r="O42" s="4">
        <v>0</v>
      </c>
      <c r="P42" s="4">
        <v>0</v>
      </c>
      <c r="Q42" s="4">
        <v>0</v>
      </c>
      <c r="R42" s="4">
        <v>202</v>
      </c>
      <c r="S42" s="3" t="s">
        <v>1555</v>
      </c>
      <c r="T42" s="2" t="s">
        <v>1797</v>
      </c>
      <c r="U42" s="10" t="s">
        <v>1663</v>
      </c>
      <c r="V42" s="50" t="s">
        <v>1944</v>
      </c>
    </row>
    <row r="43" spans="1:244" x14ac:dyDescent="0.15">
      <c r="A43" s="2" t="s">
        <v>19</v>
      </c>
      <c r="B43" s="4">
        <v>0</v>
      </c>
      <c r="C43" s="4">
        <v>0</v>
      </c>
      <c r="D43" s="3" t="s">
        <v>277</v>
      </c>
      <c r="E43" s="4">
        <v>1772</v>
      </c>
      <c r="F43" s="3" t="s">
        <v>392</v>
      </c>
      <c r="G43" s="4">
        <v>1720</v>
      </c>
      <c r="H43" s="4">
        <v>1774</v>
      </c>
      <c r="I43" s="2" t="s">
        <v>1618</v>
      </c>
      <c r="J43" s="2" t="s">
        <v>1608</v>
      </c>
      <c r="K43" s="3" t="s">
        <v>659</v>
      </c>
      <c r="L43" s="3">
        <v>0</v>
      </c>
      <c r="M43" s="4">
        <v>0</v>
      </c>
      <c r="N43" s="4">
        <v>1</v>
      </c>
      <c r="O43" s="4">
        <v>0</v>
      </c>
      <c r="P43" s="4">
        <v>0</v>
      </c>
      <c r="Q43" s="4">
        <v>0</v>
      </c>
      <c r="R43" s="4">
        <v>19</v>
      </c>
      <c r="S43" s="3" t="s">
        <v>1555</v>
      </c>
      <c r="T43" s="2" t="s">
        <v>1797</v>
      </c>
      <c r="U43" s="3" t="s">
        <v>1663</v>
      </c>
      <c r="V43" s="10" t="s">
        <v>661</v>
      </c>
    </row>
    <row r="44" spans="1:244" s="40" customFormat="1" x14ac:dyDescent="0.15">
      <c r="A44" s="2" t="s">
        <v>251</v>
      </c>
      <c r="B44" s="4">
        <v>0</v>
      </c>
      <c r="C44" s="4">
        <v>0</v>
      </c>
      <c r="D44" s="3" t="s">
        <v>277</v>
      </c>
      <c r="E44" s="4">
        <v>1763</v>
      </c>
      <c r="F44" s="2" t="s">
        <v>1918</v>
      </c>
      <c r="G44" s="4">
        <v>1743</v>
      </c>
      <c r="H44" s="4">
        <v>1818</v>
      </c>
      <c r="I44" s="3" t="s">
        <v>588</v>
      </c>
      <c r="J44" s="2" t="s">
        <v>1608</v>
      </c>
      <c r="K44" s="3" t="s">
        <v>1836</v>
      </c>
      <c r="L44" s="3">
        <v>1</v>
      </c>
      <c r="M44" s="4">
        <v>0</v>
      </c>
      <c r="N44" s="4">
        <v>0</v>
      </c>
      <c r="O44" s="4">
        <v>0</v>
      </c>
      <c r="P44" s="4">
        <v>0</v>
      </c>
      <c r="Q44" s="4">
        <v>0</v>
      </c>
      <c r="R44" s="4">
        <v>225</v>
      </c>
      <c r="S44" s="2" t="s">
        <v>1743</v>
      </c>
      <c r="T44" s="2" t="s">
        <v>1797</v>
      </c>
      <c r="U44" s="10" t="s">
        <v>1663</v>
      </c>
      <c r="V44" s="50" t="s">
        <v>1941</v>
      </c>
      <c r="W44" s="26"/>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row>
    <row r="45" spans="1:244" x14ac:dyDescent="0.15">
      <c r="A45" s="3" t="s">
        <v>129</v>
      </c>
      <c r="B45" s="4">
        <v>0</v>
      </c>
      <c r="C45" s="4">
        <v>0</v>
      </c>
      <c r="D45" s="3" t="s">
        <v>277</v>
      </c>
      <c r="E45" s="4">
        <v>1770</v>
      </c>
      <c r="F45" s="3" t="s">
        <v>1918</v>
      </c>
      <c r="G45" s="4">
        <v>1703</v>
      </c>
      <c r="H45" s="4">
        <v>1777</v>
      </c>
      <c r="I45" s="2" t="s">
        <v>587</v>
      </c>
      <c r="J45" s="2" t="s">
        <v>1608</v>
      </c>
      <c r="K45" s="3" t="s">
        <v>691</v>
      </c>
      <c r="L45" s="3">
        <v>0</v>
      </c>
      <c r="M45" s="4"/>
      <c r="N45" s="4"/>
      <c r="O45" s="4"/>
      <c r="P45" s="4">
        <v>0</v>
      </c>
      <c r="Q45" s="4">
        <v>0</v>
      </c>
      <c r="R45" s="4">
        <v>121</v>
      </c>
      <c r="S45" s="3" t="s">
        <v>1758</v>
      </c>
      <c r="T45" s="2" t="s">
        <v>1797</v>
      </c>
      <c r="U45" s="3" t="s">
        <v>1663</v>
      </c>
      <c r="V45" s="50" t="s">
        <v>2027</v>
      </c>
      <c r="W45" s="26"/>
      <c r="X45" s="26"/>
    </row>
    <row r="46" spans="1:244" x14ac:dyDescent="0.15">
      <c r="A46" s="2" t="s">
        <v>1916</v>
      </c>
      <c r="B46" s="4">
        <v>0</v>
      </c>
      <c r="C46" s="4">
        <v>0</v>
      </c>
      <c r="D46" s="3" t="s">
        <v>277</v>
      </c>
      <c r="E46" s="4">
        <v>1771</v>
      </c>
      <c r="F46" s="2" t="s">
        <v>1918</v>
      </c>
      <c r="G46" s="4">
        <v>1715</v>
      </c>
      <c r="H46" s="4">
        <v>1800</v>
      </c>
      <c r="I46" s="2" t="s">
        <v>587</v>
      </c>
      <c r="J46" s="2" t="s">
        <v>1608</v>
      </c>
      <c r="K46" s="3" t="s">
        <v>809</v>
      </c>
      <c r="L46" s="3">
        <v>0</v>
      </c>
      <c r="M46" s="4">
        <v>1</v>
      </c>
      <c r="N46" s="4">
        <v>1</v>
      </c>
      <c r="O46" s="4">
        <v>0</v>
      </c>
      <c r="P46" s="4">
        <v>0</v>
      </c>
      <c r="Q46" s="4">
        <v>0</v>
      </c>
      <c r="R46" s="4">
        <v>267</v>
      </c>
      <c r="S46" s="2" t="s">
        <v>1557</v>
      </c>
      <c r="T46" s="2" t="s">
        <v>1797</v>
      </c>
      <c r="U46" s="2" t="s">
        <v>1663</v>
      </c>
      <c r="V46" s="53" t="s">
        <v>1917</v>
      </c>
      <c r="IH46" s="45"/>
      <c r="II46" s="45"/>
      <c r="IJ46" s="45"/>
    </row>
    <row r="47" spans="1:244" x14ac:dyDescent="0.15">
      <c r="A47" s="3" t="s">
        <v>261</v>
      </c>
      <c r="B47" s="4">
        <v>0</v>
      </c>
      <c r="C47" s="4">
        <v>0</v>
      </c>
      <c r="D47" s="3" t="s">
        <v>277</v>
      </c>
      <c r="E47" s="4">
        <v>1771</v>
      </c>
      <c r="F47" s="2" t="s">
        <v>2090</v>
      </c>
      <c r="G47" s="4">
        <v>1745</v>
      </c>
      <c r="H47" s="51" t="s">
        <v>661</v>
      </c>
      <c r="I47" s="2" t="s">
        <v>607</v>
      </c>
      <c r="J47" s="2" t="s">
        <v>607</v>
      </c>
      <c r="K47" s="3" t="s">
        <v>1836</v>
      </c>
      <c r="L47" s="3">
        <v>1</v>
      </c>
      <c r="M47" s="4">
        <v>0</v>
      </c>
      <c r="N47" s="4">
        <v>1</v>
      </c>
      <c r="O47" s="4">
        <v>0</v>
      </c>
      <c r="P47" s="4">
        <v>0</v>
      </c>
      <c r="Q47" s="4">
        <v>0</v>
      </c>
      <c r="R47" s="4">
        <v>170</v>
      </c>
      <c r="S47" s="3" t="s">
        <v>1555</v>
      </c>
      <c r="T47" s="2" t="s">
        <v>1797</v>
      </c>
      <c r="U47" s="2" t="s">
        <v>1663</v>
      </c>
      <c r="V47" s="50" t="s">
        <v>2091</v>
      </c>
      <c r="IH47" s="45"/>
      <c r="II47" s="45"/>
      <c r="IJ47" s="45"/>
    </row>
    <row r="48" spans="1:244" x14ac:dyDescent="0.15">
      <c r="A48" s="3" t="s">
        <v>94</v>
      </c>
      <c r="B48" s="4">
        <v>0</v>
      </c>
      <c r="C48" s="4">
        <v>1</v>
      </c>
      <c r="D48" s="3" t="s">
        <v>277</v>
      </c>
      <c r="E48" s="4">
        <v>1755</v>
      </c>
      <c r="F48" s="3" t="s">
        <v>1579</v>
      </c>
      <c r="G48" s="51" t="s">
        <v>661</v>
      </c>
      <c r="H48" s="51" t="s">
        <v>661</v>
      </c>
      <c r="I48" s="2" t="s">
        <v>661</v>
      </c>
      <c r="J48" s="2" t="s">
        <v>661</v>
      </c>
      <c r="K48" s="3" t="s">
        <v>1587</v>
      </c>
      <c r="L48" s="3">
        <v>1</v>
      </c>
      <c r="M48" s="4">
        <v>0</v>
      </c>
      <c r="N48" s="4">
        <v>0</v>
      </c>
      <c r="O48" s="4">
        <v>0</v>
      </c>
      <c r="P48" s="4">
        <v>1</v>
      </c>
      <c r="Q48" s="4">
        <v>0</v>
      </c>
      <c r="R48" s="4">
        <v>93</v>
      </c>
      <c r="S48" s="3" t="s">
        <v>1742</v>
      </c>
      <c r="T48" s="3" t="s">
        <v>1560</v>
      </c>
      <c r="U48" s="3" t="s">
        <v>1663</v>
      </c>
      <c r="V48" s="44" t="s">
        <v>661</v>
      </c>
    </row>
    <row r="49" spans="1:244" x14ac:dyDescent="0.15">
      <c r="A49" s="3" t="s">
        <v>41</v>
      </c>
      <c r="B49" s="4">
        <v>0</v>
      </c>
      <c r="C49" s="4">
        <v>0</v>
      </c>
      <c r="D49" s="3" t="s">
        <v>277</v>
      </c>
      <c r="E49" s="4">
        <v>1756</v>
      </c>
      <c r="F49" s="3" t="s">
        <v>1564</v>
      </c>
      <c r="G49" s="4">
        <v>1706</v>
      </c>
      <c r="H49" s="4">
        <v>1776</v>
      </c>
      <c r="I49" s="3" t="s">
        <v>600</v>
      </c>
      <c r="J49" s="2" t="s">
        <v>1608</v>
      </c>
      <c r="K49" s="3" t="s">
        <v>777</v>
      </c>
      <c r="L49" s="3">
        <v>0</v>
      </c>
      <c r="M49" s="4">
        <v>1</v>
      </c>
      <c r="N49" s="4">
        <v>1</v>
      </c>
      <c r="O49" s="4">
        <v>0</v>
      </c>
      <c r="P49" s="4">
        <v>0</v>
      </c>
      <c r="Q49" s="4">
        <v>0</v>
      </c>
      <c r="R49" s="4">
        <v>43</v>
      </c>
      <c r="S49" s="3" t="s">
        <v>1557</v>
      </c>
      <c r="T49" s="2" t="s">
        <v>1797</v>
      </c>
      <c r="U49" s="3" t="s">
        <v>1663</v>
      </c>
      <c r="V49" s="49" t="s">
        <v>2048</v>
      </c>
    </row>
    <row r="50" spans="1:244" x14ac:dyDescent="0.15">
      <c r="A50" s="2" t="s">
        <v>180</v>
      </c>
      <c r="B50" s="4">
        <v>0</v>
      </c>
      <c r="C50" s="4">
        <v>0</v>
      </c>
      <c r="D50" s="3" t="s">
        <v>277</v>
      </c>
      <c r="E50" s="4">
        <v>1760</v>
      </c>
      <c r="F50" s="3" t="s">
        <v>1564</v>
      </c>
      <c r="G50" s="4">
        <v>1745</v>
      </c>
      <c r="H50" s="4">
        <v>1811</v>
      </c>
      <c r="I50" s="2" t="s">
        <v>587</v>
      </c>
      <c r="J50" s="2" t="s">
        <v>1608</v>
      </c>
      <c r="K50" s="3" t="s">
        <v>800</v>
      </c>
      <c r="L50" s="3">
        <v>1</v>
      </c>
      <c r="M50" s="4">
        <v>0</v>
      </c>
      <c r="N50" s="4">
        <v>0</v>
      </c>
      <c r="O50" s="4">
        <v>0</v>
      </c>
      <c r="P50" s="4">
        <v>0</v>
      </c>
      <c r="Q50" s="4">
        <v>0</v>
      </c>
      <c r="R50" s="4">
        <v>177</v>
      </c>
      <c r="S50" s="3" t="s">
        <v>1743</v>
      </c>
      <c r="T50" s="2" t="s">
        <v>1797</v>
      </c>
      <c r="U50" s="3" t="s">
        <v>1663</v>
      </c>
      <c r="V50" s="50" t="s">
        <v>1956</v>
      </c>
    </row>
    <row r="51" spans="1:244" x14ac:dyDescent="0.15">
      <c r="A51" s="3" t="s">
        <v>11</v>
      </c>
      <c r="B51" s="4">
        <v>0</v>
      </c>
      <c r="C51" s="4">
        <v>0</v>
      </c>
      <c r="D51" s="3" t="s">
        <v>277</v>
      </c>
      <c r="E51" s="4">
        <v>1760</v>
      </c>
      <c r="F51" s="3" t="s">
        <v>1564</v>
      </c>
      <c r="G51" s="4">
        <v>1693</v>
      </c>
      <c r="H51" s="4">
        <v>1784</v>
      </c>
      <c r="I51" s="3" t="s">
        <v>600</v>
      </c>
      <c r="J51" s="2" t="s">
        <v>1608</v>
      </c>
      <c r="K51" s="3" t="s">
        <v>659</v>
      </c>
      <c r="L51" s="3">
        <v>0</v>
      </c>
      <c r="M51" s="4">
        <v>0</v>
      </c>
      <c r="N51" s="4">
        <v>0</v>
      </c>
      <c r="O51" s="4">
        <v>0</v>
      </c>
      <c r="P51" s="4">
        <v>0</v>
      </c>
      <c r="Q51" s="4">
        <v>1</v>
      </c>
      <c r="R51" s="4">
        <v>11</v>
      </c>
      <c r="S51" s="3" t="s">
        <v>1743</v>
      </c>
      <c r="T51" s="3" t="s">
        <v>1559</v>
      </c>
      <c r="U51" s="3" t="s">
        <v>1663</v>
      </c>
      <c r="V51" s="50" t="s">
        <v>1946</v>
      </c>
    </row>
    <row r="52" spans="1:244" x14ac:dyDescent="0.15">
      <c r="A52" s="3" t="s">
        <v>138</v>
      </c>
      <c r="B52" s="4">
        <v>0</v>
      </c>
      <c r="C52" s="4">
        <v>0</v>
      </c>
      <c r="D52" s="3" t="s">
        <v>277</v>
      </c>
      <c r="E52" s="4">
        <v>1760</v>
      </c>
      <c r="F52" s="3" t="s">
        <v>1564</v>
      </c>
      <c r="G52" s="4">
        <v>1689</v>
      </c>
      <c r="H52" s="4">
        <v>1769</v>
      </c>
      <c r="I52" s="3" t="s">
        <v>600</v>
      </c>
      <c r="J52" s="2" t="s">
        <v>1608</v>
      </c>
      <c r="K52" s="3" t="s">
        <v>795</v>
      </c>
      <c r="L52" s="3">
        <v>0</v>
      </c>
      <c r="M52" s="4">
        <v>1</v>
      </c>
      <c r="N52" s="4">
        <v>0</v>
      </c>
      <c r="O52" s="4">
        <v>0</v>
      </c>
      <c r="P52" s="4">
        <v>0</v>
      </c>
      <c r="Q52" s="4">
        <v>0</v>
      </c>
      <c r="R52" s="4">
        <v>130</v>
      </c>
      <c r="S52" s="3" t="s">
        <v>1557</v>
      </c>
      <c r="T52" s="2" t="s">
        <v>1797</v>
      </c>
      <c r="U52" s="3" t="s">
        <v>1663</v>
      </c>
      <c r="V52" s="50" t="s">
        <v>1954</v>
      </c>
      <c r="X52" s="26"/>
    </row>
    <row r="53" spans="1:244" x14ac:dyDescent="0.15">
      <c r="A53" s="3" t="s">
        <v>12</v>
      </c>
      <c r="B53" s="4">
        <v>0</v>
      </c>
      <c r="C53" s="4">
        <v>0</v>
      </c>
      <c r="D53" s="3" t="s">
        <v>277</v>
      </c>
      <c r="E53" s="4">
        <v>1763</v>
      </c>
      <c r="F53" s="3" t="s">
        <v>1564</v>
      </c>
      <c r="G53" s="4">
        <v>1699</v>
      </c>
      <c r="H53" s="4">
        <v>1771</v>
      </c>
      <c r="I53" s="3" t="s">
        <v>600</v>
      </c>
      <c r="J53" s="2" t="s">
        <v>1608</v>
      </c>
      <c r="K53" s="3" t="s">
        <v>1836</v>
      </c>
      <c r="L53" s="3">
        <v>1</v>
      </c>
      <c r="M53" s="4">
        <v>0</v>
      </c>
      <c r="N53" s="4">
        <v>0</v>
      </c>
      <c r="O53" s="4">
        <v>0</v>
      </c>
      <c r="P53" s="4">
        <v>0</v>
      </c>
      <c r="Q53" s="4">
        <v>1</v>
      </c>
      <c r="R53" s="4">
        <v>10</v>
      </c>
      <c r="S53" s="3" t="s">
        <v>1743</v>
      </c>
      <c r="T53" s="3" t="s">
        <v>1559</v>
      </c>
      <c r="U53" s="3" t="s">
        <v>1663</v>
      </c>
      <c r="V53" s="50" t="s">
        <v>1945</v>
      </c>
    </row>
    <row r="54" spans="1:244" x14ac:dyDescent="0.15">
      <c r="A54" s="3" t="s">
        <v>231</v>
      </c>
      <c r="B54" s="4">
        <v>1</v>
      </c>
      <c r="C54" s="4">
        <v>0</v>
      </c>
      <c r="D54" s="3" t="s">
        <v>278</v>
      </c>
      <c r="E54" s="4">
        <v>1764</v>
      </c>
      <c r="F54" s="3" t="s">
        <v>1564</v>
      </c>
      <c r="G54" s="4">
        <v>1719</v>
      </c>
      <c r="H54" s="4">
        <v>1793</v>
      </c>
      <c r="I54" s="2" t="s">
        <v>587</v>
      </c>
      <c r="J54" s="2" t="s">
        <v>1608</v>
      </c>
      <c r="K54" s="3" t="s">
        <v>2028</v>
      </c>
      <c r="L54" s="3">
        <v>1</v>
      </c>
      <c r="M54" s="4">
        <v>1</v>
      </c>
      <c r="N54" s="4">
        <v>1</v>
      </c>
      <c r="O54" s="4">
        <v>0</v>
      </c>
      <c r="P54" s="4">
        <v>0</v>
      </c>
      <c r="Q54" s="4">
        <v>0</v>
      </c>
      <c r="R54" s="4">
        <v>233</v>
      </c>
      <c r="S54" s="3" t="s">
        <v>1555</v>
      </c>
      <c r="T54" s="2" t="s">
        <v>1797</v>
      </c>
      <c r="U54" s="2" t="s">
        <v>1663</v>
      </c>
      <c r="V54" s="50" t="s">
        <v>1958</v>
      </c>
    </row>
    <row r="55" spans="1:244" x14ac:dyDescent="0.15">
      <c r="A55" s="3" t="s">
        <v>229</v>
      </c>
      <c r="B55" s="4">
        <v>1</v>
      </c>
      <c r="C55" s="4">
        <v>0</v>
      </c>
      <c r="D55" s="3" t="s">
        <v>278</v>
      </c>
      <c r="E55" s="4">
        <v>1764</v>
      </c>
      <c r="F55" s="3" t="s">
        <v>1564</v>
      </c>
      <c r="G55" s="4">
        <v>1712</v>
      </c>
      <c r="H55" s="4">
        <v>1790</v>
      </c>
      <c r="I55" s="2" t="s">
        <v>587</v>
      </c>
      <c r="J55" s="2" t="s">
        <v>1608</v>
      </c>
      <c r="K55" s="3" t="s">
        <v>807</v>
      </c>
      <c r="L55" s="3">
        <v>0</v>
      </c>
      <c r="M55" s="4">
        <v>1</v>
      </c>
      <c r="N55" s="4">
        <v>0</v>
      </c>
      <c r="O55" s="4">
        <v>0</v>
      </c>
      <c r="P55" s="4">
        <v>0</v>
      </c>
      <c r="Q55" s="4">
        <v>0</v>
      </c>
      <c r="R55" s="4">
        <v>231</v>
      </c>
      <c r="S55" s="3" t="s">
        <v>1557</v>
      </c>
      <c r="T55" s="2" t="s">
        <v>1797</v>
      </c>
      <c r="U55" s="10" t="s">
        <v>1663</v>
      </c>
      <c r="V55" s="44" t="s">
        <v>661</v>
      </c>
    </row>
    <row r="56" spans="1:244" x14ac:dyDescent="0.15">
      <c r="A56" s="3" t="s">
        <v>125</v>
      </c>
      <c r="B56" s="4">
        <v>1</v>
      </c>
      <c r="C56" s="4">
        <v>0</v>
      </c>
      <c r="D56" s="3" t="s">
        <v>277</v>
      </c>
      <c r="E56" s="4">
        <v>1765</v>
      </c>
      <c r="F56" s="3" t="s">
        <v>1564</v>
      </c>
      <c r="G56" s="4">
        <v>1703</v>
      </c>
      <c r="H56" s="4">
        <v>1764</v>
      </c>
      <c r="I56" s="2" t="s">
        <v>587</v>
      </c>
      <c r="J56" s="2" t="s">
        <v>1608</v>
      </c>
      <c r="K56" s="3" t="s">
        <v>691</v>
      </c>
      <c r="L56" s="3">
        <v>0</v>
      </c>
      <c r="M56" s="4">
        <v>1</v>
      </c>
      <c r="N56" s="4">
        <v>1</v>
      </c>
      <c r="O56" s="4">
        <v>0</v>
      </c>
      <c r="P56" s="4">
        <v>0</v>
      </c>
      <c r="Q56" s="4">
        <v>0</v>
      </c>
      <c r="R56" s="4">
        <v>117</v>
      </c>
      <c r="S56" s="3" t="s">
        <v>1557</v>
      </c>
      <c r="T56" s="2" t="s">
        <v>1797</v>
      </c>
      <c r="U56" s="3" t="s">
        <v>1663</v>
      </c>
      <c r="V56" s="50" t="s">
        <v>1951</v>
      </c>
    </row>
    <row r="57" spans="1:244" x14ac:dyDescent="0.15">
      <c r="A57" s="2" t="s">
        <v>32</v>
      </c>
      <c r="B57" s="4">
        <v>0</v>
      </c>
      <c r="C57" s="4">
        <v>0</v>
      </c>
      <c r="D57" s="3" t="s">
        <v>277</v>
      </c>
      <c r="E57" s="4">
        <v>1766</v>
      </c>
      <c r="F57" s="2" t="s">
        <v>1564</v>
      </c>
      <c r="G57" s="4">
        <v>1696</v>
      </c>
      <c r="H57" s="4">
        <v>1774</v>
      </c>
      <c r="I57" s="2" t="s">
        <v>661</v>
      </c>
      <c r="J57" s="2" t="s">
        <v>661</v>
      </c>
      <c r="K57" s="3" t="s">
        <v>1836</v>
      </c>
      <c r="L57" s="3">
        <v>1</v>
      </c>
      <c r="M57" s="4" t="s">
        <v>661</v>
      </c>
      <c r="N57" s="4" t="s">
        <v>661</v>
      </c>
      <c r="O57" s="4" t="s">
        <v>661</v>
      </c>
      <c r="P57" s="4" t="s">
        <v>661</v>
      </c>
      <c r="Q57" s="4" t="s">
        <v>661</v>
      </c>
      <c r="R57" s="4">
        <v>39</v>
      </c>
      <c r="S57" s="3" t="s">
        <v>1665</v>
      </c>
      <c r="T57" s="3" t="s">
        <v>1665</v>
      </c>
      <c r="U57" s="3" t="s">
        <v>1760</v>
      </c>
      <c r="V57" s="50" t="s">
        <v>1856</v>
      </c>
      <c r="X57" s="26"/>
    </row>
    <row r="58" spans="1:244" x14ac:dyDescent="0.15">
      <c r="A58" s="3" t="s">
        <v>137</v>
      </c>
      <c r="B58" s="4">
        <v>0</v>
      </c>
      <c r="C58" s="4">
        <v>0</v>
      </c>
      <c r="D58" s="3" t="s">
        <v>277</v>
      </c>
      <c r="E58" s="4">
        <v>1766</v>
      </c>
      <c r="F58" s="3" t="s">
        <v>1564</v>
      </c>
      <c r="G58" s="4">
        <v>1659</v>
      </c>
      <c r="H58" s="4">
        <v>1731</v>
      </c>
      <c r="I58" s="2" t="s">
        <v>1656</v>
      </c>
      <c r="J58" s="2" t="s">
        <v>661</v>
      </c>
      <c r="K58" s="3" t="s">
        <v>691</v>
      </c>
      <c r="L58" s="3">
        <v>0</v>
      </c>
      <c r="M58" s="4">
        <v>0</v>
      </c>
      <c r="N58" s="4">
        <v>0</v>
      </c>
      <c r="O58" s="4">
        <v>0</v>
      </c>
      <c r="P58" s="4">
        <v>0</v>
      </c>
      <c r="Q58" s="4">
        <v>0</v>
      </c>
      <c r="R58" s="4">
        <v>128</v>
      </c>
      <c r="S58" s="3" t="s">
        <v>1743</v>
      </c>
      <c r="T58" s="2" t="s">
        <v>1797</v>
      </c>
      <c r="U58" s="3" t="s">
        <v>1663</v>
      </c>
      <c r="V58" s="50" t="s">
        <v>1952</v>
      </c>
    </row>
    <row r="59" spans="1:244" x14ac:dyDescent="0.15">
      <c r="A59" s="2" t="s">
        <v>150</v>
      </c>
      <c r="B59" s="4">
        <v>0</v>
      </c>
      <c r="C59" s="4">
        <v>0</v>
      </c>
      <c r="D59" s="3" t="s">
        <v>277</v>
      </c>
      <c r="E59" s="4">
        <v>1767</v>
      </c>
      <c r="F59" s="3" t="s">
        <v>1564</v>
      </c>
      <c r="G59" s="4">
        <v>1702</v>
      </c>
      <c r="H59" s="4">
        <v>1733</v>
      </c>
      <c r="I59" s="2" t="s">
        <v>587</v>
      </c>
      <c r="J59" s="2" t="s">
        <v>1608</v>
      </c>
      <c r="K59" s="3" t="s">
        <v>1599</v>
      </c>
      <c r="L59" s="3">
        <v>0</v>
      </c>
      <c r="M59" s="4">
        <v>1</v>
      </c>
      <c r="N59" s="4">
        <v>1</v>
      </c>
      <c r="O59" s="4">
        <v>0</v>
      </c>
      <c r="P59" s="4">
        <v>0</v>
      </c>
      <c r="Q59" s="4">
        <v>0</v>
      </c>
      <c r="R59" s="4">
        <v>142</v>
      </c>
      <c r="S59" s="2" t="s">
        <v>1758</v>
      </c>
      <c r="T59" s="2" t="s">
        <v>1797</v>
      </c>
      <c r="U59" s="10" t="s">
        <v>1663</v>
      </c>
      <c r="V59" s="50" t="s">
        <v>1955</v>
      </c>
      <c r="W59" s="26"/>
    </row>
    <row r="60" spans="1:244" x14ac:dyDescent="0.15">
      <c r="A60" s="3" t="s">
        <v>33</v>
      </c>
      <c r="B60" s="4">
        <v>1</v>
      </c>
      <c r="C60" s="4">
        <v>0</v>
      </c>
      <c r="D60" s="3" t="s">
        <v>277</v>
      </c>
      <c r="E60" s="4">
        <v>1767</v>
      </c>
      <c r="F60" s="2" t="s">
        <v>1564</v>
      </c>
      <c r="G60" s="4">
        <v>1716</v>
      </c>
      <c r="H60" s="4">
        <v>1771</v>
      </c>
      <c r="I60" s="2" t="s">
        <v>587</v>
      </c>
      <c r="J60" s="2" t="s">
        <v>1608</v>
      </c>
      <c r="K60" s="3" t="s">
        <v>691</v>
      </c>
      <c r="L60" s="3">
        <v>0</v>
      </c>
      <c r="M60" s="4">
        <v>0</v>
      </c>
      <c r="N60" s="4">
        <v>1</v>
      </c>
      <c r="O60" s="4">
        <v>1</v>
      </c>
      <c r="P60" s="4">
        <v>0</v>
      </c>
      <c r="Q60" s="4">
        <v>0</v>
      </c>
      <c r="R60" s="4">
        <v>40</v>
      </c>
      <c r="S60" s="3" t="s">
        <v>1555</v>
      </c>
      <c r="T60" s="2" t="s">
        <v>1797</v>
      </c>
      <c r="U60" s="3" t="s">
        <v>1663</v>
      </c>
      <c r="V60" s="50" t="s">
        <v>1947</v>
      </c>
      <c r="X60" s="26"/>
    </row>
    <row r="61" spans="1:244" s="45" customFormat="1" x14ac:dyDescent="0.15">
      <c r="A61" s="3" t="s">
        <v>35</v>
      </c>
      <c r="B61" s="4">
        <v>0</v>
      </c>
      <c r="C61" s="4">
        <v>0</v>
      </c>
      <c r="D61" s="3" t="s">
        <v>277</v>
      </c>
      <c r="E61" s="4">
        <v>1768</v>
      </c>
      <c r="F61" s="3" t="s">
        <v>1564</v>
      </c>
      <c r="G61" s="4">
        <v>1721</v>
      </c>
      <c r="H61" s="4">
        <v>1798</v>
      </c>
      <c r="I61" s="2" t="s">
        <v>587</v>
      </c>
      <c r="J61" s="2" t="s">
        <v>1608</v>
      </c>
      <c r="K61" s="3" t="s">
        <v>691</v>
      </c>
      <c r="L61" s="3">
        <v>0</v>
      </c>
      <c r="M61" s="4">
        <v>0</v>
      </c>
      <c r="N61" s="4">
        <v>1</v>
      </c>
      <c r="O61" s="4">
        <v>1</v>
      </c>
      <c r="P61" s="4">
        <v>0</v>
      </c>
      <c r="Q61" s="4">
        <v>0</v>
      </c>
      <c r="R61" s="4">
        <v>42</v>
      </c>
      <c r="S61" s="3" t="s">
        <v>1555</v>
      </c>
      <c r="T61" s="2" t="s">
        <v>1797</v>
      </c>
      <c r="U61" s="3" t="s">
        <v>1663</v>
      </c>
      <c r="V61" s="50" t="s">
        <v>1949</v>
      </c>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row>
    <row r="62" spans="1:244" s="45" customFormat="1" x14ac:dyDescent="0.15">
      <c r="A62" s="3" t="s">
        <v>80</v>
      </c>
      <c r="B62" s="4">
        <v>0</v>
      </c>
      <c r="C62" s="4">
        <v>0</v>
      </c>
      <c r="D62" s="3" t="s">
        <v>277</v>
      </c>
      <c r="E62" s="4">
        <v>1773</v>
      </c>
      <c r="F62" s="3" t="s">
        <v>1564</v>
      </c>
      <c r="G62" s="4">
        <v>1716</v>
      </c>
      <c r="H62" s="4">
        <v>1779</v>
      </c>
      <c r="I62" s="2" t="s">
        <v>587</v>
      </c>
      <c r="J62" s="2" t="s">
        <v>1608</v>
      </c>
      <c r="K62" s="3" t="s">
        <v>786</v>
      </c>
      <c r="L62" s="3">
        <v>0</v>
      </c>
      <c r="M62" s="4">
        <v>0</v>
      </c>
      <c r="N62" s="4">
        <v>1</v>
      </c>
      <c r="O62" s="4">
        <v>0</v>
      </c>
      <c r="P62" s="4">
        <v>0</v>
      </c>
      <c r="Q62" s="4">
        <v>0</v>
      </c>
      <c r="R62" s="4">
        <v>222</v>
      </c>
      <c r="S62" s="3" t="s">
        <v>1555</v>
      </c>
      <c r="T62" s="2" t="s">
        <v>1797</v>
      </c>
      <c r="U62" s="3" t="s">
        <v>1663</v>
      </c>
      <c r="V62" s="50" t="s">
        <v>1957</v>
      </c>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row>
    <row r="63" spans="1:244" x14ac:dyDescent="0.15">
      <c r="A63" s="2" t="s">
        <v>1832</v>
      </c>
      <c r="B63" s="4">
        <v>1</v>
      </c>
      <c r="C63" s="4">
        <v>0</v>
      </c>
      <c r="D63" s="3" t="s">
        <v>277</v>
      </c>
      <c r="E63" s="4">
        <v>1773</v>
      </c>
      <c r="F63" s="10" t="s">
        <v>1564</v>
      </c>
      <c r="G63" s="4">
        <v>1716</v>
      </c>
      <c r="H63" s="4">
        <v>1771</v>
      </c>
      <c r="I63" s="2" t="s">
        <v>587</v>
      </c>
      <c r="J63" s="2" t="s">
        <v>1608</v>
      </c>
      <c r="K63" s="3" t="s">
        <v>691</v>
      </c>
      <c r="L63" s="3">
        <v>0</v>
      </c>
      <c r="M63" s="4">
        <v>0</v>
      </c>
      <c r="N63" s="4">
        <v>1</v>
      </c>
      <c r="O63" s="4">
        <v>1</v>
      </c>
      <c r="P63" s="4">
        <v>0</v>
      </c>
      <c r="Q63" s="4">
        <v>0</v>
      </c>
      <c r="R63" s="4">
        <v>288</v>
      </c>
      <c r="S63" s="3" t="s">
        <v>1555</v>
      </c>
      <c r="T63" s="2" t="s">
        <v>1797</v>
      </c>
      <c r="U63" s="3" t="s">
        <v>1663</v>
      </c>
      <c r="V63" s="53" t="s">
        <v>1948</v>
      </c>
    </row>
    <row r="64" spans="1:244" x14ac:dyDescent="0.15">
      <c r="A64" s="3" t="s">
        <v>79</v>
      </c>
      <c r="B64" s="4">
        <v>0</v>
      </c>
      <c r="C64" s="4">
        <v>0</v>
      </c>
      <c r="D64" s="3" t="s">
        <v>277</v>
      </c>
      <c r="E64" s="4">
        <v>1773</v>
      </c>
      <c r="F64" s="3" t="s">
        <v>1564</v>
      </c>
      <c r="G64" s="4">
        <v>1714</v>
      </c>
      <c r="H64" s="4">
        <v>1779</v>
      </c>
      <c r="I64" s="3" t="s">
        <v>600</v>
      </c>
      <c r="J64" s="2" t="s">
        <v>1608</v>
      </c>
      <c r="K64" s="3" t="s">
        <v>785</v>
      </c>
      <c r="L64" s="3">
        <v>0</v>
      </c>
      <c r="M64" s="4">
        <v>0</v>
      </c>
      <c r="N64" s="4">
        <v>1</v>
      </c>
      <c r="O64" s="4">
        <v>0</v>
      </c>
      <c r="P64" s="4">
        <v>0</v>
      </c>
      <c r="Q64" s="4">
        <v>0</v>
      </c>
      <c r="R64" s="4">
        <v>286</v>
      </c>
      <c r="S64" s="3" t="s">
        <v>1555</v>
      </c>
      <c r="T64" s="2" t="s">
        <v>1797</v>
      </c>
      <c r="U64" s="3" t="s">
        <v>1663</v>
      </c>
      <c r="V64" s="50" t="s">
        <v>1959</v>
      </c>
      <c r="X64" s="26"/>
    </row>
    <row r="65" spans="1:24" x14ac:dyDescent="0.15">
      <c r="A65" s="3" t="s">
        <v>242</v>
      </c>
      <c r="B65" s="4">
        <v>0</v>
      </c>
      <c r="C65" s="4">
        <v>0</v>
      </c>
      <c r="D65" s="3" t="s">
        <v>277</v>
      </c>
      <c r="E65" s="4">
        <v>1765</v>
      </c>
      <c r="F65" s="2" t="s">
        <v>2121</v>
      </c>
      <c r="G65" s="4">
        <v>1737</v>
      </c>
      <c r="H65" s="51" t="s">
        <v>661</v>
      </c>
      <c r="I65" s="2" t="s">
        <v>587</v>
      </c>
      <c r="J65" s="2" t="s">
        <v>1608</v>
      </c>
      <c r="K65" s="2" t="s">
        <v>2028</v>
      </c>
      <c r="L65" s="3">
        <v>1</v>
      </c>
      <c r="M65" s="4">
        <v>0</v>
      </c>
      <c r="N65" s="4">
        <v>1</v>
      </c>
      <c r="O65" s="4">
        <v>0</v>
      </c>
      <c r="P65" s="4">
        <v>0</v>
      </c>
      <c r="Q65" s="4">
        <v>0</v>
      </c>
      <c r="R65" s="4">
        <v>280</v>
      </c>
      <c r="S65" s="3" t="s">
        <v>1555</v>
      </c>
      <c r="T65" s="2" t="s">
        <v>1797</v>
      </c>
      <c r="U65" s="3" t="s">
        <v>1663</v>
      </c>
      <c r="V65" s="50" t="s">
        <v>2120</v>
      </c>
    </row>
    <row r="66" spans="1:24" x14ac:dyDescent="0.15">
      <c r="A66" s="2" t="s">
        <v>1962</v>
      </c>
      <c r="B66" s="4">
        <v>0</v>
      </c>
      <c r="C66" s="4">
        <v>0</v>
      </c>
      <c r="D66" s="3" t="s">
        <v>277</v>
      </c>
      <c r="E66" s="4">
        <v>1771</v>
      </c>
      <c r="F66" s="2" t="s">
        <v>1963</v>
      </c>
      <c r="G66" s="4">
        <v>1748</v>
      </c>
      <c r="H66" s="4">
        <v>1830</v>
      </c>
      <c r="I66" s="2" t="s">
        <v>607</v>
      </c>
      <c r="J66" s="2" t="s">
        <v>607</v>
      </c>
      <c r="K66" s="3" t="s">
        <v>1836</v>
      </c>
      <c r="L66" s="3">
        <v>1</v>
      </c>
      <c r="M66" s="4">
        <v>0</v>
      </c>
      <c r="N66" s="4">
        <v>1</v>
      </c>
      <c r="O66" s="4">
        <v>0</v>
      </c>
      <c r="P66" s="4">
        <v>0</v>
      </c>
      <c r="Q66" s="4">
        <v>0</v>
      </c>
      <c r="R66" s="4">
        <v>162</v>
      </c>
      <c r="S66" s="3" t="s">
        <v>1555</v>
      </c>
      <c r="T66" s="2" t="s">
        <v>1797</v>
      </c>
      <c r="U66" s="3" t="s">
        <v>1663</v>
      </c>
      <c r="V66" s="44" t="s">
        <v>661</v>
      </c>
    </row>
    <row r="67" spans="1:24" x14ac:dyDescent="0.15">
      <c r="A67" s="2" t="s">
        <v>43</v>
      </c>
      <c r="B67" s="4">
        <v>0</v>
      </c>
      <c r="C67" s="4">
        <v>0</v>
      </c>
      <c r="D67" s="3" t="s">
        <v>277</v>
      </c>
      <c r="E67" s="4">
        <v>1757</v>
      </c>
      <c r="F67" s="3" t="s">
        <v>1565</v>
      </c>
      <c r="G67" s="4">
        <v>1712</v>
      </c>
      <c r="H67" s="4">
        <v>1773</v>
      </c>
      <c r="I67" s="3" t="s">
        <v>601</v>
      </c>
      <c r="J67" s="2" t="s">
        <v>1631</v>
      </c>
      <c r="K67" s="3" t="s">
        <v>1836</v>
      </c>
      <c r="L67" s="3">
        <v>1</v>
      </c>
      <c r="M67" s="4">
        <v>1</v>
      </c>
      <c r="N67" s="4">
        <v>0</v>
      </c>
      <c r="O67" s="4">
        <v>0</v>
      </c>
      <c r="P67" s="4">
        <v>0</v>
      </c>
      <c r="Q67" s="4">
        <v>0</v>
      </c>
      <c r="R67" s="4">
        <v>47</v>
      </c>
      <c r="S67" s="3" t="s">
        <v>1557</v>
      </c>
      <c r="T67" s="2" t="s">
        <v>1797</v>
      </c>
      <c r="U67" s="3" t="s">
        <v>1663</v>
      </c>
      <c r="V67" s="44" t="s">
        <v>661</v>
      </c>
    </row>
    <row r="68" spans="1:24" x14ac:dyDescent="0.15">
      <c r="A68" s="3" t="s">
        <v>42</v>
      </c>
      <c r="B68" s="4">
        <v>0</v>
      </c>
      <c r="C68" s="4">
        <v>0</v>
      </c>
      <c r="D68" s="3" t="s">
        <v>277</v>
      </c>
      <c r="E68" s="4">
        <v>1757</v>
      </c>
      <c r="F68" s="3" t="s">
        <v>1565</v>
      </c>
      <c r="G68" s="4">
        <v>1699</v>
      </c>
      <c r="H68" s="4">
        <v>1773</v>
      </c>
      <c r="I68" s="2" t="s">
        <v>601</v>
      </c>
      <c r="J68" s="2" t="s">
        <v>1631</v>
      </c>
      <c r="K68" s="3" t="s">
        <v>659</v>
      </c>
      <c r="L68" s="3">
        <v>0</v>
      </c>
      <c r="M68" s="4">
        <v>1</v>
      </c>
      <c r="N68" s="4">
        <v>0</v>
      </c>
      <c r="O68" s="4">
        <v>0</v>
      </c>
      <c r="P68" s="4">
        <v>0</v>
      </c>
      <c r="Q68" s="4">
        <v>0</v>
      </c>
      <c r="R68" s="4">
        <v>48</v>
      </c>
      <c r="S68" s="3" t="s">
        <v>1557</v>
      </c>
      <c r="T68" s="2" t="s">
        <v>1797</v>
      </c>
      <c r="U68" s="3" t="s">
        <v>1663</v>
      </c>
      <c r="V68" s="44" t="s">
        <v>661</v>
      </c>
      <c r="W68" s="26"/>
      <c r="X68" s="26"/>
    </row>
    <row r="69" spans="1:24" x14ac:dyDescent="0.15">
      <c r="A69" s="3" t="s">
        <v>87</v>
      </c>
      <c r="B69" s="4">
        <v>0</v>
      </c>
      <c r="C69" s="4">
        <v>0</v>
      </c>
      <c r="D69" s="3" t="s">
        <v>277</v>
      </c>
      <c r="E69" s="4">
        <v>1771</v>
      </c>
      <c r="F69" s="3" t="s">
        <v>2057</v>
      </c>
      <c r="G69" s="4">
        <v>1717</v>
      </c>
      <c r="H69" s="4">
        <v>1772</v>
      </c>
      <c r="I69" s="2" t="s">
        <v>661</v>
      </c>
      <c r="J69" s="3" t="s">
        <v>595</v>
      </c>
      <c r="K69" s="3" t="s">
        <v>691</v>
      </c>
      <c r="L69" s="3">
        <v>0</v>
      </c>
      <c r="M69" s="4"/>
      <c r="N69" s="4">
        <v>1</v>
      </c>
      <c r="O69" s="4">
        <v>0</v>
      </c>
      <c r="P69" s="4">
        <v>0</v>
      </c>
      <c r="Q69" s="4">
        <v>0</v>
      </c>
      <c r="R69" s="4">
        <v>86</v>
      </c>
      <c r="S69" s="3" t="s">
        <v>1555</v>
      </c>
      <c r="T69" s="2" t="s">
        <v>1797</v>
      </c>
      <c r="U69" s="3" t="s">
        <v>1663</v>
      </c>
      <c r="V69" s="53" t="s">
        <v>2056</v>
      </c>
      <c r="W69" s="26"/>
    </row>
    <row r="70" spans="1:24" x14ac:dyDescent="0.15">
      <c r="A70" s="3" t="s">
        <v>2</v>
      </c>
      <c r="B70" s="4">
        <v>0</v>
      </c>
      <c r="C70" s="4">
        <v>0</v>
      </c>
      <c r="D70" s="3" t="s">
        <v>277</v>
      </c>
      <c r="E70" s="4">
        <v>1763</v>
      </c>
      <c r="F70" s="3" t="s">
        <v>2033</v>
      </c>
      <c r="G70" s="4">
        <v>1737</v>
      </c>
      <c r="H70" s="4">
        <v>1789</v>
      </c>
      <c r="I70" s="3" t="s">
        <v>588</v>
      </c>
      <c r="J70" s="2" t="s">
        <v>1608</v>
      </c>
      <c r="K70" s="3" t="s">
        <v>772</v>
      </c>
      <c r="L70" s="3">
        <v>0</v>
      </c>
      <c r="M70" s="4">
        <v>0</v>
      </c>
      <c r="N70" s="4">
        <v>1</v>
      </c>
      <c r="O70" s="4">
        <v>0</v>
      </c>
      <c r="P70" s="4">
        <v>0</v>
      </c>
      <c r="Q70" s="4">
        <v>0</v>
      </c>
      <c r="R70" s="4">
        <v>4</v>
      </c>
      <c r="S70" s="3" t="s">
        <v>1555</v>
      </c>
      <c r="T70" s="2" t="s">
        <v>1797</v>
      </c>
      <c r="U70" s="3" t="s">
        <v>1663</v>
      </c>
      <c r="V70" s="50" t="s">
        <v>2034</v>
      </c>
      <c r="X70" s="26"/>
    </row>
    <row r="71" spans="1:24" x14ac:dyDescent="0.15">
      <c r="A71" s="3" t="s">
        <v>240</v>
      </c>
      <c r="B71" s="4">
        <v>1</v>
      </c>
      <c r="C71" s="4">
        <v>0</v>
      </c>
      <c r="D71" s="3" t="s">
        <v>278</v>
      </c>
      <c r="E71" s="4">
        <v>1769</v>
      </c>
      <c r="F71" s="2" t="s">
        <v>2122</v>
      </c>
      <c r="G71" s="4">
        <v>1737</v>
      </c>
      <c r="H71" s="4">
        <v>1820</v>
      </c>
      <c r="I71" s="3" t="s">
        <v>601</v>
      </c>
      <c r="J71" s="2" t="s">
        <v>1631</v>
      </c>
      <c r="K71" s="3" t="s">
        <v>1644</v>
      </c>
      <c r="L71" s="3">
        <v>0</v>
      </c>
      <c r="M71" s="4"/>
      <c r="N71" s="4">
        <v>1</v>
      </c>
      <c r="O71" s="4">
        <v>0</v>
      </c>
      <c r="P71" s="4">
        <v>0</v>
      </c>
      <c r="Q71" s="4">
        <v>0</v>
      </c>
      <c r="R71" s="4">
        <v>281</v>
      </c>
      <c r="S71" s="3" t="s">
        <v>1555</v>
      </c>
      <c r="T71" s="2" t="s">
        <v>1797</v>
      </c>
      <c r="U71" s="3" t="s">
        <v>1663</v>
      </c>
      <c r="V71" s="50" t="s">
        <v>2123</v>
      </c>
    </row>
    <row r="72" spans="1:24" x14ac:dyDescent="0.15">
      <c r="A72" s="3" t="s">
        <v>157</v>
      </c>
      <c r="B72" s="4">
        <v>0</v>
      </c>
      <c r="C72" s="4">
        <v>0</v>
      </c>
      <c r="D72" s="3" t="s">
        <v>277</v>
      </c>
      <c r="E72" s="4">
        <v>1765</v>
      </c>
      <c r="F72" s="3" t="s">
        <v>2078</v>
      </c>
      <c r="G72" s="4">
        <v>1738</v>
      </c>
      <c r="H72" s="4">
        <v>1771</v>
      </c>
      <c r="I72" s="2" t="s">
        <v>587</v>
      </c>
      <c r="J72" s="2" t="s">
        <v>1608</v>
      </c>
      <c r="K72" s="3" t="s">
        <v>755</v>
      </c>
      <c r="L72" s="3">
        <v>1</v>
      </c>
      <c r="M72" s="4">
        <v>0</v>
      </c>
      <c r="N72" s="4">
        <v>1</v>
      </c>
      <c r="O72" s="4">
        <v>0</v>
      </c>
      <c r="P72" s="4">
        <v>0</v>
      </c>
      <c r="Q72" s="4">
        <v>0</v>
      </c>
      <c r="R72" s="4">
        <v>150</v>
      </c>
      <c r="S72" s="2" t="s">
        <v>1743</v>
      </c>
      <c r="T72" s="2" t="s">
        <v>1797</v>
      </c>
      <c r="U72" s="10" t="s">
        <v>1663</v>
      </c>
      <c r="V72" s="50" t="s">
        <v>2077</v>
      </c>
      <c r="W72" s="26"/>
    </row>
    <row r="73" spans="1:24" x14ac:dyDescent="0.15">
      <c r="A73" s="3" t="s">
        <v>234</v>
      </c>
      <c r="B73" s="4">
        <v>0</v>
      </c>
      <c r="C73" s="4">
        <v>0</v>
      </c>
      <c r="D73" s="3" t="s">
        <v>277</v>
      </c>
      <c r="E73" s="4">
        <v>1765</v>
      </c>
      <c r="F73" s="2" t="s">
        <v>2108</v>
      </c>
      <c r="G73" s="51" t="s">
        <v>661</v>
      </c>
      <c r="H73" s="51" t="s">
        <v>661</v>
      </c>
      <c r="I73" s="2" t="s">
        <v>587</v>
      </c>
      <c r="J73" s="2" t="s">
        <v>1608</v>
      </c>
      <c r="K73" s="3" t="s">
        <v>691</v>
      </c>
      <c r="L73" s="3">
        <v>0</v>
      </c>
      <c r="M73" s="4" t="s">
        <v>661</v>
      </c>
      <c r="N73" s="4" t="s">
        <v>661</v>
      </c>
      <c r="O73" s="4" t="s">
        <v>661</v>
      </c>
      <c r="P73" s="4" t="s">
        <v>661</v>
      </c>
      <c r="Q73" s="4" t="s">
        <v>661</v>
      </c>
      <c r="R73" s="4">
        <v>235</v>
      </c>
      <c r="S73" s="2" t="s">
        <v>1665</v>
      </c>
      <c r="T73" s="2" t="s">
        <v>1665</v>
      </c>
      <c r="U73" s="2" t="s">
        <v>1663</v>
      </c>
      <c r="V73" s="50" t="s">
        <v>2109</v>
      </c>
    </row>
    <row r="74" spans="1:24" x14ac:dyDescent="0.15">
      <c r="A74" s="3" t="s">
        <v>162</v>
      </c>
      <c r="B74" s="4">
        <v>1</v>
      </c>
      <c r="C74" s="4">
        <v>0</v>
      </c>
      <c r="D74" s="3" t="s">
        <v>284</v>
      </c>
      <c r="E74" s="4">
        <v>1769</v>
      </c>
      <c r="F74" s="3" t="s">
        <v>417</v>
      </c>
      <c r="G74" s="4">
        <v>1721</v>
      </c>
      <c r="H74" s="4">
        <v>1775</v>
      </c>
      <c r="I74" s="2" t="s">
        <v>661</v>
      </c>
      <c r="J74" s="2" t="s">
        <v>661</v>
      </c>
      <c r="K74" s="3" t="s">
        <v>691</v>
      </c>
      <c r="L74" s="3">
        <v>0</v>
      </c>
      <c r="M74" s="4">
        <v>1</v>
      </c>
      <c r="N74" s="4" t="s">
        <v>661</v>
      </c>
      <c r="O74" s="4">
        <v>0</v>
      </c>
      <c r="P74" s="4">
        <v>0</v>
      </c>
      <c r="Q74" s="4">
        <v>0</v>
      </c>
      <c r="R74" s="4">
        <v>155</v>
      </c>
      <c r="S74" s="3" t="s">
        <v>1557</v>
      </c>
      <c r="T74" s="2" t="s">
        <v>1797</v>
      </c>
      <c r="U74" s="10" t="s">
        <v>1663</v>
      </c>
      <c r="V74" s="2" t="s">
        <v>661</v>
      </c>
      <c r="X74" s="26"/>
    </row>
    <row r="75" spans="1:24" x14ac:dyDescent="0.15">
      <c r="A75" s="3" t="s">
        <v>216</v>
      </c>
      <c r="B75" s="4">
        <v>0</v>
      </c>
      <c r="C75" s="4">
        <v>0</v>
      </c>
      <c r="D75" s="3" t="s">
        <v>277</v>
      </c>
      <c r="E75" s="4">
        <v>1756</v>
      </c>
      <c r="F75" s="3" t="s">
        <v>406</v>
      </c>
      <c r="G75" s="4">
        <v>1692</v>
      </c>
      <c r="H75" s="4">
        <v>1773</v>
      </c>
      <c r="I75" s="2" t="s">
        <v>1619</v>
      </c>
      <c r="J75" s="2" t="s">
        <v>596</v>
      </c>
      <c r="K75" s="3" t="s">
        <v>659</v>
      </c>
      <c r="L75" s="3">
        <v>0</v>
      </c>
      <c r="M75" s="4">
        <v>0</v>
      </c>
      <c r="N75" s="4">
        <v>1</v>
      </c>
      <c r="O75" s="4">
        <v>0</v>
      </c>
      <c r="P75" s="4">
        <v>0</v>
      </c>
      <c r="Q75" s="4">
        <v>1</v>
      </c>
      <c r="R75" s="4">
        <v>215</v>
      </c>
      <c r="S75" s="3" t="s">
        <v>1555</v>
      </c>
      <c r="T75" s="3" t="s">
        <v>1559</v>
      </c>
      <c r="U75" s="10" t="s">
        <v>1663</v>
      </c>
      <c r="V75" s="50" t="s">
        <v>1966</v>
      </c>
    </row>
    <row r="76" spans="1:24" x14ac:dyDescent="0.15">
      <c r="A76" s="3" t="s">
        <v>65</v>
      </c>
      <c r="B76" s="4">
        <v>0</v>
      </c>
      <c r="C76" s="4">
        <v>0</v>
      </c>
      <c r="D76" s="3" t="s">
        <v>282</v>
      </c>
      <c r="E76" s="4">
        <v>1758</v>
      </c>
      <c r="F76" s="3" t="s">
        <v>406</v>
      </c>
      <c r="G76" s="4">
        <v>1696</v>
      </c>
      <c r="H76" s="4">
        <v>1777</v>
      </c>
      <c r="I76" s="3" t="s">
        <v>600</v>
      </c>
      <c r="J76" s="2" t="s">
        <v>1608</v>
      </c>
      <c r="K76" s="3" t="s">
        <v>1641</v>
      </c>
      <c r="L76" s="3">
        <v>0</v>
      </c>
      <c r="M76" s="4">
        <v>0</v>
      </c>
      <c r="N76" s="4">
        <v>0</v>
      </c>
      <c r="O76" s="4">
        <v>0</v>
      </c>
      <c r="P76" s="4">
        <v>0</v>
      </c>
      <c r="Q76" s="4">
        <v>0</v>
      </c>
      <c r="R76" s="4">
        <v>70</v>
      </c>
      <c r="S76" s="3" t="s">
        <v>1743</v>
      </c>
      <c r="T76" s="2" t="s">
        <v>1797</v>
      </c>
      <c r="U76" s="3" t="s">
        <v>1663</v>
      </c>
      <c r="V76" s="49" t="s">
        <v>1966</v>
      </c>
    </row>
    <row r="77" spans="1:24" x14ac:dyDescent="0.15">
      <c r="A77" s="2" t="s">
        <v>1785</v>
      </c>
      <c r="B77" s="4">
        <v>0</v>
      </c>
      <c r="C77" s="4">
        <v>0</v>
      </c>
      <c r="D77" s="3" t="s">
        <v>277</v>
      </c>
      <c r="E77" s="4">
        <v>1758</v>
      </c>
      <c r="F77" s="3" t="s">
        <v>406</v>
      </c>
      <c r="G77" s="4">
        <v>1738</v>
      </c>
      <c r="H77" s="4">
        <v>1820</v>
      </c>
      <c r="I77" s="2" t="s">
        <v>587</v>
      </c>
      <c r="J77" s="2" t="s">
        <v>1608</v>
      </c>
      <c r="K77" s="3" t="s">
        <v>755</v>
      </c>
      <c r="L77" s="3">
        <v>1</v>
      </c>
      <c r="M77" s="4">
        <v>0</v>
      </c>
      <c r="N77" s="4">
        <v>1</v>
      </c>
      <c r="O77" s="4">
        <v>0</v>
      </c>
      <c r="P77" s="4">
        <v>0</v>
      </c>
      <c r="Q77" s="4">
        <v>0</v>
      </c>
      <c r="R77" s="4">
        <v>187</v>
      </c>
      <c r="S77" s="3" t="s">
        <v>1555</v>
      </c>
      <c r="T77" s="2" t="s">
        <v>1797</v>
      </c>
      <c r="U77" s="10" t="s">
        <v>1663</v>
      </c>
      <c r="V77" s="50" t="s">
        <v>1966</v>
      </c>
    </row>
    <row r="78" spans="1:24" x14ac:dyDescent="0.15">
      <c r="A78" s="3" t="s">
        <v>98</v>
      </c>
      <c r="B78" s="4">
        <v>0</v>
      </c>
      <c r="C78" s="4">
        <v>0</v>
      </c>
      <c r="D78" s="3" t="s">
        <v>277</v>
      </c>
      <c r="E78" s="4">
        <v>1763</v>
      </c>
      <c r="F78" s="3" t="s">
        <v>406</v>
      </c>
      <c r="G78" s="4">
        <v>1730</v>
      </c>
      <c r="H78" s="4">
        <v>1763</v>
      </c>
      <c r="I78" s="2" t="s">
        <v>587</v>
      </c>
      <c r="J78" s="2" t="s">
        <v>1608</v>
      </c>
      <c r="K78" s="3" t="s">
        <v>1836</v>
      </c>
      <c r="L78" s="3">
        <v>1</v>
      </c>
      <c r="M78" s="4">
        <v>0</v>
      </c>
      <c r="N78" s="4">
        <v>1</v>
      </c>
      <c r="O78" s="4">
        <v>0</v>
      </c>
      <c r="P78" s="4">
        <v>0</v>
      </c>
      <c r="Q78" s="4">
        <v>1</v>
      </c>
      <c r="R78" s="4">
        <v>96</v>
      </c>
      <c r="S78" s="3" t="s">
        <v>1555</v>
      </c>
      <c r="T78" s="3" t="s">
        <v>1559</v>
      </c>
      <c r="U78" s="3" t="s">
        <v>1663</v>
      </c>
      <c r="V78" s="49" t="s">
        <v>1966</v>
      </c>
      <c r="W78" s="26"/>
      <c r="X78" s="26"/>
    </row>
    <row r="79" spans="1:24" x14ac:dyDescent="0.15">
      <c r="A79" s="3" t="s">
        <v>155</v>
      </c>
      <c r="B79" s="4">
        <v>1</v>
      </c>
      <c r="C79" s="4">
        <v>0</v>
      </c>
      <c r="D79" s="3" t="s">
        <v>278</v>
      </c>
      <c r="E79" s="4">
        <v>1768</v>
      </c>
      <c r="F79" s="3" t="s">
        <v>406</v>
      </c>
      <c r="G79" s="4">
        <v>1743</v>
      </c>
      <c r="H79" s="4">
        <v>1810</v>
      </c>
      <c r="I79" s="3" t="s">
        <v>619</v>
      </c>
      <c r="J79" s="2" t="s">
        <v>1608</v>
      </c>
      <c r="K79" s="3" t="s">
        <v>789</v>
      </c>
      <c r="L79" s="3">
        <v>0</v>
      </c>
      <c r="M79" s="4">
        <v>1</v>
      </c>
      <c r="N79" s="4">
        <v>0</v>
      </c>
      <c r="O79" s="4">
        <v>0</v>
      </c>
      <c r="P79" s="4" t="s">
        <v>661</v>
      </c>
      <c r="Q79" s="4">
        <v>0</v>
      </c>
      <c r="R79" s="4">
        <v>148</v>
      </c>
      <c r="S79" s="3" t="s">
        <v>1557</v>
      </c>
      <c r="T79" s="2" t="s">
        <v>1797</v>
      </c>
      <c r="U79" s="10" t="s">
        <v>1663</v>
      </c>
      <c r="V79" s="49" t="s">
        <v>1966</v>
      </c>
    </row>
    <row r="80" spans="1:24" x14ac:dyDescent="0.15">
      <c r="A80" s="2" t="s">
        <v>1</v>
      </c>
      <c r="B80" s="4">
        <v>0</v>
      </c>
      <c r="C80" s="4">
        <v>0</v>
      </c>
      <c r="D80" s="3" t="s">
        <v>277</v>
      </c>
      <c r="E80" s="4">
        <v>1769</v>
      </c>
      <c r="F80" s="3" t="s">
        <v>406</v>
      </c>
      <c r="G80" s="4">
        <v>1739</v>
      </c>
      <c r="H80" s="4">
        <v>1808</v>
      </c>
      <c r="I80" s="2" t="s">
        <v>587</v>
      </c>
      <c r="J80" s="2" t="s">
        <v>1608</v>
      </c>
      <c r="K80" s="3" t="s">
        <v>767</v>
      </c>
      <c r="L80" s="3">
        <v>0</v>
      </c>
      <c r="M80" s="51" t="s">
        <v>661</v>
      </c>
      <c r="N80" s="51" t="s">
        <v>661</v>
      </c>
      <c r="O80" s="51" t="s">
        <v>661</v>
      </c>
      <c r="P80" s="51" t="s">
        <v>661</v>
      </c>
      <c r="Q80" s="51" t="s">
        <v>661</v>
      </c>
      <c r="R80" s="4">
        <v>2</v>
      </c>
      <c r="S80" s="3" t="s">
        <v>1665</v>
      </c>
      <c r="T80" s="2" t="s">
        <v>1797</v>
      </c>
      <c r="U80" s="3" t="s">
        <v>1663</v>
      </c>
      <c r="V80" s="49" t="s">
        <v>1966</v>
      </c>
    </row>
    <row r="81" spans="1:24" x14ac:dyDescent="0.15">
      <c r="A81" s="3" t="s">
        <v>121</v>
      </c>
      <c r="B81" s="4">
        <v>1</v>
      </c>
      <c r="C81" s="4">
        <v>0</v>
      </c>
      <c r="D81" s="3" t="s">
        <v>277</v>
      </c>
      <c r="E81" s="4">
        <v>1771</v>
      </c>
      <c r="F81" s="3" t="s">
        <v>406</v>
      </c>
      <c r="G81" s="4">
        <v>1737</v>
      </c>
      <c r="H81" s="4">
        <v>1793</v>
      </c>
      <c r="I81" s="2" t="s">
        <v>587</v>
      </c>
      <c r="J81" s="2" t="s">
        <v>1608</v>
      </c>
      <c r="K81" s="3" t="s">
        <v>691</v>
      </c>
      <c r="L81" s="3">
        <v>0</v>
      </c>
      <c r="M81" s="4">
        <v>1</v>
      </c>
      <c r="N81" s="4">
        <v>1</v>
      </c>
      <c r="O81" s="4">
        <v>0</v>
      </c>
      <c r="P81" s="4">
        <v>0</v>
      </c>
      <c r="Q81" s="4">
        <v>0</v>
      </c>
      <c r="R81" s="4">
        <v>114</v>
      </c>
      <c r="S81" s="3" t="s">
        <v>1557</v>
      </c>
      <c r="T81" s="2" t="s">
        <v>1797</v>
      </c>
      <c r="U81" s="3" t="s">
        <v>1663</v>
      </c>
      <c r="V81" s="50" t="s">
        <v>2064</v>
      </c>
    </row>
    <row r="82" spans="1:24" x14ac:dyDescent="0.15">
      <c r="A82" s="2" t="s">
        <v>58</v>
      </c>
      <c r="B82" s="4">
        <v>1</v>
      </c>
      <c r="C82" s="4">
        <v>0</v>
      </c>
      <c r="D82" s="3" t="s">
        <v>277</v>
      </c>
      <c r="E82" s="4">
        <v>1771</v>
      </c>
      <c r="F82" s="2" t="s">
        <v>406</v>
      </c>
      <c r="G82" s="4">
        <v>1725</v>
      </c>
      <c r="H82" s="4">
        <v>1783</v>
      </c>
      <c r="I82" s="2" t="s">
        <v>587</v>
      </c>
      <c r="J82" s="2" t="s">
        <v>1608</v>
      </c>
      <c r="K82" s="3" t="s">
        <v>659</v>
      </c>
      <c r="L82" s="3">
        <v>0</v>
      </c>
      <c r="M82" s="4">
        <v>0</v>
      </c>
      <c r="N82" s="4">
        <v>0</v>
      </c>
      <c r="O82" s="4">
        <v>0</v>
      </c>
      <c r="P82" s="4">
        <v>0</v>
      </c>
      <c r="Q82" s="4">
        <v>0</v>
      </c>
      <c r="R82" s="4">
        <v>62</v>
      </c>
      <c r="S82" s="3" t="s">
        <v>1743</v>
      </c>
      <c r="T82" s="2" t="s">
        <v>1797</v>
      </c>
      <c r="U82" s="3" t="s">
        <v>1663</v>
      </c>
      <c r="V82" s="50" t="s">
        <v>2126</v>
      </c>
    </row>
    <row r="83" spans="1:24" x14ac:dyDescent="0.15">
      <c r="A83" s="2" t="s">
        <v>1817</v>
      </c>
      <c r="B83" s="4">
        <v>0</v>
      </c>
      <c r="C83" s="4">
        <v>0</v>
      </c>
      <c r="D83" s="3" t="s">
        <v>277</v>
      </c>
      <c r="E83" s="4">
        <v>1763</v>
      </c>
      <c r="F83" s="3" t="s">
        <v>1562</v>
      </c>
      <c r="G83" s="4">
        <v>1725</v>
      </c>
      <c r="H83" s="4">
        <v>1799</v>
      </c>
      <c r="I83" s="2" t="s">
        <v>661</v>
      </c>
      <c r="J83" s="2" t="s">
        <v>596</v>
      </c>
      <c r="K83" s="3" t="s">
        <v>661</v>
      </c>
      <c r="L83" s="3">
        <v>0</v>
      </c>
      <c r="M83" s="4">
        <v>0</v>
      </c>
      <c r="N83" s="4">
        <v>0</v>
      </c>
      <c r="O83" s="4">
        <v>0</v>
      </c>
      <c r="P83" s="4">
        <v>0</v>
      </c>
      <c r="Q83" s="4">
        <v>0</v>
      </c>
      <c r="R83" s="4">
        <v>29</v>
      </c>
      <c r="S83" s="3" t="s">
        <v>1743</v>
      </c>
      <c r="T83" s="2" t="s">
        <v>1797</v>
      </c>
      <c r="U83" s="3" t="s">
        <v>1663</v>
      </c>
      <c r="V83" s="44" t="s">
        <v>661</v>
      </c>
      <c r="W83" s="8"/>
      <c r="X83" s="8"/>
    </row>
    <row r="84" spans="1:24" x14ac:dyDescent="0.15">
      <c r="A84" s="2" t="s">
        <v>1818</v>
      </c>
      <c r="B84" s="4">
        <v>0</v>
      </c>
      <c r="C84" s="4">
        <v>0</v>
      </c>
      <c r="D84" s="3" t="s">
        <v>277</v>
      </c>
      <c r="E84" s="4">
        <v>1763</v>
      </c>
      <c r="F84" s="3" t="s">
        <v>1562</v>
      </c>
      <c r="G84" s="4">
        <v>1733</v>
      </c>
      <c r="H84" s="4">
        <v>1807</v>
      </c>
      <c r="I84" s="2" t="s">
        <v>661</v>
      </c>
      <c r="J84" s="2" t="s">
        <v>596</v>
      </c>
      <c r="K84" s="3" t="s">
        <v>661</v>
      </c>
      <c r="L84" s="3">
        <v>1</v>
      </c>
      <c r="M84" s="4">
        <v>0</v>
      </c>
      <c r="N84" s="4">
        <v>0</v>
      </c>
      <c r="O84" s="4">
        <v>0</v>
      </c>
      <c r="P84" s="4">
        <v>0</v>
      </c>
      <c r="Q84" s="4">
        <v>0</v>
      </c>
      <c r="R84" s="4">
        <v>30</v>
      </c>
      <c r="S84" s="3" t="s">
        <v>1743</v>
      </c>
      <c r="T84" s="2" t="s">
        <v>1797</v>
      </c>
      <c r="U84" s="3" t="s">
        <v>1663</v>
      </c>
      <c r="V84" s="50" t="s">
        <v>1967</v>
      </c>
    </row>
    <row r="85" spans="1:24" x14ac:dyDescent="0.15">
      <c r="A85" s="3" t="s">
        <v>152</v>
      </c>
      <c r="B85" s="4">
        <v>1</v>
      </c>
      <c r="C85" s="4">
        <v>0</v>
      </c>
      <c r="D85" s="3" t="s">
        <v>277</v>
      </c>
      <c r="E85" s="4">
        <v>1765</v>
      </c>
      <c r="F85" s="2" t="s">
        <v>1969</v>
      </c>
      <c r="G85" s="4">
        <v>1729</v>
      </c>
      <c r="H85" s="4">
        <v>1777</v>
      </c>
      <c r="I85" s="2" t="s">
        <v>587</v>
      </c>
      <c r="J85" s="2" t="s">
        <v>1608</v>
      </c>
      <c r="K85" s="3" t="s">
        <v>798</v>
      </c>
      <c r="L85" s="3">
        <v>0</v>
      </c>
      <c r="M85" s="4">
        <v>0</v>
      </c>
      <c r="N85" s="4">
        <v>0</v>
      </c>
      <c r="O85" s="4">
        <v>0</v>
      </c>
      <c r="P85" s="4">
        <v>0</v>
      </c>
      <c r="Q85" s="4">
        <v>0</v>
      </c>
      <c r="R85" s="4">
        <v>144</v>
      </c>
      <c r="S85" s="2" t="s">
        <v>1743</v>
      </c>
      <c r="T85" s="2" t="s">
        <v>1797</v>
      </c>
      <c r="U85" s="10" t="s">
        <v>1663</v>
      </c>
      <c r="V85" s="50" t="s">
        <v>1968</v>
      </c>
      <c r="X85" s="8"/>
    </row>
    <row r="86" spans="1:24" x14ac:dyDescent="0.15">
      <c r="A86" s="2" t="s">
        <v>111</v>
      </c>
      <c r="B86" s="4">
        <v>0</v>
      </c>
      <c r="C86" s="4">
        <v>0</v>
      </c>
      <c r="D86" s="3" t="s">
        <v>278</v>
      </c>
      <c r="E86" s="4">
        <v>1758</v>
      </c>
      <c r="F86" s="2" t="s">
        <v>403</v>
      </c>
      <c r="G86" s="4">
        <v>1693</v>
      </c>
      <c r="H86" s="4">
        <v>1773</v>
      </c>
      <c r="I86" s="2" t="s">
        <v>587</v>
      </c>
      <c r="J86" s="2" t="s">
        <v>1608</v>
      </c>
      <c r="K86" s="3" t="s">
        <v>691</v>
      </c>
      <c r="L86" s="3">
        <v>0</v>
      </c>
      <c r="M86" s="4">
        <v>1</v>
      </c>
      <c r="N86" s="4">
        <v>1</v>
      </c>
      <c r="O86" s="4">
        <v>1</v>
      </c>
      <c r="P86" s="4">
        <v>0</v>
      </c>
      <c r="Q86" s="4">
        <v>0</v>
      </c>
      <c r="R86" s="4">
        <v>110</v>
      </c>
      <c r="S86" s="3" t="s">
        <v>1557</v>
      </c>
      <c r="T86" s="2" t="s">
        <v>1797</v>
      </c>
      <c r="U86" s="3" t="s">
        <v>1663</v>
      </c>
      <c r="V86" s="50" t="s">
        <v>1972</v>
      </c>
      <c r="X86" s="26"/>
    </row>
    <row r="87" spans="1:24" x14ac:dyDescent="0.15">
      <c r="A87" s="3" t="s">
        <v>247</v>
      </c>
      <c r="B87" s="4">
        <v>0</v>
      </c>
      <c r="C87" s="4">
        <v>0</v>
      </c>
      <c r="D87" s="3" t="s">
        <v>282</v>
      </c>
      <c r="E87" s="4">
        <v>1758</v>
      </c>
      <c r="F87" s="2" t="s">
        <v>403</v>
      </c>
      <c r="G87" s="51" t="s">
        <v>661</v>
      </c>
      <c r="H87" s="51" t="s">
        <v>661</v>
      </c>
      <c r="I87" s="2" t="s">
        <v>1628</v>
      </c>
      <c r="J87" s="2" t="s">
        <v>1629</v>
      </c>
      <c r="K87" s="3" t="s">
        <v>777</v>
      </c>
      <c r="L87" s="3">
        <v>0</v>
      </c>
      <c r="M87" s="4">
        <v>0</v>
      </c>
      <c r="N87" s="4">
        <v>0</v>
      </c>
      <c r="O87" s="4">
        <v>0</v>
      </c>
      <c r="P87" s="4">
        <v>0</v>
      </c>
      <c r="Q87" s="4">
        <v>0</v>
      </c>
      <c r="R87" s="4">
        <v>246</v>
      </c>
      <c r="S87" s="2" t="s">
        <v>1743</v>
      </c>
      <c r="T87" s="2" t="s">
        <v>1797</v>
      </c>
      <c r="U87" s="2" t="s">
        <v>1663</v>
      </c>
      <c r="V87" s="50" t="s">
        <v>1907</v>
      </c>
      <c r="W87" s="8"/>
      <c r="X87" s="26"/>
    </row>
    <row r="88" spans="1:24" x14ac:dyDescent="0.15">
      <c r="A88" s="2" t="s">
        <v>239</v>
      </c>
      <c r="B88" s="4">
        <v>0</v>
      </c>
      <c r="C88" s="4">
        <v>0</v>
      </c>
      <c r="D88" s="3" t="s">
        <v>277</v>
      </c>
      <c r="E88" s="4">
        <v>1763</v>
      </c>
      <c r="F88" s="2" t="s">
        <v>403</v>
      </c>
      <c r="G88" s="4">
        <v>1735</v>
      </c>
      <c r="H88" s="4">
        <v>1799</v>
      </c>
      <c r="I88" s="2" t="s">
        <v>1633</v>
      </c>
      <c r="J88" s="2" t="s">
        <v>1608</v>
      </c>
      <c r="K88" s="3" t="s">
        <v>1603</v>
      </c>
      <c r="L88" s="3">
        <v>1</v>
      </c>
      <c r="M88" s="4">
        <v>0</v>
      </c>
      <c r="N88" s="4">
        <v>1</v>
      </c>
      <c r="O88" s="4">
        <v>0</v>
      </c>
      <c r="P88" s="4">
        <v>0</v>
      </c>
      <c r="Q88" s="4">
        <v>0</v>
      </c>
      <c r="R88" s="4">
        <v>36</v>
      </c>
      <c r="S88" s="3" t="s">
        <v>1555</v>
      </c>
      <c r="T88" s="2" t="s">
        <v>1797</v>
      </c>
      <c r="U88" s="3" t="s">
        <v>1663</v>
      </c>
      <c r="V88" s="53" t="s">
        <v>1980</v>
      </c>
      <c r="W88" s="26"/>
    </row>
    <row r="89" spans="1:24" x14ac:dyDescent="0.15">
      <c r="A89" s="2" t="s">
        <v>102</v>
      </c>
      <c r="B89" s="4">
        <v>0</v>
      </c>
      <c r="C89" s="4">
        <v>0</v>
      </c>
      <c r="D89" s="3" t="s">
        <v>278</v>
      </c>
      <c r="E89" s="4">
        <v>1765</v>
      </c>
      <c r="F89" s="2" t="s">
        <v>403</v>
      </c>
      <c r="G89" s="51" t="s">
        <v>661</v>
      </c>
      <c r="H89" s="51" t="s">
        <v>661</v>
      </c>
      <c r="I89" s="2" t="s">
        <v>587</v>
      </c>
      <c r="J89" s="2" t="s">
        <v>1608</v>
      </c>
      <c r="K89" s="3" t="s">
        <v>1836</v>
      </c>
      <c r="L89" s="3">
        <v>1</v>
      </c>
      <c r="M89" s="4">
        <v>0</v>
      </c>
      <c r="N89" s="4">
        <v>1</v>
      </c>
      <c r="O89" s="4">
        <v>0</v>
      </c>
      <c r="P89" s="4">
        <v>0</v>
      </c>
      <c r="Q89" s="4">
        <v>0</v>
      </c>
      <c r="R89" s="4">
        <v>100</v>
      </c>
      <c r="S89" s="3" t="s">
        <v>1555</v>
      </c>
      <c r="T89" s="2" t="s">
        <v>1797</v>
      </c>
      <c r="U89" s="3" t="s">
        <v>1663</v>
      </c>
      <c r="V89" s="50" t="s">
        <v>1878</v>
      </c>
      <c r="X89" s="26"/>
    </row>
    <row r="90" spans="1:24" x14ac:dyDescent="0.15">
      <c r="A90" s="3" t="s">
        <v>38</v>
      </c>
      <c r="B90" s="4">
        <v>0</v>
      </c>
      <c r="C90" s="4">
        <v>0</v>
      </c>
      <c r="D90" s="3" t="s">
        <v>277</v>
      </c>
      <c r="E90" s="4">
        <v>1766</v>
      </c>
      <c r="F90" s="2" t="s">
        <v>403</v>
      </c>
      <c r="G90" s="4">
        <v>1695</v>
      </c>
      <c r="H90" s="4">
        <v>1782</v>
      </c>
      <c r="I90" s="3" t="s">
        <v>616</v>
      </c>
      <c r="J90" s="2" t="s">
        <v>1608</v>
      </c>
      <c r="K90" s="3" t="s">
        <v>1836</v>
      </c>
      <c r="L90" s="3">
        <v>1</v>
      </c>
      <c r="M90" s="4">
        <v>1</v>
      </c>
      <c r="N90" s="4">
        <v>0</v>
      </c>
      <c r="O90" s="4">
        <v>0</v>
      </c>
      <c r="P90" s="4">
        <v>0</v>
      </c>
      <c r="Q90" s="4">
        <v>0</v>
      </c>
      <c r="R90" s="4">
        <v>32</v>
      </c>
      <c r="S90" s="3" t="s">
        <v>1557</v>
      </c>
      <c r="T90" s="2" t="s">
        <v>1797</v>
      </c>
      <c r="U90" s="3" t="s">
        <v>1663</v>
      </c>
      <c r="V90" s="50" t="s">
        <v>1979</v>
      </c>
    </row>
    <row r="91" spans="1:24" x14ac:dyDescent="0.15">
      <c r="A91" s="3" t="s">
        <v>116</v>
      </c>
      <c r="B91" s="4">
        <v>0</v>
      </c>
      <c r="C91" s="4">
        <v>0</v>
      </c>
      <c r="D91" s="3" t="s">
        <v>278</v>
      </c>
      <c r="E91" s="4">
        <v>1767</v>
      </c>
      <c r="F91" s="2" t="s">
        <v>403</v>
      </c>
      <c r="G91" s="4">
        <v>1734</v>
      </c>
      <c r="H91" s="4">
        <v>1774</v>
      </c>
      <c r="I91" s="2" t="s">
        <v>587</v>
      </c>
      <c r="J91" s="2" t="s">
        <v>1608</v>
      </c>
      <c r="K91" s="3" t="s">
        <v>1836</v>
      </c>
      <c r="L91" s="3">
        <v>1</v>
      </c>
      <c r="M91" s="4">
        <v>1</v>
      </c>
      <c r="N91" s="4">
        <v>0</v>
      </c>
      <c r="O91" s="4">
        <v>0</v>
      </c>
      <c r="P91" s="4">
        <v>0</v>
      </c>
      <c r="Q91" s="4">
        <v>0</v>
      </c>
      <c r="R91" s="4">
        <v>255</v>
      </c>
      <c r="S91" s="3" t="s">
        <v>1557</v>
      </c>
      <c r="T91" s="2" t="s">
        <v>1797</v>
      </c>
      <c r="U91" s="3" t="s">
        <v>1663</v>
      </c>
      <c r="V91" s="50" t="s">
        <v>1910</v>
      </c>
    </row>
    <row r="92" spans="1:24" x14ac:dyDescent="0.15">
      <c r="A92" s="3" t="s">
        <v>113</v>
      </c>
      <c r="B92" s="4">
        <v>0</v>
      </c>
      <c r="C92" s="4">
        <v>0</v>
      </c>
      <c r="D92" s="3" t="s">
        <v>278</v>
      </c>
      <c r="E92" s="4">
        <v>1767</v>
      </c>
      <c r="F92" s="2" t="s">
        <v>403</v>
      </c>
      <c r="G92" s="4">
        <v>1730</v>
      </c>
      <c r="H92" s="4">
        <v>1807</v>
      </c>
      <c r="I92" s="2" t="s">
        <v>587</v>
      </c>
      <c r="J92" s="2" t="s">
        <v>1608</v>
      </c>
      <c r="K92" s="3" t="s">
        <v>691</v>
      </c>
      <c r="L92" s="3">
        <v>0</v>
      </c>
      <c r="M92" s="4">
        <v>1</v>
      </c>
      <c r="N92" s="4">
        <v>1</v>
      </c>
      <c r="O92" s="4">
        <v>0</v>
      </c>
      <c r="P92" s="4">
        <v>0</v>
      </c>
      <c r="Q92" s="4">
        <v>0</v>
      </c>
      <c r="R92" s="4">
        <v>252</v>
      </c>
      <c r="S92" s="3" t="s">
        <v>1557</v>
      </c>
      <c r="T92" s="2" t="s">
        <v>1797</v>
      </c>
      <c r="U92" s="3" t="s">
        <v>1663</v>
      </c>
      <c r="V92" s="50" t="s">
        <v>1908</v>
      </c>
    </row>
    <row r="93" spans="1:24" x14ac:dyDescent="0.15">
      <c r="A93" s="3" t="s">
        <v>114</v>
      </c>
      <c r="B93" s="4">
        <v>1</v>
      </c>
      <c r="C93" s="4">
        <v>0</v>
      </c>
      <c r="D93" s="3" t="s">
        <v>278</v>
      </c>
      <c r="E93" s="4">
        <v>1768</v>
      </c>
      <c r="F93" s="3" t="s">
        <v>403</v>
      </c>
      <c r="G93" s="51" t="s">
        <v>661</v>
      </c>
      <c r="H93" s="51" t="s">
        <v>661</v>
      </c>
      <c r="I93" s="2" t="s">
        <v>587</v>
      </c>
      <c r="J93" s="2" t="s">
        <v>1608</v>
      </c>
      <c r="K93" s="3" t="s">
        <v>1836</v>
      </c>
      <c r="L93" s="3">
        <v>1</v>
      </c>
      <c r="M93" s="4">
        <v>1</v>
      </c>
      <c r="N93" s="4">
        <v>1</v>
      </c>
      <c r="O93" s="4">
        <v>0</v>
      </c>
      <c r="P93" s="4">
        <v>0</v>
      </c>
      <c r="Q93" s="4">
        <v>0</v>
      </c>
      <c r="R93" s="4">
        <v>253</v>
      </c>
      <c r="S93" s="3" t="s">
        <v>1557</v>
      </c>
      <c r="T93" s="2" t="s">
        <v>1797</v>
      </c>
      <c r="U93" s="3" t="s">
        <v>1663</v>
      </c>
      <c r="V93" s="50" t="s">
        <v>1976</v>
      </c>
    </row>
    <row r="94" spans="1:24" x14ac:dyDescent="0.15">
      <c r="A94" s="3" t="s">
        <v>238</v>
      </c>
      <c r="B94" s="4">
        <v>0</v>
      </c>
      <c r="C94" s="4">
        <v>0</v>
      </c>
      <c r="D94" s="3" t="s">
        <v>277</v>
      </c>
      <c r="E94" s="4">
        <v>1768</v>
      </c>
      <c r="F94" s="3" t="s">
        <v>403</v>
      </c>
      <c r="G94" s="4">
        <v>1710</v>
      </c>
      <c r="H94" s="4">
        <v>1779</v>
      </c>
      <c r="I94" s="2" t="s">
        <v>601</v>
      </c>
      <c r="J94" s="2" t="s">
        <v>1631</v>
      </c>
      <c r="K94" s="3" t="s">
        <v>691</v>
      </c>
      <c r="L94" s="3">
        <v>0</v>
      </c>
      <c r="M94" s="4">
        <v>1</v>
      </c>
      <c r="N94" s="4" t="s">
        <v>661</v>
      </c>
      <c r="O94" s="4">
        <v>0</v>
      </c>
      <c r="P94" s="4">
        <v>0</v>
      </c>
      <c r="Q94" s="4">
        <v>0</v>
      </c>
      <c r="R94" s="4">
        <v>239</v>
      </c>
      <c r="S94" s="3" t="s">
        <v>1557</v>
      </c>
      <c r="T94" s="2" t="s">
        <v>1797</v>
      </c>
      <c r="U94" s="2" t="s">
        <v>1663</v>
      </c>
      <c r="V94" s="50" t="s">
        <v>1975</v>
      </c>
    </row>
    <row r="95" spans="1:24" x14ac:dyDescent="0.15">
      <c r="A95" s="2" t="s">
        <v>112</v>
      </c>
      <c r="B95" s="4">
        <v>0</v>
      </c>
      <c r="C95" s="4">
        <v>0</v>
      </c>
      <c r="D95" s="3" t="s">
        <v>278</v>
      </c>
      <c r="E95" s="4">
        <v>1768</v>
      </c>
      <c r="F95" s="2" t="s">
        <v>403</v>
      </c>
      <c r="G95" s="4">
        <v>1699</v>
      </c>
      <c r="H95" s="4">
        <v>1761</v>
      </c>
      <c r="I95" s="2" t="s">
        <v>587</v>
      </c>
      <c r="J95" s="2" t="s">
        <v>1608</v>
      </c>
      <c r="K95" s="3" t="s">
        <v>802</v>
      </c>
      <c r="L95" s="3">
        <v>0</v>
      </c>
      <c r="M95" s="4">
        <v>1</v>
      </c>
      <c r="N95" s="4">
        <v>1</v>
      </c>
      <c r="O95" s="4">
        <v>0</v>
      </c>
      <c r="P95" s="4">
        <v>0</v>
      </c>
      <c r="Q95" s="4">
        <v>0</v>
      </c>
      <c r="R95" s="4">
        <v>251</v>
      </c>
      <c r="S95" s="3" t="s">
        <v>1557</v>
      </c>
      <c r="T95" s="2" t="s">
        <v>1797</v>
      </c>
      <c r="U95" s="3" t="s">
        <v>1663</v>
      </c>
      <c r="V95" s="50" t="s">
        <v>1909</v>
      </c>
      <c r="X95" s="26"/>
    </row>
    <row r="96" spans="1:24" x14ac:dyDescent="0.15">
      <c r="A96" s="3" t="s">
        <v>161</v>
      </c>
      <c r="B96" s="4">
        <v>1</v>
      </c>
      <c r="C96" s="4">
        <v>0</v>
      </c>
      <c r="D96" s="3" t="s">
        <v>284</v>
      </c>
      <c r="E96" s="4">
        <v>1769</v>
      </c>
      <c r="F96" s="2" t="s">
        <v>403</v>
      </c>
      <c r="G96" s="4">
        <v>1721</v>
      </c>
      <c r="H96" s="4">
        <v>1775</v>
      </c>
      <c r="I96" s="2" t="s">
        <v>1620</v>
      </c>
      <c r="J96" s="2" t="s">
        <v>1608</v>
      </c>
      <c r="K96" s="3" t="s">
        <v>691</v>
      </c>
      <c r="L96" s="3">
        <v>0</v>
      </c>
      <c r="M96" s="4">
        <v>1</v>
      </c>
      <c r="N96" s="4" t="s">
        <v>661</v>
      </c>
      <c r="O96" s="4">
        <v>0</v>
      </c>
      <c r="P96" s="4">
        <v>0</v>
      </c>
      <c r="Q96" s="4">
        <v>0</v>
      </c>
      <c r="R96" s="4">
        <v>154</v>
      </c>
      <c r="S96" s="3" t="s">
        <v>1557</v>
      </c>
      <c r="T96" s="2" t="s">
        <v>1797</v>
      </c>
      <c r="U96" s="10" t="s">
        <v>1663</v>
      </c>
      <c r="V96" s="50" t="s">
        <v>1970</v>
      </c>
      <c r="W96" s="26"/>
      <c r="X96" s="26"/>
    </row>
    <row r="97" spans="1:24" x14ac:dyDescent="0.15">
      <c r="A97" s="3" t="s">
        <v>60</v>
      </c>
      <c r="B97" s="4">
        <v>1</v>
      </c>
      <c r="C97" s="4">
        <v>0</v>
      </c>
      <c r="D97" s="3" t="s">
        <v>284</v>
      </c>
      <c r="E97" s="4">
        <v>1769</v>
      </c>
      <c r="F97" s="3" t="s">
        <v>403</v>
      </c>
      <c r="G97" s="4">
        <v>1738</v>
      </c>
      <c r="H97" s="4">
        <v>1815</v>
      </c>
      <c r="I97" s="2" t="s">
        <v>587</v>
      </c>
      <c r="J97" s="2" t="s">
        <v>1608</v>
      </c>
      <c r="K97" s="3" t="s">
        <v>781</v>
      </c>
      <c r="L97" s="3">
        <v>0</v>
      </c>
      <c r="M97" s="4">
        <v>1</v>
      </c>
      <c r="N97" s="4">
        <v>1</v>
      </c>
      <c r="O97" s="4">
        <v>0</v>
      </c>
      <c r="P97" s="4">
        <v>0</v>
      </c>
      <c r="Q97" s="4">
        <v>0</v>
      </c>
      <c r="R97" s="4">
        <v>64</v>
      </c>
      <c r="S97" s="3" t="s">
        <v>1557</v>
      </c>
      <c r="T97" s="2" t="s">
        <v>1797</v>
      </c>
      <c r="U97" s="3" t="s">
        <v>1663</v>
      </c>
      <c r="V97" s="50" t="s">
        <v>2050</v>
      </c>
    </row>
    <row r="98" spans="1:24" x14ac:dyDescent="0.15">
      <c r="A98" s="3" t="s">
        <v>64</v>
      </c>
      <c r="B98" s="4">
        <v>0</v>
      </c>
      <c r="C98" s="4">
        <v>0</v>
      </c>
      <c r="D98" s="3" t="s">
        <v>277</v>
      </c>
      <c r="E98" s="4">
        <v>1770</v>
      </c>
      <c r="F98" s="2" t="s">
        <v>403</v>
      </c>
      <c r="G98" s="4">
        <v>1700</v>
      </c>
      <c r="H98" s="4">
        <v>1772</v>
      </c>
      <c r="I98" s="2" t="s">
        <v>587</v>
      </c>
      <c r="J98" s="2" t="s">
        <v>1608</v>
      </c>
      <c r="K98" s="3" t="s">
        <v>776</v>
      </c>
      <c r="L98" s="3">
        <v>0</v>
      </c>
      <c r="M98" s="4">
        <v>0</v>
      </c>
      <c r="N98" s="4">
        <v>0</v>
      </c>
      <c r="O98" s="4">
        <v>0</v>
      </c>
      <c r="P98" s="4">
        <v>0</v>
      </c>
      <c r="Q98" s="4">
        <v>0</v>
      </c>
      <c r="R98" s="4">
        <v>69</v>
      </c>
      <c r="S98" s="3" t="s">
        <v>1743</v>
      </c>
      <c r="T98" s="2" t="s">
        <v>1797</v>
      </c>
      <c r="U98" s="3" t="s">
        <v>1663</v>
      </c>
      <c r="V98" s="50" t="s">
        <v>1971</v>
      </c>
    </row>
    <row r="99" spans="1:24" x14ac:dyDescent="0.15">
      <c r="A99" s="2" t="s">
        <v>260</v>
      </c>
      <c r="B99" s="4">
        <v>0</v>
      </c>
      <c r="C99" s="4">
        <v>0</v>
      </c>
      <c r="D99" s="3" t="s">
        <v>277</v>
      </c>
      <c r="E99" s="4">
        <v>1771</v>
      </c>
      <c r="F99" s="3" t="s">
        <v>403</v>
      </c>
      <c r="G99" s="4">
        <v>1751</v>
      </c>
      <c r="H99" s="4">
        <v>1799</v>
      </c>
      <c r="I99" s="2" t="s">
        <v>607</v>
      </c>
      <c r="J99" s="2" t="s">
        <v>607</v>
      </c>
      <c r="K99" s="3" t="s">
        <v>1648</v>
      </c>
      <c r="L99" s="3">
        <v>0</v>
      </c>
      <c r="M99" s="4">
        <v>1</v>
      </c>
      <c r="N99" s="4">
        <v>1</v>
      </c>
      <c r="O99" s="4">
        <v>0</v>
      </c>
      <c r="P99" s="4">
        <v>0</v>
      </c>
      <c r="Q99" s="4">
        <v>0</v>
      </c>
      <c r="R99" s="4">
        <v>270</v>
      </c>
      <c r="S99" s="3" t="s">
        <v>1557</v>
      </c>
      <c r="T99" s="2" t="s">
        <v>1797</v>
      </c>
      <c r="U99" s="2" t="s">
        <v>1663</v>
      </c>
      <c r="V99" s="50" t="s">
        <v>1813</v>
      </c>
    </row>
    <row r="100" spans="1:24" x14ac:dyDescent="0.15">
      <c r="A100" s="3" t="s">
        <v>258</v>
      </c>
      <c r="B100" s="4">
        <v>0</v>
      </c>
      <c r="C100" s="4">
        <v>0</v>
      </c>
      <c r="D100" s="3" t="s">
        <v>277</v>
      </c>
      <c r="E100" s="4">
        <v>1771</v>
      </c>
      <c r="F100" s="2" t="s">
        <v>403</v>
      </c>
      <c r="G100" s="4">
        <v>1762</v>
      </c>
      <c r="H100" s="4">
        <v>1834</v>
      </c>
      <c r="I100" s="2" t="s">
        <v>607</v>
      </c>
      <c r="J100" s="2" t="s">
        <v>607</v>
      </c>
      <c r="K100" s="3" t="s">
        <v>810</v>
      </c>
      <c r="L100" s="3">
        <v>0</v>
      </c>
      <c r="M100" s="4">
        <v>0</v>
      </c>
      <c r="N100" s="4">
        <v>1</v>
      </c>
      <c r="O100" s="4">
        <v>0</v>
      </c>
      <c r="P100" s="4">
        <v>0</v>
      </c>
      <c r="Q100" s="4">
        <v>0</v>
      </c>
      <c r="R100" s="4">
        <v>268</v>
      </c>
      <c r="S100" s="3" t="s">
        <v>1555</v>
      </c>
      <c r="T100" s="2" t="s">
        <v>1797</v>
      </c>
      <c r="U100" s="2" t="s">
        <v>1663</v>
      </c>
      <c r="V100" s="50" t="s">
        <v>1919</v>
      </c>
    </row>
    <row r="101" spans="1:24" x14ac:dyDescent="0.15">
      <c r="A101" s="3" t="s">
        <v>259</v>
      </c>
      <c r="B101" s="4">
        <v>0</v>
      </c>
      <c r="C101" s="4">
        <v>0</v>
      </c>
      <c r="D101" s="3" t="s">
        <v>277</v>
      </c>
      <c r="E101" s="4">
        <v>1771</v>
      </c>
      <c r="F101" s="2" t="s">
        <v>403</v>
      </c>
      <c r="G101" s="4">
        <v>1739</v>
      </c>
      <c r="H101" s="4">
        <v>1820</v>
      </c>
      <c r="I101" s="2" t="s">
        <v>607</v>
      </c>
      <c r="J101" s="2" t="s">
        <v>607</v>
      </c>
      <c r="K101" s="3" t="s">
        <v>811</v>
      </c>
      <c r="L101" s="3">
        <v>0</v>
      </c>
      <c r="M101" s="4">
        <v>1</v>
      </c>
      <c r="N101" s="4">
        <v>1</v>
      </c>
      <c r="O101" s="4">
        <v>0</v>
      </c>
      <c r="P101" s="4">
        <v>0</v>
      </c>
      <c r="Q101" s="4">
        <v>0</v>
      </c>
      <c r="R101" s="4">
        <v>269</v>
      </c>
      <c r="S101" s="3" t="s">
        <v>1557</v>
      </c>
      <c r="T101" s="2" t="s">
        <v>1797</v>
      </c>
      <c r="U101" s="2" t="s">
        <v>1663</v>
      </c>
      <c r="V101" s="50" t="s">
        <v>1920</v>
      </c>
    </row>
    <row r="102" spans="1:24" ht="16" x14ac:dyDescent="0.15">
      <c r="A102" s="2" t="s">
        <v>78</v>
      </c>
      <c r="B102" s="4">
        <v>0</v>
      </c>
      <c r="C102" s="4">
        <v>0</v>
      </c>
      <c r="D102" s="3" t="s">
        <v>277</v>
      </c>
      <c r="E102" s="4">
        <v>1773</v>
      </c>
      <c r="F102" s="2" t="s">
        <v>403</v>
      </c>
      <c r="G102" s="4">
        <v>1727</v>
      </c>
      <c r="H102" s="4">
        <v>1790</v>
      </c>
      <c r="I102" s="3" t="s">
        <v>600</v>
      </c>
      <c r="J102" s="2" t="s">
        <v>1608</v>
      </c>
      <c r="K102" s="3" t="s">
        <v>2028</v>
      </c>
      <c r="L102" s="3">
        <v>1</v>
      </c>
      <c r="M102" s="4">
        <v>0</v>
      </c>
      <c r="N102" s="4">
        <v>1</v>
      </c>
      <c r="O102" s="4">
        <v>0</v>
      </c>
      <c r="P102" s="4">
        <v>0</v>
      </c>
      <c r="Q102" s="4">
        <v>0</v>
      </c>
      <c r="R102" s="4">
        <v>287</v>
      </c>
      <c r="S102" s="3" t="s">
        <v>1555</v>
      </c>
      <c r="T102" s="2" t="s">
        <v>1797</v>
      </c>
      <c r="U102" s="3" t="s">
        <v>1663</v>
      </c>
      <c r="V102" s="50" t="s">
        <v>1926</v>
      </c>
      <c r="W102" s="30"/>
    </row>
    <row r="103" spans="1:24" x14ac:dyDescent="0.15">
      <c r="A103" s="3" t="s">
        <v>142</v>
      </c>
      <c r="B103" s="4">
        <v>0</v>
      </c>
      <c r="C103" s="4">
        <v>0</v>
      </c>
      <c r="D103" s="3" t="s">
        <v>277</v>
      </c>
      <c r="E103" s="4">
        <v>1763</v>
      </c>
      <c r="F103" s="3" t="s">
        <v>2070</v>
      </c>
      <c r="G103" s="4">
        <v>1746</v>
      </c>
      <c r="H103" s="4">
        <v>1826</v>
      </c>
      <c r="I103" s="2" t="s">
        <v>1620</v>
      </c>
      <c r="J103" s="2" t="s">
        <v>1608</v>
      </c>
      <c r="K103" s="2" t="s">
        <v>755</v>
      </c>
      <c r="L103" s="3">
        <v>1</v>
      </c>
      <c r="M103" s="4">
        <v>1</v>
      </c>
      <c r="N103" s="4">
        <v>1</v>
      </c>
      <c r="O103" s="4">
        <v>0</v>
      </c>
      <c r="P103" s="4">
        <v>0</v>
      </c>
      <c r="Q103" s="4">
        <v>0</v>
      </c>
      <c r="R103" s="4">
        <v>131</v>
      </c>
      <c r="S103" s="3" t="s">
        <v>1557</v>
      </c>
      <c r="T103" s="2" t="s">
        <v>1797</v>
      </c>
      <c r="U103" s="10" t="s">
        <v>1663</v>
      </c>
      <c r="V103" s="50" t="s">
        <v>2071</v>
      </c>
    </row>
    <row r="104" spans="1:24" x14ac:dyDescent="0.15">
      <c r="A104" s="3" t="s">
        <v>3</v>
      </c>
      <c r="B104" s="4">
        <v>0</v>
      </c>
      <c r="C104" s="4">
        <v>0</v>
      </c>
      <c r="D104" s="3" t="s">
        <v>277</v>
      </c>
      <c r="E104" s="4">
        <v>1763</v>
      </c>
      <c r="F104" s="3" t="s">
        <v>389</v>
      </c>
      <c r="G104" s="4">
        <v>1729</v>
      </c>
      <c r="H104" s="4">
        <v>1792</v>
      </c>
      <c r="I104" s="3" t="s">
        <v>588</v>
      </c>
      <c r="J104" s="2" t="s">
        <v>1608</v>
      </c>
      <c r="K104" s="3" t="s">
        <v>1836</v>
      </c>
      <c r="L104" s="3">
        <v>1</v>
      </c>
      <c r="M104" s="4">
        <v>0</v>
      </c>
      <c r="N104" s="4">
        <v>1</v>
      </c>
      <c r="O104" s="4">
        <v>0</v>
      </c>
      <c r="P104" s="4">
        <v>0</v>
      </c>
      <c r="Q104" s="4">
        <v>0</v>
      </c>
      <c r="R104" s="4">
        <v>3</v>
      </c>
      <c r="S104" s="3" t="s">
        <v>1555</v>
      </c>
      <c r="T104" s="2" t="s">
        <v>1797</v>
      </c>
      <c r="U104" s="3" t="s">
        <v>1663</v>
      </c>
      <c r="V104" s="50" t="s">
        <v>1981</v>
      </c>
    </row>
    <row r="105" spans="1:24" x14ac:dyDescent="0.15">
      <c r="A105" s="3" t="s">
        <v>225</v>
      </c>
      <c r="B105" s="4">
        <v>0</v>
      </c>
      <c r="C105" s="4">
        <v>0</v>
      </c>
      <c r="D105" s="3" t="s">
        <v>277</v>
      </c>
      <c r="E105" s="4">
        <v>1757</v>
      </c>
      <c r="F105" s="3" t="s">
        <v>428</v>
      </c>
      <c r="G105" s="4">
        <v>1713</v>
      </c>
      <c r="H105" s="4">
        <v>1778</v>
      </c>
      <c r="I105" s="3" t="s">
        <v>588</v>
      </c>
      <c r="J105" s="2" t="s">
        <v>1608</v>
      </c>
      <c r="K105" s="3" t="s">
        <v>1836</v>
      </c>
      <c r="L105" s="3">
        <v>1</v>
      </c>
      <c r="M105" s="4">
        <v>0</v>
      </c>
      <c r="N105" s="4">
        <v>1</v>
      </c>
      <c r="O105" s="4">
        <v>0</v>
      </c>
      <c r="P105" s="4">
        <v>0</v>
      </c>
      <c r="Q105" s="4">
        <v>0</v>
      </c>
      <c r="R105" s="4">
        <v>248</v>
      </c>
      <c r="S105" s="3" t="s">
        <v>1555</v>
      </c>
      <c r="T105" s="2" t="s">
        <v>1797</v>
      </c>
      <c r="U105" s="2" t="s">
        <v>1663</v>
      </c>
      <c r="V105" s="52" t="s">
        <v>661</v>
      </c>
    </row>
    <row r="106" spans="1:24" x14ac:dyDescent="0.15">
      <c r="A106" s="3" t="s">
        <v>132</v>
      </c>
      <c r="B106" s="4">
        <v>0</v>
      </c>
      <c r="C106" s="4">
        <v>0</v>
      </c>
      <c r="D106" s="3" t="s">
        <v>277</v>
      </c>
      <c r="E106" s="4">
        <v>1772</v>
      </c>
      <c r="F106" s="3" t="s">
        <v>2017</v>
      </c>
      <c r="G106" s="4">
        <v>1727</v>
      </c>
      <c r="H106" s="4">
        <v>1794</v>
      </c>
      <c r="I106" s="3" t="s">
        <v>587</v>
      </c>
      <c r="J106" s="2" t="s">
        <v>1608</v>
      </c>
      <c r="K106" s="3" t="s">
        <v>691</v>
      </c>
      <c r="L106" s="3">
        <v>0</v>
      </c>
      <c r="M106" s="4">
        <v>0</v>
      </c>
      <c r="N106" s="4">
        <v>0</v>
      </c>
      <c r="O106" s="4">
        <v>0</v>
      </c>
      <c r="P106" s="4">
        <v>0</v>
      </c>
      <c r="Q106" s="4">
        <v>0</v>
      </c>
      <c r="R106" s="4">
        <v>120</v>
      </c>
      <c r="S106" s="3" t="s">
        <v>1743</v>
      </c>
      <c r="T106" s="2" t="s">
        <v>1797</v>
      </c>
      <c r="U106" s="3" t="s">
        <v>1663</v>
      </c>
      <c r="V106" s="50" t="s">
        <v>2018</v>
      </c>
    </row>
    <row r="107" spans="1:24" x14ac:dyDescent="0.15">
      <c r="A107" s="3" t="s">
        <v>54</v>
      </c>
      <c r="B107" s="4">
        <v>0</v>
      </c>
      <c r="C107" s="4">
        <v>0</v>
      </c>
      <c r="D107" s="3" t="s">
        <v>277</v>
      </c>
      <c r="E107" s="4">
        <v>1758</v>
      </c>
      <c r="F107" s="3" t="s">
        <v>396</v>
      </c>
      <c r="G107" s="4">
        <v>1754</v>
      </c>
      <c r="H107" s="4">
        <v>1810</v>
      </c>
      <c r="I107" s="2" t="s">
        <v>587</v>
      </c>
      <c r="J107" s="2" t="s">
        <v>1608</v>
      </c>
      <c r="K107" s="3" t="s">
        <v>780</v>
      </c>
      <c r="M107" s="4">
        <v>0</v>
      </c>
      <c r="N107" s="4">
        <v>1</v>
      </c>
      <c r="O107" s="4">
        <v>0</v>
      </c>
      <c r="P107" s="4">
        <v>0</v>
      </c>
      <c r="Q107" s="4">
        <v>0</v>
      </c>
      <c r="R107" s="4">
        <v>59</v>
      </c>
      <c r="S107" s="3" t="s">
        <v>1555</v>
      </c>
      <c r="T107" s="2" t="s">
        <v>1797</v>
      </c>
      <c r="U107" s="3" t="s">
        <v>1663</v>
      </c>
      <c r="V107" s="50" t="s">
        <v>1982</v>
      </c>
    </row>
    <row r="108" spans="1:24" x14ac:dyDescent="0.15">
      <c r="A108" s="3" t="s">
        <v>170</v>
      </c>
      <c r="B108" s="4">
        <v>0</v>
      </c>
      <c r="C108" s="4">
        <v>0</v>
      </c>
      <c r="D108" s="3" t="s">
        <v>277</v>
      </c>
      <c r="E108" s="4">
        <v>1753</v>
      </c>
      <c r="F108" s="3" t="s">
        <v>1567</v>
      </c>
      <c r="G108" s="4">
        <v>1731</v>
      </c>
      <c r="H108" s="4">
        <v>1798</v>
      </c>
      <c r="I108" s="2" t="s">
        <v>1637</v>
      </c>
      <c r="J108" s="2" t="s">
        <v>1608</v>
      </c>
      <c r="K108" s="3" t="s">
        <v>1836</v>
      </c>
      <c r="L108" s="3">
        <v>1</v>
      </c>
      <c r="M108" s="4" t="s">
        <v>661</v>
      </c>
      <c r="N108" s="4" t="s">
        <v>661</v>
      </c>
      <c r="O108" s="4" t="s">
        <v>661</v>
      </c>
      <c r="P108" s="4" t="s">
        <v>661</v>
      </c>
      <c r="Q108" s="4" t="s">
        <v>661</v>
      </c>
      <c r="R108" s="4">
        <v>164</v>
      </c>
      <c r="S108" s="3" t="s">
        <v>1665</v>
      </c>
      <c r="T108" s="2" t="s">
        <v>1797</v>
      </c>
      <c r="U108" s="3" t="s">
        <v>1663</v>
      </c>
      <c r="V108" s="50" t="s">
        <v>2008</v>
      </c>
    </row>
    <row r="109" spans="1:24" x14ac:dyDescent="0.15">
      <c r="A109" s="3" t="s">
        <v>169</v>
      </c>
      <c r="B109" s="4">
        <v>0</v>
      </c>
      <c r="C109" s="4">
        <v>0</v>
      </c>
      <c r="D109" s="3" t="s">
        <v>277</v>
      </c>
      <c r="E109" s="4">
        <v>1754</v>
      </c>
      <c r="F109" s="3" t="s">
        <v>1567</v>
      </c>
      <c r="G109" s="4">
        <v>1717</v>
      </c>
      <c r="H109" s="4">
        <v>1807</v>
      </c>
      <c r="I109" s="2" t="s">
        <v>1637</v>
      </c>
      <c r="J109" s="2" t="s">
        <v>1608</v>
      </c>
      <c r="K109" s="3" t="s">
        <v>770</v>
      </c>
      <c r="L109" s="26">
        <v>0</v>
      </c>
      <c r="M109" s="4" t="s">
        <v>661</v>
      </c>
      <c r="N109" s="4" t="s">
        <v>661</v>
      </c>
      <c r="O109" s="4" t="s">
        <v>661</v>
      </c>
      <c r="P109" s="4" t="s">
        <v>661</v>
      </c>
      <c r="Q109" s="4" t="s">
        <v>661</v>
      </c>
      <c r="R109" s="4">
        <v>163</v>
      </c>
      <c r="S109" s="3" t="s">
        <v>1665</v>
      </c>
      <c r="T109" s="2" t="s">
        <v>1797</v>
      </c>
      <c r="U109" s="3" t="s">
        <v>1663</v>
      </c>
      <c r="V109" s="50" t="s">
        <v>2007</v>
      </c>
      <c r="X109" s="8"/>
    </row>
    <row r="110" spans="1:24" x14ac:dyDescent="0.15">
      <c r="A110" s="2" t="s">
        <v>1913</v>
      </c>
      <c r="B110" s="4">
        <v>0</v>
      </c>
      <c r="C110" s="4">
        <v>0</v>
      </c>
      <c r="D110" s="3" t="s">
        <v>277</v>
      </c>
      <c r="E110" s="4">
        <v>1756</v>
      </c>
      <c r="F110" s="2" t="s">
        <v>1567</v>
      </c>
      <c r="G110" s="51" t="s">
        <v>661</v>
      </c>
      <c r="H110" s="51" t="s">
        <v>661</v>
      </c>
      <c r="I110" s="2" t="s">
        <v>587</v>
      </c>
      <c r="J110" s="2" t="s">
        <v>1608</v>
      </c>
      <c r="K110" s="3" t="s">
        <v>1836</v>
      </c>
      <c r="L110" s="3">
        <v>1</v>
      </c>
      <c r="M110" s="4">
        <v>0</v>
      </c>
      <c r="N110" s="4">
        <v>1</v>
      </c>
      <c r="O110" s="4">
        <v>0</v>
      </c>
      <c r="P110" s="4">
        <v>0</v>
      </c>
      <c r="Q110" s="4">
        <v>0</v>
      </c>
      <c r="R110" s="4">
        <v>264</v>
      </c>
      <c r="S110" s="3" t="s">
        <v>1555</v>
      </c>
      <c r="T110" s="2" t="s">
        <v>1797</v>
      </c>
      <c r="U110" s="2" t="s">
        <v>1663</v>
      </c>
      <c r="V110" s="50" t="s">
        <v>1914</v>
      </c>
    </row>
    <row r="111" spans="1:24" x14ac:dyDescent="0.15">
      <c r="A111" s="2" t="s">
        <v>219</v>
      </c>
      <c r="B111" s="4">
        <v>0</v>
      </c>
      <c r="C111" s="4">
        <v>1</v>
      </c>
      <c r="D111" s="3" t="s">
        <v>277</v>
      </c>
      <c r="E111" s="4">
        <v>1758</v>
      </c>
      <c r="F111" s="3" t="s">
        <v>1567</v>
      </c>
      <c r="G111" s="51" t="s">
        <v>661</v>
      </c>
      <c r="H111" s="51" t="s">
        <v>661</v>
      </c>
      <c r="I111" s="2" t="s">
        <v>1621</v>
      </c>
      <c r="J111" s="2" t="s">
        <v>1608</v>
      </c>
      <c r="K111" s="3" t="s">
        <v>1592</v>
      </c>
      <c r="L111" s="3">
        <v>1</v>
      </c>
      <c r="M111" s="4">
        <v>1</v>
      </c>
      <c r="N111" s="4">
        <v>1</v>
      </c>
      <c r="O111" s="4">
        <v>1</v>
      </c>
      <c r="P111" s="4">
        <v>0</v>
      </c>
      <c r="Q111" s="4">
        <v>0</v>
      </c>
      <c r="R111" s="4">
        <v>219</v>
      </c>
      <c r="S111" s="3" t="s">
        <v>1557</v>
      </c>
      <c r="T111" s="2" t="s">
        <v>1797</v>
      </c>
      <c r="U111" s="10" t="s">
        <v>1663</v>
      </c>
      <c r="V111" s="50" t="s">
        <v>1993</v>
      </c>
    </row>
    <row r="112" spans="1:24" x14ac:dyDescent="0.15">
      <c r="A112" s="3" t="s">
        <v>194</v>
      </c>
      <c r="B112" s="4">
        <v>0</v>
      </c>
      <c r="C112" s="4">
        <v>0</v>
      </c>
      <c r="D112" s="3" t="s">
        <v>282</v>
      </c>
      <c r="E112" s="4">
        <v>1758</v>
      </c>
      <c r="F112" s="3" t="s">
        <v>1567</v>
      </c>
      <c r="G112" s="4">
        <v>1731</v>
      </c>
      <c r="H112" s="4">
        <v>1799</v>
      </c>
      <c r="I112" s="2" t="s">
        <v>587</v>
      </c>
      <c r="J112" s="2" t="s">
        <v>1608</v>
      </c>
      <c r="K112" s="3" t="s">
        <v>803</v>
      </c>
      <c r="L112" s="3">
        <v>0</v>
      </c>
      <c r="M112" s="4"/>
      <c r="N112" s="4">
        <v>1</v>
      </c>
      <c r="O112" s="4">
        <v>0</v>
      </c>
      <c r="P112" s="4">
        <v>0</v>
      </c>
      <c r="Q112" s="4">
        <v>0</v>
      </c>
      <c r="R112" s="4">
        <v>183</v>
      </c>
      <c r="S112" s="3" t="s">
        <v>1555</v>
      </c>
      <c r="T112" s="2" t="s">
        <v>1797</v>
      </c>
      <c r="U112" s="10" t="s">
        <v>1663</v>
      </c>
      <c r="V112" s="50" t="s">
        <v>2009</v>
      </c>
    </row>
    <row r="113" spans="1:24" x14ac:dyDescent="0.15">
      <c r="A113" s="3" t="s">
        <v>211</v>
      </c>
      <c r="B113" s="4">
        <v>0</v>
      </c>
      <c r="C113" s="4">
        <v>0</v>
      </c>
      <c r="D113" s="3" t="s">
        <v>277</v>
      </c>
      <c r="E113" s="4">
        <v>1761</v>
      </c>
      <c r="F113" s="2" t="s">
        <v>1567</v>
      </c>
      <c r="G113" s="4">
        <v>1734</v>
      </c>
      <c r="H113" s="4">
        <v>1782</v>
      </c>
      <c r="I113" s="2" t="s">
        <v>1609</v>
      </c>
      <c r="J113" s="2" t="s">
        <v>1608</v>
      </c>
      <c r="K113" s="3" t="s">
        <v>1836</v>
      </c>
      <c r="L113" s="3">
        <v>1</v>
      </c>
      <c r="M113" s="4">
        <v>0</v>
      </c>
      <c r="N113" s="4">
        <v>1</v>
      </c>
      <c r="O113" s="4">
        <v>0</v>
      </c>
      <c r="P113" s="4">
        <v>0</v>
      </c>
      <c r="Q113" s="4">
        <v>0</v>
      </c>
      <c r="R113" s="4">
        <v>209</v>
      </c>
      <c r="S113" s="3" t="s">
        <v>1555</v>
      </c>
      <c r="T113" s="2" t="s">
        <v>1797</v>
      </c>
      <c r="U113" s="10" t="s">
        <v>1663</v>
      </c>
      <c r="V113" s="50" t="s">
        <v>1986</v>
      </c>
      <c r="X113" s="26"/>
    </row>
    <row r="114" spans="1:24" x14ac:dyDescent="0.15">
      <c r="A114" s="3" t="s">
        <v>263</v>
      </c>
      <c r="B114" s="4">
        <v>0</v>
      </c>
      <c r="C114" s="4">
        <v>0</v>
      </c>
      <c r="D114" s="3" t="s">
        <v>277</v>
      </c>
      <c r="E114" s="4">
        <v>1762</v>
      </c>
      <c r="F114" s="3" t="s">
        <v>1567</v>
      </c>
      <c r="G114" s="4">
        <v>1726</v>
      </c>
      <c r="H114" s="4">
        <v>1808</v>
      </c>
      <c r="I114" s="2" t="s">
        <v>1630</v>
      </c>
      <c r="J114" s="2" t="s">
        <v>1608</v>
      </c>
      <c r="K114" s="3" t="s">
        <v>778</v>
      </c>
      <c r="L114" s="3">
        <v>0</v>
      </c>
      <c r="M114" s="4">
        <v>0</v>
      </c>
      <c r="N114" s="4">
        <v>0</v>
      </c>
      <c r="O114" s="4">
        <v>0</v>
      </c>
      <c r="P114" s="4">
        <v>0</v>
      </c>
      <c r="Q114" s="4">
        <v>0</v>
      </c>
      <c r="R114" s="4">
        <v>272</v>
      </c>
      <c r="S114" s="2" t="s">
        <v>1743</v>
      </c>
      <c r="T114" s="2" t="s">
        <v>1797</v>
      </c>
      <c r="U114" s="2" t="s">
        <v>1663</v>
      </c>
      <c r="V114" s="50" t="s">
        <v>2014</v>
      </c>
    </row>
    <row r="115" spans="1:24" x14ac:dyDescent="0.15">
      <c r="A115" s="3" t="s">
        <v>8</v>
      </c>
      <c r="B115" s="4">
        <v>0</v>
      </c>
      <c r="C115" s="4">
        <v>0</v>
      </c>
      <c r="D115" s="3" t="s">
        <v>277</v>
      </c>
      <c r="E115" s="4">
        <v>1763</v>
      </c>
      <c r="F115" s="3" t="s">
        <v>1567</v>
      </c>
      <c r="G115" s="4">
        <v>1731</v>
      </c>
      <c r="H115" s="4">
        <v>1777</v>
      </c>
      <c r="I115" s="2" t="s">
        <v>587</v>
      </c>
      <c r="J115" s="2" t="s">
        <v>1608</v>
      </c>
      <c r="K115" s="3" t="s">
        <v>1836</v>
      </c>
      <c r="L115" s="3">
        <v>1</v>
      </c>
      <c r="M115" s="4">
        <v>0</v>
      </c>
      <c r="N115" s="4">
        <v>1</v>
      </c>
      <c r="O115" s="4">
        <v>0</v>
      </c>
      <c r="P115" s="4">
        <v>0</v>
      </c>
      <c r="Q115" s="4">
        <v>0</v>
      </c>
      <c r="R115" s="4">
        <v>6</v>
      </c>
      <c r="S115" s="3" t="s">
        <v>1555</v>
      </c>
      <c r="T115" s="2" t="s">
        <v>1797</v>
      </c>
      <c r="U115" s="3" t="s">
        <v>1760</v>
      </c>
      <c r="V115" s="50" t="s">
        <v>1997</v>
      </c>
      <c r="W115" s="26"/>
      <c r="X115" s="26"/>
    </row>
    <row r="116" spans="1:24" x14ac:dyDescent="0.15">
      <c r="A116" s="2" t="s">
        <v>264</v>
      </c>
      <c r="B116" s="4">
        <v>0</v>
      </c>
      <c r="C116" s="4">
        <v>0</v>
      </c>
      <c r="D116" s="3" t="s">
        <v>277</v>
      </c>
      <c r="E116" s="4">
        <v>1763</v>
      </c>
      <c r="F116" s="2" t="s">
        <v>1567</v>
      </c>
      <c r="G116" s="4">
        <v>1728</v>
      </c>
      <c r="H116" s="4">
        <v>1814</v>
      </c>
      <c r="I116" s="2" t="s">
        <v>1630</v>
      </c>
      <c r="J116" s="2" t="s">
        <v>1608</v>
      </c>
      <c r="K116" s="3" t="s">
        <v>1594</v>
      </c>
      <c r="L116" s="3">
        <v>1</v>
      </c>
      <c r="M116" s="4">
        <v>0</v>
      </c>
      <c r="N116" s="4">
        <v>0</v>
      </c>
      <c r="O116" s="4">
        <v>0</v>
      </c>
      <c r="P116" s="4">
        <v>0</v>
      </c>
      <c r="Q116" s="4">
        <v>1</v>
      </c>
      <c r="R116" s="4">
        <v>274</v>
      </c>
      <c r="S116" s="2" t="s">
        <v>1742</v>
      </c>
      <c r="T116" s="2" t="s">
        <v>1560</v>
      </c>
      <c r="U116" s="2" t="s">
        <v>1663</v>
      </c>
      <c r="V116" s="50" t="s">
        <v>1921</v>
      </c>
    </row>
    <row r="117" spans="1:24" x14ac:dyDescent="0.15">
      <c r="A117" s="2" t="s">
        <v>1827</v>
      </c>
      <c r="B117" s="4">
        <v>1</v>
      </c>
      <c r="C117" s="4">
        <v>0</v>
      </c>
      <c r="D117" s="3" t="s">
        <v>278</v>
      </c>
      <c r="E117" s="4">
        <v>1764</v>
      </c>
      <c r="F117" s="3" t="s">
        <v>1567</v>
      </c>
      <c r="G117" s="4">
        <v>1703</v>
      </c>
      <c r="H117" s="4">
        <v>1765</v>
      </c>
      <c r="I117" s="2" t="s">
        <v>587</v>
      </c>
      <c r="J117" s="2" t="s">
        <v>1608</v>
      </c>
      <c r="K117" s="3" t="s">
        <v>770</v>
      </c>
      <c r="L117" s="3">
        <v>0</v>
      </c>
      <c r="M117" s="4">
        <v>0</v>
      </c>
      <c r="N117" s="4">
        <v>1</v>
      </c>
      <c r="O117" s="4">
        <v>0</v>
      </c>
      <c r="P117" s="4">
        <v>0</v>
      </c>
      <c r="Q117" s="4">
        <v>0</v>
      </c>
      <c r="R117" s="4">
        <v>99</v>
      </c>
      <c r="S117" s="3" t="s">
        <v>1555</v>
      </c>
      <c r="T117" s="2" t="s">
        <v>1797</v>
      </c>
      <c r="U117" s="3" t="s">
        <v>1663</v>
      </c>
      <c r="V117" s="50" t="s">
        <v>1992</v>
      </c>
    </row>
    <row r="118" spans="1:24" x14ac:dyDescent="0.15">
      <c r="A118" s="2" t="s">
        <v>244</v>
      </c>
      <c r="B118" s="4">
        <v>0</v>
      </c>
      <c r="C118" s="4">
        <v>0</v>
      </c>
      <c r="D118" s="3" t="s">
        <v>277</v>
      </c>
      <c r="E118" s="4">
        <v>1764</v>
      </c>
      <c r="F118" s="2" t="s">
        <v>1567</v>
      </c>
      <c r="G118" s="4">
        <v>1715</v>
      </c>
      <c r="H118" s="4">
        <v>1776</v>
      </c>
      <c r="I118" s="2" t="s">
        <v>1619</v>
      </c>
      <c r="J118" s="2" t="s">
        <v>596</v>
      </c>
      <c r="K118" s="3" t="s">
        <v>691</v>
      </c>
      <c r="L118" s="3">
        <v>0</v>
      </c>
      <c r="M118" s="4">
        <v>0</v>
      </c>
      <c r="N118" s="4">
        <v>0</v>
      </c>
      <c r="O118" s="4">
        <v>0</v>
      </c>
      <c r="P118" s="4">
        <v>0</v>
      </c>
      <c r="Q118" s="4">
        <v>0</v>
      </c>
      <c r="R118" s="4">
        <v>244</v>
      </c>
      <c r="S118" s="2" t="s">
        <v>1555</v>
      </c>
      <c r="T118" s="2" t="s">
        <v>1797</v>
      </c>
      <c r="U118" s="10" t="s">
        <v>1663</v>
      </c>
      <c r="V118" s="50" t="s">
        <v>1906</v>
      </c>
    </row>
    <row r="119" spans="1:24" x14ac:dyDescent="0.15">
      <c r="A119" s="3" t="s">
        <v>200</v>
      </c>
      <c r="B119" s="4">
        <v>0</v>
      </c>
      <c r="C119" s="4">
        <v>0</v>
      </c>
      <c r="D119" s="3" t="s">
        <v>277</v>
      </c>
      <c r="E119" s="4">
        <v>1765</v>
      </c>
      <c r="F119" s="2" t="s">
        <v>1567</v>
      </c>
      <c r="G119" s="4">
        <v>1748</v>
      </c>
      <c r="H119" s="4">
        <v>1806</v>
      </c>
      <c r="I119" s="2" t="s">
        <v>587</v>
      </c>
      <c r="J119" s="2" t="s">
        <v>1608</v>
      </c>
      <c r="K119" s="3" t="s">
        <v>804</v>
      </c>
      <c r="L119" s="3">
        <v>0</v>
      </c>
      <c r="M119" s="4">
        <v>0</v>
      </c>
      <c r="N119" s="4">
        <v>0</v>
      </c>
      <c r="O119" s="4">
        <v>0</v>
      </c>
      <c r="P119" s="4">
        <v>0</v>
      </c>
      <c r="Q119" s="4">
        <v>0</v>
      </c>
      <c r="R119" s="4">
        <v>198</v>
      </c>
      <c r="S119" s="2" t="s">
        <v>1743</v>
      </c>
      <c r="T119" s="2" t="s">
        <v>1797</v>
      </c>
      <c r="U119" s="10" t="s">
        <v>1663</v>
      </c>
      <c r="V119" s="50" t="s">
        <v>1892</v>
      </c>
    </row>
    <row r="120" spans="1:24" x14ac:dyDescent="0.15">
      <c r="A120" s="3" t="s">
        <v>265</v>
      </c>
      <c r="B120" s="4">
        <v>0</v>
      </c>
      <c r="C120" s="4">
        <v>0</v>
      </c>
      <c r="D120" s="3" t="s">
        <v>277</v>
      </c>
      <c r="E120" s="4">
        <v>1765</v>
      </c>
      <c r="F120" s="3" t="s">
        <v>1567</v>
      </c>
      <c r="G120" s="4">
        <v>1741</v>
      </c>
      <c r="H120" s="4">
        <v>1755</v>
      </c>
      <c r="I120" s="2" t="s">
        <v>587</v>
      </c>
      <c r="J120" s="2" t="s">
        <v>1608</v>
      </c>
      <c r="K120" s="3" t="s">
        <v>805</v>
      </c>
      <c r="L120" s="3">
        <v>0</v>
      </c>
      <c r="M120" s="4">
        <v>1</v>
      </c>
      <c r="N120" s="4">
        <v>0</v>
      </c>
      <c r="O120" s="4">
        <v>0</v>
      </c>
      <c r="P120" s="4">
        <v>0</v>
      </c>
      <c r="Q120" s="4">
        <v>0</v>
      </c>
      <c r="R120" s="4">
        <v>273</v>
      </c>
      <c r="S120" s="3" t="s">
        <v>1557</v>
      </c>
      <c r="T120" s="2" t="s">
        <v>1797</v>
      </c>
      <c r="U120" s="2" t="s">
        <v>1663</v>
      </c>
      <c r="V120" s="50" t="s">
        <v>2015</v>
      </c>
    </row>
    <row r="121" spans="1:24" x14ac:dyDescent="0.15">
      <c r="A121" s="3" t="s">
        <v>127</v>
      </c>
      <c r="B121" s="4">
        <v>0</v>
      </c>
      <c r="C121" s="4">
        <v>0</v>
      </c>
      <c r="D121" s="3" t="s">
        <v>278</v>
      </c>
      <c r="E121" s="4">
        <v>1765</v>
      </c>
      <c r="F121" s="3" t="s">
        <v>1567</v>
      </c>
      <c r="G121" s="4">
        <v>1741</v>
      </c>
      <c r="H121" s="4">
        <v>1812</v>
      </c>
      <c r="I121" s="2" t="s">
        <v>1614</v>
      </c>
      <c r="J121" s="2" t="s">
        <v>1608</v>
      </c>
      <c r="K121" s="3" t="s">
        <v>1836</v>
      </c>
      <c r="L121" s="3">
        <v>1</v>
      </c>
      <c r="M121" s="4">
        <v>0</v>
      </c>
      <c r="N121" s="4">
        <v>0</v>
      </c>
      <c r="O121" s="4">
        <v>0</v>
      </c>
      <c r="P121" s="4">
        <v>0</v>
      </c>
      <c r="Q121" s="4"/>
      <c r="R121" s="4">
        <v>119</v>
      </c>
      <c r="S121" s="3" t="s">
        <v>1743</v>
      </c>
      <c r="T121" s="2" t="s">
        <v>1797</v>
      </c>
      <c r="U121" s="3" t="s">
        <v>1663</v>
      </c>
      <c r="V121" s="50" t="s">
        <v>2006</v>
      </c>
    </row>
    <row r="122" spans="1:24" x14ac:dyDescent="0.15">
      <c r="A122" s="3" t="s">
        <v>224</v>
      </c>
      <c r="B122" s="4">
        <v>0</v>
      </c>
      <c r="C122" s="4">
        <v>0</v>
      </c>
      <c r="D122" s="3" t="s">
        <v>277</v>
      </c>
      <c r="E122" s="4">
        <v>1765</v>
      </c>
      <c r="F122" s="2" t="s">
        <v>1567</v>
      </c>
      <c r="G122" s="4">
        <v>1692</v>
      </c>
      <c r="H122" s="4">
        <v>1782</v>
      </c>
      <c r="I122" s="3" t="s">
        <v>588</v>
      </c>
      <c r="J122" s="2" t="s">
        <v>1608</v>
      </c>
      <c r="K122" s="3" t="s">
        <v>1836</v>
      </c>
      <c r="L122" s="3">
        <v>1</v>
      </c>
      <c r="M122" s="4">
        <v>1</v>
      </c>
      <c r="N122" s="4">
        <v>0</v>
      </c>
      <c r="O122" s="4">
        <v>0</v>
      </c>
      <c r="P122" s="4">
        <v>0</v>
      </c>
      <c r="Q122" s="4">
        <v>0</v>
      </c>
      <c r="R122" s="4">
        <v>73</v>
      </c>
      <c r="S122" s="3" t="s">
        <v>1557</v>
      </c>
      <c r="T122" s="2" t="s">
        <v>1797</v>
      </c>
      <c r="U122" s="2" t="s">
        <v>1663</v>
      </c>
      <c r="V122" s="50" t="s">
        <v>1983</v>
      </c>
    </row>
    <row r="123" spans="1:24" x14ac:dyDescent="0.15">
      <c r="A123" s="3" t="s">
        <v>120</v>
      </c>
      <c r="B123" s="4">
        <v>1</v>
      </c>
      <c r="C123" s="4">
        <v>0</v>
      </c>
      <c r="D123" s="3" t="s">
        <v>277</v>
      </c>
      <c r="E123" s="4">
        <v>1765</v>
      </c>
      <c r="F123" s="3" t="s">
        <v>1567</v>
      </c>
      <c r="G123" s="4">
        <v>1737</v>
      </c>
      <c r="H123" s="4">
        <v>1793</v>
      </c>
      <c r="I123" s="2" t="s">
        <v>587</v>
      </c>
      <c r="J123" s="2" t="s">
        <v>1608</v>
      </c>
      <c r="K123" s="3" t="s">
        <v>691</v>
      </c>
      <c r="L123" s="26">
        <v>0</v>
      </c>
      <c r="M123" s="4">
        <v>1</v>
      </c>
      <c r="N123" s="4">
        <v>1</v>
      </c>
      <c r="O123" s="4">
        <v>0</v>
      </c>
      <c r="P123" s="4">
        <v>0</v>
      </c>
      <c r="Q123" s="4">
        <v>0</v>
      </c>
      <c r="R123" s="4">
        <v>113</v>
      </c>
      <c r="S123" s="3" t="s">
        <v>1557</v>
      </c>
      <c r="T123" s="2" t="s">
        <v>1797</v>
      </c>
      <c r="U123" s="3" t="s">
        <v>1663</v>
      </c>
      <c r="V123" s="50" t="s">
        <v>2005</v>
      </c>
    </row>
    <row r="124" spans="1:24" x14ac:dyDescent="0.15">
      <c r="A124" s="3" t="s">
        <v>255</v>
      </c>
      <c r="B124" s="4">
        <v>0</v>
      </c>
      <c r="C124" s="4">
        <v>0</v>
      </c>
      <c r="D124" s="3" t="s">
        <v>277</v>
      </c>
      <c r="E124" s="4">
        <v>1766</v>
      </c>
      <c r="F124" s="3" t="s">
        <v>1567</v>
      </c>
      <c r="G124" s="4">
        <v>1751</v>
      </c>
      <c r="H124" s="4">
        <v>1831</v>
      </c>
      <c r="I124" s="2" t="s">
        <v>661</v>
      </c>
      <c r="J124" s="2" t="s">
        <v>596</v>
      </c>
      <c r="K124" s="3" t="s">
        <v>755</v>
      </c>
      <c r="L124" s="3">
        <v>1</v>
      </c>
      <c r="M124" s="4">
        <v>1</v>
      </c>
      <c r="N124" s="4">
        <v>1</v>
      </c>
      <c r="O124" s="4">
        <v>0</v>
      </c>
      <c r="P124" s="4">
        <v>0</v>
      </c>
      <c r="Q124" s="4">
        <v>0</v>
      </c>
      <c r="R124" s="4">
        <v>217</v>
      </c>
      <c r="S124" s="3" t="s">
        <v>1557</v>
      </c>
      <c r="T124" s="2" t="s">
        <v>1797</v>
      </c>
      <c r="U124" s="2" t="s">
        <v>1663</v>
      </c>
      <c r="V124" s="50" t="s">
        <v>2011</v>
      </c>
    </row>
    <row r="125" spans="1:24" x14ac:dyDescent="0.15">
      <c r="A125" s="2" t="s">
        <v>1826</v>
      </c>
      <c r="B125" s="4">
        <v>1</v>
      </c>
      <c r="C125" s="4">
        <v>0</v>
      </c>
      <c r="D125" s="3" t="s">
        <v>278</v>
      </c>
      <c r="E125" s="4">
        <v>1767</v>
      </c>
      <c r="F125" s="3" t="s">
        <v>1567</v>
      </c>
      <c r="G125" s="4">
        <v>1706</v>
      </c>
      <c r="H125" s="4">
        <v>1780</v>
      </c>
      <c r="I125" s="2" t="s">
        <v>587</v>
      </c>
      <c r="J125" s="2" t="s">
        <v>1608</v>
      </c>
      <c r="K125" s="3" t="s">
        <v>770</v>
      </c>
      <c r="L125" s="3">
        <v>0</v>
      </c>
      <c r="M125" s="4">
        <v>1</v>
      </c>
      <c r="N125" s="4">
        <v>0</v>
      </c>
      <c r="O125" s="4">
        <v>0</v>
      </c>
      <c r="P125" s="4">
        <v>0</v>
      </c>
      <c r="Q125" s="4">
        <v>0</v>
      </c>
      <c r="R125" s="4">
        <v>98</v>
      </c>
      <c r="S125" s="3" t="s">
        <v>1557</v>
      </c>
      <c r="T125" s="2" t="s">
        <v>1797</v>
      </c>
      <c r="U125" s="3" t="s">
        <v>1663</v>
      </c>
      <c r="V125" s="50" t="s">
        <v>1990</v>
      </c>
    </row>
    <row r="126" spans="1:24" x14ac:dyDescent="0.15">
      <c r="A126" s="2" t="s">
        <v>1828</v>
      </c>
      <c r="B126" s="4">
        <v>0</v>
      </c>
      <c r="C126" s="4">
        <v>0</v>
      </c>
      <c r="D126" s="3" t="s">
        <v>278</v>
      </c>
      <c r="E126" s="4">
        <v>1767</v>
      </c>
      <c r="F126" s="3" t="s">
        <v>1567</v>
      </c>
      <c r="G126" s="51" t="s">
        <v>661</v>
      </c>
      <c r="H126" s="4">
        <v>1800</v>
      </c>
      <c r="I126" s="2" t="s">
        <v>587</v>
      </c>
      <c r="J126" s="2" t="s">
        <v>1608</v>
      </c>
      <c r="K126" s="3" t="s">
        <v>1836</v>
      </c>
      <c r="L126" s="3">
        <v>1</v>
      </c>
      <c r="M126" s="4">
        <v>1</v>
      </c>
      <c r="N126" s="4">
        <v>0</v>
      </c>
      <c r="O126" s="4">
        <v>0</v>
      </c>
      <c r="P126" s="4">
        <v>0</v>
      </c>
      <c r="Q126" s="4">
        <v>0</v>
      </c>
      <c r="R126" s="4">
        <v>101</v>
      </c>
      <c r="S126" s="3" t="s">
        <v>1557</v>
      </c>
      <c r="T126" s="2" t="s">
        <v>1797</v>
      </c>
      <c r="U126" s="3" t="s">
        <v>1663</v>
      </c>
      <c r="V126" s="50" t="s">
        <v>2004</v>
      </c>
    </row>
    <row r="127" spans="1:24" x14ac:dyDescent="0.15">
      <c r="A127" s="3" t="s">
        <v>115</v>
      </c>
      <c r="B127" s="4">
        <v>1</v>
      </c>
      <c r="C127" s="4">
        <v>0</v>
      </c>
      <c r="D127" s="3" t="s">
        <v>278</v>
      </c>
      <c r="E127" s="4">
        <v>1767</v>
      </c>
      <c r="F127" s="3" t="s">
        <v>1567</v>
      </c>
      <c r="G127" s="4">
        <v>1734</v>
      </c>
      <c r="H127" s="4">
        <v>1774</v>
      </c>
      <c r="I127" s="2" t="s">
        <v>661</v>
      </c>
      <c r="J127" s="2" t="s">
        <v>661</v>
      </c>
      <c r="K127" s="3" t="s">
        <v>1836</v>
      </c>
      <c r="L127" s="3">
        <v>1</v>
      </c>
      <c r="M127" s="4">
        <v>1</v>
      </c>
      <c r="N127" s="4">
        <v>1</v>
      </c>
      <c r="O127" s="4">
        <v>0</v>
      </c>
      <c r="P127" s="4">
        <v>0</v>
      </c>
      <c r="Q127" s="4">
        <v>0</v>
      </c>
      <c r="R127" s="4">
        <v>254</v>
      </c>
      <c r="S127" s="3" t="s">
        <v>1557</v>
      </c>
      <c r="T127" s="2" t="s">
        <v>1797</v>
      </c>
      <c r="U127" s="3" t="s">
        <v>1663</v>
      </c>
      <c r="V127" s="49" t="s">
        <v>2013</v>
      </c>
    </row>
    <row r="128" spans="1:24" x14ac:dyDescent="0.15">
      <c r="A128" s="2" t="s">
        <v>210</v>
      </c>
      <c r="B128" s="4">
        <v>0</v>
      </c>
      <c r="C128" s="4">
        <v>0</v>
      </c>
      <c r="D128" s="3" t="s">
        <v>277</v>
      </c>
      <c r="E128" s="4">
        <v>1767</v>
      </c>
      <c r="F128" s="2" t="s">
        <v>1567</v>
      </c>
      <c r="G128" s="4">
        <v>1735</v>
      </c>
      <c r="H128" s="4">
        <v>1789</v>
      </c>
      <c r="I128" s="2" t="s">
        <v>1609</v>
      </c>
      <c r="J128" s="2" t="s">
        <v>1608</v>
      </c>
      <c r="K128" s="3" t="s">
        <v>776</v>
      </c>
      <c r="M128" s="4">
        <v>0</v>
      </c>
      <c r="N128" s="4">
        <v>1</v>
      </c>
      <c r="O128" s="4">
        <v>0</v>
      </c>
      <c r="P128" s="4">
        <v>0</v>
      </c>
      <c r="Q128" s="4">
        <v>0</v>
      </c>
      <c r="R128" s="4">
        <v>210</v>
      </c>
      <c r="S128" s="3" t="s">
        <v>1555</v>
      </c>
      <c r="T128" s="2" t="s">
        <v>1797</v>
      </c>
      <c r="U128" s="10" t="s">
        <v>1663</v>
      </c>
      <c r="V128" s="50" t="s">
        <v>1987</v>
      </c>
    </row>
    <row r="129" spans="1:244" x14ac:dyDescent="0.15">
      <c r="A129" s="3" t="s">
        <v>7</v>
      </c>
      <c r="B129" s="4">
        <v>0</v>
      </c>
      <c r="C129" s="4">
        <v>0</v>
      </c>
      <c r="D129" s="3" t="s">
        <v>277</v>
      </c>
      <c r="E129" s="4">
        <v>1768</v>
      </c>
      <c r="F129" s="3" t="s">
        <v>1567</v>
      </c>
      <c r="G129" s="4">
        <v>1759</v>
      </c>
      <c r="H129" s="4">
        <v>1832</v>
      </c>
      <c r="I129" s="2" t="s">
        <v>587</v>
      </c>
      <c r="J129" s="2" t="s">
        <v>1608</v>
      </c>
      <c r="K129" s="3" t="s">
        <v>691</v>
      </c>
      <c r="L129" s="3">
        <v>0</v>
      </c>
      <c r="M129" s="4">
        <v>0</v>
      </c>
      <c r="N129" s="4">
        <v>1</v>
      </c>
      <c r="O129" s="4">
        <v>0</v>
      </c>
      <c r="P129" s="4">
        <v>0</v>
      </c>
      <c r="Q129" s="4">
        <v>0</v>
      </c>
      <c r="R129" s="4">
        <v>5</v>
      </c>
      <c r="S129" s="3" t="s">
        <v>1555</v>
      </c>
      <c r="T129" s="2" t="s">
        <v>1797</v>
      </c>
      <c r="U129" s="3" t="s">
        <v>1663</v>
      </c>
      <c r="V129" s="50" t="s">
        <v>1995</v>
      </c>
    </row>
    <row r="130" spans="1:244" s="45" customFormat="1" x14ac:dyDescent="0.15">
      <c r="A130" s="3" t="s">
        <v>154</v>
      </c>
      <c r="B130" s="4">
        <v>1</v>
      </c>
      <c r="C130" s="4">
        <v>0</v>
      </c>
      <c r="D130" s="3" t="s">
        <v>278</v>
      </c>
      <c r="E130" s="4">
        <v>1768</v>
      </c>
      <c r="F130" s="3" t="s">
        <v>1567</v>
      </c>
      <c r="G130" s="4">
        <v>1743</v>
      </c>
      <c r="H130" s="4">
        <v>1810</v>
      </c>
      <c r="I130" s="3" t="s">
        <v>619</v>
      </c>
      <c r="J130" s="2" t="s">
        <v>1608</v>
      </c>
      <c r="K130" s="3" t="s">
        <v>789</v>
      </c>
      <c r="L130" s="3">
        <v>0</v>
      </c>
      <c r="M130" s="4">
        <v>1</v>
      </c>
      <c r="N130" s="4">
        <v>0</v>
      </c>
      <c r="O130" s="4">
        <v>0</v>
      </c>
      <c r="P130" s="4" t="s">
        <v>661</v>
      </c>
      <c r="Q130" s="4">
        <v>0</v>
      </c>
      <c r="R130" s="4">
        <v>147</v>
      </c>
      <c r="S130" s="3" t="s">
        <v>1557</v>
      </c>
      <c r="T130" s="2" t="s">
        <v>1797</v>
      </c>
      <c r="U130" s="10" t="s">
        <v>1663</v>
      </c>
      <c r="V130" s="50" t="s">
        <v>2075</v>
      </c>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row>
    <row r="131" spans="1:244" x14ac:dyDescent="0.15">
      <c r="A131" s="3" t="s">
        <v>213</v>
      </c>
      <c r="B131" s="4">
        <v>0</v>
      </c>
      <c r="C131" s="4">
        <v>0</v>
      </c>
      <c r="D131" s="3" t="s">
        <v>277</v>
      </c>
      <c r="E131" s="4">
        <v>1768</v>
      </c>
      <c r="F131" s="2" t="s">
        <v>1567</v>
      </c>
      <c r="G131" s="4">
        <v>1735</v>
      </c>
      <c r="H131" s="4">
        <v>1818</v>
      </c>
      <c r="I131" s="2" t="s">
        <v>587</v>
      </c>
      <c r="J131" s="2" t="s">
        <v>1608</v>
      </c>
      <c r="K131" s="3" t="s">
        <v>792</v>
      </c>
      <c r="L131" s="3">
        <v>0</v>
      </c>
      <c r="M131" s="4">
        <v>0</v>
      </c>
      <c r="N131" s="4">
        <v>1</v>
      </c>
      <c r="O131" s="4">
        <v>0</v>
      </c>
      <c r="P131" s="4">
        <v>0</v>
      </c>
      <c r="Q131" s="4">
        <v>0</v>
      </c>
      <c r="R131" s="4">
        <v>212</v>
      </c>
      <c r="S131" s="3" t="s">
        <v>1555</v>
      </c>
      <c r="T131" s="2" t="s">
        <v>1797</v>
      </c>
      <c r="U131" s="10" t="s">
        <v>1663</v>
      </c>
      <c r="V131" s="50" t="s">
        <v>1894</v>
      </c>
    </row>
    <row r="132" spans="1:244" x14ac:dyDescent="0.15">
      <c r="A132" s="3" t="s">
        <v>182</v>
      </c>
      <c r="B132" s="4">
        <v>0</v>
      </c>
      <c r="C132" s="4">
        <v>0</v>
      </c>
      <c r="D132" s="3" t="s">
        <v>277</v>
      </c>
      <c r="E132" s="4">
        <v>1769</v>
      </c>
      <c r="F132" s="3" t="s">
        <v>1567</v>
      </c>
      <c r="G132" s="4">
        <v>1726</v>
      </c>
      <c r="H132" s="4">
        <v>1785</v>
      </c>
      <c r="I132" s="2" t="s">
        <v>587</v>
      </c>
      <c r="J132" s="2" t="s">
        <v>1608</v>
      </c>
      <c r="K132" s="3" t="s">
        <v>1836</v>
      </c>
      <c r="L132" s="3">
        <v>1</v>
      </c>
      <c r="M132" s="4">
        <v>1</v>
      </c>
      <c r="N132" s="4">
        <v>0</v>
      </c>
      <c r="O132" s="4">
        <v>0</v>
      </c>
      <c r="P132" s="4">
        <v>0</v>
      </c>
      <c r="Q132" s="4">
        <v>0</v>
      </c>
      <c r="R132" s="4">
        <v>243</v>
      </c>
      <c r="S132" s="3" t="s">
        <v>1557</v>
      </c>
      <c r="T132" s="2" t="s">
        <v>1797</v>
      </c>
      <c r="U132" s="3" t="s">
        <v>1663</v>
      </c>
      <c r="V132" s="50" t="s">
        <v>2012</v>
      </c>
      <c r="W132" s="26"/>
      <c r="X132" s="26"/>
    </row>
    <row r="133" spans="1:244" x14ac:dyDescent="0.15">
      <c r="A133" s="3" t="s">
        <v>34</v>
      </c>
      <c r="B133" s="4">
        <v>1</v>
      </c>
      <c r="C133" s="4">
        <v>0</v>
      </c>
      <c r="D133" s="3" t="s">
        <v>277</v>
      </c>
      <c r="E133" s="4">
        <v>1769</v>
      </c>
      <c r="F133" s="3" t="s">
        <v>1567</v>
      </c>
      <c r="G133" s="4">
        <v>1716</v>
      </c>
      <c r="H133" s="4">
        <v>1771</v>
      </c>
      <c r="I133" s="2" t="s">
        <v>587</v>
      </c>
      <c r="J133" s="2" t="s">
        <v>1608</v>
      </c>
      <c r="K133" s="3" t="s">
        <v>691</v>
      </c>
      <c r="L133" s="3">
        <v>0</v>
      </c>
      <c r="M133" s="4">
        <v>0</v>
      </c>
      <c r="N133" s="4">
        <v>1</v>
      </c>
      <c r="O133" s="4">
        <v>1</v>
      </c>
      <c r="P133" s="4">
        <v>0</v>
      </c>
      <c r="Q133" s="4">
        <v>0</v>
      </c>
      <c r="R133" s="4">
        <v>41</v>
      </c>
      <c r="S133" s="3" t="s">
        <v>1555</v>
      </c>
      <c r="T133" s="2" t="s">
        <v>1797</v>
      </c>
      <c r="U133" s="3" t="s">
        <v>1663</v>
      </c>
      <c r="V133" s="50" t="s">
        <v>2000</v>
      </c>
      <c r="X133" s="26"/>
    </row>
    <row r="134" spans="1:244" x14ac:dyDescent="0.15">
      <c r="A134" s="2" t="s">
        <v>218</v>
      </c>
      <c r="B134" s="4">
        <v>0</v>
      </c>
      <c r="C134" s="4">
        <v>0</v>
      </c>
      <c r="D134" s="3" t="s">
        <v>277</v>
      </c>
      <c r="E134" s="4">
        <v>1769</v>
      </c>
      <c r="F134" s="2" t="s">
        <v>1567</v>
      </c>
      <c r="G134" s="4">
        <v>1719</v>
      </c>
      <c r="H134" s="4">
        <v>1781</v>
      </c>
      <c r="I134" s="2" t="s">
        <v>1621</v>
      </c>
      <c r="J134" s="2" t="s">
        <v>1608</v>
      </c>
      <c r="K134" s="3" t="s">
        <v>691</v>
      </c>
      <c r="L134" s="3">
        <v>0</v>
      </c>
      <c r="M134" s="4">
        <v>1</v>
      </c>
      <c r="N134" s="4">
        <v>1</v>
      </c>
      <c r="O134" s="4">
        <v>1</v>
      </c>
      <c r="P134" s="4">
        <v>0</v>
      </c>
      <c r="Q134" s="4">
        <v>0</v>
      </c>
      <c r="R134" s="4">
        <v>218</v>
      </c>
      <c r="S134" s="3" t="s">
        <v>1557</v>
      </c>
      <c r="T134" s="2" t="s">
        <v>1797</v>
      </c>
      <c r="U134" s="10" t="s">
        <v>1663</v>
      </c>
      <c r="V134" s="50" t="s">
        <v>1896</v>
      </c>
    </row>
    <row r="135" spans="1:244" x14ac:dyDescent="0.15">
      <c r="A135" s="2" t="s">
        <v>1819</v>
      </c>
      <c r="B135" s="4">
        <v>0</v>
      </c>
      <c r="C135" s="4">
        <v>0</v>
      </c>
      <c r="D135" s="3" t="s">
        <v>277</v>
      </c>
      <c r="E135" s="4">
        <v>1770</v>
      </c>
      <c r="F135" s="3" t="s">
        <v>1567</v>
      </c>
      <c r="G135" s="4">
        <v>1707</v>
      </c>
      <c r="H135" s="4">
        <v>1775</v>
      </c>
      <c r="I135" s="2" t="s">
        <v>587</v>
      </c>
      <c r="J135" s="2" t="s">
        <v>1608</v>
      </c>
      <c r="K135" s="3" t="s">
        <v>1836</v>
      </c>
      <c r="L135" s="3">
        <v>1</v>
      </c>
      <c r="M135" s="4">
        <v>0</v>
      </c>
      <c r="N135" s="4">
        <v>1</v>
      </c>
      <c r="O135" s="4">
        <v>0</v>
      </c>
      <c r="P135" s="4">
        <v>0</v>
      </c>
      <c r="Q135" s="4">
        <v>0</v>
      </c>
      <c r="R135" s="4">
        <v>58</v>
      </c>
      <c r="S135" s="3" t="s">
        <v>1555</v>
      </c>
      <c r="T135" s="2" t="s">
        <v>1797</v>
      </c>
      <c r="U135" s="3" t="s">
        <v>1663</v>
      </c>
      <c r="V135" s="50" t="s">
        <v>2001</v>
      </c>
      <c r="IH135" s="45"/>
      <c r="II135" s="45"/>
      <c r="IJ135" s="45"/>
    </row>
    <row r="136" spans="1:244" x14ac:dyDescent="0.15">
      <c r="A136" s="3" t="s">
        <v>6</v>
      </c>
      <c r="B136" s="4">
        <v>0</v>
      </c>
      <c r="C136" s="4">
        <v>0</v>
      </c>
      <c r="D136" s="3" t="s">
        <v>278</v>
      </c>
      <c r="E136" s="4">
        <v>1770</v>
      </c>
      <c r="F136" s="3" t="s">
        <v>1567</v>
      </c>
      <c r="G136" s="4">
        <v>1682</v>
      </c>
      <c r="H136" s="4">
        <v>1728</v>
      </c>
      <c r="I136" s="2" t="s">
        <v>587</v>
      </c>
      <c r="J136" s="2" t="s">
        <v>1608</v>
      </c>
      <c r="K136" s="3" t="s">
        <v>691</v>
      </c>
      <c r="L136" s="3">
        <v>0</v>
      </c>
      <c r="M136" s="4">
        <v>0</v>
      </c>
      <c r="N136" s="4">
        <v>0</v>
      </c>
      <c r="O136" s="4">
        <v>1</v>
      </c>
      <c r="P136" s="4">
        <v>0</v>
      </c>
      <c r="Q136" s="4">
        <v>0</v>
      </c>
      <c r="R136" s="4">
        <v>8</v>
      </c>
      <c r="S136" s="2" t="s">
        <v>1555</v>
      </c>
      <c r="T136" s="2" t="s">
        <v>1797</v>
      </c>
      <c r="U136" s="3" t="s">
        <v>1663</v>
      </c>
      <c r="V136" s="50" t="s">
        <v>1998</v>
      </c>
    </row>
    <row r="137" spans="1:244" x14ac:dyDescent="0.15">
      <c r="A137" s="3" t="s">
        <v>0</v>
      </c>
      <c r="B137" s="4">
        <v>0</v>
      </c>
      <c r="C137" s="4">
        <v>0</v>
      </c>
      <c r="D137" s="3" t="s">
        <v>277</v>
      </c>
      <c r="E137" s="4">
        <v>1771</v>
      </c>
      <c r="F137" s="2" t="s">
        <v>1567</v>
      </c>
      <c r="G137" s="4">
        <v>1722</v>
      </c>
      <c r="H137" s="4">
        <v>1803</v>
      </c>
      <c r="I137" s="2" t="s">
        <v>587</v>
      </c>
      <c r="J137" s="2" t="s">
        <v>1608</v>
      </c>
      <c r="K137" s="3" t="s">
        <v>766</v>
      </c>
      <c r="L137" s="3">
        <v>0</v>
      </c>
      <c r="M137" s="4">
        <v>0</v>
      </c>
      <c r="N137" s="4">
        <v>0</v>
      </c>
      <c r="O137" s="4">
        <v>0</v>
      </c>
      <c r="P137" s="4">
        <v>0</v>
      </c>
      <c r="Q137" s="4">
        <v>0</v>
      </c>
      <c r="R137" s="4">
        <v>1</v>
      </c>
      <c r="S137" s="3" t="s">
        <v>1742</v>
      </c>
      <c r="T137" s="2" t="s">
        <v>1797</v>
      </c>
      <c r="U137" s="3" t="s">
        <v>1663</v>
      </c>
      <c r="V137" s="50" t="s">
        <v>1853</v>
      </c>
      <c r="X137" s="26"/>
    </row>
    <row r="138" spans="1:244" x14ac:dyDescent="0.15">
      <c r="A138" s="3" t="s">
        <v>22</v>
      </c>
      <c r="B138" s="4">
        <v>0</v>
      </c>
      <c r="C138" s="4">
        <v>0</v>
      </c>
      <c r="D138" s="3" t="s">
        <v>278</v>
      </c>
      <c r="E138" s="4">
        <v>1771</v>
      </c>
      <c r="F138" s="3" t="s">
        <v>1567</v>
      </c>
      <c r="G138" s="4">
        <v>1753</v>
      </c>
      <c r="H138" s="4">
        <v>1777</v>
      </c>
      <c r="I138" s="2" t="s">
        <v>1614</v>
      </c>
      <c r="J138" s="2" t="s">
        <v>1608</v>
      </c>
      <c r="K138" s="3" t="s">
        <v>1836</v>
      </c>
      <c r="L138" s="3">
        <v>1</v>
      </c>
      <c r="M138" s="4">
        <v>0</v>
      </c>
      <c r="N138" s="4">
        <v>0</v>
      </c>
      <c r="O138" s="4">
        <v>0</v>
      </c>
      <c r="P138" s="4">
        <v>0</v>
      </c>
      <c r="Q138" s="4">
        <v>0</v>
      </c>
      <c r="R138" s="4">
        <v>22</v>
      </c>
      <c r="S138" s="3" t="s">
        <v>1743</v>
      </c>
      <c r="T138" s="2" t="s">
        <v>1797</v>
      </c>
      <c r="U138" s="3" t="s">
        <v>1663</v>
      </c>
      <c r="V138" s="50" t="s">
        <v>1999</v>
      </c>
    </row>
    <row r="139" spans="1:244" x14ac:dyDescent="0.15">
      <c r="A139" s="2" t="s">
        <v>91</v>
      </c>
      <c r="B139" s="4">
        <v>0</v>
      </c>
      <c r="C139" s="4">
        <v>0</v>
      </c>
      <c r="D139" s="3" t="s">
        <v>277</v>
      </c>
      <c r="E139" s="4">
        <v>1771</v>
      </c>
      <c r="F139" s="2" t="s">
        <v>1567</v>
      </c>
      <c r="G139" s="4">
        <v>1713</v>
      </c>
      <c r="H139" s="4">
        <v>1794</v>
      </c>
      <c r="I139" s="2" t="s">
        <v>587</v>
      </c>
      <c r="J139" s="2" t="s">
        <v>1608</v>
      </c>
      <c r="K139" s="3" t="s">
        <v>1836</v>
      </c>
      <c r="L139" s="3">
        <v>1</v>
      </c>
      <c r="M139" s="4">
        <v>1</v>
      </c>
      <c r="N139" s="4" t="s">
        <v>661</v>
      </c>
      <c r="O139" s="4" t="s">
        <v>661</v>
      </c>
      <c r="P139" s="4">
        <v>0</v>
      </c>
      <c r="Q139" s="4">
        <v>0</v>
      </c>
      <c r="R139" s="4">
        <v>91</v>
      </c>
      <c r="S139" s="3" t="s">
        <v>1557</v>
      </c>
      <c r="T139" s="2" t="s">
        <v>1797</v>
      </c>
      <c r="U139" s="3" t="s">
        <v>1663</v>
      </c>
      <c r="V139" s="50" t="s">
        <v>1877</v>
      </c>
    </row>
    <row r="140" spans="1:244" x14ac:dyDescent="0.15">
      <c r="A140" s="2" t="s">
        <v>50</v>
      </c>
      <c r="B140" s="4">
        <v>0</v>
      </c>
      <c r="C140" s="4">
        <v>0</v>
      </c>
      <c r="D140" s="3" t="s">
        <v>277</v>
      </c>
      <c r="E140" s="4">
        <v>1771</v>
      </c>
      <c r="F140" s="2" t="s">
        <v>1567</v>
      </c>
      <c r="G140" s="51" t="s">
        <v>661</v>
      </c>
      <c r="H140" s="51" t="s">
        <v>661</v>
      </c>
      <c r="I140" s="3" t="s">
        <v>619</v>
      </c>
      <c r="J140" s="2" t="s">
        <v>1608</v>
      </c>
      <c r="K140" s="3" t="s">
        <v>659</v>
      </c>
      <c r="L140" s="3">
        <v>0</v>
      </c>
      <c r="M140" s="4">
        <v>0</v>
      </c>
      <c r="N140" s="4">
        <v>1</v>
      </c>
      <c r="O140" s="4">
        <v>0</v>
      </c>
      <c r="P140" s="4">
        <v>0</v>
      </c>
      <c r="Q140" s="4">
        <v>0</v>
      </c>
      <c r="R140" s="4">
        <v>55</v>
      </c>
      <c r="S140" s="3" t="s">
        <v>1555</v>
      </c>
      <c r="T140" s="2" t="s">
        <v>1797</v>
      </c>
      <c r="U140" s="3" t="s">
        <v>1663</v>
      </c>
      <c r="V140" s="50" t="s">
        <v>1860</v>
      </c>
    </row>
    <row r="141" spans="1:244" x14ac:dyDescent="0.15">
      <c r="A141" s="3" t="s">
        <v>90</v>
      </c>
      <c r="B141" s="4">
        <v>0</v>
      </c>
      <c r="C141" s="4">
        <v>0</v>
      </c>
      <c r="D141" s="3" t="s">
        <v>277</v>
      </c>
      <c r="E141" s="4">
        <v>1771</v>
      </c>
      <c r="F141" s="3" t="s">
        <v>1567</v>
      </c>
      <c r="G141" s="4">
        <v>1710</v>
      </c>
      <c r="H141" s="4">
        <v>1782</v>
      </c>
      <c r="I141" s="2" t="s">
        <v>587</v>
      </c>
      <c r="J141" s="2" t="s">
        <v>1608</v>
      </c>
      <c r="K141" s="3" t="s">
        <v>790</v>
      </c>
      <c r="L141" s="26">
        <v>0</v>
      </c>
      <c r="M141" s="4">
        <v>1</v>
      </c>
      <c r="N141" s="4" t="s">
        <v>661</v>
      </c>
      <c r="O141" s="4" t="s">
        <v>661</v>
      </c>
      <c r="P141" s="4">
        <v>0</v>
      </c>
      <c r="Q141" s="4">
        <v>0</v>
      </c>
      <c r="R141" s="4">
        <v>90</v>
      </c>
      <c r="S141" s="3" t="s">
        <v>1557</v>
      </c>
      <c r="T141" s="2" t="s">
        <v>1797</v>
      </c>
      <c r="U141" s="3" t="s">
        <v>1663</v>
      </c>
      <c r="V141" s="50" t="s">
        <v>2003</v>
      </c>
    </row>
    <row r="142" spans="1:244" x14ac:dyDescent="0.15">
      <c r="A142" s="2" t="s">
        <v>243</v>
      </c>
      <c r="B142" s="4">
        <v>0</v>
      </c>
      <c r="C142" s="4">
        <v>0</v>
      </c>
      <c r="D142" s="3" t="s">
        <v>277</v>
      </c>
      <c r="E142" s="4">
        <v>1772</v>
      </c>
      <c r="F142" s="2" t="s">
        <v>1567</v>
      </c>
      <c r="G142" s="4">
        <v>1733</v>
      </c>
      <c r="H142" s="4">
        <v>1822</v>
      </c>
      <c r="I142" s="2" t="s">
        <v>1620</v>
      </c>
      <c r="J142" s="2" t="s">
        <v>1608</v>
      </c>
      <c r="K142" s="2" t="s">
        <v>1836</v>
      </c>
      <c r="L142" s="3">
        <v>1</v>
      </c>
      <c r="M142" s="4">
        <v>0</v>
      </c>
      <c r="N142" s="4">
        <v>1</v>
      </c>
      <c r="O142" s="4">
        <v>0</v>
      </c>
      <c r="P142" s="4">
        <v>0</v>
      </c>
      <c r="Q142" s="4">
        <v>0</v>
      </c>
      <c r="R142" s="4">
        <v>240</v>
      </c>
      <c r="S142" s="3" t="s">
        <v>1555</v>
      </c>
      <c r="T142" s="2" t="s">
        <v>1797</v>
      </c>
      <c r="U142" s="3" t="s">
        <v>1663</v>
      </c>
      <c r="V142" s="53" t="s">
        <v>1903</v>
      </c>
    </row>
    <row r="143" spans="1:244" x14ac:dyDescent="0.15">
      <c r="A143" s="2" t="s">
        <v>123</v>
      </c>
      <c r="B143" s="4">
        <v>0</v>
      </c>
      <c r="C143" s="4">
        <v>0</v>
      </c>
      <c r="D143" s="3" t="s">
        <v>277</v>
      </c>
      <c r="E143" s="4">
        <v>1772</v>
      </c>
      <c r="F143" s="2" t="s">
        <v>1567</v>
      </c>
      <c r="G143" s="4">
        <v>1747</v>
      </c>
      <c r="H143" s="4">
        <v>1839</v>
      </c>
      <c r="I143" s="2" t="s">
        <v>587</v>
      </c>
      <c r="J143" s="2" t="s">
        <v>1608</v>
      </c>
      <c r="K143" s="3" t="s">
        <v>1836</v>
      </c>
      <c r="L143" s="3">
        <v>1</v>
      </c>
      <c r="M143" s="4">
        <v>1</v>
      </c>
      <c r="N143" s="4">
        <v>1</v>
      </c>
      <c r="O143" s="4">
        <v>0</v>
      </c>
      <c r="P143" s="4">
        <v>0</v>
      </c>
      <c r="Q143" s="4">
        <v>0</v>
      </c>
      <c r="R143" s="4">
        <v>207</v>
      </c>
      <c r="S143" s="3" t="s">
        <v>1557</v>
      </c>
      <c r="T143" s="2" t="s">
        <v>1797</v>
      </c>
      <c r="U143" s="3" t="s">
        <v>1663</v>
      </c>
      <c r="V143" s="50" t="s">
        <v>1893</v>
      </c>
    </row>
    <row r="144" spans="1:244" x14ac:dyDescent="0.15">
      <c r="A144" s="2" t="s">
        <v>1833</v>
      </c>
      <c r="B144" s="4">
        <v>0</v>
      </c>
      <c r="C144" s="4">
        <v>1</v>
      </c>
      <c r="D144" s="3" t="s">
        <v>277</v>
      </c>
      <c r="E144" s="4">
        <v>1773</v>
      </c>
      <c r="F144" s="3" t="s">
        <v>1567</v>
      </c>
      <c r="G144" s="4">
        <v>1709</v>
      </c>
      <c r="H144" s="4">
        <v>1777</v>
      </c>
      <c r="I144" s="3" t="s">
        <v>1643</v>
      </c>
      <c r="J144" s="3" t="s">
        <v>1608</v>
      </c>
      <c r="K144" s="3" t="s">
        <v>813</v>
      </c>
      <c r="L144" s="3">
        <v>0</v>
      </c>
      <c r="M144" s="4">
        <v>1</v>
      </c>
      <c r="N144" s="4">
        <v>0</v>
      </c>
      <c r="O144" s="4">
        <v>0</v>
      </c>
      <c r="P144" s="4">
        <v>0</v>
      </c>
      <c r="Q144" s="4">
        <v>0</v>
      </c>
      <c r="R144" s="51" t="s">
        <v>2155</v>
      </c>
      <c r="S144" s="3" t="s">
        <v>1557</v>
      </c>
      <c r="T144" s="2" t="s">
        <v>1797</v>
      </c>
      <c r="U144" s="3" t="s">
        <v>1663</v>
      </c>
      <c r="V144" s="50" t="s">
        <v>1994</v>
      </c>
    </row>
    <row r="145" spans="1:24" x14ac:dyDescent="0.15">
      <c r="A145" s="2" t="s">
        <v>1834</v>
      </c>
      <c r="B145" s="4">
        <v>0</v>
      </c>
      <c r="C145" s="4">
        <v>1</v>
      </c>
      <c r="D145" s="3" t="s">
        <v>277</v>
      </c>
      <c r="E145" s="4">
        <v>1773</v>
      </c>
      <c r="F145" s="3" t="s">
        <v>1567</v>
      </c>
      <c r="G145" s="4">
        <v>1732</v>
      </c>
      <c r="H145" s="4">
        <v>1790</v>
      </c>
      <c r="I145" s="3" t="s">
        <v>1643</v>
      </c>
      <c r="J145" s="3" t="s">
        <v>1608</v>
      </c>
      <c r="K145" s="2" t="s">
        <v>1836</v>
      </c>
      <c r="L145" s="3">
        <v>1</v>
      </c>
      <c r="M145" s="4">
        <v>1</v>
      </c>
      <c r="N145" s="4">
        <v>0</v>
      </c>
      <c r="O145" s="4">
        <v>0</v>
      </c>
      <c r="P145" s="4">
        <v>0</v>
      </c>
      <c r="Q145" s="4">
        <v>0</v>
      </c>
      <c r="R145" s="51" t="s">
        <v>2156</v>
      </c>
      <c r="S145" s="3" t="s">
        <v>1557</v>
      </c>
      <c r="T145" s="2" t="s">
        <v>1797</v>
      </c>
      <c r="U145" s="3" t="s">
        <v>1663</v>
      </c>
      <c r="V145" s="50" t="s">
        <v>1994</v>
      </c>
    </row>
    <row r="146" spans="1:24" x14ac:dyDescent="0.15">
      <c r="A146" s="3" t="s">
        <v>86</v>
      </c>
      <c r="B146" s="4">
        <v>0</v>
      </c>
      <c r="C146" s="4">
        <v>0</v>
      </c>
      <c r="D146" s="3" t="s">
        <v>277</v>
      </c>
      <c r="E146" s="4">
        <v>1773</v>
      </c>
      <c r="F146" s="2" t="s">
        <v>2152</v>
      </c>
      <c r="G146" s="4">
        <v>1723</v>
      </c>
      <c r="H146" s="4">
        <v>1789</v>
      </c>
      <c r="I146" s="3" t="s">
        <v>607</v>
      </c>
      <c r="J146" s="3" t="s">
        <v>607</v>
      </c>
      <c r="K146" s="3" t="s">
        <v>777</v>
      </c>
      <c r="L146" s="3">
        <v>0</v>
      </c>
      <c r="M146" s="4">
        <v>0</v>
      </c>
      <c r="N146" s="4">
        <v>0</v>
      </c>
      <c r="O146" s="4">
        <v>0</v>
      </c>
      <c r="P146" s="4">
        <v>0</v>
      </c>
      <c r="Q146" s="4">
        <v>0</v>
      </c>
      <c r="R146" s="4">
        <v>82</v>
      </c>
      <c r="S146" s="3" t="s">
        <v>1743</v>
      </c>
      <c r="T146" s="2" t="s">
        <v>1797</v>
      </c>
      <c r="U146" s="3" t="s">
        <v>1663</v>
      </c>
      <c r="V146" s="53" t="s">
        <v>2002</v>
      </c>
      <c r="W146" s="26"/>
      <c r="X146" s="26"/>
    </row>
    <row r="147" spans="1:24" x14ac:dyDescent="0.15">
      <c r="A147" s="2" t="s">
        <v>1857</v>
      </c>
      <c r="B147" s="4">
        <v>1</v>
      </c>
      <c r="C147" s="4">
        <v>0</v>
      </c>
      <c r="D147" s="3" t="s">
        <v>278</v>
      </c>
      <c r="E147" s="4">
        <v>1763</v>
      </c>
      <c r="F147" s="2" t="s">
        <v>1566</v>
      </c>
      <c r="G147" s="4">
        <v>1738</v>
      </c>
      <c r="H147" s="4">
        <v>1815</v>
      </c>
      <c r="I147" s="2" t="s">
        <v>661</v>
      </c>
      <c r="J147" s="2" t="s">
        <v>661</v>
      </c>
      <c r="K147" s="3" t="s">
        <v>1836</v>
      </c>
      <c r="L147" s="3">
        <v>1</v>
      </c>
      <c r="M147" s="4" t="s">
        <v>661</v>
      </c>
      <c r="N147" s="4" t="s">
        <v>661</v>
      </c>
      <c r="O147" s="4" t="s">
        <v>661</v>
      </c>
      <c r="P147" s="4" t="s">
        <v>661</v>
      </c>
      <c r="Q147" s="4" t="s">
        <v>661</v>
      </c>
      <c r="R147" s="4">
        <v>44</v>
      </c>
      <c r="S147" s="3" t="s">
        <v>1743</v>
      </c>
      <c r="T147" s="2" t="s">
        <v>1797</v>
      </c>
      <c r="U147" s="3" t="s">
        <v>1663</v>
      </c>
      <c r="V147" s="50" t="s">
        <v>1859</v>
      </c>
    </row>
    <row r="148" spans="1:24" x14ac:dyDescent="0.15">
      <c r="A148" s="2" t="s">
        <v>133</v>
      </c>
      <c r="B148" s="4">
        <v>0</v>
      </c>
      <c r="C148" s="4">
        <v>0</v>
      </c>
      <c r="D148" s="3" t="s">
        <v>278</v>
      </c>
      <c r="E148" s="4">
        <v>1770</v>
      </c>
      <c r="F148" s="2" t="s">
        <v>1566</v>
      </c>
      <c r="G148" s="4">
        <v>1736</v>
      </c>
      <c r="H148" s="4">
        <v>1822</v>
      </c>
      <c r="I148" s="3" t="s">
        <v>587</v>
      </c>
      <c r="J148" s="2" t="s">
        <v>1608</v>
      </c>
      <c r="K148" s="3" t="s">
        <v>1836</v>
      </c>
      <c r="L148" s="3">
        <v>1</v>
      </c>
      <c r="M148" s="4">
        <v>0</v>
      </c>
      <c r="N148" s="4">
        <v>0</v>
      </c>
      <c r="O148" s="4">
        <v>0</v>
      </c>
      <c r="P148" s="4">
        <v>0</v>
      </c>
      <c r="Q148" s="4">
        <v>0</v>
      </c>
      <c r="R148" s="4">
        <v>123</v>
      </c>
      <c r="S148" s="3" t="s">
        <v>1743</v>
      </c>
      <c r="T148" s="2" t="s">
        <v>1797</v>
      </c>
      <c r="U148" s="3" t="s">
        <v>1663</v>
      </c>
      <c r="V148" s="50" t="s">
        <v>1881</v>
      </c>
    </row>
    <row r="149" spans="1:24" x14ac:dyDescent="0.15">
      <c r="A149" s="3" t="s">
        <v>214</v>
      </c>
      <c r="B149" s="4">
        <v>0</v>
      </c>
      <c r="C149" s="4">
        <v>0</v>
      </c>
      <c r="D149" s="3" t="s">
        <v>277</v>
      </c>
      <c r="E149" s="4">
        <v>1771</v>
      </c>
      <c r="F149" s="2" t="s">
        <v>1566</v>
      </c>
      <c r="G149" s="4">
        <v>1700</v>
      </c>
      <c r="H149" s="4">
        <v>1774</v>
      </c>
      <c r="I149" s="2" t="s">
        <v>607</v>
      </c>
      <c r="J149" s="2" t="s">
        <v>607</v>
      </c>
      <c r="K149" s="3" t="s">
        <v>1836</v>
      </c>
      <c r="L149" s="3">
        <v>1</v>
      </c>
      <c r="M149" s="4">
        <v>0</v>
      </c>
      <c r="N149" s="4">
        <v>0</v>
      </c>
      <c r="O149" s="4">
        <v>0</v>
      </c>
      <c r="P149" s="4">
        <v>0</v>
      </c>
      <c r="Q149" s="4">
        <v>0</v>
      </c>
      <c r="R149" s="4">
        <v>213</v>
      </c>
      <c r="S149" s="2" t="s">
        <v>1743</v>
      </c>
      <c r="T149" s="2" t="s">
        <v>1797</v>
      </c>
      <c r="U149" s="10" t="s">
        <v>1663</v>
      </c>
      <c r="V149" s="50" t="s">
        <v>2104</v>
      </c>
    </row>
    <row r="150" spans="1:24" x14ac:dyDescent="0.15">
      <c r="A150" s="3" t="s">
        <v>82</v>
      </c>
      <c r="B150" s="4">
        <v>0</v>
      </c>
      <c r="C150" s="4">
        <v>0</v>
      </c>
      <c r="D150" s="3" t="s">
        <v>277</v>
      </c>
      <c r="E150" s="4">
        <v>1764</v>
      </c>
      <c r="F150" s="2" t="s">
        <v>1977</v>
      </c>
      <c r="G150" s="4">
        <v>1732</v>
      </c>
      <c r="H150" s="4">
        <v>1814</v>
      </c>
      <c r="I150" s="2" t="s">
        <v>612</v>
      </c>
      <c r="J150" s="2" t="s">
        <v>1608</v>
      </c>
      <c r="K150" s="3" t="s">
        <v>787</v>
      </c>
      <c r="L150" s="3">
        <v>0</v>
      </c>
      <c r="M150" s="4" t="s">
        <v>661</v>
      </c>
      <c r="N150" s="4" t="s">
        <v>661</v>
      </c>
      <c r="O150" s="4" t="s">
        <v>661</v>
      </c>
      <c r="P150" s="4">
        <v>0</v>
      </c>
      <c r="Q150" s="4">
        <v>0</v>
      </c>
      <c r="R150" s="4">
        <v>78</v>
      </c>
      <c r="S150" s="3" t="s">
        <v>1743</v>
      </c>
      <c r="T150" s="2" t="s">
        <v>1797</v>
      </c>
      <c r="U150" s="3" t="s">
        <v>1663</v>
      </c>
      <c r="V150" s="50" t="s">
        <v>1978</v>
      </c>
    </row>
    <row r="151" spans="1:24" x14ac:dyDescent="0.15">
      <c r="A151" s="2" t="s">
        <v>67</v>
      </c>
      <c r="B151" s="4">
        <v>0</v>
      </c>
      <c r="C151" s="4">
        <v>0</v>
      </c>
      <c r="D151" s="3" t="s">
        <v>277</v>
      </c>
      <c r="E151" s="4">
        <v>1771</v>
      </c>
      <c r="F151" s="2" t="s">
        <v>1865</v>
      </c>
      <c r="G151" s="4">
        <v>1710</v>
      </c>
      <c r="H151" s="4">
        <v>1784</v>
      </c>
      <c r="I151" s="2" t="s">
        <v>587</v>
      </c>
      <c r="J151" s="2" t="s">
        <v>1608</v>
      </c>
      <c r="K151" s="3" t="s">
        <v>1836</v>
      </c>
      <c r="L151" s="3">
        <v>1</v>
      </c>
      <c r="M151" s="4">
        <v>0</v>
      </c>
      <c r="N151" s="4">
        <v>0</v>
      </c>
      <c r="O151" s="4">
        <v>0</v>
      </c>
      <c r="P151" s="4">
        <v>0</v>
      </c>
      <c r="Q151" s="4">
        <v>0</v>
      </c>
      <c r="R151" s="4">
        <v>72</v>
      </c>
      <c r="S151" s="3" t="s">
        <v>1743</v>
      </c>
      <c r="T151" s="2" t="s">
        <v>1797</v>
      </c>
      <c r="U151" s="3" t="s">
        <v>1663</v>
      </c>
      <c r="V151" s="52" t="s">
        <v>1866</v>
      </c>
      <c r="W151" s="26"/>
      <c r="X151" s="26"/>
    </row>
    <row r="152" spans="1:24" x14ac:dyDescent="0.15">
      <c r="A152" s="3" t="s">
        <v>44</v>
      </c>
      <c r="B152" s="4">
        <v>0</v>
      </c>
      <c r="C152" s="4">
        <v>0</v>
      </c>
      <c r="D152" s="3" t="s">
        <v>277</v>
      </c>
      <c r="E152" s="4">
        <v>1756</v>
      </c>
      <c r="F152" s="2" t="s">
        <v>2016</v>
      </c>
      <c r="G152" s="4">
        <v>1734</v>
      </c>
      <c r="H152" s="4">
        <v>1802</v>
      </c>
      <c r="I152" s="3" t="s">
        <v>601</v>
      </c>
      <c r="J152" s="2" t="s">
        <v>1631</v>
      </c>
      <c r="K152" s="3" t="s">
        <v>1836</v>
      </c>
      <c r="L152" s="3">
        <v>1</v>
      </c>
      <c r="M152" s="4">
        <v>0</v>
      </c>
      <c r="N152" s="4">
        <v>1</v>
      </c>
      <c r="O152" s="4">
        <v>0</v>
      </c>
      <c r="P152" s="4">
        <v>0</v>
      </c>
      <c r="Q152" s="4">
        <v>0</v>
      </c>
      <c r="R152" s="4">
        <v>46</v>
      </c>
      <c r="S152" s="3" t="s">
        <v>1555</v>
      </c>
      <c r="T152" s="2" t="s">
        <v>1797</v>
      </c>
      <c r="U152" s="3" t="s">
        <v>1663</v>
      </c>
      <c r="V152" s="50" t="s">
        <v>2021</v>
      </c>
    </row>
    <row r="153" spans="1:24" x14ac:dyDescent="0.15">
      <c r="A153" s="3" t="s">
        <v>221</v>
      </c>
      <c r="B153" s="4">
        <v>0</v>
      </c>
      <c r="C153" s="4">
        <v>0</v>
      </c>
      <c r="D153" s="3" t="s">
        <v>277</v>
      </c>
      <c r="E153" s="4">
        <v>1760</v>
      </c>
      <c r="F153" s="2" t="s">
        <v>2016</v>
      </c>
      <c r="G153" s="4">
        <v>1690</v>
      </c>
      <c r="H153" s="4">
        <v>1762</v>
      </c>
      <c r="I153" s="2" t="s">
        <v>610</v>
      </c>
      <c r="J153" s="2" t="s">
        <v>1608</v>
      </c>
      <c r="K153" s="3" t="s">
        <v>806</v>
      </c>
      <c r="L153" s="3">
        <v>0</v>
      </c>
      <c r="M153" s="4">
        <v>0</v>
      </c>
      <c r="N153" s="4">
        <v>0</v>
      </c>
      <c r="O153" s="4">
        <v>0</v>
      </c>
      <c r="P153" s="4">
        <v>0</v>
      </c>
      <c r="Q153" s="4">
        <v>0</v>
      </c>
      <c r="R153" s="4">
        <v>223</v>
      </c>
      <c r="S153" s="2" t="s">
        <v>1743</v>
      </c>
      <c r="T153" s="2" t="s">
        <v>1797</v>
      </c>
      <c r="U153" s="10" t="s">
        <v>1663</v>
      </c>
      <c r="V153" s="50" t="s">
        <v>1900</v>
      </c>
    </row>
    <row r="154" spans="1:24" x14ac:dyDescent="0.15">
      <c r="A154" s="3" t="s">
        <v>31</v>
      </c>
      <c r="B154" s="4">
        <v>1</v>
      </c>
      <c r="C154" s="4">
        <v>0</v>
      </c>
      <c r="D154" s="3" t="s">
        <v>277</v>
      </c>
      <c r="E154" s="4">
        <v>1763</v>
      </c>
      <c r="F154" s="2" t="s">
        <v>2016</v>
      </c>
      <c r="G154" s="4">
        <v>1730</v>
      </c>
      <c r="H154" s="4">
        <v>1803</v>
      </c>
      <c r="I154" s="2" t="s">
        <v>1625</v>
      </c>
      <c r="J154" s="2" t="s">
        <v>1626</v>
      </c>
      <c r="K154" s="3" t="s">
        <v>1836</v>
      </c>
      <c r="L154" s="3">
        <v>1</v>
      </c>
      <c r="M154" s="4">
        <v>0</v>
      </c>
      <c r="N154" s="4">
        <v>0</v>
      </c>
      <c r="O154" s="4">
        <v>1</v>
      </c>
      <c r="P154" s="4">
        <v>0</v>
      </c>
      <c r="Q154" s="4">
        <v>0</v>
      </c>
      <c r="R154" s="4">
        <v>38</v>
      </c>
      <c r="S154" s="3" t="s">
        <v>1556</v>
      </c>
      <c r="T154" s="2" t="s">
        <v>1797</v>
      </c>
      <c r="U154" s="3" t="s">
        <v>1663</v>
      </c>
      <c r="V154" s="50" t="s">
        <v>2020</v>
      </c>
      <c r="X154" s="26"/>
    </row>
    <row r="155" spans="1:24" x14ac:dyDescent="0.15">
      <c r="A155" s="2" t="s">
        <v>96</v>
      </c>
      <c r="B155" s="4">
        <v>0</v>
      </c>
      <c r="C155" s="4">
        <v>0</v>
      </c>
      <c r="D155" s="3" t="s">
        <v>277</v>
      </c>
      <c r="E155" s="4">
        <v>1764</v>
      </c>
      <c r="F155" s="2" t="s">
        <v>2016</v>
      </c>
      <c r="G155" s="4">
        <v>1746</v>
      </c>
      <c r="H155" s="4">
        <v>1779</v>
      </c>
      <c r="I155" s="2" t="s">
        <v>587</v>
      </c>
      <c r="J155" s="2" t="s">
        <v>1608</v>
      </c>
      <c r="K155" s="3" t="s">
        <v>1836</v>
      </c>
      <c r="L155" s="3">
        <v>1</v>
      </c>
      <c r="M155" s="4">
        <v>0</v>
      </c>
      <c r="N155" s="4">
        <v>1</v>
      </c>
      <c r="O155" s="4">
        <v>0</v>
      </c>
      <c r="P155" s="4">
        <v>0</v>
      </c>
      <c r="Q155" s="4">
        <v>0</v>
      </c>
      <c r="R155" s="4">
        <v>195</v>
      </c>
      <c r="S155" s="3" t="s">
        <v>1555</v>
      </c>
      <c r="T155" s="2" t="s">
        <v>1797</v>
      </c>
      <c r="U155" s="3" t="s">
        <v>1663</v>
      </c>
      <c r="V155" s="50" t="s">
        <v>2097</v>
      </c>
    </row>
    <row r="156" spans="1:24" ht="16" x14ac:dyDescent="0.15">
      <c r="A156" s="3" t="s">
        <v>74</v>
      </c>
      <c r="B156" s="4">
        <v>0</v>
      </c>
      <c r="C156" s="4">
        <v>0</v>
      </c>
      <c r="D156" s="3" t="s">
        <v>278</v>
      </c>
      <c r="E156" s="4">
        <v>1765</v>
      </c>
      <c r="F156" s="2" t="s">
        <v>2016</v>
      </c>
      <c r="G156" s="4">
        <v>1732</v>
      </c>
      <c r="H156" s="4">
        <v>1798</v>
      </c>
      <c r="I156" s="2" t="s">
        <v>587</v>
      </c>
      <c r="J156" s="2" t="s">
        <v>1608</v>
      </c>
      <c r="K156" s="3" t="s">
        <v>775</v>
      </c>
      <c r="L156" s="3">
        <v>0</v>
      </c>
      <c r="M156" s="4">
        <v>0</v>
      </c>
      <c r="N156" s="4">
        <v>1</v>
      </c>
      <c r="O156" s="4">
        <v>0</v>
      </c>
      <c r="P156" s="4">
        <v>0</v>
      </c>
      <c r="Q156" s="4">
        <v>0</v>
      </c>
      <c r="R156" s="4">
        <v>256</v>
      </c>
      <c r="S156" s="3" t="s">
        <v>1555</v>
      </c>
      <c r="T156" s="2" t="s">
        <v>1797</v>
      </c>
      <c r="U156" s="3" t="s">
        <v>1663</v>
      </c>
      <c r="V156" s="50" t="s">
        <v>2112</v>
      </c>
      <c r="W156" s="30"/>
      <c r="X156" s="30"/>
    </row>
    <row r="157" spans="1:24" x14ac:dyDescent="0.15">
      <c r="A157" s="3" t="s">
        <v>95</v>
      </c>
      <c r="B157" s="4">
        <v>0</v>
      </c>
      <c r="C157" s="4">
        <v>0</v>
      </c>
      <c r="D157" s="3" t="s">
        <v>277</v>
      </c>
      <c r="E157" s="4">
        <v>1767</v>
      </c>
      <c r="F157" s="3" t="s">
        <v>2016</v>
      </c>
      <c r="G157" s="4">
        <v>1712</v>
      </c>
      <c r="H157" s="4">
        <v>1794</v>
      </c>
      <c r="I157" s="2" t="s">
        <v>587</v>
      </c>
      <c r="J157" s="2" t="s">
        <v>1608</v>
      </c>
      <c r="K157" s="3" t="s">
        <v>691</v>
      </c>
      <c r="L157" s="3">
        <v>0</v>
      </c>
      <c r="M157" s="4">
        <v>0</v>
      </c>
      <c r="N157" s="4">
        <v>1</v>
      </c>
      <c r="O157" s="4">
        <v>0</v>
      </c>
      <c r="P157" s="4">
        <v>0</v>
      </c>
      <c r="Q157" s="4">
        <v>0</v>
      </c>
      <c r="R157" s="4">
        <v>94</v>
      </c>
      <c r="S157" s="3" t="s">
        <v>1555</v>
      </c>
      <c r="T157" s="2" t="s">
        <v>1797</v>
      </c>
      <c r="U157" s="3" t="s">
        <v>1663</v>
      </c>
      <c r="V157" s="50" t="s">
        <v>2058</v>
      </c>
    </row>
    <row r="158" spans="1:24" x14ac:dyDescent="0.15">
      <c r="A158" s="3" t="s">
        <v>9</v>
      </c>
      <c r="B158" s="4">
        <v>0</v>
      </c>
      <c r="C158" s="4">
        <v>0</v>
      </c>
      <c r="D158" s="3" t="s">
        <v>277</v>
      </c>
      <c r="E158" s="4">
        <v>1771</v>
      </c>
      <c r="F158" s="3" t="s">
        <v>2016</v>
      </c>
      <c r="G158" s="4">
        <v>1722</v>
      </c>
      <c r="H158" s="4">
        <v>1784</v>
      </c>
      <c r="I158" s="2" t="s">
        <v>587</v>
      </c>
      <c r="J158" s="2" t="s">
        <v>1608</v>
      </c>
      <c r="K158" s="3" t="s">
        <v>770</v>
      </c>
      <c r="L158" s="3">
        <v>0</v>
      </c>
      <c r="M158" s="4">
        <v>0</v>
      </c>
      <c r="N158" s="4">
        <v>1</v>
      </c>
      <c r="O158" s="4">
        <v>0</v>
      </c>
      <c r="P158" s="4">
        <v>0</v>
      </c>
      <c r="Q158" s="4">
        <v>0</v>
      </c>
      <c r="R158" s="4">
        <v>9</v>
      </c>
      <c r="S158" s="3" t="s">
        <v>1555</v>
      </c>
      <c r="T158" s="2" t="s">
        <v>1797</v>
      </c>
      <c r="U158" s="3" t="s">
        <v>1663</v>
      </c>
      <c r="V158" s="50" t="s">
        <v>2036</v>
      </c>
    </row>
    <row r="159" spans="1:24" x14ac:dyDescent="0.15">
      <c r="A159" s="2" t="s">
        <v>253</v>
      </c>
      <c r="B159" s="4">
        <v>0</v>
      </c>
      <c r="C159" s="4">
        <v>0</v>
      </c>
      <c r="D159" s="3" t="s">
        <v>277</v>
      </c>
      <c r="E159" s="4">
        <v>1772</v>
      </c>
      <c r="F159" s="2" t="s">
        <v>2016</v>
      </c>
      <c r="G159" s="51" t="s">
        <v>661</v>
      </c>
      <c r="H159" s="51" t="s">
        <v>661</v>
      </c>
      <c r="I159" s="2" t="s">
        <v>1623</v>
      </c>
      <c r="J159" s="2" t="s">
        <v>1608</v>
      </c>
      <c r="K159" s="3" t="s">
        <v>778</v>
      </c>
      <c r="L159" s="3">
        <v>0</v>
      </c>
      <c r="M159" s="4">
        <v>1</v>
      </c>
      <c r="N159" s="4">
        <v>0</v>
      </c>
      <c r="O159" s="4">
        <v>0</v>
      </c>
      <c r="P159" s="4">
        <v>0</v>
      </c>
      <c r="Q159" s="4">
        <v>0</v>
      </c>
      <c r="R159" s="4">
        <v>265</v>
      </c>
      <c r="S159" s="3" t="s">
        <v>1557</v>
      </c>
      <c r="T159" s="2" t="s">
        <v>1797</v>
      </c>
      <c r="U159" s="2" t="s">
        <v>1663</v>
      </c>
      <c r="V159" s="50" t="s">
        <v>1915</v>
      </c>
    </row>
    <row r="160" spans="1:24" x14ac:dyDescent="0.15">
      <c r="A160" s="3" t="s">
        <v>17</v>
      </c>
      <c r="B160" s="4">
        <v>0</v>
      </c>
      <c r="C160" s="4">
        <v>0</v>
      </c>
      <c r="D160" s="3" t="s">
        <v>277</v>
      </c>
      <c r="E160" s="4">
        <v>1774</v>
      </c>
      <c r="F160" s="2" t="s">
        <v>2016</v>
      </c>
      <c r="G160" s="4">
        <v>1744</v>
      </c>
      <c r="H160" s="4">
        <v>1777</v>
      </c>
      <c r="I160" s="2" t="s">
        <v>1624</v>
      </c>
      <c r="J160" s="2" t="s">
        <v>1617</v>
      </c>
      <c r="K160" s="3" t="s">
        <v>1836</v>
      </c>
      <c r="L160" s="3">
        <v>1</v>
      </c>
      <c r="M160" s="4">
        <v>0</v>
      </c>
      <c r="N160" s="4">
        <v>0</v>
      </c>
      <c r="O160" s="4">
        <v>0</v>
      </c>
      <c r="P160" s="4">
        <v>0</v>
      </c>
      <c r="Q160" s="4">
        <v>0</v>
      </c>
      <c r="R160" s="4">
        <v>17</v>
      </c>
      <c r="S160" s="3" t="s">
        <v>1743</v>
      </c>
      <c r="T160" s="2" t="s">
        <v>1797</v>
      </c>
      <c r="U160" s="3" t="s">
        <v>1663</v>
      </c>
      <c r="V160" s="50" t="s">
        <v>2019</v>
      </c>
    </row>
    <row r="161" spans="1:24" x14ac:dyDescent="0.15">
      <c r="A161" s="3" t="s">
        <v>16</v>
      </c>
      <c r="B161" s="4">
        <v>0</v>
      </c>
      <c r="C161" s="4">
        <v>0</v>
      </c>
      <c r="D161" s="3" t="s">
        <v>277</v>
      </c>
      <c r="E161" s="4">
        <v>1774</v>
      </c>
      <c r="F161" s="3" t="s">
        <v>2016</v>
      </c>
      <c r="G161" s="4" t="s">
        <v>661</v>
      </c>
      <c r="H161" s="4" t="s">
        <v>661</v>
      </c>
      <c r="I161" s="2" t="s">
        <v>1624</v>
      </c>
      <c r="J161" s="2" t="s">
        <v>1617</v>
      </c>
      <c r="K161" s="3" t="s">
        <v>772</v>
      </c>
      <c r="L161" s="3">
        <v>0</v>
      </c>
      <c r="M161" s="4">
        <v>0</v>
      </c>
      <c r="N161" s="4">
        <v>0</v>
      </c>
      <c r="O161" s="4">
        <v>0</v>
      </c>
      <c r="P161" s="4">
        <v>0</v>
      </c>
      <c r="Q161" s="4">
        <v>0</v>
      </c>
      <c r="R161" s="4">
        <v>16</v>
      </c>
      <c r="S161" s="3" t="s">
        <v>1743</v>
      </c>
      <c r="T161" s="2" t="s">
        <v>1797</v>
      </c>
      <c r="U161" s="3" t="s">
        <v>1663</v>
      </c>
      <c r="V161" s="50" t="s">
        <v>2039</v>
      </c>
    </row>
    <row r="162" spans="1:24" x14ac:dyDescent="0.15">
      <c r="A162" s="3" t="s">
        <v>188</v>
      </c>
      <c r="B162" s="4">
        <v>1</v>
      </c>
      <c r="C162" s="4">
        <v>0</v>
      </c>
      <c r="D162" s="3" t="s">
        <v>282</v>
      </c>
      <c r="E162" s="4">
        <v>1758</v>
      </c>
      <c r="F162" s="2" t="s">
        <v>1879</v>
      </c>
      <c r="G162" s="4">
        <v>1713</v>
      </c>
      <c r="H162" s="4">
        <v>1773</v>
      </c>
      <c r="I162" s="2" t="s">
        <v>587</v>
      </c>
      <c r="J162" s="2" t="s">
        <v>1608</v>
      </c>
      <c r="K162" s="3" t="s">
        <v>691</v>
      </c>
      <c r="L162" s="3">
        <v>0</v>
      </c>
      <c r="M162" s="4" t="s">
        <v>661</v>
      </c>
      <c r="N162" s="4" t="s">
        <v>661</v>
      </c>
      <c r="O162" s="4" t="s">
        <v>661</v>
      </c>
      <c r="P162" s="4" t="s">
        <v>661</v>
      </c>
      <c r="Q162" s="4" t="s">
        <v>661</v>
      </c>
      <c r="R162" s="4">
        <v>184</v>
      </c>
      <c r="S162" s="3" t="s">
        <v>1665</v>
      </c>
      <c r="T162" s="3" t="s">
        <v>1665</v>
      </c>
      <c r="U162" s="3" t="s">
        <v>1760</v>
      </c>
      <c r="V162" s="50" t="s">
        <v>2092</v>
      </c>
    </row>
    <row r="163" spans="1:24" x14ac:dyDescent="0.15">
      <c r="A163" s="2" t="s">
        <v>124</v>
      </c>
      <c r="B163" s="4">
        <v>1</v>
      </c>
      <c r="C163" s="4">
        <v>0</v>
      </c>
      <c r="D163" s="3" t="s">
        <v>282</v>
      </c>
      <c r="E163" s="4">
        <v>1758</v>
      </c>
      <c r="F163" s="2" t="s">
        <v>1879</v>
      </c>
      <c r="G163" s="4">
        <v>1703</v>
      </c>
      <c r="H163" s="4">
        <v>1764</v>
      </c>
      <c r="I163" s="2" t="s">
        <v>587</v>
      </c>
      <c r="J163" s="2" t="s">
        <v>1608</v>
      </c>
      <c r="K163" s="3" t="s">
        <v>691</v>
      </c>
      <c r="L163" s="3">
        <v>0</v>
      </c>
      <c r="M163" s="4">
        <v>1</v>
      </c>
      <c r="N163" s="4">
        <v>1</v>
      </c>
      <c r="O163" s="4">
        <v>0</v>
      </c>
      <c r="P163" s="4">
        <v>0</v>
      </c>
      <c r="Q163" s="4">
        <v>0</v>
      </c>
      <c r="R163" s="4">
        <v>116</v>
      </c>
      <c r="S163" s="3" t="s">
        <v>1557</v>
      </c>
      <c r="T163" s="2" t="s">
        <v>1797</v>
      </c>
      <c r="U163" s="3" t="s">
        <v>1663</v>
      </c>
      <c r="V163" s="50" t="s">
        <v>1880</v>
      </c>
    </row>
    <row r="164" spans="1:24" x14ac:dyDescent="0.15">
      <c r="A164" s="3" t="s">
        <v>24</v>
      </c>
      <c r="B164" s="4">
        <v>0</v>
      </c>
      <c r="C164" s="4">
        <v>0</v>
      </c>
      <c r="D164" s="3" t="s">
        <v>277</v>
      </c>
      <c r="E164" s="4">
        <v>1758</v>
      </c>
      <c r="F164" s="3" t="s">
        <v>2043</v>
      </c>
      <c r="G164" s="4">
        <v>1711</v>
      </c>
      <c r="H164" s="4">
        <v>1798</v>
      </c>
      <c r="I164" s="2" t="s">
        <v>587</v>
      </c>
      <c r="J164" s="2" t="s">
        <v>1608</v>
      </c>
      <c r="K164" s="3" t="s">
        <v>1836</v>
      </c>
      <c r="L164" s="3">
        <v>1</v>
      </c>
      <c r="M164" s="4">
        <v>0</v>
      </c>
      <c r="N164" s="4">
        <v>0</v>
      </c>
      <c r="O164" s="4">
        <v>0</v>
      </c>
      <c r="P164" s="4">
        <v>0</v>
      </c>
      <c r="Q164" s="4">
        <v>0</v>
      </c>
      <c r="R164" s="4">
        <v>24</v>
      </c>
      <c r="S164" s="3" t="s">
        <v>1743</v>
      </c>
      <c r="T164" s="2" t="s">
        <v>1797</v>
      </c>
      <c r="U164" s="3" t="s">
        <v>1663</v>
      </c>
      <c r="V164" s="50" t="s">
        <v>2044</v>
      </c>
      <c r="X164" s="26"/>
    </row>
    <row r="165" spans="1:24" x14ac:dyDescent="0.15">
      <c r="A165" s="3" t="s">
        <v>23</v>
      </c>
      <c r="B165" s="4">
        <v>0</v>
      </c>
      <c r="C165" s="4">
        <v>0</v>
      </c>
      <c r="D165" s="3" t="s">
        <v>277</v>
      </c>
      <c r="E165" s="4">
        <v>1758</v>
      </c>
      <c r="F165" s="3" t="s">
        <v>2043</v>
      </c>
      <c r="G165" s="4">
        <v>1708</v>
      </c>
      <c r="H165" s="4">
        <v>1786</v>
      </c>
      <c r="I165" s="2" t="s">
        <v>587</v>
      </c>
      <c r="J165" s="2" t="s">
        <v>1608</v>
      </c>
      <c r="K165" s="3" t="s">
        <v>691</v>
      </c>
      <c r="L165" s="3">
        <v>0</v>
      </c>
      <c r="M165" s="4">
        <v>0</v>
      </c>
      <c r="N165" s="4">
        <v>0</v>
      </c>
      <c r="O165" s="4">
        <v>0</v>
      </c>
      <c r="P165" s="4">
        <v>0</v>
      </c>
      <c r="Q165" s="4">
        <v>0</v>
      </c>
      <c r="R165" s="4">
        <v>23</v>
      </c>
      <c r="S165" s="3" t="s">
        <v>1743</v>
      </c>
      <c r="T165" s="2" t="s">
        <v>1797</v>
      </c>
      <c r="U165" s="3" t="s">
        <v>1663</v>
      </c>
      <c r="V165" s="50" t="s">
        <v>2045</v>
      </c>
    </row>
    <row r="166" spans="1:24" x14ac:dyDescent="0.15">
      <c r="A166" s="3" t="s">
        <v>165</v>
      </c>
      <c r="B166" s="4">
        <v>0</v>
      </c>
      <c r="C166" s="4">
        <v>0</v>
      </c>
      <c r="D166" s="3" t="s">
        <v>277</v>
      </c>
      <c r="E166" s="4">
        <v>1763</v>
      </c>
      <c r="F166" s="3" t="s">
        <v>2081</v>
      </c>
      <c r="G166" s="4">
        <v>1741</v>
      </c>
      <c r="H166" s="4">
        <v>1798</v>
      </c>
      <c r="I166" s="2" t="s">
        <v>587</v>
      </c>
      <c r="J166" s="2" t="s">
        <v>1608</v>
      </c>
      <c r="K166" s="3" t="s">
        <v>755</v>
      </c>
      <c r="L166" s="3">
        <v>1</v>
      </c>
      <c r="M166" s="4">
        <v>0</v>
      </c>
      <c r="N166" s="4">
        <v>0</v>
      </c>
      <c r="O166" s="4">
        <v>0</v>
      </c>
      <c r="P166" s="4">
        <v>0</v>
      </c>
      <c r="Q166" s="4">
        <v>0</v>
      </c>
      <c r="R166" s="4">
        <v>159</v>
      </c>
      <c r="S166" s="3" t="s">
        <v>1743</v>
      </c>
      <c r="T166" s="2" t="s">
        <v>1797</v>
      </c>
      <c r="U166" s="3" t="s">
        <v>1663</v>
      </c>
      <c r="V166" s="50" t="s">
        <v>2082</v>
      </c>
    </row>
    <row r="167" spans="1:24" x14ac:dyDescent="0.15">
      <c r="A167" s="3" t="s">
        <v>184</v>
      </c>
      <c r="B167" s="4">
        <v>0</v>
      </c>
      <c r="C167" s="4">
        <v>0</v>
      </c>
      <c r="D167" s="3" t="s">
        <v>277</v>
      </c>
      <c r="E167" s="4">
        <v>1763</v>
      </c>
      <c r="F167" s="3" t="s">
        <v>421</v>
      </c>
      <c r="G167" s="4">
        <v>1720</v>
      </c>
      <c r="H167" s="4">
        <v>1794</v>
      </c>
      <c r="I167" s="3" t="s">
        <v>1645</v>
      </c>
      <c r="J167" s="3" t="s">
        <v>1608</v>
      </c>
      <c r="K167" s="3" t="s">
        <v>1598</v>
      </c>
      <c r="L167" s="3">
        <v>0</v>
      </c>
      <c r="M167" s="4">
        <v>0</v>
      </c>
      <c r="N167" s="4">
        <v>1</v>
      </c>
      <c r="O167" s="4">
        <v>0</v>
      </c>
      <c r="P167" s="4">
        <v>0</v>
      </c>
      <c r="Q167" s="4">
        <v>0</v>
      </c>
      <c r="R167" s="4">
        <v>179</v>
      </c>
      <c r="S167" s="3" t="s">
        <v>1555</v>
      </c>
      <c r="T167" s="2" t="s">
        <v>1797</v>
      </c>
      <c r="U167" s="3" t="s">
        <v>1663</v>
      </c>
      <c r="V167" s="50" t="s">
        <v>2024</v>
      </c>
    </row>
    <row r="168" spans="1:24" x14ac:dyDescent="0.15">
      <c r="A168" s="3" t="s">
        <v>252</v>
      </c>
      <c r="B168" s="4">
        <v>0</v>
      </c>
      <c r="C168" s="4">
        <v>0</v>
      </c>
      <c r="D168" s="3" t="s">
        <v>278</v>
      </c>
      <c r="E168" s="4">
        <v>1765</v>
      </c>
      <c r="F168" s="3" t="s">
        <v>431</v>
      </c>
      <c r="G168" s="4">
        <v>1731</v>
      </c>
      <c r="H168" s="4">
        <v>1783</v>
      </c>
      <c r="I168" s="2" t="s">
        <v>1634</v>
      </c>
      <c r="J168" s="2" t="s">
        <v>1608</v>
      </c>
      <c r="K168" s="3" t="s">
        <v>1836</v>
      </c>
      <c r="L168" s="3">
        <v>1</v>
      </c>
      <c r="M168" s="4">
        <v>0</v>
      </c>
      <c r="N168" s="4">
        <v>1</v>
      </c>
      <c r="O168" s="4">
        <v>0</v>
      </c>
      <c r="P168" s="4">
        <v>0</v>
      </c>
      <c r="Q168" s="4">
        <v>0</v>
      </c>
      <c r="R168" s="4">
        <v>263</v>
      </c>
      <c r="S168" s="2" t="s">
        <v>1665</v>
      </c>
      <c r="T168" s="2" t="s">
        <v>1797</v>
      </c>
      <c r="U168" s="2" t="s">
        <v>1663</v>
      </c>
      <c r="V168" s="50" t="s">
        <v>2026</v>
      </c>
    </row>
    <row r="169" spans="1:24" x14ac:dyDescent="0.15">
      <c r="A169" s="3" t="s">
        <v>266</v>
      </c>
      <c r="B169" s="4">
        <v>0</v>
      </c>
      <c r="C169" s="4">
        <v>0</v>
      </c>
      <c r="D169" s="3" t="s">
        <v>277</v>
      </c>
      <c r="E169" s="4">
        <v>1768</v>
      </c>
      <c r="F169" s="2" t="s">
        <v>1923</v>
      </c>
      <c r="G169" s="4">
        <v>1718</v>
      </c>
      <c r="H169" s="4">
        <v>1800</v>
      </c>
      <c r="I169" s="2" t="s">
        <v>1630</v>
      </c>
      <c r="J169" s="2" t="s">
        <v>1608</v>
      </c>
      <c r="K169" s="3" t="s">
        <v>691</v>
      </c>
      <c r="L169" s="3">
        <v>0</v>
      </c>
      <c r="M169" s="4">
        <v>1</v>
      </c>
      <c r="N169" s="4">
        <v>0</v>
      </c>
      <c r="O169" s="4">
        <v>0</v>
      </c>
      <c r="P169" s="4">
        <v>0</v>
      </c>
      <c r="Q169" s="4">
        <v>0</v>
      </c>
      <c r="R169" s="4">
        <v>275</v>
      </c>
      <c r="S169" s="3" t="s">
        <v>1557</v>
      </c>
      <c r="T169" s="3" t="s">
        <v>1797</v>
      </c>
      <c r="U169" s="2" t="s">
        <v>1663</v>
      </c>
      <c r="V169" s="50" t="s">
        <v>1924</v>
      </c>
    </row>
    <row r="170" spans="1:24" x14ac:dyDescent="0.15">
      <c r="A170" s="3" t="s">
        <v>235</v>
      </c>
      <c r="B170" s="4">
        <v>0</v>
      </c>
      <c r="C170" s="4">
        <v>0</v>
      </c>
      <c r="D170" s="3" t="s">
        <v>277</v>
      </c>
      <c r="E170" s="4">
        <v>1765</v>
      </c>
      <c r="F170" s="3" t="s">
        <v>1575</v>
      </c>
      <c r="G170" s="4">
        <v>1733</v>
      </c>
      <c r="H170" s="4">
        <v>1817</v>
      </c>
      <c r="I170" s="2" t="s">
        <v>661</v>
      </c>
      <c r="J170" s="2" t="s">
        <v>661</v>
      </c>
      <c r="K170" s="3" t="s">
        <v>1836</v>
      </c>
      <c r="L170" s="3">
        <v>1</v>
      </c>
      <c r="M170" s="4" t="s">
        <v>661</v>
      </c>
      <c r="N170" s="4" t="s">
        <v>661</v>
      </c>
      <c r="O170" s="4" t="s">
        <v>661</v>
      </c>
      <c r="P170" s="4" t="s">
        <v>661</v>
      </c>
      <c r="Q170" s="4" t="s">
        <v>661</v>
      </c>
      <c r="R170" s="4">
        <v>236</v>
      </c>
      <c r="S170" s="2" t="s">
        <v>1665</v>
      </c>
      <c r="T170" s="2" t="s">
        <v>1665</v>
      </c>
      <c r="U170" s="2" t="s">
        <v>1663</v>
      </c>
      <c r="V170" s="50" t="s">
        <v>2025</v>
      </c>
    </row>
    <row r="171" spans="1:24" x14ac:dyDescent="0.15">
      <c r="A171" s="2" t="s">
        <v>1964</v>
      </c>
      <c r="B171" s="4">
        <v>0</v>
      </c>
      <c r="C171" s="4">
        <v>0</v>
      </c>
      <c r="D171" s="3" t="s">
        <v>277</v>
      </c>
      <c r="E171" s="4">
        <v>1770</v>
      </c>
      <c r="F171" s="2" t="s">
        <v>1973</v>
      </c>
      <c r="G171" s="4">
        <v>1717</v>
      </c>
      <c r="H171" s="4">
        <v>1778</v>
      </c>
      <c r="I171" s="2" t="s">
        <v>1614</v>
      </c>
      <c r="J171" s="2" t="s">
        <v>1608</v>
      </c>
      <c r="K171" s="3" t="s">
        <v>1836</v>
      </c>
      <c r="L171" s="3">
        <v>1</v>
      </c>
      <c r="M171" s="4">
        <v>0</v>
      </c>
      <c r="N171" s="4">
        <v>0</v>
      </c>
      <c r="O171" s="4">
        <v>0</v>
      </c>
      <c r="P171" s="4">
        <v>0</v>
      </c>
      <c r="Q171" s="4">
        <v>0</v>
      </c>
      <c r="R171" s="4">
        <v>221</v>
      </c>
      <c r="S171" s="3" t="s">
        <v>1743</v>
      </c>
      <c r="T171" s="2" t="s">
        <v>1797</v>
      </c>
      <c r="U171" s="3" t="s">
        <v>1663</v>
      </c>
      <c r="V171" s="53" t="s">
        <v>1965</v>
      </c>
    </row>
    <row r="172" spans="1:24" x14ac:dyDescent="0.15">
      <c r="A172" s="3" t="s">
        <v>262</v>
      </c>
      <c r="B172" s="4">
        <v>0</v>
      </c>
      <c r="C172" s="4">
        <v>0</v>
      </c>
      <c r="D172" s="3" t="s">
        <v>277</v>
      </c>
      <c r="E172" s="4">
        <v>1764</v>
      </c>
      <c r="F172" s="2" t="s">
        <v>2117</v>
      </c>
      <c r="G172" s="51" t="s">
        <v>661</v>
      </c>
      <c r="H172" s="51" t="s">
        <v>661</v>
      </c>
      <c r="I172" s="2" t="s">
        <v>661</v>
      </c>
      <c r="J172" s="2" t="s">
        <v>596</v>
      </c>
      <c r="K172" s="3" t="s">
        <v>1836</v>
      </c>
      <c r="L172" s="3">
        <v>1</v>
      </c>
      <c r="M172" s="4">
        <v>1</v>
      </c>
      <c r="N172" s="4">
        <v>1</v>
      </c>
      <c r="O172" s="4">
        <v>0</v>
      </c>
      <c r="P172" s="4">
        <v>0</v>
      </c>
      <c r="Q172" s="4">
        <v>0</v>
      </c>
      <c r="R172" s="4">
        <v>271</v>
      </c>
      <c r="S172" s="3" t="s">
        <v>1557</v>
      </c>
      <c r="T172" s="2" t="s">
        <v>1797</v>
      </c>
      <c r="U172" s="2" t="s">
        <v>1663</v>
      </c>
      <c r="V172" s="50" t="s">
        <v>2118</v>
      </c>
    </row>
    <row r="173" spans="1:24" x14ac:dyDescent="0.15">
      <c r="A173" s="3" t="s">
        <v>140</v>
      </c>
      <c r="B173" s="4">
        <v>1</v>
      </c>
      <c r="C173" s="4">
        <v>0</v>
      </c>
      <c r="D173" s="3" t="s">
        <v>277</v>
      </c>
      <c r="E173" s="4">
        <v>1767</v>
      </c>
      <c r="F173" s="2" t="s">
        <v>1884</v>
      </c>
      <c r="G173" s="51">
        <v>1730</v>
      </c>
      <c r="H173" s="51">
        <v>1797</v>
      </c>
      <c r="I173" s="2" t="s">
        <v>1620</v>
      </c>
      <c r="J173" s="2" t="s">
        <v>1608</v>
      </c>
      <c r="K173" s="3" t="s">
        <v>1589</v>
      </c>
      <c r="L173" s="3">
        <v>0</v>
      </c>
      <c r="M173" s="4">
        <v>1</v>
      </c>
      <c r="N173" s="4">
        <v>1</v>
      </c>
      <c r="O173" s="4">
        <v>0</v>
      </c>
      <c r="P173" s="4">
        <v>0</v>
      </c>
      <c r="Q173" s="4">
        <v>0</v>
      </c>
      <c r="R173" s="4">
        <v>137</v>
      </c>
      <c r="S173" s="2" t="s">
        <v>1557</v>
      </c>
      <c r="T173" s="2" t="s">
        <v>1797</v>
      </c>
      <c r="U173" s="3" t="s">
        <v>1663</v>
      </c>
      <c r="V173" s="50" t="s">
        <v>1885</v>
      </c>
    </row>
    <row r="174" spans="1:24" x14ac:dyDescent="0.15">
      <c r="A174" s="3" t="s">
        <v>156</v>
      </c>
      <c r="B174" s="4">
        <v>1</v>
      </c>
      <c r="C174" s="4">
        <v>0</v>
      </c>
      <c r="D174" s="3" t="s">
        <v>284</v>
      </c>
      <c r="E174" s="4">
        <v>1770</v>
      </c>
      <c r="F174" s="3" t="s">
        <v>1840</v>
      </c>
      <c r="G174" s="4">
        <v>1743</v>
      </c>
      <c r="H174" s="4">
        <v>1810</v>
      </c>
      <c r="I174" s="3" t="s">
        <v>619</v>
      </c>
      <c r="J174" s="2" t="s">
        <v>1608</v>
      </c>
      <c r="K174" s="3" t="s">
        <v>789</v>
      </c>
      <c r="L174" s="3">
        <v>0</v>
      </c>
      <c r="M174" s="4">
        <v>1</v>
      </c>
      <c r="N174" s="4">
        <v>0</v>
      </c>
      <c r="O174" s="4">
        <v>0</v>
      </c>
      <c r="P174" s="4" t="s">
        <v>661</v>
      </c>
      <c r="Q174" s="4">
        <v>0</v>
      </c>
      <c r="R174" s="4">
        <v>149</v>
      </c>
      <c r="S174" s="3" t="s">
        <v>1557</v>
      </c>
      <c r="T174" s="2" t="s">
        <v>1797</v>
      </c>
      <c r="U174" s="10" t="s">
        <v>1663</v>
      </c>
      <c r="V174" s="50" t="s">
        <v>2076</v>
      </c>
    </row>
    <row r="175" spans="1:24" x14ac:dyDescent="0.15">
      <c r="A175" s="2" t="s">
        <v>1842</v>
      </c>
      <c r="B175" s="4">
        <v>0</v>
      </c>
      <c r="C175" s="4">
        <v>1</v>
      </c>
      <c r="D175" s="3" t="s">
        <v>286</v>
      </c>
      <c r="E175" s="4">
        <v>1773</v>
      </c>
      <c r="F175" s="2" t="s">
        <v>1840</v>
      </c>
      <c r="G175" s="4">
        <v>1747</v>
      </c>
      <c r="H175" s="4">
        <v>1790</v>
      </c>
      <c r="I175" s="2" t="s">
        <v>1628</v>
      </c>
      <c r="J175" s="2" t="s">
        <v>1629</v>
      </c>
      <c r="K175" s="3" t="s">
        <v>1836</v>
      </c>
      <c r="L175" s="3">
        <v>1</v>
      </c>
      <c r="M175" s="4">
        <v>0</v>
      </c>
      <c r="N175" s="4">
        <v>0</v>
      </c>
      <c r="O175" s="4">
        <v>0</v>
      </c>
      <c r="P175" s="4">
        <v>0</v>
      </c>
      <c r="Q175" s="4">
        <v>1</v>
      </c>
      <c r="R175" s="51" t="s">
        <v>2153</v>
      </c>
      <c r="S175" s="2" t="s">
        <v>1742</v>
      </c>
      <c r="T175" s="3" t="s">
        <v>1560</v>
      </c>
      <c r="U175" s="3" t="s">
        <v>1663</v>
      </c>
      <c r="V175" s="50" t="s">
        <v>2030</v>
      </c>
    </row>
    <row r="176" spans="1:24" x14ac:dyDescent="0.15">
      <c r="A176" s="2" t="s">
        <v>1841</v>
      </c>
      <c r="B176" s="4">
        <v>0</v>
      </c>
      <c r="C176" s="4">
        <v>1</v>
      </c>
      <c r="D176" s="3" t="s">
        <v>286</v>
      </c>
      <c r="E176" s="4">
        <v>1773</v>
      </c>
      <c r="F176" s="2" t="s">
        <v>1840</v>
      </c>
      <c r="G176" s="4">
        <v>1744</v>
      </c>
      <c r="H176" s="4">
        <v>1800</v>
      </c>
      <c r="I176" s="2" t="s">
        <v>1628</v>
      </c>
      <c r="J176" s="2" t="s">
        <v>1629</v>
      </c>
      <c r="K176" s="3" t="s">
        <v>1598</v>
      </c>
      <c r="L176" s="3">
        <v>0</v>
      </c>
      <c r="M176" s="4">
        <v>0</v>
      </c>
      <c r="N176" s="4">
        <v>0</v>
      </c>
      <c r="O176" s="4">
        <v>0</v>
      </c>
      <c r="P176" s="4">
        <v>0</v>
      </c>
      <c r="Q176" s="4">
        <v>1</v>
      </c>
      <c r="R176" s="51" t="s">
        <v>2154</v>
      </c>
      <c r="S176" s="2" t="s">
        <v>1742</v>
      </c>
      <c r="T176" s="3" t="s">
        <v>1560</v>
      </c>
      <c r="U176" s="3" t="s">
        <v>1663</v>
      </c>
      <c r="V176" s="50" t="s">
        <v>2030</v>
      </c>
    </row>
    <row r="177" spans="1:24" x14ac:dyDescent="0.15">
      <c r="A177" s="3" t="s">
        <v>273</v>
      </c>
      <c r="B177" s="4">
        <v>1</v>
      </c>
      <c r="C177" s="4">
        <v>0</v>
      </c>
      <c r="D177" s="3" t="s">
        <v>282</v>
      </c>
      <c r="E177" s="4">
        <v>1755</v>
      </c>
      <c r="F177" s="3" t="s">
        <v>388</v>
      </c>
      <c r="G177" s="4">
        <v>1727</v>
      </c>
      <c r="H177" s="4">
        <v>1801</v>
      </c>
      <c r="I177" s="2" t="s">
        <v>1620</v>
      </c>
      <c r="J177" s="2" t="s">
        <v>1608</v>
      </c>
      <c r="K177" s="3" t="s">
        <v>777</v>
      </c>
      <c r="L177" s="3">
        <v>0</v>
      </c>
      <c r="M177" s="4">
        <v>0</v>
      </c>
      <c r="N177" s="4">
        <v>0</v>
      </c>
      <c r="O177" s="4">
        <v>0</v>
      </c>
      <c r="P177" s="4">
        <v>0</v>
      </c>
      <c r="Q177" s="4">
        <v>0</v>
      </c>
      <c r="R177" s="4">
        <v>285</v>
      </c>
      <c r="S177" s="3" t="s">
        <v>1555</v>
      </c>
      <c r="T177" s="2" t="s">
        <v>1797</v>
      </c>
      <c r="U177" s="3" t="s">
        <v>1663</v>
      </c>
      <c r="V177" s="44" t="s">
        <v>661</v>
      </c>
    </row>
    <row r="178" spans="1:24" x14ac:dyDescent="0.15">
      <c r="A178" s="3" t="s">
        <v>233</v>
      </c>
      <c r="B178" s="4">
        <v>0</v>
      </c>
      <c r="C178" s="4">
        <v>0</v>
      </c>
      <c r="D178" s="3" t="s">
        <v>277</v>
      </c>
      <c r="E178" s="4">
        <v>1756</v>
      </c>
      <c r="F178" s="3" t="s">
        <v>388</v>
      </c>
      <c r="G178" s="51" t="s">
        <v>661</v>
      </c>
      <c r="H178" s="51">
        <v>1767</v>
      </c>
      <c r="I178" s="2" t="s">
        <v>587</v>
      </c>
      <c r="J178" s="2" t="s">
        <v>1608</v>
      </c>
      <c r="K178" s="3" t="s">
        <v>1640</v>
      </c>
      <c r="L178" s="3">
        <v>0</v>
      </c>
      <c r="M178" s="4">
        <v>0</v>
      </c>
      <c r="N178" s="4">
        <v>1</v>
      </c>
      <c r="O178" s="4">
        <v>0</v>
      </c>
      <c r="P178" s="4">
        <v>0</v>
      </c>
      <c r="Q178" s="4">
        <v>0</v>
      </c>
      <c r="R178" s="4">
        <v>234</v>
      </c>
      <c r="S178" s="3" t="s">
        <v>1555</v>
      </c>
      <c r="T178" s="2" t="s">
        <v>1797</v>
      </c>
      <c r="U178" s="2" t="s">
        <v>1663</v>
      </c>
      <c r="V178" s="52" t="s">
        <v>661</v>
      </c>
    </row>
    <row r="179" spans="1:24" x14ac:dyDescent="0.15">
      <c r="A179" s="3" t="s">
        <v>70</v>
      </c>
      <c r="B179" s="4">
        <v>0</v>
      </c>
      <c r="C179" s="4">
        <v>0</v>
      </c>
      <c r="D179" s="3" t="s">
        <v>277</v>
      </c>
      <c r="E179" s="4">
        <v>1756</v>
      </c>
      <c r="F179" s="3" t="s">
        <v>388</v>
      </c>
      <c r="G179" s="4">
        <v>1741</v>
      </c>
      <c r="H179" s="4">
        <v>1807</v>
      </c>
      <c r="I179" s="2" t="s">
        <v>587</v>
      </c>
      <c r="J179" s="2" t="s">
        <v>1608</v>
      </c>
      <c r="K179" s="3" t="s">
        <v>755</v>
      </c>
      <c r="L179" s="3">
        <v>1</v>
      </c>
      <c r="M179" s="4">
        <v>0</v>
      </c>
      <c r="N179" s="4">
        <v>1</v>
      </c>
      <c r="O179" s="4">
        <v>0</v>
      </c>
      <c r="P179" s="4">
        <v>0</v>
      </c>
      <c r="Q179" s="4">
        <v>0</v>
      </c>
      <c r="R179" s="4">
        <v>83</v>
      </c>
      <c r="S179" s="3" t="s">
        <v>1555</v>
      </c>
      <c r="T179" s="2" t="s">
        <v>1797</v>
      </c>
      <c r="U179" s="3" t="s">
        <v>1663</v>
      </c>
      <c r="V179" s="26" t="s">
        <v>661</v>
      </c>
      <c r="X179" s="26"/>
    </row>
    <row r="180" spans="1:24" x14ac:dyDescent="0.15">
      <c r="A180" s="3" t="s">
        <v>153</v>
      </c>
      <c r="B180" s="4">
        <v>1</v>
      </c>
      <c r="C180" s="4">
        <v>0</v>
      </c>
      <c r="D180" s="3" t="s">
        <v>282</v>
      </c>
      <c r="E180" s="4">
        <v>1756</v>
      </c>
      <c r="F180" s="3" t="s">
        <v>388</v>
      </c>
      <c r="G180" s="4"/>
      <c r="H180" s="4"/>
      <c r="I180" s="2" t="s">
        <v>587</v>
      </c>
      <c r="J180" s="2" t="s">
        <v>1608</v>
      </c>
      <c r="K180" s="3" t="s">
        <v>798</v>
      </c>
      <c r="L180" s="3">
        <v>0</v>
      </c>
      <c r="M180" s="4">
        <v>0</v>
      </c>
      <c r="N180" s="4">
        <v>0</v>
      </c>
      <c r="O180" s="4">
        <v>0</v>
      </c>
      <c r="P180" s="4">
        <v>0</v>
      </c>
      <c r="Q180" s="4">
        <v>0</v>
      </c>
      <c r="R180" s="4">
        <v>145</v>
      </c>
      <c r="S180" s="2" t="s">
        <v>1743</v>
      </c>
      <c r="T180" s="2" t="s">
        <v>1797</v>
      </c>
      <c r="U180" s="10" t="s">
        <v>1663</v>
      </c>
      <c r="V180" s="49" t="s">
        <v>2074</v>
      </c>
    </row>
    <row r="181" spans="1:24" x14ac:dyDescent="0.15">
      <c r="A181" s="3" t="s">
        <v>5</v>
      </c>
      <c r="B181" s="4">
        <v>0</v>
      </c>
      <c r="C181" s="4">
        <v>0</v>
      </c>
      <c r="D181" s="3" t="s">
        <v>277</v>
      </c>
      <c r="E181" s="4">
        <v>1757</v>
      </c>
      <c r="F181" s="3" t="s">
        <v>388</v>
      </c>
      <c r="G181" s="4">
        <v>1727</v>
      </c>
      <c r="H181" s="4">
        <v>1794</v>
      </c>
      <c r="I181" s="2" t="s">
        <v>587</v>
      </c>
      <c r="J181" s="2" t="s">
        <v>1608</v>
      </c>
      <c r="K181" s="3" t="s">
        <v>1836</v>
      </c>
      <c r="L181" s="3">
        <v>1</v>
      </c>
      <c r="M181" s="4">
        <v>0</v>
      </c>
      <c r="N181" s="4">
        <v>1</v>
      </c>
      <c r="O181" s="4">
        <v>0</v>
      </c>
      <c r="P181" s="4">
        <v>0</v>
      </c>
      <c r="Q181" s="4">
        <v>0</v>
      </c>
      <c r="R181" s="4">
        <v>167</v>
      </c>
      <c r="S181" s="3" t="s">
        <v>1555</v>
      </c>
      <c r="T181" s="2" t="s">
        <v>1797</v>
      </c>
      <c r="U181" s="3" t="s">
        <v>1663</v>
      </c>
      <c r="V181" s="50" t="s">
        <v>2087</v>
      </c>
      <c r="W181" s="26"/>
      <c r="X181" s="26"/>
    </row>
    <row r="182" spans="1:24" x14ac:dyDescent="0.15">
      <c r="A182" s="3" t="s">
        <v>49</v>
      </c>
      <c r="B182" s="4">
        <v>0</v>
      </c>
      <c r="C182" s="4">
        <v>0</v>
      </c>
      <c r="D182" s="3" t="s">
        <v>277</v>
      </c>
      <c r="E182" s="4">
        <v>1757</v>
      </c>
      <c r="F182" s="3" t="s">
        <v>388</v>
      </c>
      <c r="G182" s="4">
        <v>1693</v>
      </c>
      <c r="H182" s="4">
        <v>1772</v>
      </c>
      <c r="I182" s="2" t="s">
        <v>587</v>
      </c>
      <c r="J182" s="2" t="s">
        <v>1608</v>
      </c>
      <c r="K182" s="3" t="s">
        <v>1836</v>
      </c>
      <c r="L182" s="3">
        <v>1</v>
      </c>
      <c r="M182" s="4" t="s">
        <v>661</v>
      </c>
      <c r="N182" s="4" t="s">
        <v>661</v>
      </c>
      <c r="O182" s="4" t="s">
        <v>661</v>
      </c>
      <c r="P182" s="4" t="s">
        <v>661</v>
      </c>
      <c r="Q182" s="4" t="s">
        <v>661</v>
      </c>
      <c r="R182" s="4">
        <v>53</v>
      </c>
      <c r="S182" s="3" t="s">
        <v>1665</v>
      </c>
      <c r="T182" s="2" t="s">
        <v>1797</v>
      </c>
      <c r="U182" s="3" t="s">
        <v>1663</v>
      </c>
      <c r="V182" s="50" t="s">
        <v>2049</v>
      </c>
    </row>
    <row r="183" spans="1:24" x14ac:dyDescent="0.15">
      <c r="A183" s="3" t="s">
        <v>190</v>
      </c>
      <c r="B183" s="4">
        <v>1</v>
      </c>
      <c r="C183" s="4">
        <v>0</v>
      </c>
      <c r="D183" s="3" t="s">
        <v>282</v>
      </c>
      <c r="E183" s="4">
        <v>1758</v>
      </c>
      <c r="F183" s="3" t="s">
        <v>388</v>
      </c>
      <c r="G183" s="4">
        <v>1713</v>
      </c>
      <c r="H183" s="4">
        <v>1773</v>
      </c>
      <c r="I183" s="2" t="s">
        <v>587</v>
      </c>
      <c r="J183" s="2" t="s">
        <v>1608</v>
      </c>
      <c r="K183" s="3" t="s">
        <v>691</v>
      </c>
      <c r="L183" s="3">
        <v>0</v>
      </c>
      <c r="M183" s="4" t="s">
        <v>661</v>
      </c>
      <c r="N183" s="4" t="s">
        <v>661</v>
      </c>
      <c r="O183" s="4" t="s">
        <v>661</v>
      </c>
      <c r="P183" s="4" t="s">
        <v>661</v>
      </c>
      <c r="Q183" s="4" t="s">
        <v>661</v>
      </c>
      <c r="R183" s="4">
        <v>186</v>
      </c>
      <c r="S183" s="3" t="s">
        <v>1665</v>
      </c>
      <c r="T183" s="3" t="s">
        <v>1665</v>
      </c>
      <c r="U183" s="3" t="s">
        <v>1760</v>
      </c>
      <c r="V183" s="44" t="s">
        <v>661</v>
      </c>
    </row>
    <row r="184" spans="1:24" x14ac:dyDescent="0.15">
      <c r="A184" s="3" t="s">
        <v>126</v>
      </c>
      <c r="B184" s="4">
        <v>1</v>
      </c>
      <c r="C184" s="4">
        <v>0</v>
      </c>
      <c r="D184" s="3" t="s">
        <v>278</v>
      </c>
      <c r="E184" s="4">
        <v>1758</v>
      </c>
      <c r="F184" s="3" t="s">
        <v>388</v>
      </c>
      <c r="G184" s="4">
        <v>1703</v>
      </c>
      <c r="H184" s="4">
        <v>1764</v>
      </c>
      <c r="I184" s="2" t="s">
        <v>587</v>
      </c>
      <c r="J184" s="2" t="s">
        <v>1608</v>
      </c>
      <c r="K184" s="3" t="s">
        <v>691</v>
      </c>
      <c r="L184" s="3">
        <v>0</v>
      </c>
      <c r="M184" s="4">
        <v>1</v>
      </c>
      <c r="N184" s="4">
        <v>1</v>
      </c>
      <c r="O184" s="4">
        <v>0</v>
      </c>
      <c r="P184" s="4">
        <v>0</v>
      </c>
      <c r="Q184" s="4">
        <v>0</v>
      </c>
      <c r="R184" s="4">
        <v>118</v>
      </c>
      <c r="S184" s="3" t="s">
        <v>1557</v>
      </c>
      <c r="T184" s="2" t="s">
        <v>1797</v>
      </c>
      <c r="U184" s="3" t="s">
        <v>1663</v>
      </c>
      <c r="V184" s="26" t="s">
        <v>661</v>
      </c>
    </row>
    <row r="185" spans="1:24" x14ac:dyDescent="0.15">
      <c r="A185" s="3" t="s">
        <v>193</v>
      </c>
      <c r="B185" s="4">
        <v>0</v>
      </c>
      <c r="C185" s="4">
        <v>0</v>
      </c>
      <c r="D185" s="3" t="s">
        <v>282</v>
      </c>
      <c r="E185" s="4">
        <v>1758</v>
      </c>
      <c r="F185" s="3" t="s">
        <v>388</v>
      </c>
      <c r="G185" s="4">
        <v>1713</v>
      </c>
      <c r="H185" s="4">
        <v>1791</v>
      </c>
      <c r="I185" s="2" t="s">
        <v>1622</v>
      </c>
      <c r="J185" s="2" t="s">
        <v>1608</v>
      </c>
      <c r="K185" s="3" t="s">
        <v>802</v>
      </c>
      <c r="L185" s="3">
        <v>0</v>
      </c>
      <c r="M185" s="4">
        <v>1</v>
      </c>
      <c r="N185" s="4">
        <v>1</v>
      </c>
      <c r="O185" s="4">
        <v>0</v>
      </c>
      <c r="P185" s="4">
        <v>0</v>
      </c>
      <c r="Q185" s="4">
        <v>0</v>
      </c>
      <c r="R185" s="4">
        <v>192</v>
      </c>
      <c r="S185" s="3" t="s">
        <v>1557</v>
      </c>
      <c r="T185" s="2" t="s">
        <v>1797</v>
      </c>
      <c r="U185" s="3" t="s">
        <v>1663</v>
      </c>
      <c r="V185" s="50" t="s">
        <v>2094</v>
      </c>
    </row>
    <row r="186" spans="1:24" x14ac:dyDescent="0.15">
      <c r="A186" s="3" t="s">
        <v>104</v>
      </c>
      <c r="B186" s="4">
        <v>0</v>
      </c>
      <c r="C186" s="4">
        <v>0</v>
      </c>
      <c r="D186" s="3" t="s">
        <v>277</v>
      </c>
      <c r="E186" s="4">
        <v>1759</v>
      </c>
      <c r="F186" s="3" t="s">
        <v>388</v>
      </c>
      <c r="G186" s="4">
        <v>1709</v>
      </c>
      <c r="H186" s="4">
        <v>1768</v>
      </c>
      <c r="I186" s="2" t="s">
        <v>587</v>
      </c>
      <c r="J186" s="2" t="s">
        <v>1608</v>
      </c>
      <c r="K186" s="3" t="s">
        <v>1836</v>
      </c>
      <c r="L186" s="3">
        <v>1</v>
      </c>
      <c r="M186" s="4">
        <v>0</v>
      </c>
      <c r="N186" s="4">
        <v>0</v>
      </c>
      <c r="O186" s="4">
        <v>0</v>
      </c>
      <c r="P186" s="4">
        <v>0</v>
      </c>
      <c r="Q186" s="4">
        <v>0</v>
      </c>
      <c r="R186" s="4">
        <v>106</v>
      </c>
      <c r="S186" s="3" t="s">
        <v>1743</v>
      </c>
      <c r="T186" s="2" t="s">
        <v>1797</v>
      </c>
      <c r="U186" s="3" t="s">
        <v>1663</v>
      </c>
      <c r="V186" s="50" t="s">
        <v>2060</v>
      </c>
    </row>
    <row r="187" spans="1:24" x14ac:dyDescent="0.15">
      <c r="A187" s="3" t="s">
        <v>103</v>
      </c>
      <c r="B187" s="4">
        <v>0</v>
      </c>
      <c r="C187" s="4">
        <v>0</v>
      </c>
      <c r="D187" s="3" t="s">
        <v>277</v>
      </c>
      <c r="E187" s="4">
        <v>1759</v>
      </c>
      <c r="F187" s="3" t="s">
        <v>388</v>
      </c>
      <c r="G187" s="4">
        <v>1707</v>
      </c>
      <c r="H187" s="4">
        <v>1777</v>
      </c>
      <c r="I187" s="2" t="s">
        <v>587</v>
      </c>
      <c r="J187" s="2" t="s">
        <v>1608</v>
      </c>
      <c r="K187" s="3" t="s">
        <v>792</v>
      </c>
      <c r="L187" s="3">
        <v>0</v>
      </c>
      <c r="M187" s="4">
        <v>0</v>
      </c>
      <c r="N187" s="4">
        <v>0</v>
      </c>
      <c r="O187" s="4">
        <v>0</v>
      </c>
      <c r="P187" s="4">
        <v>0</v>
      </c>
      <c r="Q187" s="4">
        <v>0</v>
      </c>
      <c r="R187" s="4">
        <v>108</v>
      </c>
      <c r="S187" s="3" t="s">
        <v>1743</v>
      </c>
      <c r="T187" s="2" t="s">
        <v>1797</v>
      </c>
      <c r="U187" s="3" t="s">
        <v>1663</v>
      </c>
      <c r="V187" s="26" t="s">
        <v>661</v>
      </c>
      <c r="X187" s="26"/>
    </row>
    <row r="188" spans="1:24" x14ac:dyDescent="0.15">
      <c r="A188" s="2" t="s">
        <v>83</v>
      </c>
      <c r="B188" s="4">
        <v>0</v>
      </c>
      <c r="C188" s="4">
        <v>0</v>
      </c>
      <c r="D188" s="3" t="s">
        <v>277</v>
      </c>
      <c r="E188" s="4">
        <v>1761</v>
      </c>
      <c r="F188" s="2" t="s">
        <v>388</v>
      </c>
      <c r="G188" s="4">
        <v>1704</v>
      </c>
      <c r="H188" s="4">
        <v>1778</v>
      </c>
      <c r="I188" s="2" t="s">
        <v>1620</v>
      </c>
      <c r="J188" s="2" t="s">
        <v>1608</v>
      </c>
      <c r="K188" s="3" t="s">
        <v>691</v>
      </c>
      <c r="L188" s="3">
        <v>0</v>
      </c>
      <c r="M188" s="4">
        <v>1</v>
      </c>
      <c r="N188" s="4">
        <v>1</v>
      </c>
      <c r="O188" s="4">
        <v>0</v>
      </c>
      <c r="P188" s="4">
        <v>0</v>
      </c>
      <c r="Q188" s="4">
        <v>0</v>
      </c>
      <c r="R188" s="4">
        <v>79</v>
      </c>
      <c r="S188" s="3" t="s">
        <v>1557</v>
      </c>
      <c r="T188" s="2" t="s">
        <v>1797</v>
      </c>
      <c r="U188" s="3" t="s">
        <v>1663</v>
      </c>
      <c r="V188" s="50" t="s">
        <v>1868</v>
      </c>
    </row>
    <row r="189" spans="1:24" x14ac:dyDescent="0.15">
      <c r="A189" s="3" t="s">
        <v>230</v>
      </c>
      <c r="B189" s="4">
        <v>1</v>
      </c>
      <c r="C189" s="4">
        <v>0</v>
      </c>
      <c r="D189" s="3" t="s">
        <v>277</v>
      </c>
      <c r="E189" s="4">
        <v>1763</v>
      </c>
      <c r="F189" s="3" t="s">
        <v>388</v>
      </c>
      <c r="G189" s="4">
        <v>1719</v>
      </c>
      <c r="H189" s="4">
        <v>1793</v>
      </c>
      <c r="I189" s="2" t="s">
        <v>587</v>
      </c>
      <c r="J189" s="2" t="s">
        <v>1608</v>
      </c>
      <c r="K189" s="3" t="s">
        <v>1836</v>
      </c>
      <c r="L189" s="3">
        <v>1</v>
      </c>
      <c r="M189" s="4">
        <v>1</v>
      </c>
      <c r="N189" s="4">
        <v>1</v>
      </c>
      <c r="O189" s="4">
        <v>0</v>
      </c>
      <c r="P189" s="4">
        <v>0</v>
      </c>
      <c r="Q189" s="4">
        <v>0</v>
      </c>
      <c r="R189" s="4">
        <v>232</v>
      </c>
      <c r="S189" s="3" t="s">
        <v>1555</v>
      </c>
      <c r="T189" s="2" t="s">
        <v>1797</v>
      </c>
      <c r="U189" s="2" t="s">
        <v>1663</v>
      </c>
      <c r="V189" s="52" t="s">
        <v>661</v>
      </c>
    </row>
    <row r="190" spans="1:24" x14ac:dyDescent="0.15">
      <c r="A190" s="3" t="s">
        <v>185</v>
      </c>
      <c r="B190" s="4">
        <v>0</v>
      </c>
      <c r="C190" s="4">
        <v>0</v>
      </c>
      <c r="D190" s="3" t="s">
        <v>277</v>
      </c>
      <c r="E190" s="4">
        <v>1763</v>
      </c>
      <c r="F190" s="3" t="s">
        <v>388</v>
      </c>
      <c r="G190" s="4">
        <v>1730</v>
      </c>
      <c r="H190" s="4">
        <v>1768</v>
      </c>
      <c r="I190" s="3" t="s">
        <v>1645</v>
      </c>
      <c r="J190" s="3" t="s">
        <v>1608</v>
      </c>
      <c r="K190" s="3" t="s">
        <v>1836</v>
      </c>
      <c r="L190" s="3">
        <v>1</v>
      </c>
      <c r="M190" s="4">
        <v>0</v>
      </c>
      <c r="N190" s="4">
        <v>1</v>
      </c>
      <c r="O190" s="4">
        <v>0</v>
      </c>
      <c r="P190" s="4">
        <v>0</v>
      </c>
      <c r="Q190" s="4">
        <v>0</v>
      </c>
      <c r="R190" s="4">
        <v>180</v>
      </c>
      <c r="S190" s="3" t="s">
        <v>1557</v>
      </c>
      <c r="T190" s="2" t="s">
        <v>1797</v>
      </c>
      <c r="U190" s="3" t="s">
        <v>1663</v>
      </c>
      <c r="V190" s="44" t="s">
        <v>661</v>
      </c>
      <c r="X190" s="26"/>
    </row>
    <row r="191" spans="1:24" x14ac:dyDescent="0.15">
      <c r="A191" s="3" t="s">
        <v>181</v>
      </c>
      <c r="B191" s="4">
        <v>0</v>
      </c>
      <c r="C191" s="4">
        <v>0</v>
      </c>
      <c r="D191" s="3" t="s">
        <v>277</v>
      </c>
      <c r="E191" s="4">
        <v>1763</v>
      </c>
      <c r="F191" s="3" t="s">
        <v>388</v>
      </c>
      <c r="G191" s="4">
        <v>1713</v>
      </c>
      <c r="H191" s="4">
        <v>1781</v>
      </c>
      <c r="I191" s="2" t="s">
        <v>625</v>
      </c>
      <c r="J191" s="2" t="s">
        <v>1608</v>
      </c>
      <c r="K191" s="3" t="s">
        <v>778</v>
      </c>
      <c r="L191" s="3">
        <v>0</v>
      </c>
      <c r="M191" s="4">
        <v>0</v>
      </c>
      <c r="N191" s="4">
        <v>1</v>
      </c>
      <c r="O191" s="4">
        <v>0</v>
      </c>
      <c r="P191" s="4">
        <v>0</v>
      </c>
      <c r="Q191" s="4">
        <v>0</v>
      </c>
      <c r="R191" s="4">
        <v>178</v>
      </c>
      <c r="S191" s="3" t="s">
        <v>1555</v>
      </c>
      <c r="T191" s="2" t="s">
        <v>1797</v>
      </c>
      <c r="U191" s="3" t="s">
        <v>1663</v>
      </c>
      <c r="V191" s="44" t="s">
        <v>661</v>
      </c>
      <c r="W191" s="26"/>
      <c r="X191" s="26"/>
    </row>
    <row r="192" spans="1:24" x14ac:dyDescent="0.15">
      <c r="A192" s="3" t="s">
        <v>208</v>
      </c>
      <c r="B192" s="4">
        <v>0</v>
      </c>
      <c r="C192" s="4">
        <v>0</v>
      </c>
      <c r="D192" s="3" t="s">
        <v>278</v>
      </c>
      <c r="E192" s="4">
        <v>1764</v>
      </c>
      <c r="F192" s="3" t="s">
        <v>388</v>
      </c>
      <c r="G192" s="4">
        <v>1735</v>
      </c>
      <c r="H192" s="4">
        <v>1774</v>
      </c>
      <c r="I192" s="2" t="s">
        <v>587</v>
      </c>
      <c r="J192" s="2" t="s">
        <v>1608</v>
      </c>
      <c r="K192" s="3" t="s">
        <v>1836</v>
      </c>
      <c r="L192" s="3">
        <v>1</v>
      </c>
      <c r="M192" s="4">
        <v>0</v>
      </c>
      <c r="N192" s="4">
        <v>0</v>
      </c>
      <c r="O192" s="4">
        <v>0</v>
      </c>
      <c r="P192" s="4">
        <v>0</v>
      </c>
      <c r="Q192" s="4">
        <v>0</v>
      </c>
      <c r="R192" s="4">
        <v>204</v>
      </c>
      <c r="S192" s="2" t="s">
        <v>1743</v>
      </c>
      <c r="T192" s="2" t="s">
        <v>1797</v>
      </c>
      <c r="U192" s="10" t="s">
        <v>1663</v>
      </c>
      <c r="V192" s="10" t="s">
        <v>661</v>
      </c>
    </row>
    <row r="193" spans="1:24" x14ac:dyDescent="0.15">
      <c r="A193" s="3" t="s">
        <v>207</v>
      </c>
      <c r="B193" s="4">
        <v>0</v>
      </c>
      <c r="C193" s="4">
        <v>0</v>
      </c>
      <c r="D193" s="3" t="s">
        <v>278</v>
      </c>
      <c r="E193" s="4">
        <v>1764</v>
      </c>
      <c r="F193" s="3" t="s">
        <v>388</v>
      </c>
      <c r="G193" s="4">
        <v>1716</v>
      </c>
      <c r="H193" s="4">
        <v>1794</v>
      </c>
      <c r="I193" s="2" t="s">
        <v>587</v>
      </c>
      <c r="J193" s="2" t="s">
        <v>1608</v>
      </c>
      <c r="K193" s="3" t="s">
        <v>691</v>
      </c>
      <c r="L193" s="3">
        <v>0</v>
      </c>
      <c r="M193" s="4">
        <v>0</v>
      </c>
      <c r="N193" s="4">
        <v>0</v>
      </c>
      <c r="O193" s="4">
        <v>0</v>
      </c>
      <c r="P193" s="4">
        <v>0</v>
      </c>
      <c r="Q193" s="4">
        <v>0</v>
      </c>
      <c r="R193" s="4">
        <v>203</v>
      </c>
      <c r="S193" s="2" t="s">
        <v>1743</v>
      </c>
      <c r="T193" s="2" t="s">
        <v>1797</v>
      </c>
      <c r="U193" s="10" t="s">
        <v>1663</v>
      </c>
      <c r="V193" s="44" t="s">
        <v>661</v>
      </c>
    </row>
    <row r="194" spans="1:24" x14ac:dyDescent="0.15">
      <c r="A194" s="3" t="s">
        <v>226</v>
      </c>
      <c r="B194" s="4">
        <v>0</v>
      </c>
      <c r="C194" s="4">
        <v>0</v>
      </c>
      <c r="D194" s="3" t="s">
        <v>277</v>
      </c>
      <c r="E194" s="4">
        <v>1764</v>
      </c>
      <c r="F194" s="3" t="s">
        <v>388</v>
      </c>
      <c r="G194" s="4">
        <v>1718</v>
      </c>
      <c r="H194" s="4">
        <v>1787</v>
      </c>
      <c r="I194" s="2" t="s">
        <v>587</v>
      </c>
      <c r="J194" s="2" t="s">
        <v>1608</v>
      </c>
      <c r="K194" s="3" t="s">
        <v>691</v>
      </c>
      <c r="L194" s="3">
        <v>0</v>
      </c>
      <c r="M194" s="4">
        <v>1</v>
      </c>
      <c r="N194" s="4">
        <v>1</v>
      </c>
      <c r="O194" s="4">
        <v>1</v>
      </c>
      <c r="P194" s="4">
        <v>0</v>
      </c>
      <c r="Q194" s="4">
        <v>0</v>
      </c>
      <c r="R194" s="4">
        <v>228</v>
      </c>
      <c r="S194" s="3" t="s">
        <v>1557</v>
      </c>
      <c r="T194" s="2" t="s">
        <v>1797</v>
      </c>
      <c r="U194" s="2" t="s">
        <v>1663</v>
      </c>
      <c r="V194" s="50" t="s">
        <v>2107</v>
      </c>
      <c r="X194" s="26"/>
    </row>
    <row r="195" spans="1:24" x14ac:dyDescent="0.15">
      <c r="A195" s="3" t="s">
        <v>205</v>
      </c>
      <c r="B195" s="4">
        <v>1</v>
      </c>
      <c r="C195" s="4">
        <v>0</v>
      </c>
      <c r="D195" s="3" t="s">
        <v>277</v>
      </c>
      <c r="E195" s="4">
        <v>1764</v>
      </c>
      <c r="F195" s="3" t="s">
        <v>388</v>
      </c>
      <c r="G195" s="4">
        <v>1684</v>
      </c>
      <c r="H195" s="4">
        <v>1764</v>
      </c>
      <c r="I195" s="2" t="s">
        <v>587</v>
      </c>
      <c r="J195" s="2" t="s">
        <v>1608</v>
      </c>
      <c r="K195" s="3" t="s">
        <v>1638</v>
      </c>
      <c r="L195" s="3">
        <v>0</v>
      </c>
      <c r="M195" s="4">
        <v>0</v>
      </c>
      <c r="N195" s="4">
        <v>0</v>
      </c>
      <c r="O195" s="4">
        <v>0</v>
      </c>
      <c r="P195" s="4">
        <v>0</v>
      </c>
      <c r="Q195" s="4">
        <v>0</v>
      </c>
      <c r="R195" s="4">
        <v>205</v>
      </c>
      <c r="S195" s="2" t="s">
        <v>1743</v>
      </c>
      <c r="T195" s="2" t="s">
        <v>1797</v>
      </c>
      <c r="U195" s="10" t="s">
        <v>1663</v>
      </c>
      <c r="V195" s="44" t="s">
        <v>661</v>
      </c>
    </row>
    <row r="196" spans="1:24" x14ac:dyDescent="0.15">
      <c r="A196" s="3" t="s">
        <v>25</v>
      </c>
      <c r="B196" s="4">
        <v>0</v>
      </c>
      <c r="C196" s="4">
        <v>0</v>
      </c>
      <c r="D196" s="3" t="s">
        <v>282</v>
      </c>
      <c r="E196" s="4">
        <v>1765</v>
      </c>
      <c r="F196" s="3" t="s">
        <v>388</v>
      </c>
      <c r="G196" s="4">
        <v>1738</v>
      </c>
      <c r="H196" s="4">
        <v>1798</v>
      </c>
      <c r="I196" s="2" t="s">
        <v>661</v>
      </c>
      <c r="J196" s="2" t="s">
        <v>661</v>
      </c>
      <c r="K196" s="3" t="s">
        <v>661</v>
      </c>
      <c r="L196" s="3">
        <v>0</v>
      </c>
      <c r="M196" s="4">
        <v>0</v>
      </c>
      <c r="N196" s="4">
        <v>0</v>
      </c>
      <c r="O196" s="4">
        <v>0</v>
      </c>
      <c r="P196" s="4">
        <v>0</v>
      </c>
      <c r="Q196" s="4">
        <v>0</v>
      </c>
      <c r="R196" s="4">
        <v>26</v>
      </c>
      <c r="S196" s="3" t="s">
        <v>1743</v>
      </c>
      <c r="T196" s="2" t="s">
        <v>1797</v>
      </c>
      <c r="U196" s="3" t="s">
        <v>1663</v>
      </c>
      <c r="V196" s="49" t="s">
        <v>2047</v>
      </c>
    </row>
    <row r="197" spans="1:24" x14ac:dyDescent="0.15">
      <c r="A197" s="2" t="s">
        <v>268</v>
      </c>
      <c r="B197" s="4">
        <v>0</v>
      </c>
      <c r="C197" s="4">
        <v>0</v>
      </c>
      <c r="D197" s="3" t="s">
        <v>277</v>
      </c>
      <c r="E197" s="4">
        <v>1765</v>
      </c>
      <c r="F197" s="3" t="s">
        <v>388</v>
      </c>
      <c r="G197" s="4">
        <v>1741</v>
      </c>
      <c r="H197" s="4">
        <v>1812</v>
      </c>
      <c r="I197" s="2" t="s">
        <v>661</v>
      </c>
      <c r="J197" s="2" t="s">
        <v>596</v>
      </c>
      <c r="K197" s="3" t="s">
        <v>1836</v>
      </c>
      <c r="L197" s="3">
        <v>1</v>
      </c>
      <c r="M197" s="4">
        <v>0</v>
      </c>
      <c r="N197" s="4">
        <v>0</v>
      </c>
      <c r="O197" s="4">
        <v>0</v>
      </c>
      <c r="P197" s="4">
        <v>0</v>
      </c>
      <c r="Q197" s="4">
        <v>0</v>
      </c>
      <c r="R197" s="4">
        <v>277</v>
      </c>
      <c r="S197" s="2" t="s">
        <v>1743</v>
      </c>
      <c r="T197" s="2" t="s">
        <v>1797</v>
      </c>
      <c r="U197" s="2" t="s">
        <v>1663</v>
      </c>
      <c r="V197" s="52" t="s">
        <v>661</v>
      </c>
      <c r="X197" s="26"/>
    </row>
    <row r="198" spans="1:24" x14ac:dyDescent="0.15">
      <c r="A198" s="3" t="s">
        <v>172</v>
      </c>
      <c r="B198" s="4">
        <v>0</v>
      </c>
      <c r="C198" s="4">
        <v>0</v>
      </c>
      <c r="D198" s="3" t="s">
        <v>282</v>
      </c>
      <c r="E198" s="4">
        <v>1765</v>
      </c>
      <c r="F198" s="3" t="s">
        <v>388</v>
      </c>
      <c r="G198" s="4">
        <v>1736</v>
      </c>
      <c r="H198" s="4">
        <v>1819</v>
      </c>
      <c r="I198" s="2" t="s">
        <v>661</v>
      </c>
      <c r="J198" s="2" t="s">
        <v>661</v>
      </c>
      <c r="K198" s="3" t="s">
        <v>1836</v>
      </c>
      <c r="L198" s="3">
        <v>1</v>
      </c>
      <c r="M198" s="4">
        <v>1</v>
      </c>
      <c r="N198" s="4"/>
      <c r="O198" s="4">
        <v>0</v>
      </c>
      <c r="P198" s="4">
        <v>0</v>
      </c>
      <c r="Q198" s="4">
        <v>0</v>
      </c>
      <c r="R198" s="4">
        <v>166</v>
      </c>
      <c r="S198" s="3" t="s">
        <v>1557</v>
      </c>
      <c r="T198" s="2" t="s">
        <v>1797</v>
      </c>
      <c r="U198" s="3" t="s">
        <v>1663</v>
      </c>
      <c r="V198" s="44" t="s">
        <v>661</v>
      </c>
    </row>
    <row r="199" spans="1:24" x14ac:dyDescent="0.15">
      <c r="A199" s="3" t="s">
        <v>28</v>
      </c>
      <c r="B199" s="4">
        <v>0</v>
      </c>
      <c r="C199" s="4">
        <v>0</v>
      </c>
      <c r="D199" s="3" t="s">
        <v>282</v>
      </c>
      <c r="E199" s="4">
        <v>1766</v>
      </c>
      <c r="F199" s="3" t="s">
        <v>388</v>
      </c>
      <c r="G199" s="4">
        <v>1739</v>
      </c>
      <c r="H199" s="4">
        <v>1818</v>
      </c>
      <c r="I199" s="2" t="s">
        <v>587</v>
      </c>
      <c r="J199" s="2" t="s">
        <v>1608</v>
      </c>
      <c r="K199" s="3" t="s">
        <v>774</v>
      </c>
      <c r="L199" s="3">
        <v>0</v>
      </c>
      <c r="M199" s="51" t="s">
        <v>661</v>
      </c>
      <c r="N199" s="51" t="s">
        <v>661</v>
      </c>
      <c r="O199" s="51" t="s">
        <v>661</v>
      </c>
      <c r="P199" s="51" t="s">
        <v>661</v>
      </c>
      <c r="Q199" s="51" t="s">
        <v>661</v>
      </c>
      <c r="R199" s="4">
        <v>31</v>
      </c>
      <c r="S199" s="3" t="s">
        <v>1665</v>
      </c>
      <c r="T199" s="2" t="s">
        <v>1797</v>
      </c>
      <c r="U199" s="3" t="s">
        <v>1663</v>
      </c>
      <c r="V199" s="26" t="s">
        <v>661</v>
      </c>
    </row>
    <row r="200" spans="1:24" x14ac:dyDescent="0.15">
      <c r="A200" s="3" t="s">
        <v>164</v>
      </c>
      <c r="B200" s="4">
        <v>0</v>
      </c>
      <c r="C200" s="4">
        <v>0</v>
      </c>
      <c r="D200" s="3" t="s">
        <v>277</v>
      </c>
      <c r="E200" s="4">
        <v>1766</v>
      </c>
      <c r="F200" s="3" t="s">
        <v>388</v>
      </c>
      <c r="G200" s="4">
        <v>1735</v>
      </c>
      <c r="H200" s="4">
        <v>1801</v>
      </c>
      <c r="I200" s="2" t="s">
        <v>1620</v>
      </c>
      <c r="J200" s="2" t="s">
        <v>1608</v>
      </c>
      <c r="K200" s="3" t="s">
        <v>691</v>
      </c>
      <c r="L200" s="3">
        <v>0</v>
      </c>
      <c r="M200" s="4"/>
      <c r="N200" s="4">
        <v>1</v>
      </c>
      <c r="O200" s="4">
        <v>0</v>
      </c>
      <c r="P200" s="4">
        <v>0</v>
      </c>
      <c r="Q200" s="4">
        <v>0</v>
      </c>
      <c r="R200" s="4">
        <v>157</v>
      </c>
      <c r="S200" s="3" t="s">
        <v>1555</v>
      </c>
      <c r="T200" s="2" t="s">
        <v>1797</v>
      </c>
      <c r="U200" s="3" t="s">
        <v>1663</v>
      </c>
      <c r="V200" s="50" t="s">
        <v>2079</v>
      </c>
    </row>
    <row r="201" spans="1:24" x14ac:dyDescent="0.15">
      <c r="A201" s="3" t="s">
        <v>236</v>
      </c>
      <c r="B201" s="4">
        <v>0</v>
      </c>
      <c r="C201" s="4">
        <v>0</v>
      </c>
      <c r="D201" s="3" t="s">
        <v>277</v>
      </c>
      <c r="E201" s="4">
        <v>1766</v>
      </c>
      <c r="F201" s="3" t="s">
        <v>388</v>
      </c>
      <c r="G201" s="4">
        <v>1688</v>
      </c>
      <c r="H201" s="4">
        <v>1769</v>
      </c>
      <c r="I201" s="2" t="s">
        <v>587</v>
      </c>
      <c r="J201" s="2" t="s">
        <v>1608</v>
      </c>
      <c r="K201" s="3" t="s">
        <v>659</v>
      </c>
      <c r="L201" s="3">
        <v>0</v>
      </c>
      <c r="M201" s="4">
        <v>0</v>
      </c>
      <c r="N201" s="4">
        <v>0</v>
      </c>
      <c r="O201" s="4">
        <v>0</v>
      </c>
      <c r="P201" s="4">
        <v>1</v>
      </c>
      <c r="Q201" s="4">
        <v>0</v>
      </c>
      <c r="R201" s="4">
        <v>237</v>
      </c>
      <c r="S201" s="2" t="s">
        <v>1742</v>
      </c>
      <c r="T201" s="3" t="s">
        <v>1560</v>
      </c>
      <c r="U201" s="10" t="s">
        <v>1663</v>
      </c>
      <c r="V201" s="44" t="s">
        <v>661</v>
      </c>
    </row>
    <row r="202" spans="1:24" ht="16" x14ac:dyDescent="0.15">
      <c r="A202" s="3" t="s">
        <v>76</v>
      </c>
      <c r="B202" s="4">
        <v>0</v>
      </c>
      <c r="C202" s="4">
        <v>0</v>
      </c>
      <c r="D202" s="3" t="s">
        <v>277</v>
      </c>
      <c r="E202" s="4">
        <v>1767</v>
      </c>
      <c r="F202" s="2" t="s">
        <v>388</v>
      </c>
      <c r="G202" s="4">
        <v>1732</v>
      </c>
      <c r="H202" s="4">
        <v>1793</v>
      </c>
      <c r="I202" s="2" t="s">
        <v>587</v>
      </c>
      <c r="J202" s="2" t="s">
        <v>1608</v>
      </c>
      <c r="K202" s="3" t="s">
        <v>784</v>
      </c>
      <c r="L202" s="3">
        <v>0</v>
      </c>
      <c r="M202" s="4">
        <v>0</v>
      </c>
      <c r="N202" s="4">
        <v>1</v>
      </c>
      <c r="O202" s="4">
        <v>0</v>
      </c>
      <c r="P202" s="4">
        <v>0</v>
      </c>
      <c r="Q202" s="4">
        <v>0</v>
      </c>
      <c r="R202" s="4">
        <v>249</v>
      </c>
      <c r="S202" s="3" t="s">
        <v>1555</v>
      </c>
      <c r="T202" s="2" t="s">
        <v>1797</v>
      </c>
      <c r="U202" s="3" t="s">
        <v>1663</v>
      </c>
      <c r="V202" s="50" t="s">
        <v>2022</v>
      </c>
      <c r="X202" s="30"/>
    </row>
    <row r="203" spans="1:24" x14ac:dyDescent="0.15">
      <c r="A203" s="3" t="s">
        <v>110</v>
      </c>
      <c r="B203" s="4">
        <v>0</v>
      </c>
      <c r="C203" s="4">
        <v>0</v>
      </c>
      <c r="D203" s="3" t="s">
        <v>278</v>
      </c>
      <c r="E203" s="4">
        <v>1767</v>
      </c>
      <c r="F203" s="3" t="s">
        <v>388</v>
      </c>
      <c r="G203" s="4">
        <v>1745</v>
      </c>
      <c r="H203" s="4">
        <v>1794</v>
      </c>
      <c r="I203" s="2" t="s">
        <v>587</v>
      </c>
      <c r="J203" s="2" t="s">
        <v>1608</v>
      </c>
      <c r="K203" s="3" t="s">
        <v>1836</v>
      </c>
      <c r="L203" s="3">
        <v>1</v>
      </c>
      <c r="M203" s="4">
        <v>0</v>
      </c>
      <c r="N203" s="4">
        <v>0</v>
      </c>
      <c r="O203" s="4">
        <v>0</v>
      </c>
      <c r="P203" s="4">
        <v>0</v>
      </c>
      <c r="Q203" s="4">
        <v>0</v>
      </c>
      <c r="R203" s="4">
        <v>105</v>
      </c>
      <c r="S203" s="3" t="s">
        <v>1743</v>
      </c>
      <c r="T203" s="2" t="s">
        <v>1797</v>
      </c>
      <c r="U203" s="3" t="s">
        <v>1663</v>
      </c>
      <c r="V203" s="50" t="s">
        <v>2059</v>
      </c>
    </row>
    <row r="204" spans="1:24" x14ac:dyDescent="0.15">
      <c r="A204" s="3" t="s">
        <v>246</v>
      </c>
      <c r="B204" s="4">
        <v>0</v>
      </c>
      <c r="C204" s="4">
        <v>0</v>
      </c>
      <c r="D204" s="3" t="s">
        <v>278</v>
      </c>
      <c r="E204" s="4">
        <v>1767</v>
      </c>
      <c r="F204" s="3" t="s">
        <v>388</v>
      </c>
      <c r="G204" s="4">
        <v>1751</v>
      </c>
      <c r="H204" s="4">
        <v>1821</v>
      </c>
      <c r="I204" s="2" t="s">
        <v>661</v>
      </c>
      <c r="J204" s="2" t="s">
        <v>661</v>
      </c>
      <c r="K204" s="3" t="s">
        <v>1836</v>
      </c>
      <c r="L204" s="3">
        <v>1</v>
      </c>
      <c r="M204" s="4">
        <v>0</v>
      </c>
      <c r="N204" s="4">
        <v>0</v>
      </c>
      <c r="O204" s="4">
        <v>0</v>
      </c>
      <c r="P204" s="4">
        <v>0</v>
      </c>
      <c r="Q204" s="4">
        <v>0</v>
      </c>
      <c r="R204" s="4">
        <v>259</v>
      </c>
      <c r="S204" s="2" t="s">
        <v>1743</v>
      </c>
      <c r="T204" s="2" t="s">
        <v>1797</v>
      </c>
      <c r="U204" s="2" t="s">
        <v>1663</v>
      </c>
      <c r="V204" s="52" t="s">
        <v>661</v>
      </c>
    </row>
    <row r="205" spans="1:24" x14ac:dyDescent="0.15">
      <c r="A205" s="3" t="s">
        <v>73</v>
      </c>
      <c r="B205" s="4">
        <v>0</v>
      </c>
      <c r="C205" s="4">
        <v>0</v>
      </c>
      <c r="D205" s="3" t="s">
        <v>277</v>
      </c>
      <c r="E205" s="4">
        <v>1767</v>
      </c>
      <c r="F205" s="2" t="s">
        <v>388</v>
      </c>
      <c r="G205" s="4">
        <v>1740</v>
      </c>
      <c r="H205" s="4">
        <v>1802</v>
      </c>
      <c r="I205" s="2" t="s">
        <v>587</v>
      </c>
      <c r="J205" s="2" t="s">
        <v>1608</v>
      </c>
      <c r="K205" s="3" t="s">
        <v>1836</v>
      </c>
      <c r="L205" s="3">
        <v>1</v>
      </c>
      <c r="M205" s="4">
        <v>0</v>
      </c>
      <c r="N205" s="4">
        <v>1</v>
      </c>
      <c r="O205" s="4">
        <v>0</v>
      </c>
      <c r="P205" s="4">
        <v>0</v>
      </c>
      <c r="Q205" s="4">
        <v>0</v>
      </c>
      <c r="R205" s="4">
        <v>250</v>
      </c>
      <c r="S205" s="3" t="s">
        <v>1555</v>
      </c>
      <c r="T205" s="2" t="s">
        <v>1797</v>
      </c>
      <c r="U205" s="3" t="s">
        <v>1663</v>
      </c>
      <c r="V205" s="50" t="s">
        <v>2023</v>
      </c>
    </row>
    <row r="206" spans="1:24" x14ac:dyDescent="0.15">
      <c r="A206" s="3" t="s">
        <v>75</v>
      </c>
      <c r="B206" s="4">
        <v>0</v>
      </c>
      <c r="C206" s="4">
        <v>0</v>
      </c>
      <c r="D206" s="3" t="s">
        <v>278</v>
      </c>
      <c r="E206" s="4">
        <v>1767</v>
      </c>
      <c r="F206" s="3" t="s">
        <v>388</v>
      </c>
      <c r="G206" s="51" t="s">
        <v>661</v>
      </c>
      <c r="H206" s="4">
        <v>1809</v>
      </c>
      <c r="I206" s="2" t="s">
        <v>587</v>
      </c>
      <c r="J206" s="2" t="s">
        <v>1608</v>
      </c>
      <c r="K206" s="3" t="s">
        <v>1836</v>
      </c>
      <c r="L206" s="3">
        <v>1</v>
      </c>
      <c r="M206" s="4">
        <v>0</v>
      </c>
      <c r="N206" s="4">
        <v>1</v>
      </c>
      <c r="O206" s="4">
        <v>0</v>
      </c>
      <c r="P206" s="4">
        <v>0</v>
      </c>
      <c r="Q206" s="4">
        <v>0</v>
      </c>
      <c r="R206" s="4">
        <v>257</v>
      </c>
      <c r="S206" s="3" t="s">
        <v>1555</v>
      </c>
      <c r="T206" s="2" t="s">
        <v>1797</v>
      </c>
      <c r="U206" s="3" t="s">
        <v>1663</v>
      </c>
      <c r="V206" s="50" t="s">
        <v>2113</v>
      </c>
    </row>
    <row r="207" spans="1:24" x14ac:dyDescent="0.15">
      <c r="A207" s="3" t="s">
        <v>109</v>
      </c>
      <c r="B207" s="4">
        <v>0</v>
      </c>
      <c r="C207" s="4">
        <v>0</v>
      </c>
      <c r="D207" s="3" t="s">
        <v>278</v>
      </c>
      <c r="E207" s="4">
        <v>1767</v>
      </c>
      <c r="F207" s="3" t="s">
        <v>388</v>
      </c>
      <c r="G207" s="4">
        <v>1745</v>
      </c>
      <c r="H207" s="4">
        <v>1802</v>
      </c>
      <c r="I207" s="2" t="s">
        <v>587</v>
      </c>
      <c r="J207" s="2" t="s">
        <v>1608</v>
      </c>
      <c r="K207" s="3" t="s">
        <v>691</v>
      </c>
      <c r="L207" s="3">
        <v>0</v>
      </c>
      <c r="M207" s="4">
        <v>0</v>
      </c>
      <c r="N207" s="4">
        <v>0</v>
      </c>
      <c r="O207" s="4">
        <v>0</v>
      </c>
      <c r="P207" s="4">
        <v>0</v>
      </c>
      <c r="Q207" s="4">
        <v>0</v>
      </c>
      <c r="R207" s="4">
        <v>103</v>
      </c>
      <c r="S207" s="3" t="s">
        <v>1743</v>
      </c>
      <c r="T207" s="2" t="s">
        <v>1797</v>
      </c>
      <c r="U207" s="3" t="s">
        <v>1663</v>
      </c>
      <c r="V207" s="26" t="s">
        <v>661</v>
      </c>
    </row>
    <row r="208" spans="1:24" x14ac:dyDescent="0.15">
      <c r="A208" s="3" t="s">
        <v>21</v>
      </c>
      <c r="B208" s="4">
        <v>0</v>
      </c>
      <c r="C208" s="4">
        <v>0</v>
      </c>
      <c r="D208" s="3" t="s">
        <v>278</v>
      </c>
      <c r="E208" s="4">
        <v>1768</v>
      </c>
      <c r="F208" s="3" t="s">
        <v>388</v>
      </c>
      <c r="G208" s="4">
        <v>1744</v>
      </c>
      <c r="H208" s="4">
        <v>1771</v>
      </c>
      <c r="I208" s="2" t="s">
        <v>661</v>
      </c>
      <c r="J208" s="2" t="s">
        <v>661</v>
      </c>
      <c r="K208" s="3" t="s">
        <v>1836</v>
      </c>
      <c r="L208" s="3">
        <v>1</v>
      </c>
      <c r="M208" s="4">
        <v>0</v>
      </c>
      <c r="N208" s="4">
        <v>0</v>
      </c>
      <c r="O208" s="4">
        <v>0</v>
      </c>
      <c r="P208" s="4">
        <v>0</v>
      </c>
      <c r="Q208" s="4">
        <v>0</v>
      </c>
      <c r="R208" s="4">
        <v>21</v>
      </c>
      <c r="S208" s="3" t="s">
        <v>1555</v>
      </c>
      <c r="T208" s="2" t="s">
        <v>1797</v>
      </c>
      <c r="U208" s="3" t="s">
        <v>1663</v>
      </c>
      <c r="V208" s="50" t="s">
        <v>2042</v>
      </c>
    </row>
    <row r="209" spans="1:24" x14ac:dyDescent="0.15">
      <c r="A209" s="3" t="s">
        <v>71</v>
      </c>
      <c r="B209" s="4">
        <v>0</v>
      </c>
      <c r="C209" s="4">
        <v>0</v>
      </c>
      <c r="D209" s="3" t="s">
        <v>277</v>
      </c>
      <c r="E209" s="4">
        <v>1768</v>
      </c>
      <c r="F209" s="3" t="s">
        <v>388</v>
      </c>
      <c r="G209" s="4" t="s">
        <v>661</v>
      </c>
      <c r="H209" s="4" t="s">
        <v>661</v>
      </c>
      <c r="I209" s="2" t="s">
        <v>587</v>
      </c>
      <c r="J209" s="2" t="s">
        <v>1608</v>
      </c>
      <c r="K209" s="3" t="s">
        <v>776</v>
      </c>
      <c r="L209" s="3">
        <v>0</v>
      </c>
      <c r="M209" s="4">
        <v>0</v>
      </c>
      <c r="N209" s="4">
        <v>1</v>
      </c>
      <c r="O209" s="4">
        <v>0</v>
      </c>
      <c r="P209" s="4">
        <v>0</v>
      </c>
      <c r="Q209" s="4">
        <v>0</v>
      </c>
      <c r="R209" s="4">
        <v>84</v>
      </c>
      <c r="S209" s="3" t="s">
        <v>1555</v>
      </c>
      <c r="T209" s="2" t="s">
        <v>1797</v>
      </c>
      <c r="U209" s="3" t="s">
        <v>1663</v>
      </c>
      <c r="V209" s="26" t="s">
        <v>661</v>
      </c>
      <c r="X209" s="26"/>
    </row>
    <row r="210" spans="1:24" x14ac:dyDescent="0.15">
      <c r="A210" s="3" t="s">
        <v>146</v>
      </c>
      <c r="B210" s="4">
        <v>0</v>
      </c>
      <c r="C210" s="4">
        <v>0</v>
      </c>
      <c r="D210" s="3" t="s">
        <v>277</v>
      </c>
      <c r="E210" s="4">
        <v>1768</v>
      </c>
      <c r="F210" s="3" t="s">
        <v>388</v>
      </c>
      <c r="G210" s="4">
        <v>1702</v>
      </c>
      <c r="H210" s="4">
        <v>1767</v>
      </c>
      <c r="I210" s="2" t="s">
        <v>661</v>
      </c>
      <c r="J210" s="2" t="s">
        <v>661</v>
      </c>
      <c r="K210" s="3" t="s">
        <v>659</v>
      </c>
      <c r="L210" s="3">
        <v>0</v>
      </c>
      <c r="M210" s="4">
        <v>0</v>
      </c>
      <c r="N210" s="4">
        <v>1</v>
      </c>
      <c r="O210" s="4">
        <v>0</v>
      </c>
      <c r="P210" s="4">
        <v>0</v>
      </c>
      <c r="Q210" s="4">
        <v>0</v>
      </c>
      <c r="R210" s="4">
        <v>135</v>
      </c>
      <c r="S210" s="3" t="s">
        <v>1555</v>
      </c>
      <c r="T210" s="2" t="s">
        <v>1797</v>
      </c>
      <c r="U210" s="10" t="s">
        <v>1663</v>
      </c>
      <c r="V210" s="44" t="s">
        <v>661</v>
      </c>
    </row>
    <row r="211" spans="1:24" x14ac:dyDescent="0.15">
      <c r="A211" s="3" t="s">
        <v>241</v>
      </c>
      <c r="B211" s="4">
        <v>1</v>
      </c>
      <c r="C211" s="4">
        <v>0</v>
      </c>
      <c r="D211" s="3" t="s">
        <v>278</v>
      </c>
      <c r="E211" s="4">
        <v>1769</v>
      </c>
      <c r="F211" s="3" t="s">
        <v>388</v>
      </c>
      <c r="G211" s="4">
        <v>1737</v>
      </c>
      <c r="H211" s="4">
        <v>1820</v>
      </c>
      <c r="I211" s="3" t="s">
        <v>601</v>
      </c>
      <c r="J211" s="2" t="s">
        <v>1631</v>
      </c>
      <c r="K211" s="3" t="s">
        <v>1644</v>
      </c>
      <c r="L211" s="3">
        <v>0</v>
      </c>
      <c r="M211" s="4"/>
      <c r="N211" s="4">
        <v>1</v>
      </c>
      <c r="O211" s="4">
        <v>0</v>
      </c>
      <c r="P211" s="4">
        <v>0</v>
      </c>
      <c r="Q211" s="4">
        <v>0</v>
      </c>
      <c r="R211" s="4">
        <v>282</v>
      </c>
      <c r="S211" s="3" t="s">
        <v>1555</v>
      </c>
      <c r="T211" s="2" t="s">
        <v>1797</v>
      </c>
      <c r="U211" s="3" t="s">
        <v>1663</v>
      </c>
      <c r="V211" s="44" t="s">
        <v>661</v>
      </c>
    </row>
    <row r="212" spans="1:24" x14ac:dyDescent="0.15">
      <c r="A212" s="3" t="s">
        <v>215</v>
      </c>
      <c r="B212" s="4">
        <v>0</v>
      </c>
      <c r="C212" s="4">
        <v>0</v>
      </c>
      <c r="D212" s="3" t="s">
        <v>277</v>
      </c>
      <c r="E212" s="4">
        <v>1770</v>
      </c>
      <c r="F212" s="3" t="s">
        <v>388</v>
      </c>
      <c r="G212" s="51" t="s">
        <v>661</v>
      </c>
      <c r="H212" s="51" t="s">
        <v>661</v>
      </c>
      <c r="I212" s="2" t="s">
        <v>661</v>
      </c>
      <c r="J212" s="2" t="s">
        <v>661</v>
      </c>
      <c r="K212" s="3" t="s">
        <v>661</v>
      </c>
      <c r="L212" s="3">
        <v>0</v>
      </c>
      <c r="M212" s="4" t="s">
        <v>661</v>
      </c>
      <c r="N212" s="4" t="s">
        <v>661</v>
      </c>
      <c r="O212" s="4" t="s">
        <v>661</v>
      </c>
      <c r="P212" s="4">
        <v>0</v>
      </c>
      <c r="Q212" s="4">
        <v>0</v>
      </c>
      <c r="R212" s="4">
        <v>214</v>
      </c>
      <c r="S212" s="2" t="s">
        <v>1665</v>
      </c>
      <c r="T212" s="2" t="s">
        <v>1797</v>
      </c>
      <c r="U212" s="10" t="s">
        <v>1663</v>
      </c>
      <c r="V212" s="44" t="s">
        <v>661</v>
      </c>
    </row>
    <row r="213" spans="1:24" x14ac:dyDescent="0.15">
      <c r="A213" s="2" t="s">
        <v>269</v>
      </c>
      <c r="B213" s="4">
        <v>0</v>
      </c>
      <c r="C213" s="4">
        <v>0</v>
      </c>
      <c r="D213" s="3" t="s">
        <v>277</v>
      </c>
      <c r="E213" s="4">
        <v>1770</v>
      </c>
      <c r="F213" s="3" t="s">
        <v>388</v>
      </c>
      <c r="G213" s="4">
        <v>1715</v>
      </c>
      <c r="H213" s="4">
        <v>1773</v>
      </c>
      <c r="I213" s="2" t="s">
        <v>587</v>
      </c>
      <c r="J213" s="2" t="s">
        <v>1608</v>
      </c>
      <c r="K213" s="3" t="s">
        <v>1836</v>
      </c>
      <c r="L213" s="3">
        <v>1</v>
      </c>
      <c r="M213" s="4">
        <v>0</v>
      </c>
      <c r="N213" s="4">
        <v>0</v>
      </c>
      <c r="O213" s="4">
        <v>0</v>
      </c>
      <c r="P213" s="4">
        <v>0</v>
      </c>
      <c r="Q213" s="4">
        <v>0</v>
      </c>
      <c r="R213" s="4">
        <v>278</v>
      </c>
      <c r="S213" s="2" t="s">
        <v>1557</v>
      </c>
      <c r="T213" s="2" t="s">
        <v>1797</v>
      </c>
      <c r="U213" s="2" t="s">
        <v>1663</v>
      </c>
      <c r="V213" s="50" t="s">
        <v>2119</v>
      </c>
    </row>
    <row r="214" spans="1:24" x14ac:dyDescent="0.15">
      <c r="A214" s="3" t="s">
        <v>122</v>
      </c>
      <c r="B214" s="4">
        <v>1</v>
      </c>
      <c r="C214" s="4">
        <v>0</v>
      </c>
      <c r="D214" s="3" t="s">
        <v>277</v>
      </c>
      <c r="E214" s="4">
        <v>1771</v>
      </c>
      <c r="F214" s="3" t="s">
        <v>388</v>
      </c>
      <c r="G214" s="4">
        <v>1737</v>
      </c>
      <c r="H214" s="4">
        <v>1793</v>
      </c>
      <c r="I214" s="2" t="s">
        <v>587</v>
      </c>
      <c r="J214" s="2" t="s">
        <v>1608</v>
      </c>
      <c r="K214" s="3" t="s">
        <v>691</v>
      </c>
      <c r="L214" s="3">
        <v>0</v>
      </c>
      <c r="M214" s="4">
        <v>1</v>
      </c>
      <c r="N214" s="4">
        <v>1</v>
      </c>
      <c r="O214" s="4">
        <v>0</v>
      </c>
      <c r="P214" s="4">
        <v>0</v>
      </c>
      <c r="Q214" s="4">
        <v>0</v>
      </c>
      <c r="R214" s="4">
        <v>115</v>
      </c>
      <c r="S214" s="3" t="s">
        <v>1557</v>
      </c>
      <c r="T214" s="2" t="s">
        <v>1797</v>
      </c>
      <c r="U214" s="3" t="s">
        <v>1663</v>
      </c>
      <c r="V214" s="50" t="s">
        <v>2065</v>
      </c>
    </row>
    <row r="215" spans="1:24" x14ac:dyDescent="0.15">
      <c r="A215" s="3" t="s">
        <v>201</v>
      </c>
      <c r="B215" s="4">
        <v>0</v>
      </c>
      <c r="C215" s="4">
        <v>0</v>
      </c>
      <c r="D215" s="3" t="s">
        <v>277</v>
      </c>
      <c r="E215" s="4">
        <v>1772</v>
      </c>
      <c r="F215" s="3" t="s">
        <v>388</v>
      </c>
      <c r="G215" s="4">
        <v>1715</v>
      </c>
      <c r="H215" s="4">
        <v>1799</v>
      </c>
      <c r="I215" s="2" t="s">
        <v>587</v>
      </c>
      <c r="J215" s="2" t="s">
        <v>1608</v>
      </c>
      <c r="K215" s="3" t="s">
        <v>805</v>
      </c>
      <c r="L215" s="3">
        <v>0</v>
      </c>
      <c r="M215" s="4">
        <v>0</v>
      </c>
      <c r="N215" s="4">
        <v>0</v>
      </c>
      <c r="O215" s="4">
        <v>0</v>
      </c>
      <c r="P215" s="4">
        <v>0</v>
      </c>
      <c r="Q215" s="4">
        <v>0</v>
      </c>
      <c r="R215" s="4">
        <v>199</v>
      </c>
      <c r="S215" s="2" t="s">
        <v>1743</v>
      </c>
      <c r="T215" s="2" t="s">
        <v>1797</v>
      </c>
      <c r="U215" s="10" t="s">
        <v>1663</v>
      </c>
      <c r="V215" s="44" t="s">
        <v>661</v>
      </c>
    </row>
    <row r="216" spans="1:24" x14ac:dyDescent="0.15">
      <c r="A216" s="3" t="s">
        <v>39</v>
      </c>
      <c r="B216" s="4">
        <v>0</v>
      </c>
      <c r="C216" s="4">
        <v>0</v>
      </c>
      <c r="D216" s="3" t="s">
        <v>277</v>
      </c>
      <c r="E216" s="4">
        <v>1772</v>
      </c>
      <c r="F216" s="2" t="s">
        <v>388</v>
      </c>
      <c r="G216" s="4">
        <v>1734</v>
      </c>
      <c r="H216" s="4">
        <v>1815</v>
      </c>
      <c r="I216" s="2" t="s">
        <v>1632</v>
      </c>
      <c r="J216" s="2" t="s">
        <v>1626</v>
      </c>
      <c r="K216" s="3" t="s">
        <v>776</v>
      </c>
      <c r="L216" s="3">
        <v>0</v>
      </c>
      <c r="M216" s="4">
        <v>1</v>
      </c>
      <c r="N216" s="4">
        <v>1</v>
      </c>
      <c r="O216" s="4">
        <v>0</v>
      </c>
      <c r="P216" s="4">
        <v>0</v>
      </c>
      <c r="Q216" s="4">
        <v>0</v>
      </c>
      <c r="R216" s="4">
        <v>34</v>
      </c>
      <c r="S216" s="3" t="s">
        <v>1557</v>
      </c>
      <c r="T216" s="2" t="s">
        <v>1797</v>
      </c>
      <c r="U216" s="3" t="s">
        <v>1663</v>
      </c>
      <c r="V216" s="50" t="s">
        <v>2127</v>
      </c>
    </row>
    <row r="217" spans="1:24" x14ac:dyDescent="0.15">
      <c r="A217" s="2" t="s">
        <v>10</v>
      </c>
      <c r="B217" s="4">
        <v>0</v>
      </c>
      <c r="C217" s="4">
        <v>0</v>
      </c>
      <c r="D217" s="3" t="s">
        <v>277</v>
      </c>
      <c r="E217" s="4">
        <v>1774</v>
      </c>
      <c r="F217" s="3" t="s">
        <v>388</v>
      </c>
      <c r="G217" s="4">
        <v>1743</v>
      </c>
      <c r="H217" s="4">
        <v>1823</v>
      </c>
      <c r="I217" s="2" t="s">
        <v>587</v>
      </c>
      <c r="J217" s="2" t="s">
        <v>1608</v>
      </c>
      <c r="K217" s="3" t="s">
        <v>1836</v>
      </c>
      <c r="L217" s="3">
        <v>1</v>
      </c>
      <c r="M217" s="4">
        <v>0</v>
      </c>
      <c r="N217" s="4">
        <v>1</v>
      </c>
      <c r="O217" s="4">
        <v>0</v>
      </c>
      <c r="P217" s="4">
        <v>0</v>
      </c>
      <c r="Q217" s="4">
        <v>0</v>
      </c>
      <c r="R217" s="4">
        <v>7</v>
      </c>
      <c r="S217" s="3" t="s">
        <v>1555</v>
      </c>
      <c r="T217" s="2" t="s">
        <v>1797</v>
      </c>
      <c r="U217" s="3" t="s">
        <v>1663</v>
      </c>
      <c r="V217" s="50" t="s">
        <v>2035</v>
      </c>
    </row>
    <row r="218" spans="1:24" x14ac:dyDescent="0.15">
      <c r="A218" s="3" t="s">
        <v>130</v>
      </c>
      <c r="B218" s="4">
        <v>0</v>
      </c>
      <c r="C218" s="4">
        <v>0</v>
      </c>
      <c r="D218" s="3" t="s">
        <v>277</v>
      </c>
      <c r="E218" s="4">
        <v>1772</v>
      </c>
      <c r="F218" s="2" t="s">
        <v>2131</v>
      </c>
      <c r="G218" s="4">
        <v>1745</v>
      </c>
      <c r="H218" s="4">
        <v>1823</v>
      </c>
      <c r="I218" s="2" t="s">
        <v>587</v>
      </c>
      <c r="J218" s="2" t="s">
        <v>1608</v>
      </c>
      <c r="K218" s="3" t="s">
        <v>691</v>
      </c>
      <c r="L218" s="3">
        <v>0</v>
      </c>
      <c r="M218" s="4">
        <v>0</v>
      </c>
      <c r="N218" s="4">
        <v>0</v>
      </c>
      <c r="O218" s="4">
        <v>0</v>
      </c>
      <c r="P218" s="4">
        <v>0</v>
      </c>
      <c r="Q218" s="4">
        <v>0</v>
      </c>
      <c r="R218" s="4">
        <v>122</v>
      </c>
      <c r="S218" s="3" t="s">
        <v>1743</v>
      </c>
      <c r="T218" s="2" t="s">
        <v>1797</v>
      </c>
      <c r="U218" s="3" t="s">
        <v>1663</v>
      </c>
      <c r="V218" s="50" t="s">
        <v>2132</v>
      </c>
    </row>
    <row r="219" spans="1:24" x14ac:dyDescent="0.15">
      <c r="A219" s="3" t="s">
        <v>197</v>
      </c>
      <c r="B219" s="4">
        <v>0</v>
      </c>
      <c r="C219" s="4">
        <v>0</v>
      </c>
      <c r="D219" s="3" t="s">
        <v>277</v>
      </c>
      <c r="E219" s="4">
        <v>1763</v>
      </c>
      <c r="F219" s="2" t="s">
        <v>1988</v>
      </c>
      <c r="G219" s="4">
        <v>1728</v>
      </c>
      <c r="H219" s="4">
        <v>1768</v>
      </c>
      <c r="I219" s="2" t="s">
        <v>587</v>
      </c>
      <c r="J219" s="2" t="s">
        <v>1608</v>
      </c>
      <c r="K219" s="3" t="s">
        <v>691</v>
      </c>
      <c r="L219" s="3">
        <v>0</v>
      </c>
      <c r="M219" s="4">
        <v>1</v>
      </c>
      <c r="N219" s="4">
        <v>1</v>
      </c>
      <c r="O219" s="4">
        <v>0</v>
      </c>
      <c r="P219" s="4">
        <v>0</v>
      </c>
      <c r="Q219" s="4">
        <v>0</v>
      </c>
      <c r="R219" s="4">
        <v>245</v>
      </c>
      <c r="S219" s="3" t="s">
        <v>1557</v>
      </c>
      <c r="T219" s="2" t="s">
        <v>1797</v>
      </c>
      <c r="U219" s="10" t="s">
        <v>1663</v>
      </c>
      <c r="V219" s="50" t="s">
        <v>1989</v>
      </c>
      <c r="W219" s="26"/>
      <c r="X219" s="26"/>
    </row>
    <row r="220" spans="1:24" x14ac:dyDescent="0.15">
      <c r="A220" s="2" t="s">
        <v>14</v>
      </c>
      <c r="B220" s="4">
        <v>0</v>
      </c>
      <c r="C220" s="4">
        <v>0</v>
      </c>
      <c r="D220" s="3" t="s">
        <v>277</v>
      </c>
      <c r="E220" s="4">
        <v>1757</v>
      </c>
      <c r="F220" s="2" t="s">
        <v>1849</v>
      </c>
      <c r="G220" s="4">
        <v>1737</v>
      </c>
      <c r="H220" s="4">
        <v>1769</v>
      </c>
      <c r="I220" s="2" t="s">
        <v>587</v>
      </c>
      <c r="J220" s="2" t="s">
        <v>1608</v>
      </c>
      <c r="K220" s="3" t="s">
        <v>771</v>
      </c>
      <c r="L220" s="3">
        <v>0</v>
      </c>
      <c r="M220" s="4" t="s">
        <v>661</v>
      </c>
      <c r="N220" s="4" t="s">
        <v>661</v>
      </c>
      <c r="O220" s="4" t="s">
        <v>661</v>
      </c>
      <c r="P220" s="4" t="s">
        <v>661</v>
      </c>
      <c r="Q220" s="4" t="s">
        <v>661</v>
      </c>
      <c r="R220" s="4">
        <v>14</v>
      </c>
      <c r="S220" s="3" t="s">
        <v>1665</v>
      </c>
      <c r="T220" s="3" t="s">
        <v>1665</v>
      </c>
      <c r="U220" s="3" t="s">
        <v>1760</v>
      </c>
      <c r="V220" s="50" t="s">
        <v>1854</v>
      </c>
    </row>
    <row r="221" spans="1:24" x14ac:dyDescent="0.15">
      <c r="A221" s="3" t="s">
        <v>88</v>
      </c>
      <c r="B221" s="4">
        <v>0</v>
      </c>
      <c r="C221" s="4">
        <v>0</v>
      </c>
      <c r="D221" s="3" t="s">
        <v>277</v>
      </c>
      <c r="E221" s="4">
        <v>1764</v>
      </c>
      <c r="F221" s="2" t="s">
        <v>1849</v>
      </c>
      <c r="G221" s="4">
        <v>1734</v>
      </c>
      <c r="H221" s="4">
        <v>1800</v>
      </c>
      <c r="I221" s="2" t="s">
        <v>1636</v>
      </c>
      <c r="J221" s="2" t="s">
        <v>1608</v>
      </c>
      <c r="K221" s="3" t="s">
        <v>789</v>
      </c>
      <c r="L221" s="3">
        <v>0</v>
      </c>
      <c r="M221" s="4">
        <v>1</v>
      </c>
      <c r="N221" s="4">
        <v>0</v>
      </c>
      <c r="O221" s="4">
        <v>0</v>
      </c>
      <c r="P221" s="4">
        <v>0</v>
      </c>
      <c r="Q221" s="4">
        <v>0</v>
      </c>
      <c r="R221" s="4">
        <v>87</v>
      </c>
      <c r="S221" s="3" t="s">
        <v>1758</v>
      </c>
      <c r="T221" s="2" t="s">
        <v>1797</v>
      </c>
      <c r="U221" s="3" t="s">
        <v>1663</v>
      </c>
      <c r="V221" s="49" t="s">
        <v>1876</v>
      </c>
      <c r="W221" s="26"/>
      <c r="X221" s="26"/>
    </row>
    <row r="222" spans="1:24" x14ac:dyDescent="0.15">
      <c r="A222" s="2" t="s">
        <v>1825</v>
      </c>
      <c r="B222" s="4">
        <v>0</v>
      </c>
      <c r="C222" s="4">
        <v>0</v>
      </c>
      <c r="D222" s="3" t="s">
        <v>277</v>
      </c>
      <c r="E222" s="4">
        <v>1773</v>
      </c>
      <c r="F222" s="2" t="s">
        <v>1849</v>
      </c>
      <c r="G222" s="4">
        <v>1727</v>
      </c>
      <c r="H222" s="4">
        <v>1798</v>
      </c>
      <c r="I222" s="2" t="s">
        <v>661</v>
      </c>
      <c r="J222" s="2" t="s">
        <v>661</v>
      </c>
      <c r="K222" s="3" t="s">
        <v>1836</v>
      </c>
      <c r="L222" s="3">
        <v>1</v>
      </c>
      <c r="M222" s="4">
        <v>1</v>
      </c>
      <c r="N222" s="4">
        <v>0</v>
      </c>
      <c r="O222" s="4">
        <v>0</v>
      </c>
      <c r="P222" s="4">
        <v>0</v>
      </c>
      <c r="Q222" s="4">
        <v>0</v>
      </c>
      <c r="R222" s="4">
        <v>88</v>
      </c>
      <c r="S222" s="3" t="s">
        <v>1758</v>
      </c>
      <c r="T222" s="2" t="s">
        <v>1797</v>
      </c>
      <c r="U222" s="3" t="s">
        <v>1663</v>
      </c>
      <c r="V222" s="50" t="s">
        <v>1875</v>
      </c>
    </row>
    <row r="223" spans="1:24" x14ac:dyDescent="0.15">
      <c r="A223" s="3" t="s">
        <v>46</v>
      </c>
      <c r="B223" s="4">
        <v>0</v>
      </c>
      <c r="C223" s="4">
        <v>0</v>
      </c>
      <c r="D223" s="3" t="s">
        <v>277</v>
      </c>
      <c r="E223" s="4">
        <v>1759</v>
      </c>
      <c r="F223" s="3" t="s">
        <v>1563</v>
      </c>
      <c r="G223" s="4">
        <v>1739</v>
      </c>
      <c r="H223" s="4">
        <v>1805</v>
      </c>
      <c r="I223" s="2" t="s">
        <v>1616</v>
      </c>
      <c r="J223" s="2" t="s">
        <v>1617</v>
      </c>
      <c r="K223" s="3" t="s">
        <v>1836</v>
      </c>
      <c r="L223" s="3">
        <v>1</v>
      </c>
      <c r="M223" s="4">
        <v>1</v>
      </c>
      <c r="N223" s="4" t="s">
        <v>661</v>
      </c>
      <c r="O223" s="4" t="s">
        <v>661</v>
      </c>
      <c r="P223" s="4">
        <v>0</v>
      </c>
      <c r="Q223" s="4">
        <v>0</v>
      </c>
      <c r="R223" s="4">
        <v>49</v>
      </c>
      <c r="S223" s="3" t="s">
        <v>1557</v>
      </c>
      <c r="T223" s="2" t="s">
        <v>1797</v>
      </c>
      <c r="U223" s="3" t="s">
        <v>1663</v>
      </c>
      <c r="V223" s="50" t="s">
        <v>2133</v>
      </c>
    </row>
    <row r="224" spans="1:24" x14ac:dyDescent="0.15">
      <c r="A224" s="3" t="s">
        <v>45</v>
      </c>
      <c r="B224" s="4">
        <v>0</v>
      </c>
      <c r="C224" s="4">
        <v>0</v>
      </c>
      <c r="D224" s="3" t="s">
        <v>277</v>
      </c>
      <c r="E224" s="4">
        <v>1759</v>
      </c>
      <c r="F224" s="3" t="s">
        <v>1563</v>
      </c>
      <c r="G224" s="4">
        <v>1735</v>
      </c>
      <c r="H224" s="4">
        <v>1801</v>
      </c>
      <c r="I224" s="2" t="s">
        <v>1616</v>
      </c>
      <c r="J224" s="2" t="s">
        <v>1617</v>
      </c>
      <c r="K224" s="3" t="s">
        <v>778</v>
      </c>
      <c r="L224" s="3">
        <v>0</v>
      </c>
      <c r="M224" s="4" t="s">
        <v>661</v>
      </c>
      <c r="N224" s="4" t="s">
        <v>661</v>
      </c>
      <c r="O224" s="4" t="s">
        <v>661</v>
      </c>
      <c r="P224" s="4" t="s">
        <v>661</v>
      </c>
      <c r="Q224" s="4" t="s">
        <v>661</v>
      </c>
      <c r="R224" s="4">
        <v>50</v>
      </c>
      <c r="S224" s="3" t="s">
        <v>1758</v>
      </c>
      <c r="T224" s="2" t="s">
        <v>1797</v>
      </c>
      <c r="U224" s="3" t="s">
        <v>1663</v>
      </c>
      <c r="V224" s="50" t="s">
        <v>2134</v>
      </c>
    </row>
    <row r="225" spans="1:24" x14ac:dyDescent="0.15">
      <c r="A225" s="3" t="s">
        <v>272</v>
      </c>
      <c r="B225" s="4">
        <v>1</v>
      </c>
      <c r="C225" s="4">
        <v>0</v>
      </c>
      <c r="D225" s="3" t="s">
        <v>277</v>
      </c>
      <c r="E225" s="4">
        <v>1755</v>
      </c>
      <c r="F225" s="3" t="s">
        <v>432</v>
      </c>
      <c r="G225" s="4">
        <v>1727</v>
      </c>
      <c r="H225" s="4">
        <v>1801</v>
      </c>
      <c r="I225" s="2" t="s">
        <v>1620</v>
      </c>
      <c r="J225" s="2" t="s">
        <v>1608</v>
      </c>
      <c r="K225" s="3" t="s">
        <v>777</v>
      </c>
      <c r="L225" s="3">
        <v>0</v>
      </c>
      <c r="M225" s="4">
        <v>0</v>
      </c>
      <c r="N225" s="4">
        <v>0</v>
      </c>
      <c r="O225" s="4">
        <v>0</v>
      </c>
      <c r="P225" s="4">
        <v>0</v>
      </c>
      <c r="Q225" s="4">
        <v>0</v>
      </c>
      <c r="R225" s="4">
        <v>284</v>
      </c>
      <c r="S225" s="3" t="s">
        <v>1555</v>
      </c>
      <c r="T225" s="2" t="s">
        <v>1797</v>
      </c>
      <c r="U225" s="3" t="s">
        <v>1663</v>
      </c>
      <c r="V225" s="50" t="s">
        <v>2124</v>
      </c>
    </row>
    <row r="226" spans="1:24" x14ac:dyDescent="0.15">
      <c r="A226" s="3" t="s">
        <v>69</v>
      </c>
      <c r="B226" s="4">
        <v>0</v>
      </c>
      <c r="C226" s="4">
        <v>0</v>
      </c>
      <c r="D226" s="3" t="s">
        <v>277</v>
      </c>
      <c r="E226" s="4">
        <v>1772</v>
      </c>
      <c r="F226" s="2" t="s">
        <v>1873</v>
      </c>
      <c r="G226" s="4">
        <v>1708</v>
      </c>
      <c r="H226" s="4">
        <v>1786</v>
      </c>
      <c r="I226" s="2" t="s">
        <v>587</v>
      </c>
      <c r="J226" s="2" t="s">
        <v>1608</v>
      </c>
      <c r="K226" s="3" t="s">
        <v>783</v>
      </c>
      <c r="L226" s="3">
        <v>0</v>
      </c>
      <c r="M226" s="4">
        <v>1</v>
      </c>
      <c r="N226" s="4" t="s">
        <v>661</v>
      </c>
      <c r="O226" s="4">
        <v>0</v>
      </c>
      <c r="P226" s="4">
        <v>0</v>
      </c>
      <c r="Q226" s="4">
        <v>0</v>
      </c>
      <c r="R226" s="4">
        <v>85</v>
      </c>
      <c r="S226" s="3" t="s">
        <v>1557</v>
      </c>
      <c r="T226" s="2" t="s">
        <v>1797</v>
      </c>
      <c r="U226" s="3" t="s">
        <v>1663</v>
      </c>
      <c r="V226" s="50" t="s">
        <v>1874</v>
      </c>
      <c r="W226" s="26"/>
    </row>
    <row r="227" spans="1:24" x14ac:dyDescent="0.15">
      <c r="A227" s="3" t="s">
        <v>228</v>
      </c>
      <c r="B227" s="4">
        <v>1</v>
      </c>
      <c r="C227" s="4">
        <v>0</v>
      </c>
      <c r="D227" s="3" t="s">
        <v>277</v>
      </c>
      <c r="E227" s="4">
        <v>1763</v>
      </c>
      <c r="F227" s="3" t="s">
        <v>2032</v>
      </c>
      <c r="G227" s="4">
        <v>1712</v>
      </c>
      <c r="H227" s="4">
        <v>1790</v>
      </c>
      <c r="I227" s="2" t="s">
        <v>587</v>
      </c>
      <c r="J227" s="2" t="s">
        <v>1608</v>
      </c>
      <c r="K227" s="3" t="s">
        <v>807</v>
      </c>
      <c r="L227" s="3">
        <v>0</v>
      </c>
      <c r="M227" s="4">
        <v>1</v>
      </c>
      <c r="N227" s="4">
        <v>0</v>
      </c>
      <c r="O227" s="4">
        <v>0</v>
      </c>
      <c r="P227" s="4">
        <v>0</v>
      </c>
      <c r="Q227" s="4">
        <v>0</v>
      </c>
      <c r="R227" s="4">
        <v>230</v>
      </c>
      <c r="S227" s="3" t="s">
        <v>1557</v>
      </c>
      <c r="T227" s="2" t="s">
        <v>1797</v>
      </c>
      <c r="U227" s="10" t="s">
        <v>1663</v>
      </c>
      <c r="V227" s="50" t="s">
        <v>2135</v>
      </c>
    </row>
    <row r="228" spans="1:24" x14ac:dyDescent="0.15">
      <c r="A228" s="3" t="s">
        <v>72</v>
      </c>
      <c r="B228" s="4">
        <v>0</v>
      </c>
      <c r="C228" s="4">
        <v>0</v>
      </c>
      <c r="D228" s="3" t="s">
        <v>277</v>
      </c>
      <c r="E228" s="4">
        <v>1772</v>
      </c>
      <c r="F228" s="3" t="s">
        <v>2054</v>
      </c>
      <c r="G228" s="4">
        <v>1693</v>
      </c>
      <c r="H228" s="4">
        <v>1786</v>
      </c>
      <c r="I228" s="2" t="s">
        <v>587</v>
      </c>
      <c r="J228" s="2" t="s">
        <v>1608</v>
      </c>
      <c r="K228" s="3" t="s">
        <v>772</v>
      </c>
      <c r="L228" s="3">
        <v>0</v>
      </c>
      <c r="M228" s="4" t="s">
        <v>661</v>
      </c>
      <c r="N228" s="4" t="s">
        <v>661</v>
      </c>
      <c r="O228" s="4" t="s">
        <v>661</v>
      </c>
      <c r="P228" s="4" t="s">
        <v>661</v>
      </c>
      <c r="Q228" s="4" t="s">
        <v>661</v>
      </c>
      <c r="R228" s="4">
        <v>75</v>
      </c>
      <c r="S228" s="3" t="s">
        <v>1665</v>
      </c>
      <c r="T228" s="3" t="s">
        <v>1665</v>
      </c>
      <c r="U228" s="3" t="s">
        <v>1760</v>
      </c>
      <c r="V228" s="50" t="s">
        <v>2055</v>
      </c>
    </row>
    <row r="229" spans="1:24" x14ac:dyDescent="0.15">
      <c r="A229" s="3" t="s">
        <v>267</v>
      </c>
      <c r="B229" s="4">
        <v>0</v>
      </c>
      <c r="C229" s="4">
        <v>0</v>
      </c>
      <c r="D229" s="3" t="s">
        <v>277</v>
      </c>
      <c r="E229" s="4">
        <v>1765</v>
      </c>
      <c r="F229" s="2" t="s">
        <v>1882</v>
      </c>
      <c r="G229" s="4">
        <v>1737</v>
      </c>
      <c r="H229" s="4">
        <v>1767</v>
      </c>
      <c r="I229" s="2" t="s">
        <v>1630</v>
      </c>
      <c r="J229" s="2" t="s">
        <v>1608</v>
      </c>
      <c r="K229" s="3" t="s">
        <v>1836</v>
      </c>
      <c r="L229" s="3">
        <v>1</v>
      </c>
      <c r="M229" s="4">
        <v>1</v>
      </c>
      <c r="N229" s="4">
        <v>0</v>
      </c>
      <c r="O229" s="4">
        <v>0</v>
      </c>
      <c r="P229" s="4">
        <v>0</v>
      </c>
      <c r="Q229" s="4">
        <v>0</v>
      </c>
      <c r="R229" s="4">
        <v>276</v>
      </c>
      <c r="S229" s="3" t="s">
        <v>1665</v>
      </c>
      <c r="T229" s="3" t="s">
        <v>1797</v>
      </c>
      <c r="U229" s="2" t="s">
        <v>1663</v>
      </c>
      <c r="V229" s="50" t="s">
        <v>1922</v>
      </c>
    </row>
    <row r="230" spans="1:24" x14ac:dyDescent="0.15">
      <c r="A230" s="3" t="s">
        <v>145</v>
      </c>
      <c r="B230" s="4">
        <v>0</v>
      </c>
      <c r="C230" s="4">
        <v>0</v>
      </c>
      <c r="D230" s="3" t="s">
        <v>277</v>
      </c>
      <c r="E230" s="4">
        <v>1771</v>
      </c>
      <c r="F230" s="2" t="s">
        <v>1882</v>
      </c>
      <c r="G230" s="4">
        <v>1747</v>
      </c>
      <c r="H230" s="4">
        <v>1781</v>
      </c>
      <c r="I230" s="2" t="s">
        <v>1620</v>
      </c>
      <c r="J230" s="2" t="s">
        <v>1608</v>
      </c>
      <c r="K230" s="3" t="s">
        <v>691</v>
      </c>
      <c r="L230" s="3">
        <v>0</v>
      </c>
      <c r="M230" s="4">
        <v>0</v>
      </c>
      <c r="N230" s="4">
        <v>1</v>
      </c>
      <c r="O230" s="4">
        <v>0</v>
      </c>
      <c r="P230" s="4">
        <v>0</v>
      </c>
      <c r="Q230" s="4">
        <v>0</v>
      </c>
      <c r="R230" s="4">
        <v>138</v>
      </c>
      <c r="S230" s="3" t="s">
        <v>1555</v>
      </c>
      <c r="T230" s="2" t="s">
        <v>1797</v>
      </c>
      <c r="U230" s="10" t="s">
        <v>1663</v>
      </c>
      <c r="V230" s="50" t="s">
        <v>1883</v>
      </c>
    </row>
    <row r="231" spans="1:24" x14ac:dyDescent="0.15">
      <c r="A231" s="2" t="s">
        <v>1799</v>
      </c>
      <c r="B231" s="4">
        <v>0</v>
      </c>
      <c r="C231" s="4">
        <v>0</v>
      </c>
      <c r="D231" s="3" t="s">
        <v>277</v>
      </c>
      <c r="E231" s="4">
        <v>1771</v>
      </c>
      <c r="F231" s="2" t="s">
        <v>2110</v>
      </c>
      <c r="G231" s="4">
        <v>1751</v>
      </c>
      <c r="H231" s="4">
        <v>1820</v>
      </c>
      <c r="I231" s="3" t="s">
        <v>588</v>
      </c>
      <c r="J231" s="2" t="s">
        <v>1608</v>
      </c>
      <c r="K231" s="3" t="s">
        <v>1594</v>
      </c>
      <c r="L231" s="3">
        <v>1</v>
      </c>
      <c r="M231" s="4">
        <v>1</v>
      </c>
      <c r="N231" s="4">
        <v>1</v>
      </c>
      <c r="O231" s="4">
        <v>0</v>
      </c>
      <c r="P231" s="4">
        <v>0</v>
      </c>
      <c r="Q231" s="4">
        <v>0</v>
      </c>
      <c r="R231" s="4">
        <v>247</v>
      </c>
      <c r="S231" s="3" t="s">
        <v>1557</v>
      </c>
      <c r="T231" s="2" t="s">
        <v>1797</v>
      </c>
      <c r="U231" s="2" t="s">
        <v>1663</v>
      </c>
      <c r="V231" s="50" t="s">
        <v>2111</v>
      </c>
    </row>
    <row r="232" spans="1:24" x14ac:dyDescent="0.15">
      <c r="A232" s="3" t="s">
        <v>62</v>
      </c>
      <c r="B232" s="4">
        <v>0</v>
      </c>
      <c r="C232" s="4">
        <v>0</v>
      </c>
      <c r="D232" s="3" t="s">
        <v>277</v>
      </c>
      <c r="E232" s="4">
        <v>1763</v>
      </c>
      <c r="F232" s="3" t="s">
        <v>2052</v>
      </c>
      <c r="G232" s="4">
        <v>1730</v>
      </c>
      <c r="H232" s="4">
        <v>1766</v>
      </c>
      <c r="I232" s="2" t="s">
        <v>1635</v>
      </c>
      <c r="J232" s="2" t="s">
        <v>1608</v>
      </c>
      <c r="K232" s="3" t="s">
        <v>1836</v>
      </c>
      <c r="L232" s="3">
        <v>1</v>
      </c>
      <c r="M232" s="4">
        <v>0</v>
      </c>
      <c r="N232" s="4">
        <v>0</v>
      </c>
      <c r="O232" s="4">
        <v>0</v>
      </c>
      <c r="P232" s="4">
        <v>0</v>
      </c>
      <c r="Q232" s="4">
        <v>0</v>
      </c>
      <c r="R232" s="4">
        <v>66</v>
      </c>
      <c r="S232" s="3" t="s">
        <v>1743</v>
      </c>
      <c r="T232" s="2" t="s">
        <v>1797</v>
      </c>
      <c r="U232" s="3" t="s">
        <v>1663</v>
      </c>
      <c r="V232" s="50" t="s">
        <v>2053</v>
      </c>
    </row>
    <row r="233" spans="1:24" x14ac:dyDescent="0.15">
      <c r="A233" s="3" t="s">
        <v>106</v>
      </c>
      <c r="B233" s="4">
        <v>0</v>
      </c>
      <c r="C233" s="4">
        <v>0</v>
      </c>
      <c r="D233" s="3" t="s">
        <v>277</v>
      </c>
      <c r="E233" s="4">
        <v>1758</v>
      </c>
      <c r="F233" s="2" t="s">
        <v>2069</v>
      </c>
      <c r="G233" s="4">
        <v>1706</v>
      </c>
      <c r="H233" s="4">
        <v>1784</v>
      </c>
      <c r="I233" s="2" t="s">
        <v>587</v>
      </c>
      <c r="J233" s="2" t="s">
        <v>1608</v>
      </c>
      <c r="K233" s="3" t="s">
        <v>1836</v>
      </c>
      <c r="L233" s="3">
        <v>1</v>
      </c>
      <c r="M233" s="4">
        <v>0</v>
      </c>
      <c r="N233" s="4">
        <v>0</v>
      </c>
      <c r="O233" s="4">
        <v>0</v>
      </c>
      <c r="P233" s="4">
        <v>0</v>
      </c>
      <c r="Q233" s="4">
        <v>0</v>
      </c>
      <c r="R233" s="4">
        <v>107</v>
      </c>
      <c r="S233" s="3" t="s">
        <v>1743</v>
      </c>
      <c r="T233" s="2" t="s">
        <v>1797</v>
      </c>
      <c r="U233" s="3" t="s">
        <v>1663</v>
      </c>
      <c r="V233" s="50" t="s">
        <v>2103</v>
      </c>
      <c r="W233" s="26"/>
      <c r="X233" s="26"/>
    </row>
    <row r="234" spans="1:24" x14ac:dyDescent="0.15">
      <c r="A234" s="3" t="s">
        <v>55</v>
      </c>
      <c r="B234" s="4">
        <v>0</v>
      </c>
      <c r="C234" s="4">
        <v>0</v>
      </c>
      <c r="D234" s="3" t="s">
        <v>277</v>
      </c>
      <c r="E234" s="4">
        <v>1765</v>
      </c>
      <c r="F234" s="3" t="s">
        <v>2069</v>
      </c>
      <c r="G234" s="4">
        <v>1760</v>
      </c>
      <c r="H234" s="4">
        <v>1827</v>
      </c>
      <c r="I234" s="2" t="s">
        <v>1612</v>
      </c>
      <c r="J234" s="2" t="s">
        <v>1613</v>
      </c>
      <c r="K234" s="3" t="s">
        <v>780</v>
      </c>
      <c r="L234" s="3">
        <v>0</v>
      </c>
      <c r="M234" s="4">
        <v>0</v>
      </c>
      <c r="N234" s="4">
        <v>1</v>
      </c>
      <c r="O234" s="4">
        <v>0</v>
      </c>
      <c r="P234" s="4">
        <v>0</v>
      </c>
      <c r="Q234" s="4">
        <v>0</v>
      </c>
      <c r="R234" s="4">
        <v>129</v>
      </c>
      <c r="S234" s="3" t="s">
        <v>1555</v>
      </c>
      <c r="T234" s="2" t="s">
        <v>1797</v>
      </c>
      <c r="U234" s="3" t="s">
        <v>1663</v>
      </c>
      <c r="V234" s="49" t="s">
        <v>2102</v>
      </c>
    </row>
    <row r="235" spans="1:24" x14ac:dyDescent="0.15">
      <c r="A235" s="3" t="s">
        <v>209</v>
      </c>
      <c r="B235" s="4">
        <v>0</v>
      </c>
      <c r="C235" s="4">
        <v>0</v>
      </c>
      <c r="D235" s="3" t="s">
        <v>277</v>
      </c>
      <c r="E235" s="4">
        <v>1767</v>
      </c>
      <c r="F235" s="2" t="s">
        <v>2069</v>
      </c>
      <c r="G235" s="4">
        <v>1710</v>
      </c>
      <c r="H235" s="4">
        <v>1784</v>
      </c>
      <c r="I235" s="2" t="s">
        <v>1609</v>
      </c>
      <c r="J235" s="2" t="s">
        <v>1608</v>
      </c>
      <c r="K235" s="3" t="s">
        <v>802</v>
      </c>
      <c r="L235" s="3">
        <v>0</v>
      </c>
      <c r="M235" s="4">
        <v>1</v>
      </c>
      <c r="N235" s="4">
        <v>1</v>
      </c>
      <c r="O235" s="4">
        <v>0</v>
      </c>
      <c r="P235" s="4">
        <v>0</v>
      </c>
      <c r="Q235" s="4">
        <v>0</v>
      </c>
      <c r="R235" s="4">
        <v>208</v>
      </c>
      <c r="S235" s="3" t="s">
        <v>1557</v>
      </c>
      <c r="T235" s="2" t="s">
        <v>1797</v>
      </c>
      <c r="U235" s="10" t="s">
        <v>1663</v>
      </c>
      <c r="V235" s="50" t="s">
        <v>2101</v>
      </c>
    </row>
    <row r="236" spans="1:24" x14ac:dyDescent="0.15">
      <c r="A236" s="3" t="s">
        <v>2040</v>
      </c>
      <c r="B236" s="4">
        <v>0</v>
      </c>
      <c r="C236" s="4">
        <v>0</v>
      </c>
      <c r="D236" s="3" t="s">
        <v>277</v>
      </c>
      <c r="E236" s="4">
        <v>1757</v>
      </c>
      <c r="F236" s="3" t="s">
        <v>2051</v>
      </c>
      <c r="G236" s="4">
        <v>1741</v>
      </c>
      <c r="H236" s="4">
        <v>1763</v>
      </c>
      <c r="I236" s="2" t="s">
        <v>1625</v>
      </c>
      <c r="J236" s="2" t="s">
        <v>1626</v>
      </c>
      <c r="K236" s="3" t="s">
        <v>755</v>
      </c>
      <c r="L236" s="3">
        <v>1</v>
      </c>
      <c r="M236" s="4">
        <v>0</v>
      </c>
      <c r="N236" s="4">
        <v>1</v>
      </c>
      <c r="O236" s="4">
        <v>0</v>
      </c>
      <c r="P236" s="4">
        <v>0</v>
      </c>
      <c r="Q236" s="4">
        <v>0</v>
      </c>
      <c r="R236" s="4">
        <v>18</v>
      </c>
      <c r="S236" s="3" t="s">
        <v>1555</v>
      </c>
      <c r="T236" s="2" t="s">
        <v>1797</v>
      </c>
      <c r="U236" s="3" t="s">
        <v>1663</v>
      </c>
      <c r="V236" s="50" t="s">
        <v>2041</v>
      </c>
    </row>
    <row r="237" spans="1:24" x14ac:dyDescent="0.15">
      <c r="A237" s="3" t="s">
        <v>13</v>
      </c>
      <c r="B237" s="4">
        <v>0</v>
      </c>
      <c r="C237" s="4">
        <v>0</v>
      </c>
      <c r="D237" s="3" t="s">
        <v>277</v>
      </c>
      <c r="E237" s="4">
        <v>1765</v>
      </c>
      <c r="F237" s="2" t="s">
        <v>390</v>
      </c>
      <c r="G237" s="51" t="s">
        <v>661</v>
      </c>
      <c r="H237" s="51" t="s">
        <v>661</v>
      </c>
      <c r="I237" s="2" t="s">
        <v>587</v>
      </c>
      <c r="J237" s="2" t="s">
        <v>1608</v>
      </c>
      <c r="K237" s="3" t="s">
        <v>1836</v>
      </c>
      <c r="L237" s="3">
        <v>1</v>
      </c>
      <c r="M237" s="4">
        <v>0</v>
      </c>
      <c r="N237" s="4">
        <v>1</v>
      </c>
      <c r="O237" s="4">
        <v>0</v>
      </c>
      <c r="P237" s="4">
        <v>0</v>
      </c>
      <c r="Q237" s="4">
        <v>0</v>
      </c>
      <c r="R237" s="4">
        <v>12</v>
      </c>
      <c r="S237" s="3" t="s">
        <v>1555</v>
      </c>
      <c r="T237" s="2" t="s">
        <v>1797</v>
      </c>
      <c r="U237" s="3" t="s">
        <v>1663</v>
      </c>
      <c r="V237" s="50" t="s">
        <v>2136</v>
      </c>
    </row>
    <row r="238" spans="1:24" x14ac:dyDescent="0.15">
      <c r="A238" s="3" t="s">
        <v>136</v>
      </c>
      <c r="B238" s="4">
        <v>0</v>
      </c>
      <c r="C238" s="4">
        <v>0</v>
      </c>
      <c r="D238" s="3" t="s">
        <v>277</v>
      </c>
      <c r="E238" s="4">
        <v>1764</v>
      </c>
      <c r="F238" s="3" t="s">
        <v>1984</v>
      </c>
      <c r="G238" s="4">
        <v>1696</v>
      </c>
      <c r="H238" s="4">
        <v>1765</v>
      </c>
      <c r="I238" s="2" t="s">
        <v>587</v>
      </c>
      <c r="J238" s="2" t="s">
        <v>1608</v>
      </c>
      <c r="K238" s="3" t="s">
        <v>1836</v>
      </c>
      <c r="L238" s="3">
        <v>1</v>
      </c>
      <c r="M238" s="4">
        <v>0</v>
      </c>
      <c r="N238" s="4">
        <v>0</v>
      </c>
      <c r="O238" s="4">
        <v>0</v>
      </c>
      <c r="P238" s="4">
        <v>0</v>
      </c>
      <c r="Q238" s="4">
        <v>0</v>
      </c>
      <c r="R238" s="4">
        <v>127</v>
      </c>
      <c r="S238" s="3" t="s">
        <v>1743</v>
      </c>
      <c r="T238" s="2" t="s">
        <v>1797</v>
      </c>
      <c r="U238" s="3" t="s">
        <v>1663</v>
      </c>
      <c r="V238" s="50" t="s">
        <v>2068</v>
      </c>
    </row>
    <row r="239" spans="1:24" x14ac:dyDescent="0.15">
      <c r="A239" s="3" t="s">
        <v>147</v>
      </c>
      <c r="B239" s="4">
        <v>0</v>
      </c>
      <c r="C239" s="4">
        <v>0</v>
      </c>
      <c r="D239" s="3" t="s">
        <v>277</v>
      </c>
      <c r="E239" s="4">
        <v>1767</v>
      </c>
      <c r="F239" s="2" t="s">
        <v>1984</v>
      </c>
      <c r="G239" s="4">
        <v>1725</v>
      </c>
      <c r="H239" s="4">
        <v>1781</v>
      </c>
      <c r="I239" s="2" t="s">
        <v>1612</v>
      </c>
      <c r="J239" s="2" t="s">
        <v>1613</v>
      </c>
      <c r="K239" s="3" t="s">
        <v>797</v>
      </c>
      <c r="L239" s="3">
        <v>0</v>
      </c>
      <c r="M239" s="4">
        <v>1</v>
      </c>
      <c r="N239" s="4">
        <v>1</v>
      </c>
      <c r="O239" s="4">
        <v>0</v>
      </c>
      <c r="P239" s="4">
        <v>1</v>
      </c>
      <c r="Q239" s="4">
        <v>0</v>
      </c>
      <c r="R239" s="4">
        <v>139</v>
      </c>
      <c r="S239" s="3" t="s">
        <v>1557</v>
      </c>
      <c r="T239" s="2" t="s">
        <v>1797</v>
      </c>
      <c r="U239" s="10" t="s">
        <v>1663</v>
      </c>
      <c r="V239" s="50" t="s">
        <v>1985</v>
      </c>
    </row>
    <row r="240" spans="1:24" x14ac:dyDescent="0.15">
      <c r="A240" s="3" t="s">
        <v>131</v>
      </c>
      <c r="B240" s="4">
        <v>0</v>
      </c>
      <c r="C240" s="4">
        <v>0</v>
      </c>
      <c r="D240" s="3" t="s">
        <v>277</v>
      </c>
      <c r="E240" s="4">
        <v>1772</v>
      </c>
      <c r="F240" s="2" t="s">
        <v>1984</v>
      </c>
      <c r="G240" s="4">
        <v>1746</v>
      </c>
      <c r="H240" s="4">
        <v>1822</v>
      </c>
      <c r="I240" s="2" t="s">
        <v>587</v>
      </c>
      <c r="J240" s="2" t="s">
        <v>1608</v>
      </c>
      <c r="K240" s="3" t="s">
        <v>1836</v>
      </c>
      <c r="L240" s="3">
        <v>1</v>
      </c>
      <c r="M240" s="4">
        <v>0</v>
      </c>
      <c r="N240" s="4">
        <v>0</v>
      </c>
      <c r="O240" s="4">
        <v>0</v>
      </c>
      <c r="P240" s="4">
        <v>0</v>
      </c>
      <c r="Q240" s="4">
        <v>0</v>
      </c>
      <c r="R240" s="4">
        <v>124</v>
      </c>
      <c r="S240" s="3" t="s">
        <v>1743</v>
      </c>
      <c r="T240" s="2" t="s">
        <v>1797</v>
      </c>
      <c r="U240" s="3" t="s">
        <v>1663</v>
      </c>
      <c r="V240" s="49" t="s">
        <v>2130</v>
      </c>
    </row>
    <row r="241" spans="1:24" x14ac:dyDescent="0.15">
      <c r="A241" s="2" t="s">
        <v>85</v>
      </c>
      <c r="B241" s="4">
        <v>0</v>
      </c>
      <c r="C241" s="4">
        <v>0</v>
      </c>
      <c r="D241" s="3" t="s">
        <v>277</v>
      </c>
      <c r="E241" s="4">
        <v>1771</v>
      </c>
      <c r="F241" s="2" t="s">
        <v>1869</v>
      </c>
      <c r="G241" s="4">
        <v>1734</v>
      </c>
      <c r="H241" s="4">
        <v>1824</v>
      </c>
      <c r="I241" s="2" t="s">
        <v>607</v>
      </c>
      <c r="J241" s="2" t="s">
        <v>607</v>
      </c>
      <c r="K241" s="3" t="s">
        <v>1836</v>
      </c>
      <c r="L241" s="3">
        <v>1</v>
      </c>
      <c r="M241" s="4"/>
      <c r="N241" s="4">
        <v>1</v>
      </c>
      <c r="O241" s="4">
        <v>0</v>
      </c>
      <c r="P241" s="4">
        <v>0</v>
      </c>
      <c r="Q241" s="4">
        <v>0</v>
      </c>
      <c r="R241" s="4">
        <v>80</v>
      </c>
      <c r="S241" s="3" t="s">
        <v>1555</v>
      </c>
      <c r="T241" s="2" t="s">
        <v>1797</v>
      </c>
      <c r="U241" s="3" t="s">
        <v>1663</v>
      </c>
      <c r="V241" s="50" t="s">
        <v>1870</v>
      </c>
    </row>
    <row r="242" spans="1:24" x14ac:dyDescent="0.15">
      <c r="A242" s="3" t="s">
        <v>187</v>
      </c>
      <c r="B242" s="4">
        <v>0</v>
      </c>
      <c r="C242" s="4">
        <v>0</v>
      </c>
      <c r="D242" s="3" t="s">
        <v>277</v>
      </c>
      <c r="E242" s="4">
        <v>1771</v>
      </c>
      <c r="F242" s="3" t="s">
        <v>422</v>
      </c>
      <c r="G242" s="4">
        <v>1724</v>
      </c>
      <c r="H242" s="4">
        <v>1774</v>
      </c>
      <c r="I242" s="2" t="s">
        <v>607</v>
      </c>
      <c r="J242" s="2" t="s">
        <v>607</v>
      </c>
      <c r="K242" s="3" t="s">
        <v>659</v>
      </c>
      <c r="L242" s="3">
        <v>0</v>
      </c>
      <c r="M242" s="4">
        <v>0</v>
      </c>
      <c r="N242" s="4">
        <v>0</v>
      </c>
      <c r="O242" s="4">
        <v>0</v>
      </c>
      <c r="P242" s="4">
        <v>0</v>
      </c>
      <c r="Q242" s="4">
        <v>0</v>
      </c>
      <c r="R242" s="4">
        <v>182</v>
      </c>
      <c r="S242" s="3" t="s">
        <v>1665</v>
      </c>
      <c r="T242" s="2" t="s">
        <v>1797</v>
      </c>
      <c r="U242" s="3" t="s">
        <v>1663</v>
      </c>
      <c r="V242" s="44" t="s">
        <v>661</v>
      </c>
    </row>
    <row r="243" spans="1:24" x14ac:dyDescent="0.15">
      <c r="A243" s="3" t="s">
        <v>48</v>
      </c>
      <c r="B243" s="4">
        <v>1</v>
      </c>
      <c r="C243" s="4">
        <v>0</v>
      </c>
      <c r="D243" s="3" t="s">
        <v>277</v>
      </c>
      <c r="E243" s="4">
        <v>1771</v>
      </c>
      <c r="F243" s="3" t="s">
        <v>395</v>
      </c>
      <c r="G243" s="4">
        <v>1707</v>
      </c>
      <c r="H243" s="4">
        <v>1788</v>
      </c>
      <c r="I243" s="2" t="s">
        <v>587</v>
      </c>
      <c r="J243" s="2" t="s">
        <v>1608</v>
      </c>
      <c r="K243" s="3" t="s">
        <v>659</v>
      </c>
      <c r="L243" s="3">
        <v>0</v>
      </c>
      <c r="M243" s="4">
        <v>0</v>
      </c>
      <c r="N243" s="4">
        <v>0</v>
      </c>
      <c r="O243" s="4">
        <v>0</v>
      </c>
      <c r="P243" s="4">
        <v>0</v>
      </c>
      <c r="Q243" s="4">
        <v>0</v>
      </c>
      <c r="R243" s="4">
        <v>52</v>
      </c>
      <c r="S243" s="3" t="s">
        <v>1743</v>
      </c>
      <c r="T243" s="2" t="s">
        <v>1797</v>
      </c>
      <c r="U243" s="3" t="s">
        <v>1663</v>
      </c>
      <c r="V243" s="44" t="s">
        <v>661</v>
      </c>
    </row>
    <row r="244" spans="1:24" x14ac:dyDescent="0.15">
      <c r="A244" s="3" t="s">
        <v>40</v>
      </c>
      <c r="B244" s="4">
        <v>0</v>
      </c>
      <c r="C244" s="4">
        <v>0</v>
      </c>
      <c r="D244" s="3" t="s">
        <v>277</v>
      </c>
      <c r="E244" s="4">
        <v>1772</v>
      </c>
      <c r="F244" s="2" t="s">
        <v>2128</v>
      </c>
      <c r="G244" s="4">
        <v>1742</v>
      </c>
      <c r="H244" s="4">
        <v>1800</v>
      </c>
      <c r="I244" s="2" t="s">
        <v>1632</v>
      </c>
      <c r="J244" s="2" t="s">
        <v>1626</v>
      </c>
      <c r="K244" s="3" t="s">
        <v>1836</v>
      </c>
      <c r="L244" s="3">
        <v>1</v>
      </c>
      <c r="M244" s="4">
        <v>1</v>
      </c>
      <c r="N244" s="4">
        <v>1</v>
      </c>
      <c r="O244" s="4">
        <v>0</v>
      </c>
      <c r="P244" s="4">
        <v>0</v>
      </c>
      <c r="Q244" s="4">
        <v>0</v>
      </c>
      <c r="R244" s="4">
        <v>35</v>
      </c>
      <c r="S244" s="3" t="s">
        <v>1557</v>
      </c>
      <c r="T244" s="2" t="s">
        <v>1797</v>
      </c>
      <c r="U244" s="3" t="s">
        <v>1663</v>
      </c>
      <c r="V244" s="50" t="s">
        <v>2129</v>
      </c>
    </row>
    <row r="245" spans="1:24" x14ac:dyDescent="0.15">
      <c r="A245" s="2" t="s">
        <v>198</v>
      </c>
      <c r="B245" s="4">
        <v>0</v>
      </c>
      <c r="C245" s="4">
        <v>0</v>
      </c>
      <c r="D245" s="3" t="s">
        <v>277</v>
      </c>
      <c r="E245" s="4">
        <v>1753</v>
      </c>
      <c r="F245" s="2" t="s">
        <v>2151</v>
      </c>
      <c r="G245" s="51" t="s">
        <v>661</v>
      </c>
      <c r="H245" s="51" t="s">
        <v>661</v>
      </c>
      <c r="I245" s="2" t="s">
        <v>587</v>
      </c>
      <c r="J245" s="2" t="s">
        <v>1608</v>
      </c>
      <c r="K245" s="3" t="s">
        <v>1591</v>
      </c>
      <c r="L245" s="3">
        <v>0</v>
      </c>
      <c r="M245" s="4">
        <v>0</v>
      </c>
      <c r="N245" s="4">
        <v>0</v>
      </c>
      <c r="O245" s="4">
        <v>0</v>
      </c>
      <c r="P245" s="4">
        <v>0</v>
      </c>
      <c r="Q245" s="4">
        <v>0</v>
      </c>
      <c r="R245" s="4">
        <v>196</v>
      </c>
      <c r="S245" s="2" t="s">
        <v>1742</v>
      </c>
      <c r="T245" s="2" t="s">
        <v>1797</v>
      </c>
      <c r="U245" s="10" t="s">
        <v>1663</v>
      </c>
      <c r="V245" s="44" t="s">
        <v>661</v>
      </c>
    </row>
    <row r="246" spans="1:24" x14ac:dyDescent="0.15">
      <c r="A246" s="2" t="s">
        <v>1925</v>
      </c>
      <c r="B246" s="4">
        <v>0</v>
      </c>
      <c r="C246" s="4">
        <v>0</v>
      </c>
      <c r="D246" s="3" t="s">
        <v>288</v>
      </c>
      <c r="E246" s="4">
        <v>1753</v>
      </c>
      <c r="F246" s="2" t="s">
        <v>2151</v>
      </c>
      <c r="G246" s="51" t="s">
        <v>661</v>
      </c>
      <c r="H246" s="51" t="s">
        <v>661</v>
      </c>
      <c r="I246" s="2" t="s">
        <v>587</v>
      </c>
      <c r="J246" s="2" t="s">
        <v>1608</v>
      </c>
      <c r="K246" s="3" t="s">
        <v>812</v>
      </c>
      <c r="L246" s="3">
        <v>0</v>
      </c>
      <c r="M246" s="4" t="s">
        <v>661</v>
      </c>
      <c r="N246" s="4" t="s">
        <v>661</v>
      </c>
      <c r="O246" s="4" t="s">
        <v>661</v>
      </c>
      <c r="P246" s="4" t="s">
        <v>661</v>
      </c>
      <c r="Q246" s="4" t="s">
        <v>661</v>
      </c>
      <c r="R246" s="4">
        <v>279</v>
      </c>
      <c r="S246" s="2" t="s">
        <v>1665</v>
      </c>
      <c r="T246" s="2" t="s">
        <v>1797</v>
      </c>
      <c r="U246" s="2" t="s">
        <v>1663</v>
      </c>
      <c r="V246" s="52" t="s">
        <v>661</v>
      </c>
    </row>
    <row r="247" spans="1:24" x14ac:dyDescent="0.15">
      <c r="A247" s="2" t="s">
        <v>199</v>
      </c>
      <c r="B247" s="4">
        <v>0</v>
      </c>
      <c r="C247" s="4">
        <v>0</v>
      </c>
      <c r="D247" s="3" t="s">
        <v>277</v>
      </c>
      <c r="E247" s="4">
        <v>1760</v>
      </c>
      <c r="F247" s="2" t="s">
        <v>2151</v>
      </c>
      <c r="G247" s="4">
        <v>1748</v>
      </c>
      <c r="H247" s="4">
        <v>1806</v>
      </c>
      <c r="I247" s="2" t="s">
        <v>587</v>
      </c>
      <c r="J247" s="2" t="s">
        <v>1608</v>
      </c>
      <c r="K247" s="3" t="s">
        <v>804</v>
      </c>
      <c r="L247" s="3">
        <v>0</v>
      </c>
      <c r="M247" s="4">
        <v>0</v>
      </c>
      <c r="N247" s="4">
        <v>0</v>
      </c>
      <c r="O247" s="4">
        <v>0</v>
      </c>
      <c r="P247" s="4">
        <v>0</v>
      </c>
      <c r="Q247" s="4">
        <v>0</v>
      </c>
      <c r="R247" s="4">
        <v>197</v>
      </c>
      <c r="S247" s="2" t="s">
        <v>1743</v>
      </c>
      <c r="T247" s="2" t="s">
        <v>1797</v>
      </c>
      <c r="U247" s="10" t="s">
        <v>1663</v>
      </c>
      <c r="V247" s="44" t="s">
        <v>661</v>
      </c>
    </row>
    <row r="248" spans="1:24" x14ac:dyDescent="0.15">
      <c r="A248" s="2" t="s">
        <v>1858</v>
      </c>
      <c r="B248" s="4">
        <v>1</v>
      </c>
      <c r="C248" s="4">
        <v>0</v>
      </c>
      <c r="D248" s="3" t="s">
        <v>277</v>
      </c>
      <c r="E248" s="4">
        <v>1763</v>
      </c>
      <c r="F248" s="2" t="s">
        <v>2151</v>
      </c>
      <c r="G248" s="4">
        <v>1738</v>
      </c>
      <c r="H248" s="4">
        <v>1815</v>
      </c>
      <c r="I248" s="2" t="s">
        <v>661</v>
      </c>
      <c r="J248" s="2" t="s">
        <v>661</v>
      </c>
      <c r="K248" s="3" t="s">
        <v>1836</v>
      </c>
      <c r="L248" s="3">
        <v>1</v>
      </c>
      <c r="M248" s="4" t="s">
        <v>661</v>
      </c>
      <c r="N248" s="4" t="s">
        <v>661</v>
      </c>
      <c r="O248" s="4" t="s">
        <v>661</v>
      </c>
      <c r="P248" s="4" t="s">
        <v>661</v>
      </c>
      <c r="Q248" s="4" t="s">
        <v>661</v>
      </c>
      <c r="R248" s="4">
        <v>45</v>
      </c>
      <c r="S248" s="3" t="s">
        <v>1743</v>
      </c>
      <c r="T248" s="2" t="s">
        <v>1797</v>
      </c>
      <c r="U248" s="3" t="s">
        <v>1663</v>
      </c>
      <c r="V248" s="44" t="s">
        <v>661</v>
      </c>
    </row>
    <row r="249" spans="1:24" x14ac:dyDescent="0.15">
      <c r="A249" s="3" t="s">
        <v>89</v>
      </c>
      <c r="B249" s="4">
        <v>0</v>
      </c>
      <c r="C249" s="4">
        <v>0</v>
      </c>
      <c r="D249" s="3" t="s">
        <v>277</v>
      </c>
      <c r="E249" s="4">
        <v>1764</v>
      </c>
      <c r="F249" s="2" t="s">
        <v>2151</v>
      </c>
      <c r="G249" s="4">
        <v>1728</v>
      </c>
      <c r="H249" s="4">
        <v>1771</v>
      </c>
      <c r="I249" s="2" t="s">
        <v>661</v>
      </c>
      <c r="J249" s="2" t="s">
        <v>661</v>
      </c>
      <c r="K249" s="2" t="s">
        <v>1603</v>
      </c>
      <c r="L249" s="3">
        <v>1</v>
      </c>
      <c r="M249" s="4">
        <v>1</v>
      </c>
      <c r="N249" s="4">
        <v>0</v>
      </c>
      <c r="O249" s="4">
        <v>0</v>
      </c>
      <c r="P249" s="4">
        <v>0</v>
      </c>
      <c r="Q249" s="4">
        <v>0</v>
      </c>
      <c r="R249" s="4">
        <v>89</v>
      </c>
      <c r="S249" s="3" t="s">
        <v>1758</v>
      </c>
      <c r="T249" s="2" t="s">
        <v>1797</v>
      </c>
      <c r="U249" s="3" t="s">
        <v>1663</v>
      </c>
      <c r="V249" s="44" t="s">
        <v>661</v>
      </c>
      <c r="X249" s="26"/>
    </row>
    <row r="250" spans="1:24" x14ac:dyDescent="0.15">
      <c r="A250" s="3" t="s">
        <v>223</v>
      </c>
      <c r="B250" s="4">
        <v>0</v>
      </c>
      <c r="C250" s="4">
        <v>0</v>
      </c>
      <c r="D250" s="3" t="s">
        <v>277</v>
      </c>
      <c r="E250" s="4">
        <v>1764</v>
      </c>
      <c r="F250" s="2" t="s">
        <v>2151</v>
      </c>
      <c r="G250" s="51" t="s">
        <v>661</v>
      </c>
      <c r="H250" s="51" t="s">
        <v>661</v>
      </c>
      <c r="I250" s="3" t="s">
        <v>588</v>
      </c>
      <c r="J250" s="2" t="s">
        <v>1608</v>
      </c>
      <c r="K250" s="3" t="s">
        <v>1836</v>
      </c>
      <c r="L250" s="3">
        <v>1</v>
      </c>
      <c r="M250" s="4">
        <v>0</v>
      </c>
      <c r="N250" s="4">
        <v>0</v>
      </c>
      <c r="O250" s="4">
        <v>0</v>
      </c>
      <c r="P250" s="4">
        <v>0</v>
      </c>
      <c r="Q250" s="4">
        <v>0</v>
      </c>
      <c r="R250" s="4">
        <v>226</v>
      </c>
      <c r="S250" s="2" t="s">
        <v>1743</v>
      </c>
      <c r="T250" s="2" t="s">
        <v>1797</v>
      </c>
      <c r="U250" s="2" t="s">
        <v>1663</v>
      </c>
      <c r="V250" s="52" t="s">
        <v>661</v>
      </c>
    </row>
    <row r="251" spans="1:24" x14ac:dyDescent="0.15">
      <c r="A251" s="3" t="s">
        <v>222</v>
      </c>
      <c r="B251" s="4">
        <v>0</v>
      </c>
      <c r="C251" s="4">
        <v>0</v>
      </c>
      <c r="D251" s="3" t="s">
        <v>277</v>
      </c>
      <c r="E251" s="4">
        <v>1764</v>
      </c>
      <c r="F251" s="2" t="s">
        <v>2151</v>
      </c>
      <c r="G251" s="51" t="s">
        <v>661</v>
      </c>
      <c r="H251" s="51" t="s">
        <v>661</v>
      </c>
      <c r="I251" s="3" t="s">
        <v>588</v>
      </c>
      <c r="J251" s="2" t="s">
        <v>1608</v>
      </c>
      <c r="K251" s="3" t="s">
        <v>806</v>
      </c>
      <c r="L251" s="3">
        <v>0</v>
      </c>
      <c r="M251" s="4">
        <v>0</v>
      </c>
      <c r="N251" s="4">
        <v>0</v>
      </c>
      <c r="O251" s="4">
        <v>0</v>
      </c>
      <c r="P251" s="4">
        <v>0</v>
      </c>
      <c r="Q251" s="4">
        <v>0</v>
      </c>
      <c r="R251" s="4">
        <v>224</v>
      </c>
      <c r="S251" s="2" t="s">
        <v>1743</v>
      </c>
      <c r="T251" s="2" t="s">
        <v>1797</v>
      </c>
      <c r="U251" s="10" t="s">
        <v>1663</v>
      </c>
      <c r="V251" s="44" t="s">
        <v>661</v>
      </c>
    </row>
    <row r="252" spans="1:24" x14ac:dyDescent="0.15">
      <c r="A252" s="2" t="s">
        <v>139</v>
      </c>
      <c r="B252" s="4">
        <v>1</v>
      </c>
      <c r="C252" s="4">
        <v>0</v>
      </c>
      <c r="D252" s="3" t="s">
        <v>284</v>
      </c>
      <c r="E252" s="4">
        <v>1764</v>
      </c>
      <c r="F252" s="2" t="s">
        <v>2151</v>
      </c>
      <c r="G252" s="51" t="s">
        <v>661</v>
      </c>
      <c r="H252" s="51" t="s">
        <v>661</v>
      </c>
      <c r="I252" s="2" t="s">
        <v>1620</v>
      </c>
      <c r="J252" s="2" t="s">
        <v>1608</v>
      </c>
      <c r="K252" s="3" t="s">
        <v>1589</v>
      </c>
      <c r="L252" s="3">
        <v>0</v>
      </c>
      <c r="M252" s="4">
        <v>1</v>
      </c>
      <c r="N252" s="4">
        <v>1</v>
      </c>
      <c r="O252" s="4">
        <v>0</v>
      </c>
      <c r="P252" s="4">
        <v>0</v>
      </c>
      <c r="Q252" s="4">
        <v>0</v>
      </c>
      <c r="R252" s="4">
        <v>136</v>
      </c>
      <c r="S252" s="2" t="s">
        <v>1557</v>
      </c>
      <c r="T252" s="2" t="s">
        <v>1797</v>
      </c>
      <c r="U252" s="3" t="s">
        <v>1663</v>
      </c>
      <c r="V252" s="44" t="s">
        <v>661</v>
      </c>
    </row>
    <row r="253" spans="1:24" x14ac:dyDescent="0.15">
      <c r="A253" s="2" t="s">
        <v>250</v>
      </c>
      <c r="B253" s="4">
        <v>0</v>
      </c>
      <c r="C253" s="4">
        <v>0</v>
      </c>
      <c r="D253" s="3" t="s">
        <v>278</v>
      </c>
      <c r="E253" s="4">
        <v>1767</v>
      </c>
      <c r="F253" s="2" t="s">
        <v>2151</v>
      </c>
      <c r="G253" s="51" t="s">
        <v>661</v>
      </c>
      <c r="H253" s="51" t="s">
        <v>661</v>
      </c>
      <c r="I253" s="2" t="s">
        <v>587</v>
      </c>
      <c r="J253" s="2" t="s">
        <v>1608</v>
      </c>
      <c r="K253" s="3" t="s">
        <v>808</v>
      </c>
      <c r="L253" s="3">
        <v>0</v>
      </c>
      <c r="M253" s="4">
        <v>0</v>
      </c>
      <c r="N253" s="4">
        <v>0</v>
      </c>
      <c r="O253" s="4">
        <v>0</v>
      </c>
      <c r="P253" s="4">
        <v>0</v>
      </c>
      <c r="Q253" s="4">
        <v>0</v>
      </c>
      <c r="R253" s="4">
        <v>262</v>
      </c>
      <c r="S253" s="2" t="s">
        <v>1743</v>
      </c>
      <c r="T253" s="2" t="s">
        <v>1797</v>
      </c>
      <c r="U253" s="2" t="s">
        <v>1663</v>
      </c>
      <c r="V253" s="52" t="s">
        <v>661</v>
      </c>
    </row>
    <row r="254" spans="1:24" x14ac:dyDescent="0.15">
      <c r="A254" s="3" t="s">
        <v>248</v>
      </c>
      <c r="B254" s="4">
        <v>0</v>
      </c>
      <c r="C254" s="4">
        <v>0</v>
      </c>
      <c r="D254" s="3" t="s">
        <v>278</v>
      </c>
      <c r="E254" s="4">
        <v>1767</v>
      </c>
      <c r="F254" s="2" t="s">
        <v>2151</v>
      </c>
      <c r="G254" s="51" t="s">
        <v>661</v>
      </c>
      <c r="H254" s="51" t="s">
        <v>661</v>
      </c>
      <c r="I254" s="2" t="s">
        <v>661</v>
      </c>
      <c r="J254" s="2" t="s">
        <v>661</v>
      </c>
      <c r="K254" s="3" t="s">
        <v>1836</v>
      </c>
      <c r="L254" s="3">
        <v>1</v>
      </c>
      <c r="M254" s="4">
        <v>0</v>
      </c>
      <c r="N254" s="4">
        <v>0</v>
      </c>
      <c r="O254" s="4">
        <v>0</v>
      </c>
      <c r="P254" s="4">
        <v>0</v>
      </c>
      <c r="Q254" s="4">
        <v>0</v>
      </c>
      <c r="R254" s="4">
        <v>260</v>
      </c>
      <c r="S254" s="2" t="s">
        <v>1743</v>
      </c>
      <c r="T254" s="2" t="s">
        <v>1797</v>
      </c>
      <c r="U254" s="2" t="s">
        <v>1663</v>
      </c>
      <c r="V254" s="52" t="s">
        <v>661</v>
      </c>
      <c r="W254" s="26"/>
      <c r="X254" s="26"/>
    </row>
    <row r="255" spans="1:24" x14ac:dyDescent="0.15">
      <c r="A255" s="2" t="s">
        <v>141</v>
      </c>
      <c r="B255" s="4">
        <v>0</v>
      </c>
      <c r="C255" s="4">
        <v>0</v>
      </c>
      <c r="D255" s="3" t="s">
        <v>277</v>
      </c>
      <c r="E255" s="4">
        <v>1767</v>
      </c>
      <c r="F255" s="2" t="s">
        <v>2151</v>
      </c>
      <c r="G255" s="51" t="s">
        <v>661</v>
      </c>
      <c r="H255" s="51" t="s">
        <v>661</v>
      </c>
      <c r="I255" s="2" t="s">
        <v>1620</v>
      </c>
      <c r="J255" s="2" t="s">
        <v>1608</v>
      </c>
      <c r="K255" s="3" t="s">
        <v>2028</v>
      </c>
      <c r="L255" s="3">
        <v>1</v>
      </c>
      <c r="M255" s="4">
        <v>1</v>
      </c>
      <c r="N255" s="4">
        <v>0</v>
      </c>
      <c r="O255" s="4">
        <v>0</v>
      </c>
      <c r="P255" s="4">
        <v>0</v>
      </c>
      <c r="Q255" s="4">
        <v>0</v>
      </c>
      <c r="R255" s="4">
        <v>134</v>
      </c>
      <c r="S255" s="2" t="s">
        <v>1557</v>
      </c>
      <c r="T255" s="2" t="s">
        <v>1797</v>
      </c>
      <c r="U255" s="10" t="s">
        <v>1663</v>
      </c>
      <c r="V255" s="44" t="s">
        <v>661</v>
      </c>
      <c r="X255" s="26"/>
    </row>
    <row r="256" spans="1:24" x14ac:dyDescent="0.15">
      <c r="A256" s="2" t="s">
        <v>101</v>
      </c>
      <c r="B256" s="4">
        <v>0</v>
      </c>
      <c r="C256" s="4">
        <v>0</v>
      </c>
      <c r="D256" s="3" t="s">
        <v>282</v>
      </c>
      <c r="E256" s="4">
        <v>1768</v>
      </c>
      <c r="F256" s="2" t="s">
        <v>2151</v>
      </c>
      <c r="G256" s="51" t="s">
        <v>661</v>
      </c>
      <c r="H256" s="51" t="s">
        <v>661</v>
      </c>
      <c r="I256" s="2" t="s">
        <v>1611</v>
      </c>
      <c r="J256" s="2" t="s">
        <v>1608</v>
      </c>
      <c r="K256" s="3" t="s">
        <v>691</v>
      </c>
      <c r="L256" s="3">
        <v>0</v>
      </c>
      <c r="M256" s="4" t="s">
        <v>661</v>
      </c>
      <c r="N256" s="4" t="s">
        <v>661</v>
      </c>
      <c r="O256" s="4" t="s">
        <v>661</v>
      </c>
      <c r="P256" s="4" t="s">
        <v>661</v>
      </c>
      <c r="Q256" s="4" t="s">
        <v>661</v>
      </c>
      <c r="R256" s="4">
        <v>97</v>
      </c>
      <c r="S256" s="3" t="s">
        <v>1665</v>
      </c>
      <c r="T256" s="3" t="s">
        <v>1665</v>
      </c>
      <c r="U256" s="3" t="s">
        <v>1760</v>
      </c>
      <c r="V256" s="44" t="s">
        <v>661</v>
      </c>
    </row>
    <row r="257" spans="1:24" x14ac:dyDescent="0.15">
      <c r="A257" s="2" t="s">
        <v>176</v>
      </c>
      <c r="B257" s="4">
        <v>0</v>
      </c>
      <c r="C257" s="4">
        <v>0</v>
      </c>
      <c r="D257" s="3" t="s">
        <v>277</v>
      </c>
      <c r="E257" s="4">
        <v>1771</v>
      </c>
      <c r="F257" s="2" t="s">
        <v>2151</v>
      </c>
      <c r="G257" s="4">
        <v>1744</v>
      </c>
      <c r="H257" s="4">
        <v>1828</v>
      </c>
      <c r="I257" s="2" t="s">
        <v>607</v>
      </c>
      <c r="J257" s="2" t="s">
        <v>607</v>
      </c>
      <c r="K257" s="3" t="s">
        <v>1590</v>
      </c>
      <c r="L257" s="3">
        <v>1</v>
      </c>
      <c r="M257" s="4">
        <v>0</v>
      </c>
      <c r="N257" s="4">
        <v>0</v>
      </c>
      <c r="O257" s="4">
        <v>0</v>
      </c>
      <c r="P257" s="4">
        <v>0</v>
      </c>
      <c r="Q257" s="4">
        <v>0</v>
      </c>
      <c r="R257" s="4">
        <v>173</v>
      </c>
      <c r="S257" s="3" t="s">
        <v>1743</v>
      </c>
      <c r="T257" s="2" t="s">
        <v>1797</v>
      </c>
      <c r="U257" s="3" t="s">
        <v>1663</v>
      </c>
      <c r="V257" s="44" t="s">
        <v>661</v>
      </c>
    </row>
    <row r="258" spans="1:24" x14ac:dyDescent="0.15">
      <c r="A258" s="2" t="s">
        <v>52</v>
      </c>
      <c r="B258" s="4">
        <v>0</v>
      </c>
      <c r="C258" s="4">
        <v>0</v>
      </c>
      <c r="D258" s="3" t="s">
        <v>284</v>
      </c>
      <c r="E258" s="4">
        <v>1773</v>
      </c>
      <c r="F258" s="2" t="s">
        <v>2151</v>
      </c>
      <c r="G258" s="4">
        <v>1753</v>
      </c>
      <c r="H258" s="4">
        <v>1825</v>
      </c>
      <c r="I258" s="2" t="s">
        <v>587</v>
      </c>
      <c r="J258" s="2" t="s">
        <v>1608</v>
      </c>
      <c r="K258" s="3" t="s">
        <v>1836</v>
      </c>
      <c r="L258" s="3">
        <v>1</v>
      </c>
      <c r="M258" s="4">
        <v>1</v>
      </c>
      <c r="N258" s="4">
        <v>0</v>
      </c>
      <c r="O258" s="4">
        <v>0</v>
      </c>
      <c r="P258" s="4">
        <v>0</v>
      </c>
      <c r="Q258" s="4">
        <v>0</v>
      </c>
      <c r="R258" s="4">
        <v>54</v>
      </c>
      <c r="S258" s="3" t="s">
        <v>1557</v>
      </c>
      <c r="T258" s="2" t="s">
        <v>1797</v>
      </c>
      <c r="U258" s="3" t="s">
        <v>1663</v>
      </c>
      <c r="V258" s="44" t="s">
        <v>661</v>
      </c>
    </row>
    <row r="259" spans="1:24" x14ac:dyDescent="0.15">
      <c r="A259" s="3" t="s">
        <v>51</v>
      </c>
      <c r="B259" s="4">
        <v>0</v>
      </c>
      <c r="C259" s="4">
        <v>0</v>
      </c>
      <c r="D259" s="3" t="s">
        <v>284</v>
      </c>
      <c r="E259" s="4">
        <v>1773</v>
      </c>
      <c r="F259" s="2" t="s">
        <v>2151</v>
      </c>
      <c r="G259" s="51" t="s">
        <v>661</v>
      </c>
      <c r="H259" s="51" t="s">
        <v>661</v>
      </c>
      <c r="I259" s="2" t="s">
        <v>1615</v>
      </c>
      <c r="J259" s="2" t="s">
        <v>1608</v>
      </c>
      <c r="K259" s="3" t="s">
        <v>779</v>
      </c>
      <c r="L259" s="3">
        <v>0</v>
      </c>
      <c r="M259" s="4">
        <v>1</v>
      </c>
      <c r="N259" s="4">
        <v>0</v>
      </c>
      <c r="O259" s="4">
        <v>0</v>
      </c>
      <c r="P259" s="4">
        <v>0</v>
      </c>
      <c r="Q259" s="4">
        <v>0</v>
      </c>
      <c r="R259" s="4">
        <v>56</v>
      </c>
      <c r="S259" s="3" t="s">
        <v>1557</v>
      </c>
      <c r="T259" s="2" t="s">
        <v>1797</v>
      </c>
      <c r="U259" s="3" t="s">
        <v>1663</v>
      </c>
      <c r="V259" s="44" t="s">
        <v>661</v>
      </c>
    </row>
    <row r="260" spans="1:24" x14ac:dyDescent="0.15">
      <c r="A260" s="2" t="s">
        <v>1897</v>
      </c>
      <c r="B260" s="4">
        <v>0</v>
      </c>
      <c r="C260" s="4">
        <v>0</v>
      </c>
      <c r="D260" s="3" t="s">
        <v>277</v>
      </c>
      <c r="E260" s="4">
        <v>1767</v>
      </c>
      <c r="F260" s="2" t="s">
        <v>1898</v>
      </c>
      <c r="G260" s="4">
        <v>1722</v>
      </c>
      <c r="H260" s="4">
        <v>1770</v>
      </c>
      <c r="I260" s="2" t="s">
        <v>1621</v>
      </c>
      <c r="J260" s="2" t="s">
        <v>1608</v>
      </c>
      <c r="K260" s="3" t="s">
        <v>1836</v>
      </c>
      <c r="L260" s="3">
        <v>1</v>
      </c>
      <c r="M260" s="4">
        <v>1</v>
      </c>
      <c r="N260" s="4">
        <v>1</v>
      </c>
      <c r="O260" s="4">
        <v>1</v>
      </c>
      <c r="P260" s="4">
        <v>0</v>
      </c>
      <c r="Q260" s="4">
        <v>0</v>
      </c>
      <c r="R260" s="4">
        <v>220</v>
      </c>
      <c r="S260" s="3" t="s">
        <v>1557</v>
      </c>
      <c r="T260" s="2" t="s">
        <v>1797</v>
      </c>
      <c r="U260" s="10" t="s">
        <v>1663</v>
      </c>
      <c r="V260" s="50" t="s">
        <v>1899</v>
      </c>
    </row>
    <row r="261" spans="1:24" x14ac:dyDescent="0.15">
      <c r="A261" s="2" t="s">
        <v>163</v>
      </c>
      <c r="B261" s="4">
        <v>0</v>
      </c>
      <c r="C261" s="4">
        <v>0</v>
      </c>
      <c r="D261" s="3" t="s">
        <v>277</v>
      </c>
      <c r="E261" s="4">
        <v>1769</v>
      </c>
      <c r="F261" s="2" t="s">
        <v>415</v>
      </c>
      <c r="G261" s="4">
        <v>1726</v>
      </c>
      <c r="H261" s="4">
        <v>1807</v>
      </c>
      <c r="I261" s="2" t="s">
        <v>1620</v>
      </c>
      <c r="J261" s="2" t="s">
        <v>1608</v>
      </c>
      <c r="K261" s="3" t="s">
        <v>2028</v>
      </c>
      <c r="L261" s="3">
        <v>1</v>
      </c>
      <c r="M261" s="4">
        <v>1</v>
      </c>
      <c r="N261" s="4">
        <v>1</v>
      </c>
      <c r="O261" s="4">
        <v>0</v>
      </c>
      <c r="P261" s="4">
        <v>0</v>
      </c>
      <c r="Q261" s="4">
        <v>0</v>
      </c>
      <c r="R261" s="4">
        <v>156</v>
      </c>
      <c r="S261" s="3" t="s">
        <v>1557</v>
      </c>
      <c r="T261" s="2" t="s">
        <v>1797</v>
      </c>
      <c r="U261" s="2" t="s">
        <v>1663</v>
      </c>
      <c r="V261" s="50" t="s">
        <v>1889</v>
      </c>
    </row>
    <row r="262" spans="1:24" x14ac:dyDescent="0.15">
      <c r="A262" s="3" t="s">
        <v>160</v>
      </c>
      <c r="B262" s="4">
        <v>1</v>
      </c>
      <c r="C262" s="4">
        <v>0</v>
      </c>
      <c r="D262" s="3" t="s">
        <v>277</v>
      </c>
      <c r="E262" s="4">
        <v>1769</v>
      </c>
      <c r="F262" s="3" t="s">
        <v>415</v>
      </c>
      <c r="G262" s="51">
        <v>1721</v>
      </c>
      <c r="H262" s="51">
        <v>1775</v>
      </c>
      <c r="I262" s="2" t="s">
        <v>1620</v>
      </c>
      <c r="J262" s="2" t="s">
        <v>1608</v>
      </c>
      <c r="K262" s="2" t="s">
        <v>768</v>
      </c>
      <c r="L262" s="3">
        <v>0</v>
      </c>
      <c r="M262" s="4">
        <v>1</v>
      </c>
      <c r="N262" s="4" t="s">
        <v>661</v>
      </c>
      <c r="O262" s="4">
        <v>0</v>
      </c>
      <c r="P262" s="4">
        <v>0</v>
      </c>
      <c r="Q262" s="4">
        <v>0</v>
      </c>
      <c r="R262" s="4">
        <v>153</v>
      </c>
      <c r="S262" s="3" t="s">
        <v>1557</v>
      </c>
      <c r="T262" s="2" t="s">
        <v>1797</v>
      </c>
      <c r="U262" s="10" t="s">
        <v>1663</v>
      </c>
      <c r="V262" s="53" t="s">
        <v>2137</v>
      </c>
      <c r="W262" s="26"/>
      <c r="X262" s="26"/>
    </row>
    <row r="263" spans="1:24" x14ac:dyDescent="0.15">
      <c r="A263" s="3" t="s">
        <v>217</v>
      </c>
      <c r="B263" s="4">
        <v>0</v>
      </c>
      <c r="C263" s="4">
        <v>0</v>
      </c>
      <c r="D263" s="3" t="s">
        <v>277</v>
      </c>
      <c r="E263" s="4">
        <v>1762</v>
      </c>
      <c r="F263" s="2" t="s">
        <v>2105</v>
      </c>
      <c r="G263" s="4">
        <v>1739</v>
      </c>
      <c r="H263" s="4">
        <v>1769</v>
      </c>
      <c r="I263" s="3" t="s">
        <v>588</v>
      </c>
      <c r="J263" s="2" t="s">
        <v>1608</v>
      </c>
      <c r="K263" s="3" t="s">
        <v>1836</v>
      </c>
      <c r="L263" s="3">
        <v>1</v>
      </c>
      <c r="M263" s="4">
        <v>0</v>
      </c>
      <c r="N263" s="4">
        <v>1</v>
      </c>
      <c r="O263" s="4">
        <v>0</v>
      </c>
      <c r="P263" s="4">
        <v>0</v>
      </c>
      <c r="Q263" s="4">
        <v>0</v>
      </c>
      <c r="R263" s="4">
        <v>216</v>
      </c>
      <c r="S263" s="2" t="s">
        <v>1557</v>
      </c>
      <c r="T263" s="2" t="s">
        <v>1797</v>
      </c>
      <c r="U263" s="10" t="s">
        <v>1663</v>
      </c>
      <c r="V263" s="50" t="s">
        <v>2106</v>
      </c>
    </row>
    <row r="264" spans="1:24" x14ac:dyDescent="0.15">
      <c r="A264" s="3" t="s">
        <v>100</v>
      </c>
      <c r="B264" s="4">
        <v>0</v>
      </c>
      <c r="C264" s="4">
        <v>0</v>
      </c>
      <c r="D264" s="3" t="s">
        <v>277</v>
      </c>
      <c r="E264" s="4">
        <v>1760</v>
      </c>
      <c r="F264" s="2" t="s">
        <v>407</v>
      </c>
      <c r="G264" s="4">
        <v>1702</v>
      </c>
      <c r="H264" s="4">
        <v>1767</v>
      </c>
      <c r="I264" s="3" t="s">
        <v>616</v>
      </c>
      <c r="J264" s="2" t="s">
        <v>1608</v>
      </c>
      <c r="K264" s="3" t="s">
        <v>1836</v>
      </c>
      <c r="L264" s="3">
        <v>1</v>
      </c>
      <c r="M264" s="4">
        <v>0</v>
      </c>
      <c r="N264" s="4">
        <v>0</v>
      </c>
      <c r="O264" s="4">
        <v>0</v>
      </c>
      <c r="P264" s="4">
        <v>0</v>
      </c>
      <c r="Q264" s="4">
        <v>1</v>
      </c>
      <c r="R264" s="4">
        <v>194</v>
      </c>
      <c r="S264" s="3" t="s">
        <v>1742</v>
      </c>
      <c r="T264" s="3" t="s">
        <v>1560</v>
      </c>
      <c r="U264" s="3" t="s">
        <v>1663</v>
      </c>
      <c r="V264" s="50" t="s">
        <v>2095</v>
      </c>
      <c r="W264" s="26"/>
    </row>
    <row r="265" spans="1:24" ht="16" x14ac:dyDescent="0.15">
      <c r="A265" s="3" t="s">
        <v>99</v>
      </c>
      <c r="B265" s="4">
        <v>0</v>
      </c>
      <c r="C265" s="4">
        <v>0</v>
      </c>
      <c r="D265" s="3" t="s">
        <v>277</v>
      </c>
      <c r="E265" s="4">
        <v>1760</v>
      </c>
      <c r="F265" s="3" t="s">
        <v>407</v>
      </c>
      <c r="G265" s="4">
        <v>1702</v>
      </c>
      <c r="H265" s="4">
        <v>1778</v>
      </c>
      <c r="I265" s="3" t="s">
        <v>616</v>
      </c>
      <c r="J265" s="2" t="s">
        <v>1608</v>
      </c>
      <c r="K265" s="3" t="s">
        <v>776</v>
      </c>
      <c r="L265" s="3">
        <v>0</v>
      </c>
      <c r="M265" s="4">
        <v>0</v>
      </c>
      <c r="N265" s="4">
        <v>0</v>
      </c>
      <c r="O265" s="4">
        <v>0</v>
      </c>
      <c r="P265" s="4">
        <v>1</v>
      </c>
      <c r="Q265" s="4">
        <v>0</v>
      </c>
      <c r="R265" s="4">
        <v>193</v>
      </c>
      <c r="S265" s="3" t="s">
        <v>1742</v>
      </c>
      <c r="T265" s="3" t="s">
        <v>1559</v>
      </c>
      <c r="U265" s="3" t="s">
        <v>1663</v>
      </c>
      <c r="V265" s="50" t="s">
        <v>2139</v>
      </c>
      <c r="W265" s="26"/>
      <c r="X265" s="30"/>
    </row>
    <row r="266" spans="1:24" x14ac:dyDescent="0.15">
      <c r="A266" s="3" t="s">
        <v>57</v>
      </c>
      <c r="B266" s="4">
        <v>1</v>
      </c>
      <c r="C266" s="4">
        <v>0</v>
      </c>
      <c r="D266" s="3" t="s">
        <v>277</v>
      </c>
      <c r="E266" s="4">
        <v>1770</v>
      </c>
      <c r="F266" s="3" t="s">
        <v>397</v>
      </c>
      <c r="G266" s="4">
        <v>1725</v>
      </c>
      <c r="H266" s="4">
        <v>1783</v>
      </c>
      <c r="I266" s="2" t="s">
        <v>587</v>
      </c>
      <c r="J266" s="2" t="s">
        <v>1608</v>
      </c>
      <c r="K266" s="3" t="s">
        <v>659</v>
      </c>
      <c r="L266" s="3">
        <v>0</v>
      </c>
      <c r="M266" s="4">
        <v>0</v>
      </c>
      <c r="N266" s="4">
        <v>0</v>
      </c>
      <c r="O266" s="4">
        <v>0</v>
      </c>
      <c r="P266" s="4">
        <v>0</v>
      </c>
      <c r="Q266" s="4">
        <v>0</v>
      </c>
      <c r="R266" s="4">
        <v>61</v>
      </c>
      <c r="S266" s="3" t="s">
        <v>1743</v>
      </c>
      <c r="T266" s="2" t="s">
        <v>1797</v>
      </c>
      <c r="U266" s="3" t="s">
        <v>1663</v>
      </c>
      <c r="V266" s="50" t="s">
        <v>2140</v>
      </c>
    </row>
    <row r="267" spans="1:24" x14ac:dyDescent="0.15">
      <c r="A267" s="2" t="s">
        <v>93</v>
      </c>
      <c r="B267" s="4">
        <v>0</v>
      </c>
      <c r="C267" s="4">
        <v>1</v>
      </c>
      <c r="D267" s="3" t="s">
        <v>277</v>
      </c>
      <c r="E267" s="4">
        <v>1755</v>
      </c>
      <c r="F267" s="2" t="s">
        <v>1847</v>
      </c>
      <c r="G267" s="51" t="s">
        <v>661</v>
      </c>
      <c r="H267" s="51" t="s">
        <v>661</v>
      </c>
      <c r="I267" s="2" t="s">
        <v>587</v>
      </c>
      <c r="J267" s="2" t="s">
        <v>1608</v>
      </c>
      <c r="K267" s="3" t="s">
        <v>1587</v>
      </c>
      <c r="L267" s="3">
        <v>1</v>
      </c>
      <c r="M267" s="4">
        <v>0</v>
      </c>
      <c r="N267" s="4">
        <v>0</v>
      </c>
      <c r="O267" s="4">
        <v>0</v>
      </c>
      <c r="P267" s="4">
        <v>0</v>
      </c>
      <c r="Q267" s="4">
        <v>0</v>
      </c>
      <c r="R267" s="4">
        <v>92</v>
      </c>
      <c r="S267" s="3" t="s">
        <v>1743</v>
      </c>
      <c r="T267" s="2" t="s">
        <v>1797</v>
      </c>
      <c r="U267" s="3" t="s">
        <v>1663</v>
      </c>
      <c r="V267" s="50" t="s">
        <v>1855</v>
      </c>
    </row>
    <row r="268" spans="1:24" x14ac:dyDescent="0.15">
      <c r="A268" s="3" t="s">
        <v>61</v>
      </c>
      <c r="B268" s="4">
        <v>0</v>
      </c>
      <c r="C268" s="4">
        <v>0</v>
      </c>
      <c r="D268" s="3" t="s">
        <v>278</v>
      </c>
      <c r="E268" s="4">
        <v>1769</v>
      </c>
      <c r="F268" s="2" t="s">
        <v>1847</v>
      </c>
      <c r="G268" s="4">
        <v>1745</v>
      </c>
      <c r="H268" s="4">
        <v>1836</v>
      </c>
      <c r="I268" s="2" t="s">
        <v>587</v>
      </c>
      <c r="J268" s="2" t="s">
        <v>1608</v>
      </c>
      <c r="K268" s="3" t="s">
        <v>1836</v>
      </c>
      <c r="L268" s="3">
        <v>1</v>
      </c>
      <c r="M268" s="4">
        <v>1</v>
      </c>
      <c r="N268" s="4">
        <v>1</v>
      </c>
      <c r="O268" s="4">
        <v>0</v>
      </c>
      <c r="P268" s="4">
        <v>0</v>
      </c>
      <c r="Q268" s="4">
        <v>0</v>
      </c>
      <c r="R268" s="4">
        <v>65</v>
      </c>
      <c r="S268" s="3" t="s">
        <v>1557</v>
      </c>
      <c r="T268" s="2" t="s">
        <v>1797</v>
      </c>
      <c r="U268" s="3" t="s">
        <v>1663</v>
      </c>
      <c r="V268" s="50" t="s">
        <v>1961</v>
      </c>
    </row>
    <row r="269" spans="1:24" x14ac:dyDescent="0.15">
      <c r="A269" s="3" t="s">
        <v>59</v>
      </c>
      <c r="B269" s="4">
        <v>1</v>
      </c>
      <c r="C269" s="4">
        <v>0</v>
      </c>
      <c r="D269" s="3" t="s">
        <v>278</v>
      </c>
      <c r="E269" s="4">
        <v>1769</v>
      </c>
      <c r="F269" s="2" t="s">
        <v>1847</v>
      </c>
      <c r="G269" s="4">
        <v>1738</v>
      </c>
      <c r="H269" s="4">
        <v>1815</v>
      </c>
      <c r="I269" s="2" t="s">
        <v>587</v>
      </c>
      <c r="J269" s="2" t="s">
        <v>1608</v>
      </c>
      <c r="K269" s="3" t="s">
        <v>781</v>
      </c>
      <c r="L269" s="3">
        <v>0</v>
      </c>
      <c r="M269" s="4">
        <v>1</v>
      </c>
      <c r="N269" s="4">
        <v>1</v>
      </c>
      <c r="O269" s="4">
        <v>0</v>
      </c>
      <c r="P269" s="4">
        <v>0</v>
      </c>
      <c r="Q269" s="4">
        <v>0</v>
      </c>
      <c r="R269" s="4">
        <v>63</v>
      </c>
      <c r="S269" s="3" t="s">
        <v>1557</v>
      </c>
      <c r="T269" s="2" t="s">
        <v>1797</v>
      </c>
      <c r="U269" s="3" t="s">
        <v>1663</v>
      </c>
      <c r="V269" s="50" t="s">
        <v>1960</v>
      </c>
    </row>
    <row r="270" spans="1:24" x14ac:dyDescent="0.15">
      <c r="A270" s="2" t="s">
        <v>178</v>
      </c>
      <c r="B270" s="4">
        <v>0</v>
      </c>
      <c r="C270" s="4">
        <v>0</v>
      </c>
      <c r="D270" s="3" t="s">
        <v>277</v>
      </c>
      <c r="E270" s="4">
        <v>1771</v>
      </c>
      <c r="F270" s="2" t="s">
        <v>1847</v>
      </c>
      <c r="G270" s="4">
        <v>1730</v>
      </c>
      <c r="H270" s="4">
        <v>1825</v>
      </c>
      <c r="I270" s="2" t="s">
        <v>607</v>
      </c>
      <c r="J270" s="2" t="s">
        <v>607</v>
      </c>
      <c r="K270" s="3" t="s">
        <v>1590</v>
      </c>
      <c r="L270" s="3">
        <v>1</v>
      </c>
      <c r="M270" s="4">
        <v>1</v>
      </c>
      <c r="N270" s="4">
        <v>1</v>
      </c>
      <c r="O270" s="4">
        <v>0</v>
      </c>
      <c r="P270" s="4">
        <v>0</v>
      </c>
      <c r="Q270" s="4">
        <v>0</v>
      </c>
      <c r="R270" s="4">
        <v>175</v>
      </c>
      <c r="S270" s="3" t="s">
        <v>1557</v>
      </c>
      <c r="T270" s="2" t="s">
        <v>1797</v>
      </c>
      <c r="U270" s="3" t="s">
        <v>1663</v>
      </c>
      <c r="V270" s="50" t="s">
        <v>1891</v>
      </c>
    </row>
    <row r="271" spans="1:24" x14ac:dyDescent="0.15">
      <c r="A271" s="2" t="s">
        <v>232</v>
      </c>
      <c r="B271" s="4">
        <v>0</v>
      </c>
      <c r="C271" s="4">
        <v>0</v>
      </c>
      <c r="D271" s="2" t="s">
        <v>284</v>
      </c>
      <c r="E271" s="4">
        <v>1762</v>
      </c>
      <c r="F271" s="3" t="s">
        <v>429</v>
      </c>
      <c r="G271" s="4">
        <v>1737</v>
      </c>
      <c r="H271" s="51" t="s">
        <v>661</v>
      </c>
      <c r="I271" s="2" t="s">
        <v>587</v>
      </c>
      <c r="J271" s="2" t="s">
        <v>1608</v>
      </c>
      <c r="K271" s="3" t="s">
        <v>755</v>
      </c>
      <c r="L271" s="3">
        <v>1</v>
      </c>
      <c r="M271" s="4">
        <v>0</v>
      </c>
      <c r="N271" s="4">
        <v>1</v>
      </c>
      <c r="O271" s="4">
        <v>0</v>
      </c>
      <c r="P271" s="4">
        <v>0</v>
      </c>
      <c r="Q271" s="4">
        <v>0</v>
      </c>
      <c r="R271" s="4">
        <v>229</v>
      </c>
      <c r="S271" s="3" t="s">
        <v>1555</v>
      </c>
      <c r="T271" s="2" t="s">
        <v>1797</v>
      </c>
      <c r="U271" s="2" t="s">
        <v>1663</v>
      </c>
      <c r="V271" s="53" t="s">
        <v>2143</v>
      </c>
    </row>
    <row r="272" spans="1:24" x14ac:dyDescent="0.15">
      <c r="A272" s="3" t="s">
        <v>227</v>
      </c>
      <c r="B272" s="4">
        <v>0</v>
      </c>
      <c r="C272" s="4">
        <v>0</v>
      </c>
      <c r="D272" s="3" t="s">
        <v>277</v>
      </c>
      <c r="E272" s="4">
        <v>1764</v>
      </c>
      <c r="F272" s="3" t="s">
        <v>429</v>
      </c>
      <c r="G272" s="4">
        <v>1718</v>
      </c>
      <c r="H272" s="4">
        <v>1764</v>
      </c>
      <c r="I272" s="2" t="s">
        <v>587</v>
      </c>
      <c r="J272" s="2" t="s">
        <v>1608</v>
      </c>
      <c r="K272" s="3" t="s">
        <v>1836</v>
      </c>
      <c r="L272" s="3">
        <v>1</v>
      </c>
      <c r="M272" s="4">
        <v>1</v>
      </c>
      <c r="N272" s="4">
        <v>1</v>
      </c>
      <c r="O272" s="4">
        <v>1</v>
      </c>
      <c r="P272" s="4">
        <v>0</v>
      </c>
      <c r="Q272" s="4">
        <v>0</v>
      </c>
      <c r="R272" s="4">
        <v>227</v>
      </c>
      <c r="S272" s="3" t="s">
        <v>1557</v>
      </c>
      <c r="T272" s="2" t="s">
        <v>1797</v>
      </c>
      <c r="U272" s="2" t="s">
        <v>1663</v>
      </c>
      <c r="V272" s="50" t="s">
        <v>2141</v>
      </c>
    </row>
    <row r="273" spans="1:24" x14ac:dyDescent="0.15">
      <c r="A273" s="2" t="s">
        <v>29</v>
      </c>
      <c r="B273" s="4">
        <v>0</v>
      </c>
      <c r="C273" s="4">
        <v>0</v>
      </c>
      <c r="D273" s="3" t="s">
        <v>277</v>
      </c>
      <c r="E273" s="4">
        <v>1770</v>
      </c>
      <c r="F273" s="2" t="s">
        <v>429</v>
      </c>
      <c r="G273" s="4">
        <v>1734</v>
      </c>
      <c r="H273" s="4">
        <v>1815</v>
      </c>
      <c r="I273" s="2" t="s">
        <v>1625</v>
      </c>
      <c r="J273" s="2" t="s">
        <v>1626</v>
      </c>
      <c r="K273" s="3" t="s">
        <v>691</v>
      </c>
      <c r="L273" s="3">
        <v>0</v>
      </c>
      <c r="M273" s="4">
        <v>1</v>
      </c>
      <c r="N273" s="4"/>
      <c r="O273" s="4"/>
      <c r="P273" s="4">
        <v>0</v>
      </c>
      <c r="Q273" s="4"/>
      <c r="R273" s="4">
        <v>33</v>
      </c>
      <c r="S273" s="3" t="s">
        <v>1557</v>
      </c>
      <c r="T273" s="2" t="s">
        <v>1797</v>
      </c>
      <c r="U273" s="3" t="s">
        <v>1663</v>
      </c>
      <c r="V273" s="49" t="s">
        <v>1851</v>
      </c>
    </row>
    <row r="274" spans="1:24" x14ac:dyDescent="0.15">
      <c r="A274" s="3" t="s">
        <v>20</v>
      </c>
      <c r="B274" s="4">
        <v>0</v>
      </c>
      <c r="C274" s="4">
        <v>0</v>
      </c>
      <c r="D274" s="3" t="s">
        <v>278</v>
      </c>
      <c r="E274" s="4">
        <v>1767</v>
      </c>
      <c r="F274" s="3" t="s">
        <v>2031</v>
      </c>
      <c r="G274" s="51" t="s">
        <v>661</v>
      </c>
      <c r="H274" s="51" t="s">
        <v>661</v>
      </c>
      <c r="I274" s="2" t="s">
        <v>1614</v>
      </c>
      <c r="J274" s="2" t="s">
        <v>1608</v>
      </c>
      <c r="K274" s="3" t="s">
        <v>691</v>
      </c>
      <c r="M274" s="4">
        <v>0</v>
      </c>
      <c r="N274" s="4">
        <v>0</v>
      </c>
      <c r="O274" s="4">
        <v>0</v>
      </c>
      <c r="P274" s="4">
        <v>0</v>
      </c>
      <c r="Q274" s="4">
        <v>0</v>
      </c>
      <c r="R274" s="4">
        <v>20</v>
      </c>
      <c r="S274" s="3" t="s">
        <v>1555</v>
      </c>
      <c r="T274" s="2" t="s">
        <v>1797</v>
      </c>
      <c r="U274" s="3" t="s">
        <v>1663</v>
      </c>
      <c r="V274" s="50" t="s">
        <v>2142</v>
      </c>
    </row>
    <row r="275" spans="1:24" x14ac:dyDescent="0.15">
      <c r="A275" s="3" t="s">
        <v>84</v>
      </c>
      <c r="B275" s="4">
        <v>0</v>
      </c>
      <c r="C275" s="4">
        <v>0</v>
      </c>
      <c r="D275" s="3" t="s">
        <v>277</v>
      </c>
      <c r="E275" s="4">
        <v>1768</v>
      </c>
      <c r="F275" s="2" t="s">
        <v>1871</v>
      </c>
      <c r="G275" s="4">
        <v>1718</v>
      </c>
      <c r="H275" s="4">
        <v>1787</v>
      </c>
      <c r="I275" s="2" t="s">
        <v>607</v>
      </c>
      <c r="J275" s="2" t="s">
        <v>607</v>
      </c>
      <c r="K275" s="3" t="s">
        <v>788</v>
      </c>
      <c r="L275" s="3">
        <v>0</v>
      </c>
      <c r="M275" s="4" t="s">
        <v>661</v>
      </c>
      <c r="N275" s="4" t="s">
        <v>661</v>
      </c>
      <c r="O275" s="4" t="s">
        <v>661</v>
      </c>
      <c r="P275" s="4">
        <v>0</v>
      </c>
      <c r="Q275" s="4">
        <v>0</v>
      </c>
      <c r="R275" s="4">
        <v>81</v>
      </c>
      <c r="S275" s="3" t="s">
        <v>1665</v>
      </c>
      <c r="T275" s="2" t="s">
        <v>1797</v>
      </c>
      <c r="U275" s="3" t="s">
        <v>1663</v>
      </c>
      <c r="V275" s="50" t="s">
        <v>1872</v>
      </c>
      <c r="W275" s="26"/>
      <c r="X275" s="26"/>
    </row>
    <row r="276" spans="1:24" x14ac:dyDescent="0.15">
      <c r="A276" s="3" t="s">
        <v>191</v>
      </c>
      <c r="B276" s="4">
        <v>1</v>
      </c>
      <c r="C276" s="4">
        <v>0</v>
      </c>
      <c r="D276" s="3" t="s">
        <v>282</v>
      </c>
      <c r="E276" s="4">
        <v>1758</v>
      </c>
      <c r="F276" s="3" t="s">
        <v>418</v>
      </c>
      <c r="G276" s="4">
        <v>1713</v>
      </c>
      <c r="H276" s="4">
        <v>1773</v>
      </c>
      <c r="I276" s="2" t="s">
        <v>587</v>
      </c>
      <c r="J276" s="2" t="s">
        <v>1608</v>
      </c>
      <c r="K276" s="3" t="s">
        <v>1836</v>
      </c>
      <c r="L276" s="3">
        <v>1</v>
      </c>
      <c r="M276" s="4" t="s">
        <v>661</v>
      </c>
      <c r="N276" s="4" t="s">
        <v>661</v>
      </c>
      <c r="O276" s="4" t="s">
        <v>661</v>
      </c>
      <c r="P276" s="4" t="s">
        <v>661</v>
      </c>
      <c r="Q276" s="4" t="s">
        <v>661</v>
      </c>
      <c r="R276" s="4">
        <v>190</v>
      </c>
      <c r="S276" s="3" t="s">
        <v>1665</v>
      </c>
      <c r="T276" s="3" t="s">
        <v>1665</v>
      </c>
      <c r="U276" s="3" t="s">
        <v>1760</v>
      </c>
      <c r="V276" s="50" t="s">
        <v>2093</v>
      </c>
    </row>
    <row r="277" spans="1:24" x14ac:dyDescent="0.15">
      <c r="A277" s="3" t="s">
        <v>192</v>
      </c>
      <c r="B277" s="4">
        <v>1</v>
      </c>
      <c r="C277" s="4">
        <v>0</v>
      </c>
      <c r="D277" s="3" t="s">
        <v>282</v>
      </c>
      <c r="E277" s="4">
        <v>1758</v>
      </c>
      <c r="F277" s="2" t="s">
        <v>418</v>
      </c>
      <c r="G277" s="4">
        <v>1713</v>
      </c>
      <c r="H277" s="4">
        <v>1773</v>
      </c>
      <c r="I277" s="2" t="s">
        <v>587</v>
      </c>
      <c r="J277" s="2" t="s">
        <v>1608</v>
      </c>
      <c r="K277" s="3" t="s">
        <v>1836</v>
      </c>
      <c r="L277" s="3">
        <v>1</v>
      </c>
      <c r="M277" s="4" t="s">
        <v>661</v>
      </c>
      <c r="N277" s="4" t="s">
        <v>661</v>
      </c>
      <c r="O277" s="4" t="s">
        <v>661</v>
      </c>
      <c r="P277" s="4" t="s">
        <v>661</v>
      </c>
      <c r="Q277" s="4" t="s">
        <v>661</v>
      </c>
      <c r="R277" s="4">
        <v>191</v>
      </c>
      <c r="S277" s="3" t="s">
        <v>1665</v>
      </c>
      <c r="T277" s="3" t="s">
        <v>1665</v>
      </c>
      <c r="U277" s="3" t="s">
        <v>1760</v>
      </c>
      <c r="V277" s="50" t="s">
        <v>2093</v>
      </c>
    </row>
    <row r="278" spans="1:24" x14ac:dyDescent="0.15">
      <c r="A278" s="3" t="s">
        <v>189</v>
      </c>
      <c r="B278" s="4">
        <v>1</v>
      </c>
      <c r="C278" s="4">
        <v>0</v>
      </c>
      <c r="D278" s="3" t="s">
        <v>282</v>
      </c>
      <c r="E278" s="4">
        <v>1758</v>
      </c>
      <c r="F278" s="3" t="s">
        <v>418</v>
      </c>
      <c r="G278" s="4">
        <v>1713</v>
      </c>
      <c r="H278" s="4">
        <v>1773</v>
      </c>
      <c r="I278" s="2" t="s">
        <v>587</v>
      </c>
      <c r="J278" s="2" t="s">
        <v>1608</v>
      </c>
      <c r="K278" s="3" t="s">
        <v>691</v>
      </c>
      <c r="L278" s="3">
        <v>0</v>
      </c>
      <c r="M278" s="4" t="s">
        <v>661</v>
      </c>
      <c r="N278" s="4" t="s">
        <v>661</v>
      </c>
      <c r="O278" s="4" t="s">
        <v>661</v>
      </c>
      <c r="P278" s="4" t="s">
        <v>661</v>
      </c>
      <c r="Q278" s="4" t="s">
        <v>661</v>
      </c>
      <c r="R278" s="4">
        <v>185</v>
      </c>
      <c r="S278" s="3" t="s">
        <v>1665</v>
      </c>
      <c r="T278" s="3" t="s">
        <v>1665</v>
      </c>
      <c r="U278" s="3" t="s">
        <v>1760</v>
      </c>
      <c r="V278" s="50" t="s">
        <v>2150</v>
      </c>
    </row>
    <row r="279" spans="1:24" x14ac:dyDescent="0.15">
      <c r="A279" s="3" t="s">
        <v>202</v>
      </c>
      <c r="B279" s="4">
        <v>0</v>
      </c>
      <c r="C279" s="4">
        <v>0</v>
      </c>
      <c r="D279" s="3" t="s">
        <v>277</v>
      </c>
      <c r="E279" s="4">
        <v>1759</v>
      </c>
      <c r="F279" s="2" t="s">
        <v>418</v>
      </c>
      <c r="G279" s="4">
        <v>1740</v>
      </c>
      <c r="H279" s="4">
        <v>1819</v>
      </c>
      <c r="I279" s="2" t="s">
        <v>610</v>
      </c>
      <c r="J279" s="2" t="s">
        <v>1608</v>
      </c>
      <c r="K279" s="3" t="s">
        <v>691</v>
      </c>
      <c r="L279" s="3">
        <v>0</v>
      </c>
      <c r="M279" s="4">
        <v>0</v>
      </c>
      <c r="N279" s="4">
        <v>1</v>
      </c>
      <c r="O279" s="4">
        <v>0</v>
      </c>
      <c r="P279" s="4">
        <v>0</v>
      </c>
      <c r="Q279" s="4">
        <v>0</v>
      </c>
      <c r="R279" s="4">
        <v>200</v>
      </c>
      <c r="S279" s="3" t="s">
        <v>1555</v>
      </c>
      <c r="T279" s="2" t="s">
        <v>1797</v>
      </c>
      <c r="U279" s="10" t="s">
        <v>1663</v>
      </c>
      <c r="V279" s="50" t="s">
        <v>2098</v>
      </c>
    </row>
    <row r="280" spans="1:24" x14ac:dyDescent="0.15">
      <c r="A280" s="2" t="s">
        <v>2147</v>
      </c>
      <c r="B280" s="4">
        <v>1</v>
      </c>
      <c r="C280" s="4">
        <v>0</v>
      </c>
      <c r="D280" s="3" t="s">
        <v>282</v>
      </c>
      <c r="E280" s="4">
        <v>1760</v>
      </c>
      <c r="F280" s="3" t="s">
        <v>418</v>
      </c>
      <c r="G280" s="4">
        <v>1737</v>
      </c>
      <c r="H280" s="4">
        <v>1761</v>
      </c>
      <c r="I280" s="2" t="s">
        <v>587</v>
      </c>
      <c r="J280" s="2" t="s">
        <v>1608</v>
      </c>
      <c r="K280" s="3" t="s">
        <v>755</v>
      </c>
      <c r="L280" s="3">
        <v>0</v>
      </c>
      <c r="M280" s="4">
        <v>0</v>
      </c>
      <c r="N280" s="4">
        <v>1</v>
      </c>
      <c r="O280" s="4">
        <v>0</v>
      </c>
      <c r="P280" s="4">
        <v>0</v>
      </c>
      <c r="Q280" s="4">
        <v>0</v>
      </c>
      <c r="R280" s="4">
        <v>189</v>
      </c>
      <c r="S280" s="3" t="s">
        <v>1555</v>
      </c>
      <c r="T280" s="2" t="s">
        <v>1797</v>
      </c>
      <c r="U280" s="10" t="s">
        <v>1663</v>
      </c>
      <c r="V280" s="50" t="s">
        <v>2149</v>
      </c>
    </row>
    <row r="281" spans="1:24" x14ac:dyDescent="0.15">
      <c r="A281" s="3" t="s">
        <v>203</v>
      </c>
      <c r="B281" s="4">
        <v>0</v>
      </c>
      <c r="C281" s="4">
        <v>0</v>
      </c>
      <c r="D281" s="3" t="s">
        <v>277</v>
      </c>
      <c r="E281" s="4">
        <v>1763</v>
      </c>
      <c r="F281" s="2" t="s">
        <v>418</v>
      </c>
      <c r="G281" s="4">
        <v>1744</v>
      </c>
      <c r="H281" s="4">
        <v>1817</v>
      </c>
      <c r="I281" s="2" t="s">
        <v>610</v>
      </c>
      <c r="J281" s="2" t="s">
        <v>1608</v>
      </c>
      <c r="K281" s="3" t="s">
        <v>1836</v>
      </c>
      <c r="L281" s="3">
        <v>1</v>
      </c>
      <c r="M281" s="4">
        <v>0</v>
      </c>
      <c r="N281" s="4">
        <v>1</v>
      </c>
      <c r="O281" s="4">
        <v>0</v>
      </c>
      <c r="P281" s="4">
        <v>0</v>
      </c>
      <c r="Q281" s="4">
        <v>0</v>
      </c>
      <c r="R281" s="4">
        <v>201</v>
      </c>
      <c r="S281" s="3" t="s">
        <v>1555</v>
      </c>
      <c r="T281" s="2" t="s">
        <v>1797</v>
      </c>
      <c r="U281" s="10" t="s">
        <v>1663</v>
      </c>
      <c r="V281" s="49" t="s">
        <v>2099</v>
      </c>
    </row>
    <row r="282" spans="1:24" x14ac:dyDescent="0.15">
      <c r="A282" s="2" t="s">
        <v>77</v>
      </c>
      <c r="B282" s="4">
        <v>0</v>
      </c>
      <c r="C282" s="4">
        <v>0</v>
      </c>
      <c r="D282" s="3" t="s">
        <v>282</v>
      </c>
      <c r="E282" s="4">
        <v>1763</v>
      </c>
      <c r="F282" s="2" t="s">
        <v>418</v>
      </c>
      <c r="G282" s="4">
        <v>1725</v>
      </c>
      <c r="H282" s="4">
        <v>1781</v>
      </c>
      <c r="I282" s="2" t="s">
        <v>1627</v>
      </c>
      <c r="J282" s="2" t="s">
        <v>1626</v>
      </c>
      <c r="K282" s="3" t="s">
        <v>659</v>
      </c>
      <c r="L282" s="3">
        <v>0</v>
      </c>
      <c r="M282" s="4">
        <v>1</v>
      </c>
      <c r="N282" s="4">
        <v>0</v>
      </c>
      <c r="O282" s="4">
        <v>0</v>
      </c>
      <c r="P282" s="4">
        <v>0</v>
      </c>
      <c r="Q282" s="4">
        <v>0</v>
      </c>
      <c r="R282" s="4">
        <v>76</v>
      </c>
      <c r="S282" s="3" t="s">
        <v>1557</v>
      </c>
      <c r="T282" s="2" t="s">
        <v>1797</v>
      </c>
      <c r="U282" s="3" t="s">
        <v>1663</v>
      </c>
      <c r="V282" s="50" t="s">
        <v>1867</v>
      </c>
      <c r="W282" s="26"/>
    </row>
    <row r="283" spans="1:24" x14ac:dyDescent="0.15">
      <c r="A283" s="3" t="s">
        <v>206</v>
      </c>
      <c r="B283" s="4">
        <v>1</v>
      </c>
      <c r="C283" s="4">
        <v>0</v>
      </c>
      <c r="D283" s="3" t="s">
        <v>277</v>
      </c>
      <c r="E283" s="4">
        <v>1764</v>
      </c>
      <c r="F283" s="3" t="s">
        <v>418</v>
      </c>
      <c r="G283" s="4">
        <v>1684</v>
      </c>
      <c r="H283" s="4">
        <v>1764</v>
      </c>
      <c r="I283" s="2" t="s">
        <v>587</v>
      </c>
      <c r="J283" s="2" t="s">
        <v>1608</v>
      </c>
      <c r="K283" s="3" t="s">
        <v>1638</v>
      </c>
      <c r="L283" s="3">
        <v>1</v>
      </c>
      <c r="M283" s="4">
        <v>0</v>
      </c>
      <c r="N283" s="4">
        <v>0</v>
      </c>
      <c r="O283" s="4">
        <v>0</v>
      </c>
      <c r="P283" s="4">
        <v>0</v>
      </c>
      <c r="Q283" s="4">
        <v>0</v>
      </c>
      <c r="R283" s="4">
        <v>206</v>
      </c>
      <c r="S283" s="2" t="s">
        <v>1743</v>
      </c>
      <c r="T283" s="2" t="s">
        <v>1797</v>
      </c>
      <c r="U283" s="10" t="s">
        <v>1663</v>
      </c>
      <c r="V283" s="50" t="s">
        <v>2100</v>
      </c>
      <c r="X283" s="26"/>
    </row>
    <row r="284" spans="1:24" x14ac:dyDescent="0.15">
      <c r="A284" s="3" t="s">
        <v>53</v>
      </c>
      <c r="B284" s="4">
        <v>0</v>
      </c>
      <c r="C284" s="4">
        <v>0</v>
      </c>
      <c r="D284" s="3" t="s">
        <v>278</v>
      </c>
      <c r="E284" s="4">
        <v>1766</v>
      </c>
      <c r="F284" s="3" t="s">
        <v>418</v>
      </c>
      <c r="G284" s="4">
        <v>1737</v>
      </c>
      <c r="H284" s="4">
        <v>1766</v>
      </c>
      <c r="I284" s="2" t="s">
        <v>587</v>
      </c>
      <c r="J284" s="2" t="s">
        <v>1608</v>
      </c>
      <c r="K284" s="3" t="s">
        <v>776</v>
      </c>
      <c r="L284" s="3">
        <v>0</v>
      </c>
      <c r="M284" s="4">
        <v>0</v>
      </c>
      <c r="N284" s="4">
        <v>1</v>
      </c>
      <c r="O284" s="4">
        <v>0</v>
      </c>
      <c r="P284" s="4">
        <v>0</v>
      </c>
      <c r="Q284" s="4">
        <v>0</v>
      </c>
      <c r="R284" s="4">
        <v>57</v>
      </c>
      <c r="S284" s="3" t="s">
        <v>1555</v>
      </c>
      <c r="T284" s="2" t="s">
        <v>1797</v>
      </c>
      <c r="U284" s="3" t="s">
        <v>1663</v>
      </c>
      <c r="V284" s="53" t="s">
        <v>2144</v>
      </c>
    </row>
    <row r="285" spans="1:24" x14ac:dyDescent="0.15">
      <c r="A285" s="2" t="s">
        <v>117</v>
      </c>
      <c r="B285" s="4">
        <v>0</v>
      </c>
      <c r="C285" s="4">
        <v>0</v>
      </c>
      <c r="D285" s="3" t="s">
        <v>277</v>
      </c>
      <c r="E285" s="4">
        <v>1769</v>
      </c>
      <c r="F285" s="2" t="s">
        <v>418</v>
      </c>
      <c r="G285" s="4">
        <v>1719</v>
      </c>
      <c r="H285" s="4">
        <v>1787</v>
      </c>
      <c r="I285" s="2" t="s">
        <v>587</v>
      </c>
      <c r="J285" s="2" t="s">
        <v>1608</v>
      </c>
      <c r="K285" s="3" t="s">
        <v>794</v>
      </c>
      <c r="L285" s="3">
        <v>0</v>
      </c>
      <c r="M285" s="4">
        <v>1</v>
      </c>
      <c r="N285" s="4">
        <v>0</v>
      </c>
      <c r="O285" s="4">
        <v>0</v>
      </c>
      <c r="P285" s="4">
        <v>0</v>
      </c>
      <c r="Q285" s="4">
        <v>0</v>
      </c>
      <c r="R285" s="4">
        <v>241</v>
      </c>
      <c r="S285" s="3" t="s">
        <v>1557</v>
      </c>
      <c r="T285" s="2" t="s">
        <v>1797</v>
      </c>
      <c r="U285" s="3" t="s">
        <v>1663</v>
      </c>
      <c r="V285" s="53" t="s">
        <v>1904</v>
      </c>
    </row>
    <row r="286" spans="1:24" x14ac:dyDescent="0.15">
      <c r="A286" s="3" t="s">
        <v>167</v>
      </c>
      <c r="B286" s="4">
        <v>0</v>
      </c>
      <c r="C286" s="4">
        <v>0</v>
      </c>
      <c r="D286" s="3" t="s">
        <v>277</v>
      </c>
      <c r="E286" s="4">
        <v>1769</v>
      </c>
      <c r="F286" s="3" t="s">
        <v>418</v>
      </c>
      <c r="G286" s="4">
        <v>1740</v>
      </c>
      <c r="H286" s="4">
        <v>1807</v>
      </c>
      <c r="I286" s="2" t="s">
        <v>587</v>
      </c>
      <c r="J286" s="2" t="s">
        <v>1608</v>
      </c>
      <c r="K286" s="3" t="s">
        <v>2028</v>
      </c>
      <c r="L286" s="3">
        <v>1</v>
      </c>
      <c r="M286" s="4">
        <v>0</v>
      </c>
      <c r="N286" s="4">
        <v>0</v>
      </c>
      <c r="O286" s="4">
        <v>0</v>
      </c>
      <c r="P286" s="4">
        <v>0</v>
      </c>
      <c r="Q286" s="4">
        <v>0</v>
      </c>
      <c r="R286" s="4">
        <v>160</v>
      </c>
      <c r="S286" s="3" t="s">
        <v>1743</v>
      </c>
      <c r="T286" s="2" t="s">
        <v>1797</v>
      </c>
      <c r="U286" s="3" t="s">
        <v>1663</v>
      </c>
      <c r="V286" s="50" t="s">
        <v>2145</v>
      </c>
      <c r="W286" s="26"/>
    </row>
    <row r="287" spans="1:24" x14ac:dyDescent="0.15">
      <c r="A287" s="2" t="s">
        <v>118</v>
      </c>
      <c r="B287" s="4">
        <v>0</v>
      </c>
      <c r="C287" s="4">
        <v>0</v>
      </c>
      <c r="D287" s="3" t="s">
        <v>277</v>
      </c>
      <c r="E287" s="4">
        <v>1769</v>
      </c>
      <c r="F287" s="2" t="s">
        <v>418</v>
      </c>
      <c r="G287" s="4">
        <v>1726</v>
      </c>
      <c r="H287" s="4">
        <v>1786</v>
      </c>
      <c r="I287" s="2" t="s">
        <v>661</v>
      </c>
      <c r="J287" s="2" t="s">
        <v>661</v>
      </c>
      <c r="K287" s="3" t="s">
        <v>2028</v>
      </c>
      <c r="L287" s="3">
        <v>1</v>
      </c>
      <c r="M287" s="4"/>
      <c r="N287" s="4">
        <v>1</v>
      </c>
      <c r="O287" s="4">
        <v>0</v>
      </c>
      <c r="P287" s="4">
        <v>0</v>
      </c>
      <c r="Q287" s="4">
        <v>0</v>
      </c>
      <c r="R287" s="4">
        <v>242</v>
      </c>
      <c r="S287" s="3" t="s">
        <v>1665</v>
      </c>
      <c r="T287" s="2" t="s">
        <v>1797</v>
      </c>
      <c r="U287" s="3" t="s">
        <v>1663</v>
      </c>
      <c r="V287" s="50" t="s">
        <v>1905</v>
      </c>
    </row>
    <row r="288" spans="1:24" x14ac:dyDescent="0.15">
      <c r="A288" s="3" t="s">
        <v>166</v>
      </c>
      <c r="B288" s="4">
        <v>0</v>
      </c>
      <c r="C288" s="4">
        <v>0</v>
      </c>
      <c r="D288" s="3" t="s">
        <v>277</v>
      </c>
      <c r="E288" s="4">
        <v>1769</v>
      </c>
      <c r="F288" s="3" t="s">
        <v>418</v>
      </c>
      <c r="G288" s="4">
        <v>1734</v>
      </c>
      <c r="H288" s="4">
        <v>1807</v>
      </c>
      <c r="I288" s="2" t="s">
        <v>587</v>
      </c>
      <c r="J288" s="2" t="s">
        <v>1608</v>
      </c>
      <c r="K288" s="3" t="s">
        <v>659</v>
      </c>
      <c r="L288" s="3">
        <v>0</v>
      </c>
      <c r="M288" s="4">
        <v>0</v>
      </c>
      <c r="N288" s="4">
        <v>0</v>
      </c>
      <c r="O288" s="4">
        <v>0</v>
      </c>
      <c r="P288" s="4">
        <v>0</v>
      </c>
      <c r="Q288" s="4">
        <v>0</v>
      </c>
      <c r="R288" s="4">
        <v>161</v>
      </c>
      <c r="S288" s="3" t="s">
        <v>1743</v>
      </c>
      <c r="T288" s="2" t="s">
        <v>1797</v>
      </c>
      <c r="U288" s="3" t="s">
        <v>1663</v>
      </c>
      <c r="V288" s="50" t="s">
        <v>2146</v>
      </c>
    </row>
  </sheetData>
  <sortState xmlns:xlrd2="http://schemas.microsoft.com/office/spreadsheetml/2017/richdata2" ref="A2:IJ288">
    <sortCondition ref="F2:F288"/>
  </sortState>
  <hyperlinks>
    <hyperlink ref="V273" r:id="rId1" xr:uid="{A804F3BD-C8ED-D749-92D1-E16236D84A5C}"/>
    <hyperlink ref="V31" r:id="rId2" xr:uid="{645549D7-9E44-7A4F-8B33-B1A281991F05}"/>
    <hyperlink ref="V137" r:id="rId3" xr:uid="{70FFB487-395B-3C49-86C1-2EDA97B0876E}"/>
    <hyperlink ref="V220" r:id="rId4" xr:uid="{41D3BF9B-FA43-924A-B033-7F5E1D305535}"/>
    <hyperlink ref="V267" r:id="rId5" location=".XwidUpNKhZI" display="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59.3408&amp;srchfld=&amp;srchtxt=Gore+Children&amp;id=7c1b&amp;rownum=1&amp;version=100&amp;src=results-imagelink-only#.XwidUpNKhZI" xr:uid="{AFA96CEF-6C08-0D4E-8EDB-A67169CA6DAC}"/>
    <hyperlink ref="V57" r:id="rId6" xr:uid="{93897EDB-F5EF-094C-98B2-0CB56D3907F5}"/>
    <hyperlink ref="V147" r:id="rId7" xr:uid="{8095D772-2DC1-C745-83F1-9E58018971D7}"/>
    <hyperlink ref="V140" r:id="rId8" xr:uid="{33793162-295A-8144-B809-0076EDF9D7EE}"/>
    <hyperlink ref="V30" r:id="rId9" xr:uid="{5AA41586-9249-694A-AAEC-B016D31DE8A1}"/>
    <hyperlink ref="V9" r:id="rId10" xr:uid="{77CBBCAA-BFA8-C24A-8C2F-8853E944C6BF}"/>
    <hyperlink ref="V282" r:id="rId11" xr:uid="{365CCC87-2419-074E-BE7A-D24211929D67}"/>
    <hyperlink ref="V188" r:id="rId12" xr:uid="{96AE23CA-DF27-7840-9C9B-F6B30EBDC803}"/>
    <hyperlink ref="V241" r:id="rId13" xr:uid="{07D8955A-A39E-A64D-9C06-BEC302172C97}"/>
    <hyperlink ref="V275" r:id="rId14" xr:uid="{385F0C1E-0199-9646-A92A-745590E86EFF}"/>
    <hyperlink ref="V226" r:id="rId15" xr:uid="{80C97556-F239-5D45-B5AC-0AEA7EA73219}"/>
    <hyperlink ref="V222" r:id="rId16" xr:uid="{83A3A929-1D36-A741-90D5-9DCC5F5A0A9C}"/>
    <hyperlink ref="V221" r:id="rId17" xr:uid="{9EA03279-2CC9-6247-B158-9DEAC38D57A0}"/>
    <hyperlink ref="V139" r:id="rId18" xr:uid="{C992B617-57A6-B642-AF12-AAB3803CDD34}"/>
    <hyperlink ref="V89" r:id="rId19" xr:uid="{38275F1F-B501-FD44-9607-BEE808117F08}"/>
    <hyperlink ref="V163" r:id="rId20" xr:uid="{360180E8-1816-B548-B7A9-9764D86A57F4}"/>
    <hyperlink ref="V148" r:id="rId21" xr:uid="{3DBA7712-9BE1-5F44-8CD6-D75624E0DF3C}"/>
    <hyperlink ref="V230" r:id="rId22" xr:uid="{5148270A-4987-754E-83A3-4557A5103D36}"/>
    <hyperlink ref="V173" r:id="rId23" xr:uid="{0AFCE195-EEE2-6B41-A66A-0ABDFBCE802F}"/>
    <hyperlink ref="V33" r:id="rId24" xr:uid="{967FD25A-DBC3-124D-B39E-832924830E3A}"/>
    <hyperlink ref="V34" r:id="rId25" xr:uid="{4AF7A7FD-78F7-D54A-956E-4438D4EB1AE8}"/>
    <hyperlink ref="V261" r:id="rId26" xr:uid="{51DF24B6-F07E-0545-AC01-C113265CD8C9}"/>
    <hyperlink ref="V40" r:id="rId27" xr:uid="{98FD8DD5-A061-034E-BAC9-DC4E44EC6408}"/>
    <hyperlink ref="V270" r:id="rId28" location=".Xwi7DpNKhZI" display="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64.0023%20A&amp;srchfld=&amp;srchtxt=Mrs.+Roger+Morris&amp;id=61be&amp;rownum=1&amp;version=100&amp;src=results-imagelink-only#.Xwi7DpNKhZI" xr:uid="{DF8C9D0A-057E-274B-8284-EC0577397A0D}"/>
    <hyperlink ref="V119" r:id="rId29" xr:uid="{32EA2975-4D28-674B-B5F4-10D43C91163B}"/>
    <hyperlink ref="V143" r:id="rId30" xr:uid="{1E11B9A2-69B5-B84D-B4D6-8BF9CBF0F3D6}"/>
    <hyperlink ref="V131" r:id="rId31" xr:uid="{9B5B755B-3562-0440-A82D-BD14E634FAD7}"/>
    <hyperlink ref="V134" r:id="rId32" xr:uid="{F91841D9-7A6B-7448-A09C-2D295D1A1FEB}"/>
    <hyperlink ref="V260" r:id="rId33" xr:uid="{7AB35458-AE40-3C46-B79C-247CEF588E11}"/>
    <hyperlink ref="V153" r:id="rId34" xr:uid="{64C29948-01EB-7646-91CF-99F7DDA448F9}"/>
    <hyperlink ref="V22" r:id="rId35" xr:uid="{FE6A54E0-04E5-CD4C-B98B-139677D81E5B}"/>
    <hyperlink ref="V142" r:id="rId36" xr:uid="{9F466FB7-A273-E44D-A1F3-7C148535121E}"/>
    <hyperlink ref="V285" r:id="rId37" xr:uid="{479DAA72-5EAE-664B-8A4F-85DD93330A78}"/>
    <hyperlink ref="V287" r:id="rId38" xr:uid="{4A88B93E-4435-7748-8E98-C0839A50B279}"/>
    <hyperlink ref="V118" r:id="rId39" xr:uid="{371BBA77-07CB-C648-B8B5-1F478C248C70}"/>
    <hyperlink ref="V87" r:id="rId40" xr:uid="{12D36AD5-F1E9-DE4E-AA57-D414100D1949}"/>
    <hyperlink ref="V92" r:id="rId41" xr:uid="{59B018A7-A263-E549-A846-1F42FA757420}"/>
    <hyperlink ref="V95" r:id="rId42" xr:uid="{47CFE0E2-A231-5445-B960-20C0F2AC964C}"/>
    <hyperlink ref="V91" r:id="rId43" xr:uid="{04DC4872-5264-F646-AF06-7909CACEA351}"/>
    <hyperlink ref="V15" r:id="rId44" xr:uid="{A6F94D13-9713-CC4B-A782-A13AEFF9F7B9}"/>
    <hyperlink ref="V110" r:id="rId45" xr:uid="{E369501E-B596-8D45-B4D0-8029FAF6B366}"/>
    <hyperlink ref="V159" r:id="rId46" xr:uid="{15D25012-2A76-7548-809E-09BCEACD4E02}"/>
    <hyperlink ref="V46" r:id="rId47" xr:uid="{3DED7340-6DAA-A740-B147-6120F94B0729}"/>
    <hyperlink ref="V100" r:id="rId48" xr:uid="{62D3757A-1D23-8746-9AAE-000BECDED581}"/>
    <hyperlink ref="V101" r:id="rId49" xr:uid="{D763516F-2507-DC45-B5CE-40440AD6D5E6}"/>
    <hyperlink ref="V116" r:id="rId50" xr:uid="{56D70E22-BB68-3A4F-BDEC-A84D3C2307DA}"/>
    <hyperlink ref="V229" r:id="rId51" xr:uid="{9686087A-FCE0-E94E-9FB3-B1DBD5F737E3}"/>
    <hyperlink ref="V169" r:id="rId52" xr:uid="{D7EB5B57-549C-2745-AC3C-EE811B142345}"/>
    <hyperlink ref="V102" r:id="rId53" xr:uid="{4C1B4245-6394-F348-8169-056198838ADA}"/>
    <hyperlink ref="V2" r:id="rId54" xr:uid="{E873C7A1-9133-5044-8D52-949B9D76AD46}"/>
    <hyperlink ref="V8" r:id="rId55" xr:uid="{4F86FD68-D3AE-5744-B6F7-3DF59EBC2414}"/>
    <hyperlink ref="V6" r:id="rId56" xr:uid="{50380768-C511-A049-B840-45665DA56AFF}"/>
    <hyperlink ref="V5" r:id="rId57" xr:uid="{78985247-4FA4-0A40-8764-4BDE660E5925}"/>
    <hyperlink ref="V16" r:id="rId58" xr:uid="{C4DC408A-54D0-304D-8D87-EA292D912849}"/>
    <hyperlink ref="V17" r:id="rId59" xr:uid="{55BE6223-C6F6-7A4B-A1D5-4F388FE676C1}"/>
    <hyperlink ref="V18" r:id="rId60" xr:uid="{E6235BD4-7C26-F146-A785-958AA50E83C5}"/>
    <hyperlink ref="V19" r:id="rId61" xr:uid="{CEC3A88A-3180-4F42-8A8C-5AF648D86BAB}"/>
    <hyperlink ref="V20" r:id="rId62" xr:uid="{B1F31B17-E1F6-7D4B-A497-6C856CFC82B8}"/>
    <hyperlink ref="V23" r:id="rId63" xr:uid="{D69B491F-B71A-2B45-A958-3792F26712FD}"/>
    <hyperlink ref="V26" r:id="rId64" xr:uid="{A2F4B232-0EAD-744A-95D9-FA15472D0EB9}"/>
    <hyperlink ref="V25" r:id="rId65" xr:uid="{0884D68F-7147-CE42-A6BD-FA5B819A3930}"/>
    <hyperlink ref="V27" r:id="rId66" xr:uid="{CFABFF14-2B20-A74B-83AE-B0E3DD79D0BF}"/>
    <hyperlink ref="V32" r:id="rId67" xr:uid="{CEE58FC7-E30B-B44C-811B-A16AC3F1BF53}"/>
    <hyperlink ref="V44" r:id="rId68" xr:uid="{F170DA5D-7F2D-0046-9283-0EC67295AAE5}"/>
    <hyperlink ref="V39" r:id="rId69" xr:uid="{CAAAA500-8209-4A4F-8F91-666D8815D0B9}"/>
    <hyperlink ref="V41" r:id="rId70" xr:uid="{A321EE18-CBA9-8A46-8D49-F1F2AAF83000}"/>
    <hyperlink ref="V42" r:id="rId71" xr:uid="{CD2A9A08-E26C-1E45-ABE8-B6D900747773}"/>
    <hyperlink ref="V53" r:id="rId72" xr:uid="{41F8DE98-D125-154B-9CF6-54138FEFC06E}"/>
    <hyperlink ref="V51" r:id="rId73" xr:uid="{1EFE5DDD-3DEC-7643-AF80-9B5A8BE6B21A}"/>
    <hyperlink ref="V60" r:id="rId74" xr:uid="{983F9DD2-F161-2D4F-8BF7-FEDB7B6969B7}"/>
    <hyperlink ref="V63" r:id="rId75" xr:uid="{3462B436-18A7-2E4D-B650-6581DED89B1E}"/>
    <hyperlink ref="V61" r:id="rId76" xr:uid="{05EDD1B4-0336-2044-B86E-842CDE2A50F6}"/>
    <hyperlink ref="V56" r:id="rId77" xr:uid="{A09B4C49-5C54-874A-B0DF-3C7BD4DA714E}"/>
    <hyperlink ref="V58" r:id="rId78" xr:uid="{353B629B-9D17-7B4D-AFCD-175E879FAE2B}"/>
    <hyperlink ref="V52" r:id="rId79" xr:uid="{04F60F20-074A-D945-969C-2BDD66B74167}"/>
    <hyperlink ref="V59" r:id="rId80" xr:uid="{2C62FD7F-223C-FD4A-8087-AC4DB631F17C}"/>
    <hyperlink ref="V50" r:id="rId81" xr:uid="{5F5208AA-3B6E-564E-B60A-322FCA2AB272}"/>
    <hyperlink ref="V62" r:id="rId82" xr:uid="{8E0938C4-4E01-BA4C-83E0-ADD50BD082CC}"/>
    <hyperlink ref="V54" r:id="rId83" xr:uid="{03F6E056-093B-AF41-A57A-7A67A27CF88F}"/>
    <hyperlink ref="V64" r:id="rId84" xr:uid="{3EF591E7-B6A9-2443-98B8-06B64BFBCD82}"/>
    <hyperlink ref="V269" r:id="rId85" location=".XwjS55NKhZI" display="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57.1127%20A&amp;srchfld=&amp;srchtxt=Copley&amp;id=b69e&amp;rownum=1&amp;version=100&amp;src=results-imagelink-only#.XwjS55NKhZI" xr:uid="{74D3C736-FEAE-D245-93EE-E2910F51A72E}"/>
    <hyperlink ref="V268" r:id="rId86" location=".XwjS6ZNKhZI" display="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57.1128%20A&amp;srchfld=&amp;srchtxt=Copley&amp;id=b69e&amp;rownum=1&amp;version=100&amp;src=results-imagelink-only#.XwjS6ZNKhZI" xr:uid="{0A688687-C130-9143-A2D9-4BBCAC4DD437}"/>
    <hyperlink ref="V171" r:id="rId87" xr:uid="{DB462A9F-9B55-EF4D-BEA6-6DA1EA870A46}"/>
    <hyperlink ref="V80" r:id="rId88" xr:uid="{680C60AE-1E77-BD46-AE96-D16B119B6D54}"/>
    <hyperlink ref="V78" r:id="rId89" xr:uid="{79EE5A0E-CFBC-4D48-AB9B-818817C712EE}"/>
    <hyperlink ref="V79" r:id="rId90" xr:uid="{18880ECC-0715-E44E-9D83-751127718D0F}"/>
    <hyperlink ref="V77" r:id="rId91" xr:uid="{7851D292-6D23-3640-9992-31BD4B1329A0}"/>
    <hyperlink ref="V75" r:id="rId92" xr:uid="{FBFBF1EA-AF51-744B-B739-532FD752A3E1}"/>
    <hyperlink ref="V76" r:id="rId93" xr:uid="{8B0801FF-9B87-994A-B845-9FDD7555560A}"/>
    <hyperlink ref="V84" r:id="rId94" xr:uid="{51581B8F-DC4E-E642-ADBE-416BC973B057}"/>
    <hyperlink ref="V85" r:id="rId95" xr:uid="{7082AB95-5E59-F248-98BF-1526E82F2445}"/>
    <hyperlink ref="V96" r:id="rId96" xr:uid="{98BE26EA-15A5-C246-8651-9116ACE01634}"/>
    <hyperlink ref="V98" r:id="rId97" xr:uid="{21BE2768-4215-9B4E-9237-05FEC754E41B}"/>
    <hyperlink ref="V86" r:id="rId98" xr:uid="{3624A1DC-9919-2549-A8CC-8320047F6EAD}"/>
    <hyperlink ref="V94" r:id="rId99" xr:uid="{2B5B689B-E924-9A41-BB1A-3B6923C4A29F}"/>
    <hyperlink ref="V93" r:id="rId100" xr:uid="{89A4ACF9-619E-DA4A-BE75-E038BFBAE8E5}"/>
    <hyperlink ref="V150" r:id="rId101" xr:uid="{8D563EFF-EBE1-804A-815F-85720E1B1505}"/>
    <hyperlink ref="V99" r:id="rId102" xr:uid="{86D22831-19F9-FF4C-8952-6C7D0B9C4960}"/>
    <hyperlink ref="V90" r:id="rId103" xr:uid="{7CBDC6CA-B6B9-AA4C-9E97-228303DF88EF}"/>
    <hyperlink ref="V88" r:id="rId104" xr:uid="{865F939A-2648-4942-B32F-AF33914FAF95}"/>
    <hyperlink ref="V104" r:id="rId105" xr:uid="{54309396-7DB0-1848-881B-B5788CBE95FD}"/>
    <hyperlink ref="V107" r:id="rId106" xr:uid="{2FC1CF39-91C2-284C-8E15-74CED1DA8955}"/>
    <hyperlink ref="V122" r:id="rId107" xr:uid="{64005B3C-A35E-FE47-B65E-96E9F9CCB89A}"/>
    <hyperlink ref="V239" r:id="rId108" xr:uid="{4FC212C7-2E14-9E46-BA8E-59A3484D0A7E}"/>
    <hyperlink ref="V113" r:id="rId109" xr:uid="{73EE5908-BBD2-CD47-86B2-C2F80F9A5B67}"/>
    <hyperlink ref="V128" r:id="rId110" xr:uid="{7EC7E3B8-313E-4148-8E35-E30E652A3249}"/>
    <hyperlink ref="V219" r:id="rId111" xr:uid="{A7EAF1A1-0FB5-BD40-B91B-581307889C87}"/>
    <hyperlink ref="V125" r:id="rId112" xr:uid="{9CE833FC-5613-D840-94A2-F6F3D04D9B08}"/>
    <hyperlink ref="V117" r:id="rId113" xr:uid="{820B016F-EBBE-DA4E-907F-BB3897DF94F7}"/>
    <hyperlink ref="V111" r:id="rId114" xr:uid="{F70979C6-7A74-0342-9C2C-65BACAC123EA}"/>
    <hyperlink ref="V144" r:id="rId115" xr:uid="{E16F18A4-75AA-9645-A2AC-EF2451225747}"/>
    <hyperlink ref="V145" r:id="rId116" xr:uid="{41B0946A-FC41-7145-942B-F558633592CC}"/>
    <hyperlink ref="V129" r:id="rId117" xr:uid="{4EBB9B10-E956-2243-AEBE-6B4AB9461767}"/>
    <hyperlink ref="V115" r:id="rId118" xr:uid="{ED59C8FD-CB1B-4B47-BECB-C7820B10442F}"/>
    <hyperlink ref="V136" r:id="rId119" xr:uid="{CF5E5FD3-8F3F-1D4E-A653-DEA6670E13C7}"/>
    <hyperlink ref="V138" r:id="rId120" xr:uid="{CD4F2C02-CC68-4046-BA80-4A03C6AD5923}"/>
    <hyperlink ref="V133" r:id="rId121" xr:uid="{FF62AEB0-66F0-C84C-8AF0-6AF983EC7640}"/>
    <hyperlink ref="V135" r:id="rId122" xr:uid="{C8BEC427-F849-3D4B-894C-66BBE0AF7CD8}"/>
    <hyperlink ref="V146" r:id="rId123" display="https://npg.si.edu/object/npg_37.1208_MFAB?destination=portraits/search%3Fpage%3D33%26edan_q%3D%252A%253A%252A%26edan_fq%255B0%255D%3Dobject_type%253A%2522Exterior%2520views%2522%26edan_fq%255B1%255D%3Dculture%253A%2522Europeans%2522%26edan_fq%255B2%255D%3Dtopic%253A%2522Men%2522%26edan_local%3D1" xr:uid="{6C440FA1-9E7F-3D4E-B12F-6BE5327468AE}"/>
    <hyperlink ref="V141" r:id="rId124" xr:uid="{6B46A947-987A-B445-A6F9-39975CDA478F}"/>
    <hyperlink ref="V126" r:id="rId125" xr:uid="{5028491F-6B0E-F14D-A7C6-61E02029ADA2}"/>
    <hyperlink ref="V123" r:id="rId126" xr:uid="{D63F151D-B084-4944-941C-4A7B80E408EF}"/>
    <hyperlink ref="V121" r:id="rId127" xr:uid="{54730AF2-3973-3947-B169-105BB34BF548}"/>
    <hyperlink ref="V109" r:id="rId128" xr:uid="{05C13794-8B02-2249-AA0A-D4B0593D1531}"/>
    <hyperlink ref="V108" r:id="rId129" xr:uid="{C3CA9607-C98D-D240-9FE6-870EF4A8A96C}"/>
    <hyperlink ref="V112" r:id="rId130" xr:uid="{91F6C303-E61C-3F48-82A8-A6F9353E1F59}"/>
    <hyperlink ref="V124" r:id="rId131" xr:uid="{C4F0C82B-4CD4-CA4D-9148-E8CF905E80A7}"/>
    <hyperlink ref="V132" r:id="rId132" xr:uid="{C9A85109-76D8-8F4F-AA75-F91BB4BE26A8}"/>
    <hyperlink ref="V127" r:id="rId133" xr:uid="{923150ED-6366-3E46-A83D-3D8F471EFC72}"/>
    <hyperlink ref="V114" r:id="rId134" xr:uid="{EFF7751F-37FA-7942-B346-1C3439ED1D78}"/>
    <hyperlink ref="V120" r:id="rId135" xr:uid="{4ACD5876-31CA-054C-B865-FFC639BAB4F4}"/>
    <hyperlink ref="V106" r:id="rId136" xr:uid="{ECDE7208-0739-6A4E-AF4C-18AC63DD2833}"/>
    <hyperlink ref="V160" r:id="rId137" xr:uid="{5CDD63A6-056E-D74D-A196-3392482C32F8}"/>
    <hyperlink ref="V154" r:id="rId138" xr:uid="{2492CBF6-6B0C-8149-9A7B-3439B1E9C173}"/>
    <hyperlink ref="V152" r:id="rId139" xr:uid="{974C0E72-D450-8F48-96E5-3E0D4B503345}"/>
    <hyperlink ref="V202" r:id="rId140" xr:uid="{909FE7A9-2112-D64D-A7B0-C20CFA04D246}"/>
    <hyperlink ref="V205" r:id="rId141" xr:uid="{5D7C01B8-19AB-5147-9B4A-22CC3CBEFEFC}"/>
    <hyperlink ref="V167" r:id="rId142" xr:uid="{C7CF9DDD-5366-6D4B-9838-715513CA5DA1}"/>
    <hyperlink ref="V170" r:id="rId143" xr:uid="{F4E8D480-D723-7E47-832E-B34FC36A1DF6}"/>
    <hyperlink ref="V168" r:id="rId144" location="focus" xr:uid="{AC52F3F3-627F-8846-A610-598B3F34B28A}"/>
    <hyperlink ref="V45" r:id="rId145" xr:uid="{99AAEDC2-BDEF-AB4D-90D6-02819FD606EF}"/>
    <hyperlink ref="V176" r:id="rId146" xr:uid="{29A3B7CE-8A60-A943-97A4-7369A5E48BD8}"/>
    <hyperlink ref="V175" r:id="rId147" xr:uid="{7EBFC1B1-85AF-5D46-8547-2153D0BD925F}"/>
    <hyperlink ref="V70" r:id="rId148" xr:uid="{F9044578-1685-8543-8446-FA262DBC9E98}"/>
    <hyperlink ref="V217" r:id="rId149" xr:uid="{AEF9B7B7-2FF7-FB44-A142-3A55F1E0BD20}"/>
    <hyperlink ref="V158" r:id="rId150" xr:uid="{712FC3AB-F288-184C-986E-82DD5EBD1729}"/>
    <hyperlink ref="V3" r:id="rId151" xr:uid="{AC7C4D68-FF66-9149-A201-9AA8B57D8B67}"/>
    <hyperlink ref="V161" r:id="rId152" xr:uid="{527DB9CF-238A-BE43-9507-E181DA5F4FC3}"/>
    <hyperlink ref="V236" r:id="rId153" xr:uid="{E58C804B-049E-7148-AFA9-63E239A79441}"/>
    <hyperlink ref="V208" r:id="rId154" xr:uid="{E4500132-262A-6A48-8E7F-738C9B28F843}"/>
    <hyperlink ref="V164" r:id="rId155" xr:uid="{1C92F9A5-E3BD-FD44-B4BD-EE0D04226A84}"/>
    <hyperlink ref="V165" r:id="rId156" xr:uid="{692A8E67-68BC-3A42-9607-1D1179351FA4}"/>
    <hyperlink ref="V24" r:id="rId157" xr:uid="{DA6299D8-B99E-BF43-90EB-966DF32B1EEA}"/>
    <hyperlink ref="V196" r:id="rId158" xr:uid="{E0DD26C3-F5FC-F349-B72D-27DAAC8E7E5C}"/>
    <hyperlink ref="V49" r:id="rId159" xr:uid="{9BC81418-FCE2-BA4E-B56A-1AA22489FEA5}"/>
    <hyperlink ref="V182" r:id="rId160" xr:uid="{B02CB10C-DD2C-4442-92C9-9D2E7BD085F8}"/>
    <hyperlink ref="V97" r:id="rId161" xr:uid="{6695EDE3-61D4-3C44-A0B6-8F827EBD9A22}"/>
    <hyperlink ref="V232" r:id="rId162" xr:uid="{F9DA3B40-CFA3-2F48-8648-949C0CEBA28B}"/>
    <hyperlink ref="V228" r:id="rId163" xr:uid="{D24CD35F-F370-EF45-9E58-17344448537C}"/>
    <hyperlink ref="V69" r:id="rId164" xr:uid="{21E4294C-2436-8143-AAF4-B7B80BA93EFC}"/>
    <hyperlink ref="V157" r:id="rId165" xr:uid="{8E7651F3-4823-374D-803E-F1D68E95A9B2}"/>
    <hyperlink ref="V203" r:id="rId166" xr:uid="{11C5AEE8-2F98-9446-B717-63E5DC9BE185}"/>
    <hyperlink ref="V186" r:id="rId167" xr:uid="{7C48DA35-5FB8-5D4C-87C8-999E125995B4}"/>
    <hyperlink ref="V38" r:id="rId168" xr:uid="{35FCC594-301D-4F4C-A833-27583877C64C}"/>
    <hyperlink ref="V28" r:id="rId169" xr:uid="{3595915C-8E04-154D-B3AE-40C51D101597}"/>
    <hyperlink ref="V81" r:id="rId170" xr:uid="{2488B22D-4FC0-384F-BCF9-F2BF56204670}"/>
    <hyperlink ref="V214" r:id="rId171" xr:uid="{F0C95D91-5B18-2041-9A3B-D191D31EBE78}"/>
    <hyperlink ref="V7" r:id="rId172" xr:uid="{6241E5D2-D631-5641-B17D-80BC05ED5455}"/>
    <hyperlink ref="V238" r:id="rId173" xr:uid="{125C22F9-2182-104F-8DFB-F820D93A4A8C}"/>
    <hyperlink ref="V103" r:id="rId174" xr:uid="{6047E57B-41FE-1F40-A0B2-5D792A773172}"/>
    <hyperlink ref="V11" r:id="rId175" xr:uid="{19433F3E-B087-9341-B175-54BB7B69CFA5}"/>
    <hyperlink ref="V10" r:id="rId176" xr:uid="{82758C27-832B-D847-AAD7-21FDF9B0D03C}"/>
    <hyperlink ref="V180" r:id="rId177" xr:uid="{506EA2DE-70AD-0D43-9EBE-000B5C595082}"/>
    <hyperlink ref="V130" r:id="rId178" xr:uid="{DD0CFA44-FBD3-CE47-AD88-F8C831199D4C}"/>
    <hyperlink ref="V174" r:id="rId179" xr:uid="{98F29A17-3256-444F-98F3-ADCEC054DF66}"/>
    <hyperlink ref="V72" r:id="rId180" xr:uid="{F3C80914-F83B-0143-A771-5AFE3689AEB6}"/>
    <hyperlink ref="V200" r:id="rId181" xr:uid="{29C755D6-0B70-364E-9706-A357D86FE6DD}"/>
    <hyperlink ref="V37" r:id="rId182" xr:uid="{215CAE47-92ED-B54A-8890-D7EF4A9DE3EC}"/>
    <hyperlink ref="V166" r:id="rId183" xr:uid="{D11FBAB9-FD20-E742-9105-64D89E56AC78}"/>
    <hyperlink ref="V181" r:id="rId184" xr:uid="{C4D001B5-6C22-964F-BE03-8F8472AF49DF}"/>
    <hyperlink ref="V35" r:id="rId185" xr:uid="{DD4D29B3-5A2C-E243-B63B-8B99ADA0A3F8}"/>
    <hyperlink ref="V47" r:id="rId186" xr:uid="{19E06157-86CD-E344-863B-CEA5E5C06267}"/>
    <hyperlink ref="V162" r:id="rId187" xr:uid="{9548E56A-86C7-C34D-98E8-8884A63A74F4}"/>
    <hyperlink ref="V277" r:id="rId188" xr:uid="{2B8DF887-BB6A-6549-893E-ACD585765891}"/>
    <hyperlink ref="V185" r:id="rId189" xr:uid="{4F1850CE-5A01-3A4A-9F53-19A1490D5AE4}"/>
    <hyperlink ref="V264" r:id="rId190" xr:uid="{511E52DC-8DD2-8B4E-901E-B53F380805F0}"/>
    <hyperlink ref="V155" r:id="rId191" xr:uid="{FF8D0292-8B44-624C-A4C3-078CC02AC3BB}"/>
    <hyperlink ref="V279" r:id="rId192" xr:uid="{C8BAC1B2-6E82-A045-87B8-D626E773641D}"/>
    <hyperlink ref="V281" r:id="rId193" xr:uid="{16497DCC-7E54-654D-9E49-66935C35D0C4}"/>
    <hyperlink ref="V235" r:id="rId194" xr:uid="{21E27AC2-575A-A94F-899C-27618ECBDA68}"/>
    <hyperlink ref="V234" r:id="rId195" xr:uid="{F510667C-AD6A-BE45-ACB9-F8893B05710A}"/>
    <hyperlink ref="V233" r:id="rId196" xr:uid="{87A93501-2910-964C-862F-28C60794507F}"/>
    <hyperlink ref="V149" r:id="rId197" xr:uid="{E871746D-38C1-8048-9DD3-445746F6412F}"/>
    <hyperlink ref="V263" r:id="rId198" xr:uid="{6158A9E9-E43E-9742-977D-16DC834A9AB7}"/>
    <hyperlink ref="V194" r:id="rId199" xr:uid="{87D8BCB3-D74D-4C40-AC16-FB0F8691EFF4}"/>
    <hyperlink ref="V73" r:id="rId200" xr:uid="{5CF1AEBD-7B99-FC42-AA4F-D84AEC371B84}"/>
    <hyperlink ref="V231" r:id="rId201" xr:uid="{2D2C5E33-D07F-CF45-BFEC-14E6CC987E7E}"/>
    <hyperlink ref="V156" r:id="rId202" xr:uid="{F095EB2A-B566-5545-AEDA-C5F6B7F09B73}"/>
    <hyperlink ref="V206" r:id="rId203" xr:uid="{19D42076-9A58-F94C-A4E2-F7899E540D69}"/>
    <hyperlink ref="V29" r:id="rId204" xr:uid="{4868D192-73A9-AA46-ADDC-A19166CC9DB4}"/>
    <hyperlink ref="V172" r:id="rId205" location="asset/34290" xr:uid="{AA267899-859D-BB43-A984-105AF6AC01B5}"/>
    <hyperlink ref="V213" r:id="rId206" xr:uid="{9E7FE436-D36A-ED48-A288-A646E5342321}"/>
    <hyperlink ref="V65" r:id="rId207" xr:uid="{3BC9D737-0868-1246-B9F1-F677B48A3246}"/>
    <hyperlink ref="V71" r:id="rId208" xr:uid="{3DBB5ABB-7499-5348-9244-1C7DEFA6A4E0}"/>
    <hyperlink ref="V225" r:id="rId209" xr:uid="{01E76929-B6A0-2640-B6E3-27D7B608FADF}"/>
    <hyperlink ref="V82" r:id="rId210" xr:uid="{ECCAB193-90D2-A04E-B677-CE5F139498C9}"/>
    <hyperlink ref="V216" r:id="rId211" xr:uid="{D3140624-3007-A044-8B1F-01D71F43EFB7}"/>
    <hyperlink ref="V244" r:id="rId212" xr:uid="{6BF26ABB-A497-7041-A45A-D4E2D511F34F}"/>
    <hyperlink ref="V240" r:id="rId213" xr:uid="{B3EF0C4E-E1D0-824F-B243-2AA794CF3DB6}"/>
    <hyperlink ref="V218" r:id="rId214" xr:uid="{EF4FC84A-6F14-304B-A223-9278B385EE9D}"/>
    <hyperlink ref="V223" r:id="rId215" xr:uid="{A635C484-70FE-7E44-B78E-B4FCC2DAAD97}"/>
    <hyperlink ref="V224" r:id="rId216" xr:uid="{718D0773-0A24-3949-9374-41D1D722497C}"/>
    <hyperlink ref="V227" r:id="rId217" xr:uid="{272DBF5C-BD61-FF4C-91E6-EB4A9D964BA6}"/>
    <hyperlink ref="V237" r:id="rId218" xr:uid="{850449DE-26F4-1145-BA13-1F912F993049}"/>
    <hyperlink ref="V262" r:id="rId219" xr:uid="{F0B05508-797D-EC4A-BF00-04F5B939E17A}"/>
    <hyperlink ref="V265" r:id="rId220" xr:uid="{7F6A9457-5BED-E84C-9FA3-5E4C508761CA}"/>
    <hyperlink ref="V266" r:id="rId221" xr:uid="{1CB1DEFE-E0EE-9542-BD35-DB8DDD6F31D7}"/>
    <hyperlink ref="V272" r:id="rId222" xr:uid="{3CE6FB50-F9C8-F94E-9576-47E54A94E664}"/>
    <hyperlink ref="V274" r:id="rId223" xr:uid="{7DD95174-465D-CB43-95D8-96CF7A7FB81A}"/>
    <hyperlink ref="V284" r:id="rId224" xr:uid="{44103106-8B18-1648-9B3E-08F4EF35DFA8}"/>
    <hyperlink ref="V286" r:id="rId225" xr:uid="{F696647C-01F6-E143-BA34-1C6AD5D0BE0E}"/>
    <hyperlink ref="V288" r:id="rId226" xr:uid="{26B10734-E69E-1A45-A71C-7311B8F1938C}"/>
    <hyperlink ref="V276" r:id="rId227" xr:uid="{51A50C89-7588-254F-BDC0-71751E5FDDD0}"/>
    <hyperlink ref="V280" r:id="rId228" xr:uid="{62F5EFB1-F091-E448-B69E-BE31E169EE89}"/>
    <hyperlink ref="V278" r:id="rId229" xr:uid="{B3A3C4E4-DF6E-A54F-834D-E07B8EC8B4D1}"/>
    <hyperlink ref="V283" r:id="rId230" xr:uid="{E14D464C-CAD4-1949-A1A8-7E737F582974}"/>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B82E-4FD5-1B4D-84D7-35DBE0212686}">
  <dimension ref="A1:IW998"/>
  <sheetViews>
    <sheetView zoomScale="150" zoomScaleNormal="161" workbookViewId="0">
      <pane ySplit="1" topLeftCell="A99" activePane="bottomLeft" state="frozen"/>
      <selection pane="bottomLeft" activeCell="AJ114" sqref="AJ114"/>
    </sheetView>
  </sheetViews>
  <sheetFormatPr baseColWidth="10" defaultRowHeight="13" x14ac:dyDescent="0.15"/>
  <cols>
    <col min="1" max="1" width="77" style="3" bestFit="1" customWidth="1"/>
    <col min="2" max="3" width="11.5" style="3" hidden="1" customWidth="1"/>
    <col min="4" max="4" width="30.33203125" style="3" hidden="1" customWidth="1"/>
    <col min="5" max="5" width="20.5" style="3" bestFit="1" customWidth="1"/>
    <col min="6" max="6" width="10.1640625" style="3" bestFit="1" customWidth="1"/>
    <col min="7" max="7" width="82" style="3" bestFit="1" customWidth="1"/>
    <col min="8" max="8" width="9.33203125" style="3" bestFit="1" customWidth="1"/>
    <col min="9" max="9" width="10.1640625" style="3" bestFit="1" customWidth="1"/>
    <col min="10" max="10" width="184" style="3" hidden="1" customWidth="1"/>
    <col min="11" max="11" width="17" style="3" hidden="1" customWidth="1"/>
    <col min="12" max="12" width="18" style="3" hidden="1" customWidth="1"/>
    <col min="13" max="13" width="34.33203125" style="3" hidden="1" customWidth="1"/>
    <col min="14" max="14" width="255.83203125" style="3" hidden="1" customWidth="1"/>
    <col min="15" max="15" width="64.6640625" style="3" bestFit="1" customWidth="1"/>
    <col min="16" max="16" width="54" style="3" hidden="1" customWidth="1"/>
    <col min="17" max="17" width="16.5" style="3" hidden="1" customWidth="1"/>
    <col min="18" max="18" width="5.83203125" style="3" hidden="1" customWidth="1"/>
    <col min="19" max="19" width="255.83203125" style="3" hidden="1" customWidth="1"/>
    <col min="20" max="20" width="160" style="3" hidden="1" customWidth="1"/>
    <col min="21" max="21" width="18.83203125" style="3" hidden="1" customWidth="1"/>
    <col min="22" max="23" width="255.83203125" style="3" hidden="1" customWidth="1"/>
    <col min="24" max="24" width="13" style="3" bestFit="1" customWidth="1"/>
    <col min="25" max="25" width="28.33203125" style="3" bestFit="1" customWidth="1"/>
    <col min="26" max="26" width="12.83203125" style="3" bestFit="1" customWidth="1"/>
    <col min="27" max="27" width="10.1640625" style="3" bestFit="1" customWidth="1"/>
    <col min="28" max="28" width="16.33203125" style="3" bestFit="1" customWidth="1"/>
    <col min="29" max="29" width="25.83203125" style="3" hidden="1" customWidth="1"/>
    <col min="30" max="30" width="30.5" style="3" hidden="1" customWidth="1"/>
    <col min="31" max="31" width="9.1640625" style="3" bestFit="1" customWidth="1"/>
    <col min="32" max="32" width="15.5" style="3" hidden="1" customWidth="1"/>
    <col min="33" max="33" width="33" style="3" bestFit="1" customWidth="1"/>
    <col min="34" max="34" width="20.5" style="3" bestFit="1" customWidth="1"/>
    <col min="35" max="35" width="38.33203125" style="3" bestFit="1" customWidth="1"/>
    <col min="36" max="36" width="255.83203125" bestFit="1" customWidth="1"/>
    <col min="37" max="37" width="255.83203125" style="20" bestFit="1" customWidth="1"/>
    <col min="38" max="257" width="8.83203125" style="3" customWidth="1"/>
    <col min="258" max="16384" width="10.83203125" style="3"/>
  </cols>
  <sheetData>
    <row r="1" spans="1:40" s="5" customFormat="1" ht="17" x14ac:dyDescent="0.15">
      <c r="A1" s="5" t="s">
        <v>1823</v>
      </c>
      <c r="B1" s="5" t="s">
        <v>275</v>
      </c>
      <c r="C1" s="5" t="s">
        <v>1824</v>
      </c>
      <c r="D1" s="5" t="s">
        <v>276</v>
      </c>
      <c r="E1" s="5" t="s">
        <v>289</v>
      </c>
      <c r="F1" s="5" t="s">
        <v>384</v>
      </c>
      <c r="G1" s="5" t="s">
        <v>385</v>
      </c>
      <c r="H1" s="5" t="s">
        <v>585</v>
      </c>
      <c r="I1" s="5" t="s">
        <v>586</v>
      </c>
      <c r="J1" s="5" t="s">
        <v>1606</v>
      </c>
      <c r="K1" s="5" t="s">
        <v>1605</v>
      </c>
      <c r="L1" s="5" t="s">
        <v>1607</v>
      </c>
      <c r="M1" s="5" t="s">
        <v>1651</v>
      </c>
      <c r="N1" s="5" t="s">
        <v>645</v>
      </c>
      <c r="O1" s="5" t="s">
        <v>765</v>
      </c>
      <c r="P1" s="5" t="s">
        <v>1580</v>
      </c>
      <c r="Q1" s="5" t="s">
        <v>1586</v>
      </c>
      <c r="R1" s="5" t="s">
        <v>1837</v>
      </c>
      <c r="S1" s="5" t="s">
        <v>814</v>
      </c>
      <c r="T1" s="5" t="s">
        <v>1040</v>
      </c>
      <c r="U1" s="5" t="s">
        <v>1087</v>
      </c>
      <c r="V1" s="5" t="s">
        <v>1189</v>
      </c>
      <c r="W1" s="5" t="s">
        <v>1303</v>
      </c>
      <c r="X1" s="5" t="s">
        <v>1545</v>
      </c>
      <c r="Y1" s="5" t="s">
        <v>1546</v>
      </c>
      <c r="Z1" s="5" t="s">
        <v>1547</v>
      </c>
      <c r="AA1" s="5" t="s">
        <v>1548</v>
      </c>
      <c r="AB1" s="5" t="s">
        <v>1549</v>
      </c>
      <c r="AC1" s="5" t="s">
        <v>1550</v>
      </c>
      <c r="AD1" s="5" t="s">
        <v>1551</v>
      </c>
      <c r="AE1" s="5" t="s">
        <v>1552</v>
      </c>
      <c r="AF1" s="5" t="s">
        <v>1553</v>
      </c>
      <c r="AG1" s="5" t="s">
        <v>1554</v>
      </c>
      <c r="AH1" s="5" t="s">
        <v>1558</v>
      </c>
      <c r="AI1" s="5" t="s">
        <v>1662</v>
      </c>
      <c r="AJ1" s="6" t="s">
        <v>1666</v>
      </c>
      <c r="AK1" s="11" t="s">
        <v>1744</v>
      </c>
      <c r="AL1" s="48" t="s">
        <v>1850</v>
      </c>
    </row>
    <row r="2" spans="1:40" ht="17" x14ac:dyDescent="0.15">
      <c r="A2" s="3" t="s">
        <v>0</v>
      </c>
      <c r="B2" s="4">
        <v>0</v>
      </c>
      <c r="C2" s="4">
        <v>0</v>
      </c>
      <c r="D2" s="3" t="s">
        <v>277</v>
      </c>
      <c r="E2" s="3" t="s">
        <v>290</v>
      </c>
      <c r="F2" s="4">
        <v>1771</v>
      </c>
      <c r="G2" s="2" t="s">
        <v>1567</v>
      </c>
      <c r="H2" s="4">
        <v>1722</v>
      </c>
      <c r="I2" s="4">
        <v>1803</v>
      </c>
      <c r="J2" s="3" t="s">
        <v>587</v>
      </c>
      <c r="K2" s="2" t="s">
        <v>587</v>
      </c>
      <c r="L2" s="2" t="s">
        <v>1608</v>
      </c>
      <c r="M2" s="2" t="s">
        <v>661</v>
      </c>
      <c r="N2" s="3" t="s">
        <v>646</v>
      </c>
      <c r="O2" s="3" t="s">
        <v>766</v>
      </c>
      <c r="R2" s="3">
        <v>0</v>
      </c>
      <c r="S2" s="3" t="s">
        <v>815</v>
      </c>
      <c r="T2" s="3" t="s">
        <v>1041</v>
      </c>
      <c r="U2" s="3" t="s">
        <v>386</v>
      </c>
      <c r="V2" s="3" t="s">
        <v>1190</v>
      </c>
      <c r="W2" s="3" t="s">
        <v>1304</v>
      </c>
      <c r="X2" s="4">
        <v>0</v>
      </c>
      <c r="Y2" s="4">
        <v>0</v>
      </c>
      <c r="Z2" s="4">
        <v>0</v>
      </c>
      <c r="AA2" s="4">
        <v>0</v>
      </c>
      <c r="AB2" s="4">
        <v>0</v>
      </c>
      <c r="AC2" s="4"/>
      <c r="AD2" s="4"/>
      <c r="AE2" s="4">
        <v>1</v>
      </c>
      <c r="AF2" s="3" t="s">
        <v>277</v>
      </c>
      <c r="AG2" s="3" t="s">
        <v>1742</v>
      </c>
      <c r="AH2" s="2" t="s">
        <v>1797</v>
      </c>
      <c r="AI2" s="3" t="s">
        <v>1663</v>
      </c>
      <c r="AJ2" s="6" t="s">
        <v>1667</v>
      </c>
      <c r="AK2" s="11" t="s">
        <v>1304</v>
      </c>
      <c r="AL2" s="50" t="s">
        <v>1853</v>
      </c>
    </row>
    <row r="3" spans="1:40" ht="17" x14ac:dyDescent="0.15">
      <c r="A3" s="2" t="s">
        <v>1</v>
      </c>
      <c r="B3" s="4">
        <v>0</v>
      </c>
      <c r="C3" s="4">
        <v>0</v>
      </c>
      <c r="D3" s="3" t="s">
        <v>277</v>
      </c>
      <c r="E3" s="3" t="s">
        <v>291</v>
      </c>
      <c r="F3" s="4">
        <v>1769</v>
      </c>
      <c r="G3" s="3" t="s">
        <v>406</v>
      </c>
      <c r="H3" s="4">
        <v>1739</v>
      </c>
      <c r="I3" s="4">
        <v>1808</v>
      </c>
      <c r="J3" s="3" t="s">
        <v>587</v>
      </c>
      <c r="K3" s="2" t="s">
        <v>587</v>
      </c>
      <c r="L3" s="2" t="s">
        <v>1608</v>
      </c>
      <c r="M3" s="2" t="s">
        <v>661</v>
      </c>
      <c r="N3" s="3" t="s">
        <v>647</v>
      </c>
      <c r="O3" s="3" t="s">
        <v>767</v>
      </c>
      <c r="R3" s="3">
        <v>0</v>
      </c>
      <c r="S3" s="3" t="s">
        <v>386</v>
      </c>
      <c r="T3" s="3" t="s">
        <v>386</v>
      </c>
      <c r="U3" s="3" t="s">
        <v>1088</v>
      </c>
      <c r="V3" s="3" t="s">
        <v>386</v>
      </c>
      <c r="W3" s="3" t="s">
        <v>1305</v>
      </c>
      <c r="X3" s="4"/>
      <c r="Y3" s="4"/>
      <c r="Z3" s="4"/>
      <c r="AA3" s="4"/>
      <c r="AB3" s="4"/>
      <c r="AC3" s="4"/>
      <c r="AD3" s="4"/>
      <c r="AE3" s="4">
        <v>2</v>
      </c>
      <c r="AF3" s="3" t="s">
        <v>277</v>
      </c>
      <c r="AG3" s="3" t="s">
        <v>1665</v>
      </c>
      <c r="AH3" s="2" t="s">
        <v>1797</v>
      </c>
      <c r="AI3" s="3" t="s">
        <v>1663</v>
      </c>
      <c r="AJ3" s="6" t="s">
        <v>1667</v>
      </c>
      <c r="AK3" s="12" t="s">
        <v>1305</v>
      </c>
      <c r="AL3" s="49" t="s">
        <v>1966</v>
      </c>
    </row>
    <row r="4" spans="1:40" ht="17" x14ac:dyDescent="0.15">
      <c r="A4" s="3" t="s">
        <v>3</v>
      </c>
      <c r="B4" s="4">
        <v>0</v>
      </c>
      <c r="C4" s="4">
        <v>0</v>
      </c>
      <c r="D4" s="3" t="s">
        <v>277</v>
      </c>
      <c r="E4" s="3" t="s">
        <v>293</v>
      </c>
      <c r="F4" s="4">
        <v>1763</v>
      </c>
      <c r="G4" s="3" t="s">
        <v>389</v>
      </c>
      <c r="H4" s="4">
        <v>1729</v>
      </c>
      <c r="I4" s="4">
        <v>1792</v>
      </c>
      <c r="J4" s="3" t="s">
        <v>588</v>
      </c>
      <c r="K4" s="3" t="s">
        <v>588</v>
      </c>
      <c r="L4" s="2" t="s">
        <v>1608</v>
      </c>
      <c r="M4" s="2" t="s">
        <v>661</v>
      </c>
      <c r="N4" s="3" t="s">
        <v>1836</v>
      </c>
      <c r="O4" s="3" t="s">
        <v>1836</v>
      </c>
      <c r="P4" s="3" t="s">
        <v>768</v>
      </c>
      <c r="R4" s="3">
        <v>1</v>
      </c>
      <c r="S4" s="3" t="s">
        <v>817</v>
      </c>
      <c r="T4" s="3" t="s">
        <v>386</v>
      </c>
      <c r="U4" s="3" t="s">
        <v>1090</v>
      </c>
      <c r="V4" s="3" t="s">
        <v>386</v>
      </c>
      <c r="W4" s="3" t="s">
        <v>1307</v>
      </c>
      <c r="X4" s="4">
        <v>0</v>
      </c>
      <c r="Y4" s="4">
        <v>1</v>
      </c>
      <c r="Z4" s="4">
        <v>0</v>
      </c>
      <c r="AA4" s="4">
        <v>0</v>
      </c>
      <c r="AB4" s="4">
        <v>0</v>
      </c>
      <c r="AC4" s="4"/>
      <c r="AD4" s="4"/>
      <c r="AE4" s="4">
        <v>3</v>
      </c>
      <c r="AF4" s="3" t="s">
        <v>277</v>
      </c>
      <c r="AG4" s="3" t="s">
        <v>1555</v>
      </c>
      <c r="AH4" s="2" t="s">
        <v>1797</v>
      </c>
      <c r="AI4" s="3" t="s">
        <v>1663</v>
      </c>
      <c r="AJ4" s="6" t="s">
        <v>1667</v>
      </c>
      <c r="AK4" s="12" t="s">
        <v>1307</v>
      </c>
      <c r="AL4" s="50" t="s">
        <v>1981</v>
      </c>
    </row>
    <row r="5" spans="1:40" ht="17" x14ac:dyDescent="0.15">
      <c r="A5" s="3" t="s">
        <v>2</v>
      </c>
      <c r="B5" s="4">
        <v>0</v>
      </c>
      <c r="C5" s="4">
        <v>0</v>
      </c>
      <c r="D5" s="3" t="s">
        <v>277</v>
      </c>
      <c r="E5" s="47">
        <v>1763</v>
      </c>
      <c r="F5" s="4">
        <v>1763</v>
      </c>
      <c r="G5" s="3" t="s">
        <v>2033</v>
      </c>
      <c r="H5" s="4">
        <v>1737</v>
      </c>
      <c r="I5" s="4">
        <v>1789</v>
      </c>
      <c r="J5" s="3" t="s">
        <v>588</v>
      </c>
      <c r="K5" s="3" t="s">
        <v>588</v>
      </c>
      <c r="L5" s="2" t="s">
        <v>1608</v>
      </c>
      <c r="M5" s="2"/>
      <c r="N5" s="3" t="s">
        <v>648</v>
      </c>
      <c r="O5" s="3" t="s">
        <v>772</v>
      </c>
      <c r="R5" s="3">
        <v>0</v>
      </c>
      <c r="S5" s="3" t="s">
        <v>816</v>
      </c>
      <c r="T5" s="3" t="s">
        <v>386</v>
      </c>
      <c r="U5" s="3" t="s">
        <v>1089</v>
      </c>
      <c r="V5" s="3" t="s">
        <v>1191</v>
      </c>
      <c r="W5" s="3" t="s">
        <v>1306</v>
      </c>
      <c r="X5" s="4">
        <v>0</v>
      </c>
      <c r="Y5" s="4">
        <v>1</v>
      </c>
      <c r="Z5" s="4">
        <v>0</v>
      </c>
      <c r="AA5" s="4">
        <v>0</v>
      </c>
      <c r="AB5" s="4">
        <v>0</v>
      </c>
      <c r="AC5" s="4"/>
      <c r="AD5" s="4"/>
      <c r="AE5" s="4">
        <v>4</v>
      </c>
      <c r="AF5" s="3" t="s">
        <v>277</v>
      </c>
      <c r="AG5" s="3" t="s">
        <v>1555</v>
      </c>
      <c r="AH5" s="2" t="s">
        <v>1797</v>
      </c>
      <c r="AI5" s="3" t="s">
        <v>1663</v>
      </c>
      <c r="AJ5" s="6" t="s">
        <v>1668</v>
      </c>
      <c r="AK5" s="12" t="s">
        <v>1306</v>
      </c>
      <c r="AL5" s="50" t="s">
        <v>2034</v>
      </c>
      <c r="AN5" s="26"/>
    </row>
    <row r="6" spans="1:40" ht="17" x14ac:dyDescent="0.15">
      <c r="A6" s="3" t="s">
        <v>7</v>
      </c>
      <c r="B6" s="4">
        <v>0</v>
      </c>
      <c r="C6" s="4">
        <v>0</v>
      </c>
      <c r="D6" s="3" t="s">
        <v>277</v>
      </c>
      <c r="E6" s="3" t="s">
        <v>297</v>
      </c>
      <c r="F6" s="4">
        <v>1768</v>
      </c>
      <c r="G6" s="3" t="s">
        <v>1567</v>
      </c>
      <c r="H6" s="4">
        <v>1759</v>
      </c>
      <c r="I6" s="4">
        <v>1832</v>
      </c>
      <c r="J6" s="3" t="s">
        <v>587</v>
      </c>
      <c r="K6" s="2" t="s">
        <v>587</v>
      </c>
      <c r="L6" s="2" t="s">
        <v>1608</v>
      </c>
      <c r="M6" s="2" t="s">
        <v>661</v>
      </c>
      <c r="N6" s="3" t="s">
        <v>653</v>
      </c>
      <c r="O6" s="3" t="s">
        <v>691</v>
      </c>
      <c r="R6" s="3">
        <v>0</v>
      </c>
      <c r="S6" s="3" t="s">
        <v>821</v>
      </c>
      <c r="T6" s="3" t="s">
        <v>386</v>
      </c>
      <c r="U6" s="3" t="s">
        <v>1093</v>
      </c>
      <c r="V6" s="3" t="s">
        <v>1194</v>
      </c>
      <c r="W6" s="3" t="s">
        <v>1311</v>
      </c>
      <c r="X6" s="4">
        <v>0</v>
      </c>
      <c r="Y6" s="4">
        <v>1</v>
      </c>
      <c r="Z6" s="4">
        <v>0</v>
      </c>
      <c r="AA6" s="4">
        <v>0</v>
      </c>
      <c r="AB6" s="4">
        <v>0</v>
      </c>
      <c r="AC6" s="4"/>
      <c r="AD6" s="4"/>
      <c r="AE6" s="4">
        <v>5</v>
      </c>
      <c r="AF6" s="3" t="s">
        <v>277</v>
      </c>
      <c r="AG6" s="3" t="s">
        <v>1555</v>
      </c>
      <c r="AH6" s="2" t="s">
        <v>1797</v>
      </c>
      <c r="AI6" s="3" t="s">
        <v>1663</v>
      </c>
      <c r="AJ6" s="6" t="s">
        <v>1667</v>
      </c>
      <c r="AK6" s="12" t="s">
        <v>1311</v>
      </c>
      <c r="AL6" s="50" t="s">
        <v>1995</v>
      </c>
    </row>
    <row r="7" spans="1:40" ht="17" x14ac:dyDescent="0.15">
      <c r="A7" s="3" t="s">
        <v>8</v>
      </c>
      <c r="B7" s="4">
        <v>0</v>
      </c>
      <c r="C7" s="4">
        <v>0</v>
      </c>
      <c r="D7" s="3" t="s">
        <v>277</v>
      </c>
      <c r="E7" s="2" t="s">
        <v>1996</v>
      </c>
      <c r="F7" s="4">
        <v>1763</v>
      </c>
      <c r="G7" s="3" t="s">
        <v>1567</v>
      </c>
      <c r="H7" s="4">
        <v>1731</v>
      </c>
      <c r="I7" s="4">
        <v>1777</v>
      </c>
      <c r="J7" s="3" t="s">
        <v>587</v>
      </c>
      <c r="K7" s="2" t="s">
        <v>587</v>
      </c>
      <c r="L7" s="2" t="s">
        <v>1608</v>
      </c>
      <c r="M7" s="2" t="s">
        <v>661</v>
      </c>
      <c r="N7" s="3" t="s">
        <v>1836</v>
      </c>
      <c r="O7" s="3" t="s">
        <v>1836</v>
      </c>
      <c r="P7" s="3" t="s">
        <v>691</v>
      </c>
      <c r="R7" s="3">
        <v>1</v>
      </c>
      <c r="S7" s="3" t="s">
        <v>822</v>
      </c>
      <c r="T7" s="3" t="s">
        <v>386</v>
      </c>
      <c r="U7" s="3" t="s">
        <v>1093</v>
      </c>
      <c r="V7" s="3" t="s">
        <v>386</v>
      </c>
      <c r="W7" s="3" t="s">
        <v>1312</v>
      </c>
      <c r="X7" s="4">
        <v>0</v>
      </c>
      <c r="Y7" s="4">
        <v>1</v>
      </c>
      <c r="Z7" s="4">
        <v>0</v>
      </c>
      <c r="AA7" s="4">
        <v>0</v>
      </c>
      <c r="AB7" s="4">
        <v>0</v>
      </c>
      <c r="AC7" s="4"/>
      <c r="AD7" s="4"/>
      <c r="AE7" s="4">
        <v>6</v>
      </c>
      <c r="AF7" s="3" t="s">
        <v>277</v>
      </c>
      <c r="AG7" s="3" t="s">
        <v>1555</v>
      </c>
      <c r="AH7" s="2" t="s">
        <v>1797</v>
      </c>
      <c r="AI7" s="3" t="s">
        <v>1664</v>
      </c>
      <c r="AJ7" s="6"/>
      <c r="AK7" s="12" t="s">
        <v>1312</v>
      </c>
      <c r="AL7" s="50" t="s">
        <v>1997</v>
      </c>
    </row>
    <row r="8" spans="1:40" ht="17" x14ac:dyDescent="0.15">
      <c r="A8" s="3" t="s">
        <v>10</v>
      </c>
      <c r="B8" s="4">
        <v>0</v>
      </c>
      <c r="C8" s="4">
        <v>0</v>
      </c>
      <c r="D8" s="3" t="s">
        <v>277</v>
      </c>
      <c r="E8" s="3">
        <v>1775</v>
      </c>
      <c r="F8" s="4">
        <v>1775</v>
      </c>
      <c r="G8" s="3" t="s">
        <v>388</v>
      </c>
      <c r="H8" s="4">
        <v>1743</v>
      </c>
      <c r="I8" s="4">
        <v>1823</v>
      </c>
      <c r="J8" s="3" t="s">
        <v>587</v>
      </c>
      <c r="K8" s="2" t="s">
        <v>587</v>
      </c>
      <c r="L8" s="2" t="s">
        <v>1608</v>
      </c>
      <c r="M8" s="2" t="s">
        <v>661</v>
      </c>
      <c r="N8" s="3" t="s">
        <v>1836</v>
      </c>
      <c r="O8" s="3" t="s">
        <v>1836</v>
      </c>
      <c r="P8" s="3" t="s">
        <v>770</v>
      </c>
      <c r="R8" s="3">
        <v>1</v>
      </c>
      <c r="S8" s="3" t="s">
        <v>824</v>
      </c>
      <c r="T8" s="3" t="s">
        <v>386</v>
      </c>
      <c r="U8" s="3" t="s">
        <v>1090</v>
      </c>
      <c r="V8" s="3" t="s">
        <v>386</v>
      </c>
      <c r="W8" s="3" t="s">
        <v>1314</v>
      </c>
      <c r="X8" s="4">
        <v>0</v>
      </c>
      <c r="Y8" s="4">
        <v>1</v>
      </c>
      <c r="Z8" s="4">
        <v>0</v>
      </c>
      <c r="AA8" s="4">
        <v>0</v>
      </c>
      <c r="AB8" s="4">
        <v>0</v>
      </c>
      <c r="AC8" s="4"/>
      <c r="AD8" s="4">
        <v>1</v>
      </c>
      <c r="AE8" s="4">
        <v>7</v>
      </c>
      <c r="AF8" s="3" t="s">
        <v>277</v>
      </c>
      <c r="AG8" s="3" t="s">
        <v>1555</v>
      </c>
      <c r="AH8" s="2" t="s">
        <v>1797</v>
      </c>
      <c r="AI8" s="3" t="s">
        <v>1663</v>
      </c>
      <c r="AJ8" s="6" t="s">
        <v>1663</v>
      </c>
      <c r="AK8" s="12" t="s">
        <v>1314</v>
      </c>
      <c r="AL8" s="50" t="s">
        <v>2035</v>
      </c>
    </row>
    <row r="9" spans="1:40" ht="17" x14ac:dyDescent="0.15">
      <c r="A9" s="3" t="s">
        <v>6</v>
      </c>
      <c r="B9" s="4">
        <v>0</v>
      </c>
      <c r="C9" s="4">
        <v>0</v>
      </c>
      <c r="D9" s="3" t="s">
        <v>278</v>
      </c>
      <c r="E9" s="3" t="s">
        <v>296</v>
      </c>
      <c r="F9" s="4">
        <v>1770</v>
      </c>
      <c r="G9" s="3" t="s">
        <v>1567</v>
      </c>
      <c r="H9" s="4">
        <v>1682</v>
      </c>
      <c r="I9" s="4">
        <v>1728</v>
      </c>
      <c r="J9" s="3" t="s">
        <v>587</v>
      </c>
      <c r="K9" s="2" t="s">
        <v>587</v>
      </c>
      <c r="L9" s="2" t="s">
        <v>1608</v>
      </c>
      <c r="M9" s="2" t="s">
        <v>661</v>
      </c>
      <c r="N9" s="3" t="s">
        <v>652</v>
      </c>
      <c r="O9" s="3" t="s">
        <v>691</v>
      </c>
      <c r="R9" s="3">
        <v>0</v>
      </c>
      <c r="S9" s="3" t="s">
        <v>820</v>
      </c>
      <c r="T9" s="3" t="s">
        <v>386</v>
      </c>
      <c r="U9" s="3" t="s">
        <v>1092</v>
      </c>
      <c r="V9" s="3" t="s">
        <v>1193</v>
      </c>
      <c r="W9" s="3" t="s">
        <v>1310</v>
      </c>
      <c r="X9" s="4">
        <v>0</v>
      </c>
      <c r="Y9" s="4">
        <v>0</v>
      </c>
      <c r="Z9" s="4">
        <v>1</v>
      </c>
      <c r="AA9" s="4">
        <v>0</v>
      </c>
      <c r="AB9" s="4">
        <v>0</v>
      </c>
      <c r="AC9" s="4"/>
      <c r="AD9" s="4"/>
      <c r="AE9" s="4">
        <v>8</v>
      </c>
      <c r="AF9" s="3" t="s">
        <v>278</v>
      </c>
      <c r="AG9" s="2" t="s">
        <v>1555</v>
      </c>
      <c r="AH9" s="2" t="s">
        <v>1797</v>
      </c>
      <c r="AI9" s="3" t="s">
        <v>1663</v>
      </c>
      <c r="AJ9" s="6" t="s">
        <v>1667</v>
      </c>
      <c r="AK9" s="12" t="s">
        <v>1310</v>
      </c>
      <c r="AL9" s="50" t="s">
        <v>1998</v>
      </c>
    </row>
    <row r="10" spans="1:40" ht="17" x14ac:dyDescent="0.15">
      <c r="A10" s="3" t="s">
        <v>9</v>
      </c>
      <c r="B10" s="4">
        <v>0</v>
      </c>
      <c r="C10" s="4">
        <v>0</v>
      </c>
      <c r="D10" s="3" t="s">
        <v>277</v>
      </c>
      <c r="E10" s="3" t="s">
        <v>299</v>
      </c>
      <c r="F10" s="4">
        <v>1771</v>
      </c>
      <c r="G10" s="3" t="s">
        <v>2016</v>
      </c>
      <c r="H10" s="4">
        <v>1722</v>
      </c>
      <c r="I10" s="4">
        <v>1784</v>
      </c>
      <c r="J10" s="3" t="s">
        <v>587</v>
      </c>
      <c r="K10" s="2" t="s">
        <v>587</v>
      </c>
      <c r="L10" s="2" t="s">
        <v>1608</v>
      </c>
      <c r="M10" s="2" t="s">
        <v>661</v>
      </c>
      <c r="N10" s="3" t="s">
        <v>654</v>
      </c>
      <c r="O10" s="3" t="s">
        <v>770</v>
      </c>
      <c r="R10" s="3">
        <v>0</v>
      </c>
      <c r="S10" s="3" t="s">
        <v>823</v>
      </c>
      <c r="T10" s="3" t="s">
        <v>386</v>
      </c>
      <c r="U10" s="3" t="s">
        <v>1090</v>
      </c>
      <c r="V10" s="3" t="s">
        <v>1195</v>
      </c>
      <c r="W10" s="3" t="s">
        <v>1313</v>
      </c>
      <c r="X10" s="4">
        <v>0</v>
      </c>
      <c r="Y10" s="4">
        <v>1</v>
      </c>
      <c r="Z10" s="4">
        <v>0</v>
      </c>
      <c r="AA10" s="4">
        <v>0</v>
      </c>
      <c r="AB10" s="4">
        <v>0</v>
      </c>
      <c r="AC10" s="4"/>
      <c r="AD10" s="4">
        <v>1</v>
      </c>
      <c r="AE10" s="4">
        <v>9</v>
      </c>
      <c r="AF10" s="3" t="s">
        <v>277</v>
      </c>
      <c r="AG10" s="3" t="s">
        <v>1555</v>
      </c>
      <c r="AH10" s="2" t="s">
        <v>1797</v>
      </c>
      <c r="AI10" s="3" t="s">
        <v>1663</v>
      </c>
      <c r="AJ10" s="6" t="s">
        <v>1663</v>
      </c>
      <c r="AK10" s="12" t="s">
        <v>1313</v>
      </c>
      <c r="AL10" s="50" t="s">
        <v>2036</v>
      </c>
    </row>
    <row r="11" spans="1:40" ht="17" x14ac:dyDescent="0.15">
      <c r="A11" s="3" t="s">
        <v>12</v>
      </c>
      <c r="B11" s="4">
        <v>0</v>
      </c>
      <c r="C11" s="4">
        <v>0</v>
      </c>
      <c r="D11" s="3" t="s">
        <v>277</v>
      </c>
      <c r="E11" s="3" t="s">
        <v>292</v>
      </c>
      <c r="F11" s="4">
        <v>1763</v>
      </c>
      <c r="G11" s="3" t="s">
        <v>1564</v>
      </c>
      <c r="H11" s="4">
        <v>1699</v>
      </c>
      <c r="I11" s="4">
        <v>1771</v>
      </c>
      <c r="J11" s="3" t="s">
        <v>600</v>
      </c>
      <c r="K11" s="3" t="s">
        <v>600</v>
      </c>
      <c r="L11" s="2" t="s">
        <v>1608</v>
      </c>
      <c r="M11" s="2" t="s">
        <v>661</v>
      </c>
      <c r="N11" s="3" t="s">
        <v>651</v>
      </c>
      <c r="O11" s="3" t="s">
        <v>1836</v>
      </c>
      <c r="P11" s="3" t="s">
        <v>659</v>
      </c>
      <c r="R11" s="3">
        <v>1</v>
      </c>
      <c r="S11" s="3" t="s">
        <v>826</v>
      </c>
      <c r="T11" s="3" t="s">
        <v>386</v>
      </c>
      <c r="U11" s="3" t="s">
        <v>1089</v>
      </c>
      <c r="V11" s="3" t="s">
        <v>1196</v>
      </c>
      <c r="W11" s="3" t="s">
        <v>1316</v>
      </c>
      <c r="X11" s="4">
        <v>0</v>
      </c>
      <c r="Y11" s="4">
        <v>0</v>
      </c>
      <c r="Z11" s="4">
        <v>0</v>
      </c>
      <c r="AA11" s="4">
        <v>0</v>
      </c>
      <c r="AB11" s="4">
        <v>1</v>
      </c>
      <c r="AC11" s="4"/>
      <c r="AD11" s="4"/>
      <c r="AE11" s="4">
        <v>10</v>
      </c>
      <c r="AF11" s="3" t="s">
        <v>277</v>
      </c>
      <c r="AG11" s="3" t="s">
        <v>1743</v>
      </c>
      <c r="AH11" s="3" t="s">
        <v>1559</v>
      </c>
      <c r="AI11" s="3" t="s">
        <v>1663</v>
      </c>
      <c r="AJ11" s="6" t="s">
        <v>1663</v>
      </c>
      <c r="AK11" s="13" t="s">
        <v>1316</v>
      </c>
      <c r="AL11" s="50" t="s">
        <v>1945</v>
      </c>
    </row>
    <row r="12" spans="1:40" ht="17" x14ac:dyDescent="0.15">
      <c r="A12" s="3" t="s">
        <v>11</v>
      </c>
      <c r="B12" s="4">
        <v>0</v>
      </c>
      <c r="C12" s="4">
        <v>0</v>
      </c>
      <c r="D12" s="3" t="s">
        <v>277</v>
      </c>
      <c r="E12" s="3" t="s">
        <v>300</v>
      </c>
      <c r="F12" s="4">
        <v>1760</v>
      </c>
      <c r="G12" s="3" t="s">
        <v>1564</v>
      </c>
      <c r="H12" s="4">
        <v>1693</v>
      </c>
      <c r="I12" s="4">
        <v>1784</v>
      </c>
      <c r="J12" s="3" t="s">
        <v>589</v>
      </c>
      <c r="K12" s="3" t="s">
        <v>600</v>
      </c>
      <c r="L12" s="2" t="s">
        <v>1608</v>
      </c>
      <c r="M12" s="2"/>
      <c r="N12" s="3" t="s">
        <v>655</v>
      </c>
      <c r="O12" s="3" t="s">
        <v>659</v>
      </c>
      <c r="R12" s="3">
        <v>0</v>
      </c>
      <c r="S12" s="3" t="s">
        <v>825</v>
      </c>
      <c r="T12" s="3" t="s">
        <v>386</v>
      </c>
      <c r="U12" s="3" t="s">
        <v>1094</v>
      </c>
      <c r="V12" s="3" t="s">
        <v>1196</v>
      </c>
      <c r="W12" s="3" t="s">
        <v>1315</v>
      </c>
      <c r="X12" s="4">
        <v>0</v>
      </c>
      <c r="Y12" s="4">
        <v>0</v>
      </c>
      <c r="Z12" s="4">
        <v>0</v>
      </c>
      <c r="AA12" s="4">
        <v>0</v>
      </c>
      <c r="AB12" s="4">
        <v>1</v>
      </c>
      <c r="AC12" s="4"/>
      <c r="AD12" s="4"/>
      <c r="AE12" s="4">
        <v>11</v>
      </c>
      <c r="AF12" s="3" t="s">
        <v>277</v>
      </c>
      <c r="AG12" s="3" t="s">
        <v>1743</v>
      </c>
      <c r="AH12" s="3" t="s">
        <v>1559</v>
      </c>
      <c r="AI12" s="3" t="s">
        <v>1663</v>
      </c>
      <c r="AJ12" s="6" t="s">
        <v>1669</v>
      </c>
      <c r="AK12" s="13" t="s">
        <v>1315</v>
      </c>
      <c r="AL12" s="50" t="s">
        <v>1946</v>
      </c>
    </row>
    <row r="13" spans="1:40" ht="17" x14ac:dyDescent="0.15">
      <c r="A13" s="3" t="s">
        <v>13</v>
      </c>
      <c r="B13" s="4">
        <v>0</v>
      </c>
      <c r="C13" s="4">
        <v>0</v>
      </c>
      <c r="D13" s="3" t="s">
        <v>277</v>
      </c>
      <c r="E13" s="2" t="s">
        <v>355</v>
      </c>
      <c r="F13" s="4">
        <v>1765</v>
      </c>
      <c r="G13" s="2" t="s">
        <v>390</v>
      </c>
      <c r="H13" s="4"/>
      <c r="I13" s="4"/>
      <c r="J13" s="3" t="s">
        <v>587</v>
      </c>
      <c r="K13" s="2" t="s">
        <v>587</v>
      </c>
      <c r="L13" s="2" t="s">
        <v>1608</v>
      </c>
      <c r="M13" s="2" t="s">
        <v>661</v>
      </c>
      <c r="N13" s="3" t="s">
        <v>651</v>
      </c>
      <c r="O13" s="3" t="s">
        <v>1836</v>
      </c>
      <c r="R13" s="3">
        <v>1</v>
      </c>
      <c r="S13" s="3" t="s">
        <v>827</v>
      </c>
      <c r="T13" s="3" t="s">
        <v>386</v>
      </c>
      <c r="U13" s="3" t="s">
        <v>1095</v>
      </c>
      <c r="V13" s="3" t="s">
        <v>1197</v>
      </c>
      <c r="W13" s="3" t="s">
        <v>1317</v>
      </c>
      <c r="X13" s="4">
        <v>0</v>
      </c>
      <c r="Y13" s="4">
        <v>1</v>
      </c>
      <c r="Z13" s="4">
        <v>0</v>
      </c>
      <c r="AA13" s="4">
        <v>0</v>
      </c>
      <c r="AB13" s="4">
        <v>0</v>
      </c>
      <c r="AC13" s="4"/>
      <c r="AD13" s="4">
        <v>1</v>
      </c>
      <c r="AE13" s="4">
        <v>12</v>
      </c>
      <c r="AF13" s="3" t="s">
        <v>277</v>
      </c>
      <c r="AG13" s="3" t="s">
        <v>1555</v>
      </c>
      <c r="AH13" s="2" t="s">
        <v>1797</v>
      </c>
      <c r="AI13" s="3" t="s">
        <v>1663</v>
      </c>
      <c r="AJ13" s="6" t="s">
        <v>1670</v>
      </c>
      <c r="AK13" s="11" t="s">
        <v>1317</v>
      </c>
      <c r="AL13" s="50" t="s">
        <v>2136</v>
      </c>
    </row>
    <row r="14" spans="1:40" ht="17" x14ac:dyDescent="0.15">
      <c r="A14" s="2" t="s">
        <v>15</v>
      </c>
      <c r="B14" s="4">
        <v>0</v>
      </c>
      <c r="C14" s="4">
        <v>0</v>
      </c>
      <c r="D14" s="3" t="s">
        <v>277</v>
      </c>
      <c r="E14" s="47">
        <v>1765</v>
      </c>
      <c r="F14" s="4">
        <v>1765</v>
      </c>
      <c r="G14" s="2" t="s">
        <v>1848</v>
      </c>
      <c r="H14" s="4">
        <v>1745</v>
      </c>
      <c r="I14" s="4">
        <v>1813</v>
      </c>
      <c r="J14" s="2" t="s">
        <v>661</v>
      </c>
      <c r="K14" s="2" t="s">
        <v>587</v>
      </c>
      <c r="L14" s="2" t="s">
        <v>1608</v>
      </c>
      <c r="M14" s="2" t="s">
        <v>661</v>
      </c>
      <c r="N14" s="3" t="s">
        <v>651</v>
      </c>
      <c r="O14" s="3" t="s">
        <v>1836</v>
      </c>
      <c r="P14" s="3" t="s">
        <v>771</v>
      </c>
      <c r="R14" s="3">
        <v>1</v>
      </c>
      <c r="S14" s="3" t="s">
        <v>829</v>
      </c>
      <c r="T14" s="3" t="s">
        <v>386</v>
      </c>
      <c r="U14" s="3" t="s">
        <v>386</v>
      </c>
      <c r="V14" s="3" t="s">
        <v>1198</v>
      </c>
      <c r="W14" s="3" t="s">
        <v>1318</v>
      </c>
      <c r="X14" s="4">
        <v>0</v>
      </c>
      <c r="Y14" s="4">
        <v>0</v>
      </c>
      <c r="Z14" s="4">
        <v>0</v>
      </c>
      <c r="AA14" s="4">
        <v>0</v>
      </c>
      <c r="AB14" s="4">
        <v>1</v>
      </c>
      <c r="AC14" s="4"/>
      <c r="AD14" s="4"/>
      <c r="AE14" s="4">
        <v>13</v>
      </c>
      <c r="AF14" s="3" t="s">
        <v>277</v>
      </c>
      <c r="AG14" s="3" t="s">
        <v>1743</v>
      </c>
      <c r="AH14" s="3" t="s">
        <v>1559</v>
      </c>
      <c r="AI14" s="3" t="s">
        <v>1663</v>
      </c>
      <c r="AJ14" s="6" t="s">
        <v>1663</v>
      </c>
      <c r="AK14" s="11" t="s">
        <v>1318</v>
      </c>
      <c r="AL14" s="50" t="s">
        <v>1852</v>
      </c>
    </row>
    <row r="15" spans="1:40" ht="16" x14ac:dyDescent="0.15">
      <c r="A15" s="2" t="s">
        <v>14</v>
      </c>
      <c r="B15" s="4">
        <v>0</v>
      </c>
      <c r="C15" s="4">
        <v>0</v>
      </c>
      <c r="D15" s="3" t="s">
        <v>277</v>
      </c>
      <c r="E15" s="3" t="s">
        <v>301</v>
      </c>
      <c r="F15" s="4">
        <v>1757</v>
      </c>
      <c r="G15" s="2" t="s">
        <v>1849</v>
      </c>
      <c r="H15" s="4">
        <v>1737</v>
      </c>
      <c r="I15" s="4">
        <v>1769</v>
      </c>
      <c r="J15" s="3" t="s">
        <v>590</v>
      </c>
      <c r="K15" s="2" t="s">
        <v>587</v>
      </c>
      <c r="L15" s="2" t="s">
        <v>1608</v>
      </c>
      <c r="M15" s="2" t="s">
        <v>1631</v>
      </c>
      <c r="N15" s="3" t="s">
        <v>656</v>
      </c>
      <c r="O15" s="3" t="s">
        <v>771</v>
      </c>
      <c r="R15" s="3">
        <v>0</v>
      </c>
      <c r="S15" s="3" t="s">
        <v>828</v>
      </c>
      <c r="T15" s="3" t="s">
        <v>386</v>
      </c>
      <c r="U15" s="3" t="s">
        <v>386</v>
      </c>
      <c r="V15" s="3" t="s">
        <v>386</v>
      </c>
      <c r="W15" s="3" t="s">
        <v>386</v>
      </c>
      <c r="X15" s="4"/>
      <c r="Y15" s="4"/>
      <c r="Z15" s="4"/>
      <c r="AA15" s="4"/>
      <c r="AB15" s="4"/>
      <c r="AC15" s="4"/>
      <c r="AD15" s="4"/>
      <c r="AE15" s="4">
        <v>14</v>
      </c>
      <c r="AF15" s="3" t="s">
        <v>277</v>
      </c>
      <c r="AG15" s="3" t="s">
        <v>1665</v>
      </c>
      <c r="AH15" s="2" t="s">
        <v>1797</v>
      </c>
      <c r="AI15" s="3" t="s">
        <v>1664</v>
      </c>
      <c r="AJ15" s="6" t="s">
        <v>1671</v>
      </c>
      <c r="AK15" s="11"/>
      <c r="AL15" s="50" t="s">
        <v>1854</v>
      </c>
    </row>
    <row r="16" spans="1:40" ht="17" x14ac:dyDescent="0.15">
      <c r="A16" s="3" t="s">
        <v>119</v>
      </c>
      <c r="B16" s="4">
        <v>0</v>
      </c>
      <c r="C16" s="4">
        <v>0</v>
      </c>
      <c r="D16" s="3" t="s">
        <v>277</v>
      </c>
      <c r="E16" s="3" t="s">
        <v>352</v>
      </c>
      <c r="F16" s="4">
        <v>1768</v>
      </c>
      <c r="G16" s="3" t="s">
        <v>2037</v>
      </c>
      <c r="H16" s="4">
        <v>1710</v>
      </c>
      <c r="I16" s="4">
        <v>1800</v>
      </c>
      <c r="J16" s="3" t="s">
        <v>594</v>
      </c>
      <c r="K16" s="2" t="s">
        <v>1614</v>
      </c>
      <c r="L16" s="2" t="s">
        <v>1608</v>
      </c>
      <c r="M16" s="2" t="s">
        <v>661</v>
      </c>
      <c r="N16" s="3" t="s">
        <v>708</v>
      </c>
      <c r="O16" s="3" t="s">
        <v>1836</v>
      </c>
      <c r="R16" s="3">
        <v>1</v>
      </c>
      <c r="S16" s="3" t="s">
        <v>918</v>
      </c>
      <c r="T16" s="3" t="s">
        <v>386</v>
      </c>
      <c r="U16" s="3" t="s">
        <v>1137</v>
      </c>
      <c r="V16" s="3" t="s">
        <v>1245</v>
      </c>
      <c r="W16" s="3" t="s">
        <v>1414</v>
      </c>
      <c r="X16" s="4"/>
      <c r="Y16" s="4"/>
      <c r="Z16" s="4"/>
      <c r="AA16" s="4"/>
      <c r="AB16" s="4"/>
      <c r="AC16" s="4"/>
      <c r="AD16" s="4"/>
      <c r="AE16" s="4">
        <v>15</v>
      </c>
      <c r="AF16" s="3" t="s">
        <v>277</v>
      </c>
      <c r="AG16" s="3" t="s">
        <v>1665</v>
      </c>
      <c r="AH16" s="2" t="s">
        <v>1797</v>
      </c>
      <c r="AI16" s="3" t="s">
        <v>1664</v>
      </c>
      <c r="AJ16" s="6" t="s">
        <v>1672</v>
      </c>
      <c r="AK16" s="11" t="s">
        <v>1414</v>
      </c>
      <c r="AL16" s="50" t="s">
        <v>2038</v>
      </c>
      <c r="AN16" s="26"/>
    </row>
    <row r="17" spans="1:40" ht="17" x14ac:dyDescent="0.15">
      <c r="A17" s="3" t="s">
        <v>16</v>
      </c>
      <c r="B17" s="4">
        <v>0</v>
      </c>
      <c r="C17" s="4">
        <v>0</v>
      </c>
      <c r="D17" s="3" t="s">
        <v>277</v>
      </c>
      <c r="E17" s="3" t="s">
        <v>303</v>
      </c>
      <c r="F17" s="4">
        <v>1774</v>
      </c>
      <c r="G17" s="3" t="s">
        <v>2016</v>
      </c>
      <c r="H17" s="4" t="s">
        <v>661</v>
      </c>
      <c r="I17" s="4" t="s">
        <v>661</v>
      </c>
      <c r="J17" s="3" t="s">
        <v>591</v>
      </c>
      <c r="K17" s="2" t="s">
        <v>1624</v>
      </c>
      <c r="L17" s="2" t="s">
        <v>1617</v>
      </c>
      <c r="M17" s="2"/>
      <c r="N17" s="3" t="s">
        <v>657</v>
      </c>
      <c r="O17" s="3" t="s">
        <v>772</v>
      </c>
      <c r="R17" s="3">
        <v>0</v>
      </c>
      <c r="S17" s="3" t="s">
        <v>830</v>
      </c>
      <c r="T17" s="3" t="s">
        <v>386</v>
      </c>
      <c r="U17" s="3" t="s">
        <v>1096</v>
      </c>
      <c r="V17" s="3" t="s">
        <v>386</v>
      </c>
      <c r="W17" s="3" t="s">
        <v>1319</v>
      </c>
      <c r="X17" s="4">
        <v>0</v>
      </c>
      <c r="Y17" s="4">
        <v>0</v>
      </c>
      <c r="Z17" s="4">
        <v>0</v>
      </c>
      <c r="AA17" s="4">
        <v>0</v>
      </c>
      <c r="AB17" s="4">
        <v>0</v>
      </c>
      <c r="AC17" s="4"/>
      <c r="AD17" s="4"/>
      <c r="AE17" s="4">
        <v>16</v>
      </c>
      <c r="AF17" s="3" t="s">
        <v>277</v>
      </c>
      <c r="AG17" s="3" t="s">
        <v>1743</v>
      </c>
      <c r="AH17" s="2" t="s">
        <v>1797</v>
      </c>
      <c r="AI17" s="3" t="s">
        <v>1663</v>
      </c>
      <c r="AJ17" s="6" t="s">
        <v>1673</v>
      </c>
      <c r="AK17" s="11" t="s">
        <v>1319</v>
      </c>
      <c r="AL17" s="50" t="s">
        <v>2039</v>
      </c>
    </row>
    <row r="18" spans="1:40" ht="17" x14ac:dyDescent="0.15">
      <c r="A18" s="3" t="s">
        <v>17</v>
      </c>
      <c r="B18" s="4">
        <v>0</v>
      </c>
      <c r="C18" s="4">
        <v>0</v>
      </c>
      <c r="D18" s="3" t="s">
        <v>277</v>
      </c>
      <c r="E18" s="3" t="s">
        <v>303</v>
      </c>
      <c r="F18" s="4">
        <v>1774</v>
      </c>
      <c r="G18" s="2" t="s">
        <v>2016</v>
      </c>
      <c r="H18" s="4">
        <v>1744</v>
      </c>
      <c r="I18" s="4">
        <v>1777</v>
      </c>
      <c r="J18" s="3" t="s">
        <v>591</v>
      </c>
      <c r="K18" s="2" t="s">
        <v>1624</v>
      </c>
      <c r="L18" s="2" t="s">
        <v>1617</v>
      </c>
      <c r="M18" s="2" t="s">
        <v>661</v>
      </c>
      <c r="N18" s="3" t="s">
        <v>651</v>
      </c>
      <c r="O18" s="3" t="s">
        <v>1836</v>
      </c>
      <c r="P18" s="3" t="s">
        <v>1593</v>
      </c>
      <c r="R18" s="3">
        <v>1</v>
      </c>
      <c r="S18" s="3" t="s">
        <v>386</v>
      </c>
      <c r="T18" s="3" t="s">
        <v>386</v>
      </c>
      <c r="U18" s="3" t="s">
        <v>1096</v>
      </c>
      <c r="V18" s="3" t="s">
        <v>386</v>
      </c>
      <c r="W18" s="3" t="s">
        <v>1320</v>
      </c>
      <c r="X18" s="4">
        <v>0</v>
      </c>
      <c r="Y18" s="4">
        <v>0</v>
      </c>
      <c r="Z18" s="4">
        <v>0</v>
      </c>
      <c r="AA18" s="4">
        <v>0</v>
      </c>
      <c r="AB18" s="4">
        <v>0</v>
      </c>
      <c r="AC18" s="4"/>
      <c r="AD18" s="4"/>
      <c r="AE18" s="4">
        <v>17</v>
      </c>
      <c r="AF18" s="3" t="s">
        <v>277</v>
      </c>
      <c r="AG18" s="3" t="s">
        <v>1743</v>
      </c>
      <c r="AH18" s="2" t="s">
        <v>1797</v>
      </c>
      <c r="AI18" s="3" t="s">
        <v>1663</v>
      </c>
      <c r="AJ18" s="6" t="s">
        <v>1667</v>
      </c>
      <c r="AK18" s="11" t="s">
        <v>1320</v>
      </c>
      <c r="AL18" s="50" t="s">
        <v>2019</v>
      </c>
    </row>
    <row r="19" spans="1:40" ht="17" x14ac:dyDescent="0.15">
      <c r="A19" s="3" t="s">
        <v>2040</v>
      </c>
      <c r="B19" s="4">
        <v>0</v>
      </c>
      <c r="C19" s="4">
        <v>0</v>
      </c>
      <c r="D19" s="3" t="s">
        <v>277</v>
      </c>
      <c r="E19" s="3" t="s">
        <v>304</v>
      </c>
      <c r="F19" s="4">
        <v>1757</v>
      </c>
      <c r="G19" s="3" t="s">
        <v>2051</v>
      </c>
      <c r="H19" s="4">
        <v>1741</v>
      </c>
      <c r="I19" s="4">
        <v>1763</v>
      </c>
      <c r="J19" s="3" t="s">
        <v>592</v>
      </c>
      <c r="K19" s="2" t="s">
        <v>1625</v>
      </c>
      <c r="L19" s="2" t="s">
        <v>1626</v>
      </c>
      <c r="M19" s="2" t="s">
        <v>661</v>
      </c>
      <c r="N19" s="3" t="s">
        <v>658</v>
      </c>
      <c r="O19" s="3" t="s">
        <v>755</v>
      </c>
      <c r="P19" s="3" t="s">
        <v>659</v>
      </c>
      <c r="R19" s="3">
        <v>1</v>
      </c>
      <c r="S19" s="3" t="s">
        <v>831</v>
      </c>
      <c r="T19" s="3" t="s">
        <v>386</v>
      </c>
      <c r="U19" s="3" t="s">
        <v>1097</v>
      </c>
      <c r="V19" s="3" t="s">
        <v>1199</v>
      </c>
      <c r="W19" s="3" t="s">
        <v>1321</v>
      </c>
      <c r="X19" s="4">
        <v>0</v>
      </c>
      <c r="Y19" s="4">
        <v>1</v>
      </c>
      <c r="Z19" s="4">
        <v>0</v>
      </c>
      <c r="AA19" s="4">
        <v>0</v>
      </c>
      <c r="AB19" s="4">
        <v>0</v>
      </c>
      <c r="AC19" s="4"/>
      <c r="AD19" s="4"/>
      <c r="AE19" s="4">
        <v>18</v>
      </c>
      <c r="AF19" s="3" t="s">
        <v>277</v>
      </c>
      <c r="AG19" s="3" t="s">
        <v>1555</v>
      </c>
      <c r="AH19" s="2" t="s">
        <v>1797</v>
      </c>
      <c r="AI19" s="3" t="s">
        <v>1663</v>
      </c>
      <c r="AJ19" s="6" t="s">
        <v>1667</v>
      </c>
      <c r="AK19" s="12" t="s">
        <v>1321</v>
      </c>
      <c r="AL19" s="50" t="s">
        <v>2041</v>
      </c>
    </row>
    <row r="20" spans="1:40" ht="17" x14ac:dyDescent="0.15">
      <c r="A20" s="2" t="s">
        <v>19</v>
      </c>
      <c r="B20" s="4">
        <v>0</v>
      </c>
      <c r="C20" s="4">
        <v>0</v>
      </c>
      <c r="D20" s="3" t="s">
        <v>277</v>
      </c>
      <c r="E20" s="3" t="s">
        <v>305</v>
      </c>
      <c r="F20" s="4">
        <v>1772</v>
      </c>
      <c r="G20" s="3" t="s">
        <v>392</v>
      </c>
      <c r="H20" s="4">
        <v>1720</v>
      </c>
      <c r="I20" s="4">
        <v>1774</v>
      </c>
      <c r="J20" s="3" t="s">
        <v>593</v>
      </c>
      <c r="K20" s="2" t="s">
        <v>1618</v>
      </c>
      <c r="L20" s="2" t="s">
        <v>1608</v>
      </c>
      <c r="M20" s="2"/>
      <c r="N20" s="3" t="s">
        <v>659</v>
      </c>
      <c r="O20" s="3" t="s">
        <v>659</v>
      </c>
      <c r="R20" s="3">
        <v>0</v>
      </c>
      <c r="S20" s="3" t="s">
        <v>832</v>
      </c>
      <c r="T20" s="3" t="s">
        <v>386</v>
      </c>
      <c r="U20" s="3" t="s">
        <v>1098</v>
      </c>
      <c r="V20" s="3" t="s">
        <v>1200</v>
      </c>
      <c r="W20" s="3" t="s">
        <v>1322</v>
      </c>
      <c r="X20" s="4">
        <v>0</v>
      </c>
      <c r="Y20" s="4">
        <v>1</v>
      </c>
      <c r="Z20" s="4">
        <v>0</v>
      </c>
      <c r="AA20" s="4">
        <v>0</v>
      </c>
      <c r="AB20" s="4">
        <v>0</v>
      </c>
      <c r="AC20" s="4"/>
      <c r="AD20" s="4"/>
      <c r="AE20" s="4">
        <v>19</v>
      </c>
      <c r="AF20" s="3" t="s">
        <v>277</v>
      </c>
      <c r="AG20" s="3" t="s">
        <v>1555</v>
      </c>
      <c r="AH20" s="2" t="s">
        <v>1797</v>
      </c>
      <c r="AI20" s="3" t="s">
        <v>1663</v>
      </c>
      <c r="AJ20" s="6" t="s">
        <v>1667</v>
      </c>
      <c r="AK20" s="11" t="s">
        <v>1322</v>
      </c>
      <c r="AL20" s="10" t="s">
        <v>661</v>
      </c>
    </row>
    <row r="21" spans="1:40" ht="17" x14ac:dyDescent="0.15">
      <c r="A21" s="3" t="s">
        <v>20</v>
      </c>
      <c r="B21" s="4">
        <v>0</v>
      </c>
      <c r="C21" s="4">
        <v>0</v>
      </c>
      <c r="D21" s="3" t="s">
        <v>279</v>
      </c>
      <c r="E21" s="3" t="s">
        <v>306</v>
      </c>
      <c r="F21" s="4">
        <v>1767</v>
      </c>
      <c r="G21" s="3" t="s">
        <v>2031</v>
      </c>
      <c r="H21" s="51" t="s">
        <v>661</v>
      </c>
      <c r="I21" s="51" t="s">
        <v>661</v>
      </c>
      <c r="J21" s="3" t="s">
        <v>594</v>
      </c>
      <c r="K21" s="2" t="s">
        <v>1614</v>
      </c>
      <c r="L21" s="2" t="s">
        <v>1608</v>
      </c>
      <c r="M21" s="2"/>
      <c r="N21" s="3" t="s">
        <v>653</v>
      </c>
      <c r="O21" s="3" t="s">
        <v>691</v>
      </c>
      <c r="S21" s="3" t="s">
        <v>386</v>
      </c>
      <c r="T21" s="3" t="s">
        <v>386</v>
      </c>
      <c r="U21" s="3" t="s">
        <v>1099</v>
      </c>
      <c r="V21" s="3" t="s">
        <v>386</v>
      </c>
      <c r="W21" s="3" t="s">
        <v>1323</v>
      </c>
      <c r="X21" s="4">
        <v>0</v>
      </c>
      <c r="Y21" s="4">
        <v>0</v>
      </c>
      <c r="Z21" s="4">
        <v>0</v>
      </c>
      <c r="AA21" s="4">
        <v>0</v>
      </c>
      <c r="AB21" s="4">
        <v>0</v>
      </c>
      <c r="AC21" s="4"/>
      <c r="AD21" s="4"/>
      <c r="AE21" s="4">
        <v>20</v>
      </c>
      <c r="AF21" s="3" t="s">
        <v>278</v>
      </c>
      <c r="AG21" s="3" t="s">
        <v>1555</v>
      </c>
      <c r="AH21" s="2" t="s">
        <v>1797</v>
      </c>
      <c r="AI21" s="3" t="s">
        <v>1663</v>
      </c>
      <c r="AJ21" s="6" t="s">
        <v>1667</v>
      </c>
      <c r="AK21" s="11" t="s">
        <v>1679</v>
      </c>
      <c r="AL21" s="50" t="s">
        <v>2142</v>
      </c>
    </row>
    <row r="22" spans="1:40" ht="17" x14ac:dyDescent="0.15">
      <c r="A22" s="3" t="s">
        <v>21</v>
      </c>
      <c r="B22" s="4">
        <v>0</v>
      </c>
      <c r="C22" s="4">
        <v>0</v>
      </c>
      <c r="D22" s="3" t="s">
        <v>280</v>
      </c>
      <c r="E22" s="3" t="s">
        <v>307</v>
      </c>
      <c r="F22" s="4">
        <v>1768</v>
      </c>
      <c r="G22" s="3" t="s">
        <v>388</v>
      </c>
      <c r="H22" s="4">
        <v>1744</v>
      </c>
      <c r="I22" s="4">
        <v>1771</v>
      </c>
      <c r="J22" s="2" t="s">
        <v>661</v>
      </c>
      <c r="K22" s="2" t="s">
        <v>661</v>
      </c>
      <c r="L22" s="2" t="s">
        <v>661</v>
      </c>
      <c r="M22" s="2" t="s">
        <v>661</v>
      </c>
      <c r="N22" s="3" t="s">
        <v>651</v>
      </c>
      <c r="O22" s="3" t="s">
        <v>1836</v>
      </c>
      <c r="P22" s="3" t="s">
        <v>691</v>
      </c>
      <c r="R22" s="3">
        <v>1</v>
      </c>
      <c r="S22" s="3" t="s">
        <v>833</v>
      </c>
      <c r="T22" s="3" t="s">
        <v>386</v>
      </c>
      <c r="U22" s="3" t="s">
        <v>1099</v>
      </c>
      <c r="V22" s="3" t="s">
        <v>386</v>
      </c>
      <c r="W22" s="3" t="s">
        <v>1323</v>
      </c>
      <c r="X22" s="4">
        <v>0</v>
      </c>
      <c r="Y22" s="4">
        <v>0</v>
      </c>
      <c r="Z22" s="4">
        <v>0</v>
      </c>
      <c r="AA22" s="4">
        <v>0</v>
      </c>
      <c r="AB22" s="4">
        <v>0</v>
      </c>
      <c r="AC22" s="4"/>
      <c r="AD22" s="4"/>
      <c r="AE22" s="4">
        <v>21</v>
      </c>
      <c r="AF22" s="3" t="s">
        <v>278</v>
      </c>
      <c r="AG22" s="3" t="s">
        <v>1555</v>
      </c>
      <c r="AH22" s="2" t="s">
        <v>1797</v>
      </c>
      <c r="AI22" s="3" t="s">
        <v>1663</v>
      </c>
      <c r="AJ22" s="6" t="s">
        <v>1667</v>
      </c>
      <c r="AK22" s="11" t="s">
        <v>1679</v>
      </c>
      <c r="AL22" s="50" t="s">
        <v>2042</v>
      </c>
    </row>
    <row r="23" spans="1:40" ht="17" x14ac:dyDescent="0.15">
      <c r="A23" s="3" t="s">
        <v>22</v>
      </c>
      <c r="B23" s="4">
        <v>0</v>
      </c>
      <c r="C23" s="4">
        <v>0</v>
      </c>
      <c r="D23" s="3" t="s">
        <v>281</v>
      </c>
      <c r="E23" s="3" t="s">
        <v>308</v>
      </c>
      <c r="F23" s="4">
        <v>1771</v>
      </c>
      <c r="G23" s="3" t="s">
        <v>1567</v>
      </c>
      <c r="H23" s="4">
        <v>1753</v>
      </c>
      <c r="I23" s="4">
        <v>1777</v>
      </c>
      <c r="J23" s="3" t="s">
        <v>594</v>
      </c>
      <c r="K23" s="2" t="s">
        <v>1614</v>
      </c>
      <c r="L23" s="2" t="s">
        <v>1608</v>
      </c>
      <c r="M23" s="2" t="s">
        <v>661</v>
      </c>
      <c r="N23" s="3" t="s">
        <v>651</v>
      </c>
      <c r="O23" s="3" t="s">
        <v>1836</v>
      </c>
      <c r="P23" s="3" t="s">
        <v>691</v>
      </c>
      <c r="R23" s="3">
        <v>1</v>
      </c>
      <c r="S23" s="3" t="s">
        <v>834</v>
      </c>
      <c r="T23" s="3" t="s">
        <v>1042</v>
      </c>
      <c r="U23" s="3" t="s">
        <v>386</v>
      </c>
      <c r="V23" s="3" t="s">
        <v>386</v>
      </c>
      <c r="W23" s="3" t="s">
        <v>1323</v>
      </c>
      <c r="X23" s="4">
        <v>0</v>
      </c>
      <c r="Y23" s="4">
        <v>0</v>
      </c>
      <c r="Z23" s="4">
        <v>0</v>
      </c>
      <c r="AA23" s="4">
        <v>0</v>
      </c>
      <c r="AB23" s="4">
        <v>0</v>
      </c>
      <c r="AC23" s="4"/>
      <c r="AD23" s="4"/>
      <c r="AE23" s="4">
        <v>22</v>
      </c>
      <c r="AF23" s="3" t="s">
        <v>278</v>
      </c>
      <c r="AG23" s="3" t="s">
        <v>1743</v>
      </c>
      <c r="AH23" s="2" t="s">
        <v>1797</v>
      </c>
      <c r="AI23" s="3" t="s">
        <v>1663</v>
      </c>
      <c r="AJ23" s="6" t="s">
        <v>1667</v>
      </c>
      <c r="AK23" s="11" t="s">
        <v>1745</v>
      </c>
      <c r="AL23" s="50" t="s">
        <v>1999</v>
      </c>
    </row>
    <row r="24" spans="1:40" ht="17" x14ac:dyDescent="0.15">
      <c r="A24" s="3" t="s">
        <v>23</v>
      </c>
      <c r="B24" s="4">
        <v>0</v>
      </c>
      <c r="C24" s="4">
        <v>0</v>
      </c>
      <c r="D24" s="3" t="s">
        <v>277</v>
      </c>
      <c r="E24" s="3" t="s">
        <v>309</v>
      </c>
      <c r="F24" s="4">
        <v>1758</v>
      </c>
      <c r="G24" s="3" t="s">
        <v>2043</v>
      </c>
      <c r="H24" s="4">
        <v>1708</v>
      </c>
      <c r="I24" s="4">
        <v>1786</v>
      </c>
      <c r="J24" s="3" t="s">
        <v>587</v>
      </c>
      <c r="K24" s="2" t="s">
        <v>587</v>
      </c>
      <c r="L24" s="2" t="s">
        <v>1608</v>
      </c>
      <c r="M24" s="2" t="s">
        <v>661</v>
      </c>
      <c r="N24" s="3" t="s">
        <v>660</v>
      </c>
      <c r="O24" s="3" t="s">
        <v>691</v>
      </c>
      <c r="R24" s="3">
        <v>0</v>
      </c>
      <c r="S24" s="3" t="s">
        <v>835</v>
      </c>
      <c r="T24" s="3" t="s">
        <v>386</v>
      </c>
      <c r="U24" s="3" t="s">
        <v>1100</v>
      </c>
      <c r="V24" s="3" t="s">
        <v>386</v>
      </c>
      <c r="W24" s="3" t="s">
        <v>1324</v>
      </c>
      <c r="X24" s="4">
        <v>0</v>
      </c>
      <c r="Y24" s="4">
        <v>0</v>
      </c>
      <c r="Z24" s="4">
        <v>0</v>
      </c>
      <c r="AA24" s="4">
        <v>0</v>
      </c>
      <c r="AB24" s="4">
        <v>0</v>
      </c>
      <c r="AC24" s="4"/>
      <c r="AD24" s="4">
        <v>1</v>
      </c>
      <c r="AE24" s="4">
        <v>23</v>
      </c>
      <c r="AF24" s="3" t="s">
        <v>277</v>
      </c>
      <c r="AG24" s="3" t="s">
        <v>1743</v>
      </c>
      <c r="AH24" s="2" t="s">
        <v>1797</v>
      </c>
      <c r="AI24" s="3" t="s">
        <v>1663</v>
      </c>
      <c r="AJ24" s="6" t="s">
        <v>1667</v>
      </c>
      <c r="AK24" s="11" t="s">
        <v>1324</v>
      </c>
      <c r="AL24" s="50" t="s">
        <v>2045</v>
      </c>
    </row>
    <row r="25" spans="1:40" ht="17" x14ac:dyDescent="0.15">
      <c r="A25" s="3" t="s">
        <v>24</v>
      </c>
      <c r="B25" s="4">
        <v>0</v>
      </c>
      <c r="C25" s="4">
        <v>0</v>
      </c>
      <c r="D25" s="3" t="s">
        <v>277</v>
      </c>
      <c r="E25" s="3" t="s">
        <v>309</v>
      </c>
      <c r="F25" s="4">
        <v>1758</v>
      </c>
      <c r="G25" s="3" t="s">
        <v>2043</v>
      </c>
      <c r="H25" s="4">
        <v>1711</v>
      </c>
      <c r="I25" s="4">
        <v>1798</v>
      </c>
      <c r="J25" s="3" t="s">
        <v>587</v>
      </c>
      <c r="K25" s="2" t="s">
        <v>587</v>
      </c>
      <c r="L25" s="2" t="s">
        <v>1608</v>
      </c>
      <c r="M25" s="2" t="s">
        <v>661</v>
      </c>
      <c r="N25" s="3" t="s">
        <v>1836</v>
      </c>
      <c r="O25" s="3" t="s">
        <v>1836</v>
      </c>
      <c r="P25" s="3" t="s">
        <v>691</v>
      </c>
      <c r="R25" s="3">
        <v>1</v>
      </c>
      <c r="S25" s="3" t="s">
        <v>836</v>
      </c>
      <c r="T25" s="3" t="s">
        <v>386</v>
      </c>
      <c r="U25" s="3" t="s">
        <v>1101</v>
      </c>
      <c r="V25" s="3" t="s">
        <v>386</v>
      </c>
      <c r="W25" s="3" t="s">
        <v>1324</v>
      </c>
      <c r="X25" s="4">
        <v>0</v>
      </c>
      <c r="Y25" s="4">
        <v>0</v>
      </c>
      <c r="Z25" s="4">
        <v>0</v>
      </c>
      <c r="AA25" s="4">
        <v>0</v>
      </c>
      <c r="AB25" s="4">
        <v>0</v>
      </c>
      <c r="AC25" s="4"/>
      <c r="AD25" s="4">
        <v>1</v>
      </c>
      <c r="AE25" s="4">
        <v>24</v>
      </c>
      <c r="AF25" s="3" t="s">
        <v>277</v>
      </c>
      <c r="AG25" s="3" t="s">
        <v>1743</v>
      </c>
      <c r="AH25" s="2" t="s">
        <v>1797</v>
      </c>
      <c r="AI25" s="3" t="s">
        <v>1663</v>
      </c>
      <c r="AJ25" s="6" t="s">
        <v>1667</v>
      </c>
      <c r="AK25" s="11" t="s">
        <v>1679</v>
      </c>
      <c r="AL25" s="50" t="s">
        <v>2044</v>
      </c>
      <c r="AN25" s="26"/>
    </row>
    <row r="26" spans="1:40" ht="17" x14ac:dyDescent="0.15">
      <c r="A26" s="3" t="s">
        <v>26</v>
      </c>
      <c r="B26" s="4">
        <v>0</v>
      </c>
      <c r="C26" s="4">
        <v>0</v>
      </c>
      <c r="D26" s="3" t="s">
        <v>282</v>
      </c>
      <c r="E26" s="3" t="s">
        <v>355</v>
      </c>
      <c r="F26" s="4">
        <v>1765</v>
      </c>
      <c r="G26" s="3" t="s">
        <v>408</v>
      </c>
      <c r="H26" s="4" t="s">
        <v>661</v>
      </c>
      <c r="I26" s="4" t="s">
        <v>661</v>
      </c>
      <c r="J26" s="2" t="s">
        <v>661</v>
      </c>
      <c r="K26" s="2" t="s">
        <v>661</v>
      </c>
      <c r="L26" s="2" t="s">
        <v>661</v>
      </c>
      <c r="M26" s="2" t="s">
        <v>661</v>
      </c>
      <c r="N26" s="3" t="s">
        <v>661</v>
      </c>
      <c r="O26" s="3" t="s">
        <v>1836</v>
      </c>
      <c r="R26" s="3">
        <v>1</v>
      </c>
      <c r="S26" s="3" t="s">
        <v>386</v>
      </c>
      <c r="T26" s="3" t="s">
        <v>386</v>
      </c>
      <c r="U26" s="3" t="s">
        <v>386</v>
      </c>
      <c r="V26" s="3" t="s">
        <v>386</v>
      </c>
      <c r="W26" s="3" t="s">
        <v>1324</v>
      </c>
      <c r="X26" s="4">
        <v>0</v>
      </c>
      <c r="Y26" s="4">
        <v>0</v>
      </c>
      <c r="Z26" s="4">
        <v>0</v>
      </c>
      <c r="AA26" s="4">
        <v>0</v>
      </c>
      <c r="AB26" s="4">
        <v>0</v>
      </c>
      <c r="AC26" s="4"/>
      <c r="AD26" s="4"/>
      <c r="AE26" s="4">
        <v>25</v>
      </c>
      <c r="AF26" s="3" t="s">
        <v>282</v>
      </c>
      <c r="AG26" s="3" t="s">
        <v>1743</v>
      </c>
      <c r="AH26" s="2" t="s">
        <v>1797</v>
      </c>
      <c r="AI26" s="3" t="s">
        <v>1663</v>
      </c>
      <c r="AJ26" s="6" t="s">
        <v>1668</v>
      </c>
      <c r="AK26" s="11" t="s">
        <v>1679</v>
      </c>
      <c r="AL26" s="50" t="s">
        <v>2046</v>
      </c>
    </row>
    <row r="27" spans="1:40" ht="17" x14ac:dyDescent="0.15">
      <c r="A27" s="3" t="s">
        <v>25</v>
      </c>
      <c r="B27" s="4">
        <v>0</v>
      </c>
      <c r="C27" s="4">
        <v>0</v>
      </c>
      <c r="D27" s="3" t="s">
        <v>282</v>
      </c>
      <c r="E27" s="3">
        <v>1765</v>
      </c>
      <c r="F27" s="4">
        <v>1765</v>
      </c>
      <c r="G27" s="3" t="s">
        <v>388</v>
      </c>
      <c r="H27" s="4">
        <v>1738</v>
      </c>
      <c r="I27" s="4">
        <v>1798</v>
      </c>
      <c r="J27" s="2" t="s">
        <v>661</v>
      </c>
      <c r="K27" s="2" t="s">
        <v>661</v>
      </c>
      <c r="L27" s="2" t="s">
        <v>661</v>
      </c>
      <c r="M27" s="2" t="s">
        <v>661</v>
      </c>
      <c r="N27" s="3" t="s">
        <v>386</v>
      </c>
      <c r="O27" s="3" t="s">
        <v>661</v>
      </c>
      <c r="R27" s="3">
        <v>0</v>
      </c>
      <c r="S27" s="3" t="s">
        <v>837</v>
      </c>
      <c r="T27" s="3" t="s">
        <v>386</v>
      </c>
      <c r="U27" s="3" t="s">
        <v>386</v>
      </c>
      <c r="V27" s="3" t="s">
        <v>386</v>
      </c>
      <c r="W27" s="3" t="s">
        <v>1324</v>
      </c>
      <c r="X27" s="4">
        <v>0</v>
      </c>
      <c r="Y27" s="4">
        <v>0</v>
      </c>
      <c r="Z27" s="4">
        <v>0</v>
      </c>
      <c r="AA27" s="4">
        <v>0</v>
      </c>
      <c r="AB27" s="4">
        <v>0</v>
      </c>
      <c r="AC27" s="4"/>
      <c r="AD27" s="4"/>
      <c r="AE27" s="4">
        <v>26</v>
      </c>
      <c r="AF27" s="3" t="s">
        <v>282</v>
      </c>
      <c r="AG27" s="3" t="s">
        <v>1743</v>
      </c>
      <c r="AH27" s="2" t="s">
        <v>1797</v>
      </c>
      <c r="AI27" s="3" t="s">
        <v>1663</v>
      </c>
      <c r="AJ27" s="6" t="s">
        <v>1667</v>
      </c>
      <c r="AK27" s="11" t="s">
        <v>1679</v>
      </c>
      <c r="AL27" s="49" t="s">
        <v>2047</v>
      </c>
    </row>
    <row r="28" spans="1:40" ht="17" x14ac:dyDescent="0.15">
      <c r="A28" s="3" t="s">
        <v>27</v>
      </c>
      <c r="B28" s="4">
        <v>0</v>
      </c>
      <c r="C28" s="4">
        <v>0</v>
      </c>
      <c r="D28" s="3" t="s">
        <v>277</v>
      </c>
      <c r="E28" s="3" t="s">
        <v>311</v>
      </c>
      <c r="F28" s="4">
        <v>1756</v>
      </c>
      <c r="G28" s="2" t="s">
        <v>393</v>
      </c>
      <c r="H28" s="4">
        <v>1710</v>
      </c>
      <c r="I28" s="4">
        <v>1776</v>
      </c>
      <c r="J28" s="3" t="s">
        <v>595</v>
      </c>
      <c r="K28" s="2" t="s">
        <v>661</v>
      </c>
      <c r="L28" s="3" t="s">
        <v>595</v>
      </c>
      <c r="M28" s="2" t="s">
        <v>661</v>
      </c>
      <c r="N28" s="3" t="s">
        <v>662</v>
      </c>
      <c r="O28" s="3" t="s">
        <v>773</v>
      </c>
      <c r="R28" s="3">
        <v>0</v>
      </c>
      <c r="S28" s="3" t="s">
        <v>838</v>
      </c>
      <c r="T28" s="3" t="s">
        <v>386</v>
      </c>
      <c r="U28" s="3" t="s">
        <v>1102</v>
      </c>
      <c r="V28" s="3" t="s">
        <v>1201</v>
      </c>
      <c r="W28" s="3" t="s">
        <v>1325</v>
      </c>
      <c r="X28" s="4">
        <v>0</v>
      </c>
      <c r="Y28" s="4">
        <v>1</v>
      </c>
      <c r="Z28" s="4">
        <v>0</v>
      </c>
      <c r="AA28" s="4">
        <v>0</v>
      </c>
      <c r="AB28" s="4">
        <v>0</v>
      </c>
      <c r="AC28" s="4"/>
      <c r="AD28" s="4"/>
      <c r="AE28" s="4">
        <v>27</v>
      </c>
      <c r="AF28" s="3" t="s">
        <v>277</v>
      </c>
      <c r="AG28" s="3" t="s">
        <v>1555</v>
      </c>
      <c r="AH28" s="2" t="s">
        <v>1797</v>
      </c>
      <c r="AI28" s="3" t="s">
        <v>1663</v>
      </c>
      <c r="AJ28" s="6" t="s">
        <v>1667</v>
      </c>
      <c r="AK28" s="12" t="s">
        <v>1746</v>
      </c>
      <c r="AL28" s="44" t="s">
        <v>661</v>
      </c>
    </row>
    <row r="29" spans="1:40" ht="17" x14ac:dyDescent="0.15">
      <c r="A29" s="2" t="s">
        <v>1816</v>
      </c>
      <c r="B29" s="4">
        <v>0</v>
      </c>
      <c r="C29" s="4">
        <v>0</v>
      </c>
      <c r="D29" s="3" t="s">
        <v>277</v>
      </c>
      <c r="E29" s="3" t="s">
        <v>311</v>
      </c>
      <c r="F29" s="4">
        <v>1756</v>
      </c>
      <c r="G29" s="2" t="s">
        <v>393</v>
      </c>
      <c r="H29" s="4">
        <v>1727</v>
      </c>
      <c r="I29" s="4">
        <v>1771</v>
      </c>
      <c r="J29" s="3" t="s">
        <v>595</v>
      </c>
      <c r="K29" s="2" t="s">
        <v>661</v>
      </c>
      <c r="L29" s="3" t="s">
        <v>595</v>
      </c>
      <c r="M29" s="2" t="s">
        <v>661</v>
      </c>
      <c r="N29" s="3" t="s">
        <v>1836</v>
      </c>
      <c r="O29" s="3" t="s">
        <v>1836</v>
      </c>
      <c r="P29" s="3" t="s">
        <v>1583</v>
      </c>
      <c r="R29" s="3">
        <v>1</v>
      </c>
      <c r="S29" s="3" t="s">
        <v>839</v>
      </c>
      <c r="T29" s="3" t="s">
        <v>386</v>
      </c>
      <c r="U29" s="3" t="s">
        <v>1103</v>
      </c>
      <c r="V29" s="3" t="s">
        <v>386</v>
      </c>
      <c r="W29" s="3" t="s">
        <v>1326</v>
      </c>
      <c r="X29" s="4">
        <v>0</v>
      </c>
      <c r="Y29" s="4">
        <v>1</v>
      </c>
      <c r="Z29" s="4">
        <v>0</v>
      </c>
      <c r="AA29" s="4">
        <v>0</v>
      </c>
      <c r="AB29" s="4">
        <v>0</v>
      </c>
      <c r="AC29" s="4"/>
      <c r="AD29" s="4"/>
      <c r="AE29" s="4">
        <v>28</v>
      </c>
      <c r="AF29" s="3" t="s">
        <v>277</v>
      </c>
      <c r="AG29" s="3" t="s">
        <v>1555</v>
      </c>
      <c r="AH29" s="2" t="s">
        <v>1797</v>
      </c>
      <c r="AI29" s="3" t="s">
        <v>1663</v>
      </c>
      <c r="AJ29" s="6" t="s">
        <v>1667</v>
      </c>
      <c r="AK29" s="12" t="s">
        <v>1326</v>
      </c>
      <c r="AL29" s="44" t="s">
        <v>661</v>
      </c>
    </row>
    <row r="30" spans="1:40" ht="17" x14ac:dyDescent="0.15">
      <c r="A30" s="2" t="s">
        <v>1817</v>
      </c>
      <c r="B30" s="4">
        <v>0</v>
      </c>
      <c r="C30" s="4">
        <v>0</v>
      </c>
      <c r="D30" s="3" t="s">
        <v>277</v>
      </c>
      <c r="E30" s="3" t="s">
        <v>312</v>
      </c>
      <c r="F30" s="4">
        <v>1763</v>
      </c>
      <c r="G30" s="3" t="s">
        <v>1562</v>
      </c>
      <c r="H30" s="4">
        <v>1725</v>
      </c>
      <c r="I30" s="4">
        <v>1799</v>
      </c>
      <c r="J30" s="3" t="s">
        <v>596</v>
      </c>
      <c r="K30" s="2" t="s">
        <v>661</v>
      </c>
      <c r="L30" s="2" t="s">
        <v>596</v>
      </c>
      <c r="M30" s="2" t="s">
        <v>661</v>
      </c>
      <c r="N30" s="3" t="s">
        <v>663</v>
      </c>
      <c r="O30" s="3" t="s">
        <v>661</v>
      </c>
      <c r="R30" s="3">
        <v>0</v>
      </c>
      <c r="S30" s="3" t="s">
        <v>386</v>
      </c>
      <c r="T30" s="3" t="s">
        <v>386</v>
      </c>
      <c r="U30" s="3" t="s">
        <v>1104</v>
      </c>
      <c r="V30" s="3" t="s">
        <v>1202</v>
      </c>
      <c r="W30" s="3" t="s">
        <v>1327</v>
      </c>
      <c r="X30" s="4">
        <v>0</v>
      </c>
      <c r="Y30" s="4">
        <v>0</v>
      </c>
      <c r="Z30" s="4">
        <v>0</v>
      </c>
      <c r="AA30" s="4">
        <v>0</v>
      </c>
      <c r="AB30" s="4">
        <v>0</v>
      </c>
      <c r="AC30" s="4"/>
      <c r="AD30" s="4"/>
      <c r="AE30" s="4">
        <v>29</v>
      </c>
      <c r="AF30" s="3" t="s">
        <v>277</v>
      </c>
      <c r="AG30" s="3" t="s">
        <v>1743</v>
      </c>
      <c r="AH30" s="2" t="s">
        <v>1797</v>
      </c>
      <c r="AI30" s="3" t="s">
        <v>1663</v>
      </c>
      <c r="AJ30" s="6" t="s">
        <v>1669</v>
      </c>
      <c r="AK30" s="11" t="s">
        <v>1747</v>
      </c>
      <c r="AL30" s="44" t="s">
        <v>661</v>
      </c>
    </row>
    <row r="31" spans="1:40" ht="17" x14ac:dyDescent="0.15">
      <c r="A31" s="2" t="s">
        <v>1818</v>
      </c>
      <c r="B31" s="4">
        <v>0</v>
      </c>
      <c r="C31" s="4">
        <v>0</v>
      </c>
      <c r="D31" s="3" t="s">
        <v>277</v>
      </c>
      <c r="E31" s="3" t="s">
        <v>312</v>
      </c>
      <c r="F31" s="4">
        <v>1763</v>
      </c>
      <c r="G31" s="3" t="s">
        <v>1562</v>
      </c>
      <c r="H31" s="4">
        <v>1733</v>
      </c>
      <c r="I31" s="4">
        <v>1807</v>
      </c>
      <c r="J31" s="3" t="s">
        <v>596</v>
      </c>
      <c r="K31" s="2" t="s">
        <v>661</v>
      </c>
      <c r="L31" s="2" t="s">
        <v>596</v>
      </c>
      <c r="M31" s="2" t="s">
        <v>661</v>
      </c>
      <c r="N31" s="3" t="s">
        <v>661</v>
      </c>
      <c r="O31" s="3" t="s">
        <v>661</v>
      </c>
      <c r="R31" s="3">
        <v>1</v>
      </c>
      <c r="S31" s="3" t="s">
        <v>386</v>
      </c>
      <c r="T31" s="3" t="s">
        <v>386</v>
      </c>
      <c r="U31" s="3" t="s">
        <v>1105</v>
      </c>
      <c r="V31" s="3" t="s">
        <v>386</v>
      </c>
      <c r="W31" s="3" t="s">
        <v>1327</v>
      </c>
      <c r="X31" s="4">
        <v>0</v>
      </c>
      <c r="Y31" s="4">
        <v>0</v>
      </c>
      <c r="Z31" s="4">
        <v>0</v>
      </c>
      <c r="AA31" s="4">
        <v>0</v>
      </c>
      <c r="AB31" s="4">
        <v>0</v>
      </c>
      <c r="AC31" s="4"/>
      <c r="AD31" s="4"/>
      <c r="AE31" s="4">
        <v>30</v>
      </c>
      <c r="AF31" s="3" t="s">
        <v>277</v>
      </c>
      <c r="AG31" s="3" t="s">
        <v>1743</v>
      </c>
      <c r="AH31" s="2" t="s">
        <v>1797</v>
      </c>
      <c r="AI31" s="3" t="s">
        <v>1663</v>
      </c>
      <c r="AJ31" s="6" t="s">
        <v>1674</v>
      </c>
      <c r="AK31" s="11" t="s">
        <v>1679</v>
      </c>
      <c r="AL31" s="50" t="s">
        <v>1967</v>
      </c>
    </row>
    <row r="32" spans="1:40" ht="17" x14ac:dyDescent="0.15">
      <c r="A32" s="3" t="s">
        <v>28</v>
      </c>
      <c r="B32" s="4">
        <v>0</v>
      </c>
      <c r="C32" s="4">
        <v>0</v>
      </c>
      <c r="D32" s="3" t="s">
        <v>282</v>
      </c>
      <c r="E32" s="3" t="s">
        <v>313</v>
      </c>
      <c r="F32" s="4">
        <v>1766</v>
      </c>
      <c r="G32" s="3" t="s">
        <v>388</v>
      </c>
      <c r="H32" s="4">
        <v>1739</v>
      </c>
      <c r="I32" s="4">
        <v>1818</v>
      </c>
      <c r="J32" s="3" t="s">
        <v>587</v>
      </c>
      <c r="K32" s="2" t="s">
        <v>587</v>
      </c>
      <c r="L32" s="2" t="s">
        <v>1608</v>
      </c>
      <c r="M32" s="2" t="s">
        <v>661</v>
      </c>
      <c r="N32" s="3" t="s">
        <v>664</v>
      </c>
      <c r="O32" s="3" t="s">
        <v>774</v>
      </c>
      <c r="R32" s="3">
        <v>0</v>
      </c>
      <c r="S32" s="3" t="s">
        <v>386</v>
      </c>
      <c r="T32" s="3" t="s">
        <v>386</v>
      </c>
      <c r="U32" s="3" t="s">
        <v>1104</v>
      </c>
      <c r="V32" s="3" t="s">
        <v>386</v>
      </c>
      <c r="W32" s="3" t="s">
        <v>1328</v>
      </c>
      <c r="X32" s="4"/>
      <c r="Y32" s="4"/>
      <c r="Z32" s="4"/>
      <c r="AA32" s="4"/>
      <c r="AB32" s="4"/>
      <c r="AC32" s="4"/>
      <c r="AD32" s="4"/>
      <c r="AE32" s="4">
        <v>31</v>
      </c>
      <c r="AF32" s="3" t="s">
        <v>282</v>
      </c>
      <c r="AG32" s="3" t="s">
        <v>1665</v>
      </c>
      <c r="AH32" s="2" t="s">
        <v>1797</v>
      </c>
      <c r="AI32" s="3" t="s">
        <v>1663</v>
      </c>
      <c r="AJ32" s="6" t="s">
        <v>1669</v>
      </c>
      <c r="AK32" s="11" t="s">
        <v>1328</v>
      </c>
      <c r="AL32" s="26" t="s">
        <v>661</v>
      </c>
    </row>
    <row r="33" spans="1:257" ht="17" x14ac:dyDescent="0.15">
      <c r="A33" s="3" t="s">
        <v>38</v>
      </c>
      <c r="B33" s="4">
        <v>0</v>
      </c>
      <c r="C33" s="4">
        <v>0</v>
      </c>
      <c r="D33" s="3" t="s">
        <v>277</v>
      </c>
      <c r="E33" s="3" t="s">
        <v>316</v>
      </c>
      <c r="F33" s="4">
        <v>1766</v>
      </c>
      <c r="G33" s="2" t="s">
        <v>403</v>
      </c>
      <c r="H33" s="4">
        <v>1695</v>
      </c>
      <c r="I33" s="4">
        <v>1782</v>
      </c>
      <c r="J33" s="3" t="s">
        <v>598</v>
      </c>
      <c r="K33" s="3" t="s">
        <v>616</v>
      </c>
      <c r="L33" s="2" t="s">
        <v>1608</v>
      </c>
      <c r="M33" s="2" t="s">
        <v>1655</v>
      </c>
      <c r="N33" s="3" t="s">
        <v>669</v>
      </c>
      <c r="O33" s="3" t="s">
        <v>1836</v>
      </c>
      <c r="P33" s="3" t="s">
        <v>691</v>
      </c>
      <c r="R33" s="3">
        <v>1</v>
      </c>
      <c r="S33" s="3" t="s">
        <v>846</v>
      </c>
      <c r="T33" s="3" t="s">
        <v>386</v>
      </c>
      <c r="U33" s="3" t="s">
        <v>1104</v>
      </c>
      <c r="V33" s="3" t="s">
        <v>1209</v>
      </c>
      <c r="W33" s="3" t="s">
        <v>1335</v>
      </c>
      <c r="X33" s="4">
        <v>1</v>
      </c>
      <c r="Y33" s="4">
        <v>0</v>
      </c>
      <c r="Z33" s="4">
        <v>0</v>
      </c>
      <c r="AA33" s="4">
        <v>0</v>
      </c>
      <c r="AB33" s="4">
        <v>0</v>
      </c>
      <c r="AC33" s="4"/>
      <c r="AD33" s="4"/>
      <c r="AE33" s="4">
        <v>32</v>
      </c>
      <c r="AF33" s="3" t="s">
        <v>277</v>
      </c>
      <c r="AG33" s="3" t="s">
        <v>1557</v>
      </c>
      <c r="AH33" s="2" t="s">
        <v>1797</v>
      </c>
      <c r="AI33" s="3" t="s">
        <v>1663</v>
      </c>
      <c r="AJ33" s="6" t="s">
        <v>1667</v>
      </c>
      <c r="AK33" s="12" t="s">
        <v>1335</v>
      </c>
      <c r="AL33" s="50" t="s">
        <v>1979</v>
      </c>
    </row>
    <row r="34" spans="1:257" ht="17" x14ac:dyDescent="0.15">
      <c r="A34" s="2" t="s">
        <v>29</v>
      </c>
      <c r="B34" s="4">
        <v>0</v>
      </c>
      <c r="C34" s="4">
        <v>0</v>
      </c>
      <c r="D34" s="3" t="s">
        <v>277</v>
      </c>
      <c r="E34" s="3" t="s">
        <v>314</v>
      </c>
      <c r="F34" s="4">
        <v>1770</v>
      </c>
      <c r="G34" s="2" t="s">
        <v>429</v>
      </c>
      <c r="H34" s="4">
        <v>1734</v>
      </c>
      <c r="I34" s="4">
        <v>1815</v>
      </c>
      <c r="J34" s="3" t="s">
        <v>597</v>
      </c>
      <c r="K34" s="2" t="s">
        <v>1625</v>
      </c>
      <c r="L34" s="2" t="s">
        <v>1626</v>
      </c>
      <c r="M34" s="2"/>
      <c r="N34" s="3" t="s">
        <v>665</v>
      </c>
      <c r="O34" s="3" t="s">
        <v>691</v>
      </c>
      <c r="R34" s="3">
        <v>0</v>
      </c>
      <c r="S34" s="3" t="s">
        <v>386</v>
      </c>
      <c r="T34" s="3" t="s">
        <v>1043</v>
      </c>
      <c r="U34" s="3" t="s">
        <v>386</v>
      </c>
      <c r="V34" s="3" t="s">
        <v>1203</v>
      </c>
      <c r="W34" s="3" t="s">
        <v>1329</v>
      </c>
      <c r="X34" s="4">
        <v>1</v>
      </c>
      <c r="Y34" s="4"/>
      <c r="Z34" s="4"/>
      <c r="AA34" s="4">
        <v>0</v>
      </c>
      <c r="AB34" s="4"/>
      <c r="AC34" s="4"/>
      <c r="AD34" s="4"/>
      <c r="AE34" s="4">
        <v>33</v>
      </c>
      <c r="AF34" s="3" t="s">
        <v>277</v>
      </c>
      <c r="AG34" s="3" t="s">
        <v>1557</v>
      </c>
      <c r="AH34" s="2" t="s">
        <v>1797</v>
      </c>
      <c r="AI34" s="3" t="s">
        <v>1663</v>
      </c>
      <c r="AJ34" s="6" t="s">
        <v>1675</v>
      </c>
      <c r="AK34" s="12" t="s">
        <v>1329</v>
      </c>
      <c r="AL34" s="49" t="s">
        <v>1851</v>
      </c>
    </row>
    <row r="35" spans="1:257" ht="17" x14ac:dyDescent="0.15">
      <c r="A35" s="3" t="s">
        <v>39</v>
      </c>
      <c r="B35" s="4">
        <v>0</v>
      </c>
      <c r="C35" s="4">
        <v>0</v>
      </c>
      <c r="D35" s="3" t="s">
        <v>277</v>
      </c>
      <c r="E35" s="3" t="s">
        <v>321</v>
      </c>
      <c r="F35" s="4">
        <v>1772</v>
      </c>
      <c r="G35" s="2" t="s">
        <v>388</v>
      </c>
      <c r="H35" s="4">
        <v>1734</v>
      </c>
      <c r="I35" s="4">
        <v>1815</v>
      </c>
      <c r="J35" s="3" t="s">
        <v>599</v>
      </c>
      <c r="K35" s="2" t="s">
        <v>1632</v>
      </c>
      <c r="L35" s="2" t="s">
        <v>1626</v>
      </c>
      <c r="M35" s="2" t="s">
        <v>661</v>
      </c>
      <c r="N35" s="3" t="s">
        <v>670</v>
      </c>
      <c r="O35" s="3" t="s">
        <v>776</v>
      </c>
      <c r="R35" s="3">
        <v>0</v>
      </c>
      <c r="S35" s="3" t="s">
        <v>847</v>
      </c>
      <c r="T35" s="3" t="s">
        <v>386</v>
      </c>
      <c r="U35" s="3" t="s">
        <v>1104</v>
      </c>
      <c r="V35" s="3" t="s">
        <v>1210</v>
      </c>
      <c r="W35" s="3" t="s">
        <v>1336</v>
      </c>
      <c r="X35" s="4">
        <v>1</v>
      </c>
      <c r="Y35" s="4">
        <v>1</v>
      </c>
      <c r="Z35" s="4">
        <v>0</v>
      </c>
      <c r="AA35" s="4">
        <v>0</v>
      </c>
      <c r="AB35" s="4">
        <v>0</v>
      </c>
      <c r="AC35" s="4">
        <v>1</v>
      </c>
      <c r="AD35" s="4"/>
      <c r="AE35" s="4">
        <v>34</v>
      </c>
      <c r="AF35" s="3" t="s">
        <v>277</v>
      </c>
      <c r="AG35" s="3" t="s">
        <v>1557</v>
      </c>
      <c r="AH35" s="2" t="s">
        <v>1797</v>
      </c>
      <c r="AI35" s="3" t="s">
        <v>1663</v>
      </c>
      <c r="AJ35" s="6" t="s">
        <v>1667</v>
      </c>
      <c r="AK35" s="12" t="s">
        <v>1336</v>
      </c>
      <c r="AL35" s="50" t="s">
        <v>2127</v>
      </c>
    </row>
    <row r="36" spans="1:257" ht="17" x14ac:dyDescent="0.15">
      <c r="A36" s="3" t="s">
        <v>40</v>
      </c>
      <c r="B36" s="4">
        <v>0</v>
      </c>
      <c r="C36" s="4">
        <v>0</v>
      </c>
      <c r="D36" s="3" t="s">
        <v>277</v>
      </c>
      <c r="E36" s="3" t="s">
        <v>321</v>
      </c>
      <c r="F36" s="4">
        <v>1772</v>
      </c>
      <c r="G36" s="2" t="s">
        <v>2128</v>
      </c>
      <c r="H36" s="4">
        <v>1742</v>
      </c>
      <c r="I36" s="4">
        <v>1800</v>
      </c>
      <c r="J36" s="3" t="s">
        <v>599</v>
      </c>
      <c r="K36" s="2" t="s">
        <v>1632</v>
      </c>
      <c r="L36" s="2" t="s">
        <v>1626</v>
      </c>
      <c r="M36" s="2" t="s">
        <v>661</v>
      </c>
      <c r="N36" s="3" t="s">
        <v>651</v>
      </c>
      <c r="O36" s="3" t="s">
        <v>1836</v>
      </c>
      <c r="P36" s="3" t="s">
        <v>776</v>
      </c>
      <c r="R36" s="3">
        <v>1</v>
      </c>
      <c r="S36" s="3" t="s">
        <v>848</v>
      </c>
      <c r="T36" s="3" t="s">
        <v>386</v>
      </c>
      <c r="U36" s="3" t="s">
        <v>1105</v>
      </c>
      <c r="V36" s="3" t="s">
        <v>1211</v>
      </c>
      <c r="W36" s="3" t="s">
        <v>1337</v>
      </c>
      <c r="X36" s="4">
        <v>1</v>
      </c>
      <c r="Y36" s="4">
        <v>1</v>
      </c>
      <c r="Z36" s="4">
        <v>0</v>
      </c>
      <c r="AA36" s="4">
        <v>0</v>
      </c>
      <c r="AB36" s="4">
        <v>0</v>
      </c>
      <c r="AC36" s="4">
        <v>1</v>
      </c>
      <c r="AD36" s="4"/>
      <c r="AE36" s="4">
        <v>35</v>
      </c>
      <c r="AF36" s="3" t="s">
        <v>277</v>
      </c>
      <c r="AG36" s="3" t="s">
        <v>1557</v>
      </c>
      <c r="AH36" s="2" t="s">
        <v>1797</v>
      </c>
      <c r="AI36" s="3" t="s">
        <v>1663</v>
      </c>
      <c r="AJ36" s="6" t="s">
        <v>1668</v>
      </c>
      <c r="AK36" s="12" t="s">
        <v>1337</v>
      </c>
      <c r="AL36" s="50" t="s">
        <v>2129</v>
      </c>
    </row>
    <row r="37" spans="1:257" ht="17" x14ac:dyDescent="0.15">
      <c r="A37" s="2" t="s">
        <v>239</v>
      </c>
      <c r="B37" s="4">
        <v>0</v>
      </c>
      <c r="C37" s="4">
        <v>0</v>
      </c>
      <c r="D37" s="3" t="s">
        <v>277</v>
      </c>
      <c r="E37" s="2" t="s">
        <v>312</v>
      </c>
      <c r="F37" s="4">
        <v>1763</v>
      </c>
      <c r="G37" s="2" t="s">
        <v>403</v>
      </c>
      <c r="H37" s="4">
        <v>1735</v>
      </c>
      <c r="I37" s="4">
        <v>1799</v>
      </c>
      <c r="J37" s="3" t="s">
        <v>636</v>
      </c>
      <c r="K37" s="2" t="s">
        <v>1633</v>
      </c>
      <c r="L37" s="2" t="s">
        <v>1608</v>
      </c>
      <c r="M37" s="2" t="s">
        <v>661</v>
      </c>
      <c r="N37" s="3" t="s">
        <v>1603</v>
      </c>
      <c r="O37" s="3" t="s">
        <v>1603</v>
      </c>
      <c r="R37" s="3">
        <v>1</v>
      </c>
      <c r="S37" s="3" t="s">
        <v>1007</v>
      </c>
      <c r="T37" s="3" t="s">
        <v>386</v>
      </c>
      <c r="U37" s="3" t="s">
        <v>386</v>
      </c>
      <c r="V37" s="3" t="s">
        <v>386</v>
      </c>
      <c r="W37" s="3" t="s">
        <v>1513</v>
      </c>
      <c r="X37" s="4">
        <v>0</v>
      </c>
      <c r="Y37" s="4">
        <v>1</v>
      </c>
      <c r="Z37" s="4">
        <v>0</v>
      </c>
      <c r="AA37" s="4">
        <v>0</v>
      </c>
      <c r="AB37" s="4">
        <v>0</v>
      </c>
      <c r="AC37" s="4"/>
      <c r="AD37" s="4"/>
      <c r="AE37" s="4">
        <v>36</v>
      </c>
      <c r="AF37" s="3" t="s">
        <v>277</v>
      </c>
      <c r="AG37" s="3" t="s">
        <v>1555</v>
      </c>
      <c r="AH37" s="2" t="s">
        <v>1797</v>
      </c>
      <c r="AI37" s="3" t="s">
        <v>1663</v>
      </c>
      <c r="AJ37" s="6" t="s">
        <v>1676</v>
      </c>
      <c r="AK37" s="15" t="s">
        <v>1513</v>
      </c>
      <c r="AL37" s="53" t="s">
        <v>1980</v>
      </c>
      <c r="AM37" s="26"/>
    </row>
    <row r="38" spans="1:257" ht="17" x14ac:dyDescent="0.15">
      <c r="A38" s="3" t="s">
        <v>30</v>
      </c>
      <c r="B38" s="4">
        <v>1</v>
      </c>
      <c r="C38" s="4">
        <v>0</v>
      </c>
      <c r="D38" s="3" t="s">
        <v>277</v>
      </c>
      <c r="E38" s="3" t="s">
        <v>315</v>
      </c>
      <c r="F38" s="4">
        <v>1758</v>
      </c>
      <c r="G38" s="2" t="s">
        <v>2062</v>
      </c>
      <c r="H38" s="4">
        <v>1732</v>
      </c>
      <c r="I38" s="4">
        <v>1803</v>
      </c>
      <c r="J38" s="3" t="s">
        <v>597</v>
      </c>
      <c r="K38" s="2" t="s">
        <v>1625</v>
      </c>
      <c r="L38" s="2" t="s">
        <v>1626</v>
      </c>
      <c r="M38" s="2" t="s">
        <v>661</v>
      </c>
      <c r="N38" s="3" t="s">
        <v>651</v>
      </c>
      <c r="O38" s="3" t="s">
        <v>1836</v>
      </c>
      <c r="P38" s="3" t="s">
        <v>691</v>
      </c>
      <c r="R38" s="3">
        <v>1</v>
      </c>
      <c r="S38" s="3" t="s">
        <v>840</v>
      </c>
      <c r="T38" s="3" t="s">
        <v>386</v>
      </c>
      <c r="U38" s="3" t="s">
        <v>1096</v>
      </c>
      <c r="V38" s="3" t="s">
        <v>1204</v>
      </c>
      <c r="W38" s="3" t="s">
        <v>1330</v>
      </c>
      <c r="X38" s="4">
        <v>0</v>
      </c>
      <c r="Y38" s="4">
        <v>0</v>
      </c>
      <c r="Z38" s="4">
        <v>1</v>
      </c>
      <c r="AA38" s="4">
        <v>0</v>
      </c>
      <c r="AB38" s="4">
        <v>0</v>
      </c>
      <c r="AC38" s="4"/>
      <c r="AD38" s="4"/>
      <c r="AE38" s="4">
        <v>37</v>
      </c>
      <c r="AF38" s="3" t="s">
        <v>277</v>
      </c>
      <c r="AG38" s="3" t="s">
        <v>1556</v>
      </c>
      <c r="AH38" s="2" t="s">
        <v>1797</v>
      </c>
      <c r="AI38" s="3" t="s">
        <v>1663</v>
      </c>
      <c r="AJ38" s="6" t="s">
        <v>1667</v>
      </c>
      <c r="AK38" s="19" t="s">
        <v>1330</v>
      </c>
      <c r="AL38" s="50" t="s">
        <v>1939</v>
      </c>
      <c r="AM38" s="26"/>
    </row>
    <row r="39" spans="1:257" ht="17" x14ac:dyDescent="0.15">
      <c r="A39" s="3" t="s">
        <v>31</v>
      </c>
      <c r="B39" s="4">
        <v>1</v>
      </c>
      <c r="C39" s="4">
        <v>0</v>
      </c>
      <c r="D39" s="3" t="s">
        <v>277</v>
      </c>
      <c r="E39" s="3" t="s">
        <v>293</v>
      </c>
      <c r="F39" s="4">
        <v>1763</v>
      </c>
      <c r="G39" s="2" t="s">
        <v>2016</v>
      </c>
      <c r="H39" s="4">
        <v>1730</v>
      </c>
      <c r="I39" s="4">
        <v>1803</v>
      </c>
      <c r="J39" s="3" t="s">
        <v>597</v>
      </c>
      <c r="K39" s="2" t="s">
        <v>1625</v>
      </c>
      <c r="L39" s="2" t="s">
        <v>1626</v>
      </c>
      <c r="M39" s="2" t="s">
        <v>661</v>
      </c>
      <c r="N39" s="3" t="s">
        <v>651</v>
      </c>
      <c r="O39" s="3" t="s">
        <v>1836</v>
      </c>
      <c r="P39" s="3" t="s">
        <v>691</v>
      </c>
      <c r="R39" s="3">
        <v>1</v>
      </c>
      <c r="S39" s="3" t="s">
        <v>840</v>
      </c>
      <c r="T39" s="3" t="s">
        <v>386</v>
      </c>
      <c r="U39" s="3" t="s">
        <v>1104</v>
      </c>
      <c r="V39" s="3" t="s">
        <v>1204</v>
      </c>
      <c r="W39" s="3" t="s">
        <v>1330</v>
      </c>
      <c r="X39" s="4">
        <v>0</v>
      </c>
      <c r="Y39" s="4">
        <v>0</v>
      </c>
      <c r="Z39" s="4">
        <v>1</v>
      </c>
      <c r="AA39" s="4">
        <v>0</v>
      </c>
      <c r="AB39" s="4">
        <v>0</v>
      </c>
      <c r="AC39" s="4"/>
      <c r="AD39" s="4"/>
      <c r="AE39" s="4">
        <v>38</v>
      </c>
      <c r="AF39" s="3" t="s">
        <v>277</v>
      </c>
      <c r="AG39" s="3" t="s">
        <v>1556</v>
      </c>
      <c r="AH39" s="2" t="s">
        <v>1797</v>
      </c>
      <c r="AI39" s="3" t="s">
        <v>1663</v>
      </c>
      <c r="AJ39" s="6" t="s">
        <v>1667</v>
      </c>
      <c r="AK39" s="12" t="s">
        <v>1679</v>
      </c>
      <c r="AL39" s="50" t="s">
        <v>2020</v>
      </c>
    </row>
    <row r="40" spans="1:257" ht="17" x14ac:dyDescent="0.15">
      <c r="A40" s="2" t="s">
        <v>32</v>
      </c>
      <c r="B40" s="4">
        <v>0</v>
      </c>
      <c r="C40" s="4">
        <v>0</v>
      </c>
      <c r="D40" s="3" t="s">
        <v>277</v>
      </c>
      <c r="E40" s="3" t="s">
        <v>316</v>
      </c>
      <c r="F40" s="4">
        <v>1766</v>
      </c>
      <c r="G40" s="2" t="s">
        <v>1564</v>
      </c>
      <c r="H40" s="4">
        <v>1696</v>
      </c>
      <c r="I40" s="4">
        <v>1774</v>
      </c>
      <c r="J40" s="2" t="s">
        <v>661</v>
      </c>
      <c r="K40" s="2" t="s">
        <v>661</v>
      </c>
      <c r="L40" s="2" t="s">
        <v>661</v>
      </c>
      <c r="M40" s="2" t="s">
        <v>661</v>
      </c>
      <c r="N40" s="3" t="s">
        <v>661</v>
      </c>
      <c r="O40" s="3" t="s">
        <v>1836</v>
      </c>
      <c r="P40" s="3" t="s">
        <v>1581</v>
      </c>
      <c r="R40" s="3">
        <v>1</v>
      </c>
      <c r="S40" s="3" t="s">
        <v>841</v>
      </c>
      <c r="T40" s="3" t="s">
        <v>1044</v>
      </c>
      <c r="U40" s="3" t="s">
        <v>386</v>
      </c>
      <c r="V40" s="3" t="s">
        <v>1205</v>
      </c>
      <c r="W40" s="3" t="s">
        <v>386</v>
      </c>
      <c r="X40" s="4"/>
      <c r="Y40" s="4"/>
      <c r="Z40" s="4"/>
      <c r="AA40" s="4"/>
      <c r="AB40" s="4"/>
      <c r="AC40" s="4"/>
      <c r="AD40" s="4">
        <v>1</v>
      </c>
      <c r="AE40" s="4">
        <v>39</v>
      </c>
      <c r="AF40" s="3" t="s">
        <v>277</v>
      </c>
      <c r="AG40" s="3" t="s">
        <v>1665</v>
      </c>
      <c r="AH40" s="2" t="s">
        <v>1797</v>
      </c>
      <c r="AI40" s="3" t="s">
        <v>1664</v>
      </c>
      <c r="AJ40" s="6" t="s">
        <v>1677</v>
      </c>
      <c r="AK40" s="11" t="s">
        <v>1677</v>
      </c>
      <c r="AL40" s="50" t="s">
        <v>1856</v>
      </c>
    </row>
    <row r="41" spans="1:257" ht="17" x14ac:dyDescent="0.15">
      <c r="A41" s="3" t="s">
        <v>33</v>
      </c>
      <c r="B41" s="4">
        <v>1</v>
      </c>
      <c r="C41" s="4">
        <v>0</v>
      </c>
      <c r="D41" s="3" t="s">
        <v>277</v>
      </c>
      <c r="E41" s="3" t="s">
        <v>306</v>
      </c>
      <c r="F41" s="4">
        <v>1767</v>
      </c>
      <c r="G41" s="2" t="s">
        <v>1564</v>
      </c>
      <c r="H41" s="4">
        <v>1716</v>
      </c>
      <c r="I41" s="4">
        <v>1771</v>
      </c>
      <c r="J41" s="3" t="s">
        <v>587</v>
      </c>
      <c r="K41" s="2" t="s">
        <v>587</v>
      </c>
      <c r="L41" s="2" t="s">
        <v>1608</v>
      </c>
      <c r="M41" s="2" t="s">
        <v>661</v>
      </c>
      <c r="N41" s="3" t="s">
        <v>666</v>
      </c>
      <c r="O41" s="3" t="s">
        <v>691</v>
      </c>
      <c r="R41" s="3">
        <v>0</v>
      </c>
      <c r="S41" s="3" t="s">
        <v>842</v>
      </c>
      <c r="T41" s="3" t="s">
        <v>1045</v>
      </c>
      <c r="U41" s="3" t="s">
        <v>386</v>
      </c>
      <c r="V41" s="3" t="s">
        <v>1206</v>
      </c>
      <c r="W41" s="3" t="s">
        <v>1331</v>
      </c>
      <c r="X41" s="4">
        <v>0</v>
      </c>
      <c r="Y41" s="4">
        <v>1</v>
      </c>
      <c r="Z41" s="4">
        <v>1</v>
      </c>
      <c r="AA41" s="4">
        <v>0</v>
      </c>
      <c r="AB41" s="4">
        <v>0</v>
      </c>
      <c r="AC41" s="4"/>
      <c r="AD41" s="4">
        <v>1</v>
      </c>
      <c r="AE41" s="4">
        <v>40</v>
      </c>
      <c r="AF41" s="3" t="s">
        <v>277</v>
      </c>
      <c r="AG41" s="3" t="s">
        <v>1555</v>
      </c>
      <c r="AH41" s="2" t="s">
        <v>1797</v>
      </c>
      <c r="AI41" s="3" t="s">
        <v>1663</v>
      </c>
      <c r="AJ41" s="6" t="s">
        <v>1667</v>
      </c>
      <c r="AK41" s="12" t="s">
        <v>1331</v>
      </c>
      <c r="AL41" s="50" t="s">
        <v>1947</v>
      </c>
    </row>
    <row r="42" spans="1:257" ht="17" x14ac:dyDescent="0.15">
      <c r="A42" s="3" t="s">
        <v>34</v>
      </c>
      <c r="B42" s="4">
        <v>1</v>
      </c>
      <c r="C42" s="4">
        <v>0</v>
      </c>
      <c r="D42" s="3" t="s">
        <v>277</v>
      </c>
      <c r="E42" s="3" t="s">
        <v>317</v>
      </c>
      <c r="F42" s="4">
        <v>1769</v>
      </c>
      <c r="G42" s="3" t="s">
        <v>1567</v>
      </c>
      <c r="H42" s="4">
        <v>1716</v>
      </c>
      <c r="I42" s="4">
        <v>1771</v>
      </c>
      <c r="J42" s="3" t="s">
        <v>587</v>
      </c>
      <c r="K42" s="2" t="s">
        <v>587</v>
      </c>
      <c r="L42" s="2" t="s">
        <v>1608</v>
      </c>
      <c r="M42" s="2" t="s">
        <v>661</v>
      </c>
      <c r="N42" s="3" t="s">
        <v>666</v>
      </c>
      <c r="O42" s="3" t="s">
        <v>691</v>
      </c>
      <c r="R42" s="3">
        <v>0</v>
      </c>
      <c r="S42" s="3" t="s">
        <v>842</v>
      </c>
      <c r="T42" s="3" t="s">
        <v>1045</v>
      </c>
      <c r="U42" s="3" t="s">
        <v>386</v>
      </c>
      <c r="V42" s="3" t="s">
        <v>1206</v>
      </c>
      <c r="W42" s="3" t="s">
        <v>1331</v>
      </c>
      <c r="X42" s="4">
        <v>0</v>
      </c>
      <c r="Y42" s="4">
        <v>1</v>
      </c>
      <c r="Z42" s="4">
        <v>1</v>
      </c>
      <c r="AA42" s="4">
        <v>0</v>
      </c>
      <c r="AB42" s="4">
        <v>0</v>
      </c>
      <c r="AC42" s="4"/>
      <c r="AD42" s="4">
        <v>1</v>
      </c>
      <c r="AE42" s="4">
        <v>41</v>
      </c>
      <c r="AF42" s="3" t="s">
        <v>277</v>
      </c>
      <c r="AG42" s="3" t="s">
        <v>1555</v>
      </c>
      <c r="AH42" s="2" t="s">
        <v>1797</v>
      </c>
      <c r="AI42" s="3" t="s">
        <v>1663</v>
      </c>
      <c r="AJ42" s="41" t="s">
        <v>1667</v>
      </c>
      <c r="AK42" s="12" t="s">
        <v>1331</v>
      </c>
      <c r="AL42" s="50" t="s">
        <v>2000</v>
      </c>
    </row>
    <row r="43" spans="1:257" ht="17" x14ac:dyDescent="0.15">
      <c r="A43" s="3" t="s">
        <v>35</v>
      </c>
      <c r="B43" s="4">
        <v>0</v>
      </c>
      <c r="C43" s="4">
        <v>0</v>
      </c>
      <c r="D43" s="3" t="s">
        <v>277</v>
      </c>
      <c r="E43" s="2" t="s">
        <v>1950</v>
      </c>
      <c r="F43" s="4">
        <v>1768</v>
      </c>
      <c r="G43" s="3" t="s">
        <v>1564</v>
      </c>
      <c r="H43" s="4">
        <v>1721</v>
      </c>
      <c r="I43" s="4">
        <v>1798</v>
      </c>
      <c r="J43" s="3" t="s">
        <v>587</v>
      </c>
      <c r="K43" s="2" t="s">
        <v>587</v>
      </c>
      <c r="L43" s="2" t="s">
        <v>1608</v>
      </c>
      <c r="M43" s="2" t="s">
        <v>661</v>
      </c>
      <c r="N43" s="3" t="s">
        <v>667</v>
      </c>
      <c r="O43" s="3" t="s">
        <v>691</v>
      </c>
      <c r="R43" s="3">
        <v>0</v>
      </c>
      <c r="S43" s="3" t="s">
        <v>843</v>
      </c>
      <c r="T43" s="3" t="s">
        <v>386</v>
      </c>
      <c r="U43" s="3" t="s">
        <v>1106</v>
      </c>
      <c r="V43" s="3" t="s">
        <v>1207</v>
      </c>
      <c r="W43" s="3" t="s">
        <v>1332</v>
      </c>
      <c r="X43" s="4">
        <v>0</v>
      </c>
      <c r="Y43" s="4">
        <v>1</v>
      </c>
      <c r="Z43" s="4">
        <v>1</v>
      </c>
      <c r="AA43" s="4">
        <v>0</v>
      </c>
      <c r="AB43" s="4">
        <v>0</v>
      </c>
      <c r="AC43" s="4"/>
      <c r="AD43" s="4">
        <v>1</v>
      </c>
      <c r="AE43" s="4">
        <v>42</v>
      </c>
      <c r="AF43" s="3" t="s">
        <v>277</v>
      </c>
      <c r="AG43" s="3" t="s">
        <v>1555</v>
      </c>
      <c r="AH43" s="2" t="s">
        <v>1797</v>
      </c>
      <c r="AI43" s="3" t="s">
        <v>1663</v>
      </c>
      <c r="AJ43" s="6" t="s">
        <v>1678</v>
      </c>
      <c r="AK43" s="12" t="s">
        <v>1332</v>
      </c>
      <c r="AL43" s="50" t="s">
        <v>1949</v>
      </c>
    </row>
    <row r="44" spans="1:257" s="40" customFormat="1" ht="17" x14ac:dyDescent="0.15">
      <c r="A44" s="3" t="s">
        <v>41</v>
      </c>
      <c r="B44" s="4">
        <v>0</v>
      </c>
      <c r="C44" s="4">
        <v>0</v>
      </c>
      <c r="D44" s="3" t="s">
        <v>277</v>
      </c>
      <c r="E44" s="3" t="s">
        <v>311</v>
      </c>
      <c r="F44" s="4">
        <v>1756</v>
      </c>
      <c r="G44" s="3" t="s">
        <v>1564</v>
      </c>
      <c r="H44" s="4">
        <v>1706</v>
      </c>
      <c r="I44" s="4">
        <v>1776</v>
      </c>
      <c r="J44" s="3" t="s">
        <v>600</v>
      </c>
      <c r="K44" s="3" t="s">
        <v>600</v>
      </c>
      <c r="L44" s="2" t="s">
        <v>1608</v>
      </c>
      <c r="M44" s="2"/>
      <c r="N44" s="3" t="s">
        <v>671</v>
      </c>
      <c r="O44" s="3" t="s">
        <v>777</v>
      </c>
      <c r="P44" s="3"/>
      <c r="Q44" s="3"/>
      <c r="R44" s="3">
        <v>0</v>
      </c>
      <c r="S44" s="3" t="s">
        <v>849</v>
      </c>
      <c r="T44" s="3" t="s">
        <v>386</v>
      </c>
      <c r="U44" s="3" t="s">
        <v>1107</v>
      </c>
      <c r="V44" s="3" t="s">
        <v>1212</v>
      </c>
      <c r="W44" s="3" t="s">
        <v>1338</v>
      </c>
      <c r="X44" s="4">
        <v>1</v>
      </c>
      <c r="Y44" s="4">
        <v>1</v>
      </c>
      <c r="Z44" s="4">
        <v>0</v>
      </c>
      <c r="AA44" s="4">
        <v>0</v>
      </c>
      <c r="AB44" s="4">
        <v>0</v>
      </c>
      <c r="AC44" s="4"/>
      <c r="AD44" s="4"/>
      <c r="AE44" s="4">
        <v>43</v>
      </c>
      <c r="AF44" s="3" t="s">
        <v>277</v>
      </c>
      <c r="AG44" s="3" t="s">
        <v>1557</v>
      </c>
      <c r="AH44" s="2" t="s">
        <v>1797</v>
      </c>
      <c r="AI44" s="3" t="s">
        <v>1663</v>
      </c>
      <c r="AJ44" s="6" t="s">
        <v>1667</v>
      </c>
      <c r="AK44" s="12" t="s">
        <v>1338</v>
      </c>
      <c r="AL44" s="49" t="s">
        <v>2048</v>
      </c>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row>
    <row r="45" spans="1:257" ht="17" x14ac:dyDescent="0.15">
      <c r="A45" s="2" t="s">
        <v>1857</v>
      </c>
      <c r="B45" s="4">
        <v>1</v>
      </c>
      <c r="C45" s="4">
        <v>0</v>
      </c>
      <c r="D45" s="3" t="s">
        <v>283</v>
      </c>
      <c r="E45" s="3" t="s">
        <v>292</v>
      </c>
      <c r="F45" s="4">
        <v>1763</v>
      </c>
      <c r="G45" s="2" t="s">
        <v>1566</v>
      </c>
      <c r="H45" s="4">
        <v>1738</v>
      </c>
      <c r="I45" s="4">
        <v>1815</v>
      </c>
      <c r="J45" s="2" t="s">
        <v>661</v>
      </c>
      <c r="K45" s="2" t="s">
        <v>661</v>
      </c>
      <c r="L45" s="2" t="s">
        <v>661</v>
      </c>
      <c r="M45" s="2" t="s">
        <v>661</v>
      </c>
      <c r="N45" s="3" t="s">
        <v>386</v>
      </c>
      <c r="O45" s="3" t="s">
        <v>1836</v>
      </c>
      <c r="R45" s="3">
        <v>1</v>
      </c>
      <c r="S45" s="3" t="s">
        <v>850</v>
      </c>
      <c r="T45" s="3" t="s">
        <v>386</v>
      </c>
      <c r="U45" s="3" t="s">
        <v>386</v>
      </c>
      <c r="V45" s="3" t="s">
        <v>386</v>
      </c>
      <c r="W45" s="3" t="s">
        <v>386</v>
      </c>
      <c r="X45" s="4" t="s">
        <v>661</v>
      </c>
      <c r="Y45" s="4" t="s">
        <v>661</v>
      </c>
      <c r="Z45" s="4" t="s">
        <v>661</v>
      </c>
      <c r="AA45" s="4" t="s">
        <v>661</v>
      </c>
      <c r="AB45" s="4" t="s">
        <v>661</v>
      </c>
      <c r="AC45" s="4"/>
      <c r="AD45" s="4"/>
      <c r="AE45" s="4">
        <v>44</v>
      </c>
      <c r="AF45" s="3" t="s">
        <v>278</v>
      </c>
      <c r="AG45" s="3" t="s">
        <v>1743</v>
      </c>
      <c r="AH45" s="2" t="s">
        <v>1797</v>
      </c>
      <c r="AI45" s="3" t="s">
        <v>1663</v>
      </c>
      <c r="AJ45" s="6" t="s">
        <v>1679</v>
      </c>
      <c r="AK45" s="11" t="s">
        <v>1680</v>
      </c>
      <c r="AL45" s="50" t="s">
        <v>1859</v>
      </c>
    </row>
    <row r="46" spans="1:257" ht="17" x14ac:dyDescent="0.15">
      <c r="A46" s="2" t="s">
        <v>1858</v>
      </c>
      <c r="B46" s="4">
        <v>1</v>
      </c>
      <c r="C46" s="4">
        <v>0</v>
      </c>
      <c r="D46" s="3" t="s">
        <v>277</v>
      </c>
      <c r="E46" s="3" t="s">
        <v>293</v>
      </c>
      <c r="F46" s="4">
        <v>1763</v>
      </c>
      <c r="G46" s="2" t="s">
        <v>2151</v>
      </c>
      <c r="H46" s="4">
        <v>1738</v>
      </c>
      <c r="I46" s="4">
        <v>1815</v>
      </c>
      <c r="J46" s="2" t="s">
        <v>661</v>
      </c>
      <c r="K46" s="2" t="s">
        <v>661</v>
      </c>
      <c r="L46" s="2" t="s">
        <v>661</v>
      </c>
      <c r="M46" s="2" t="s">
        <v>661</v>
      </c>
      <c r="N46" s="3" t="s">
        <v>386</v>
      </c>
      <c r="O46" s="3" t="s">
        <v>1836</v>
      </c>
      <c r="R46" s="3">
        <v>1</v>
      </c>
      <c r="S46" s="3" t="s">
        <v>850</v>
      </c>
      <c r="T46" s="3" t="s">
        <v>386</v>
      </c>
      <c r="U46" s="3" t="s">
        <v>386</v>
      </c>
      <c r="V46" s="3" t="s">
        <v>386</v>
      </c>
      <c r="W46" s="3" t="s">
        <v>386</v>
      </c>
      <c r="X46" s="4" t="s">
        <v>661</v>
      </c>
      <c r="Y46" s="4" t="s">
        <v>661</v>
      </c>
      <c r="Z46" s="4" t="s">
        <v>661</v>
      </c>
      <c r="AA46" s="4" t="s">
        <v>661</v>
      </c>
      <c r="AB46" s="4" t="s">
        <v>661</v>
      </c>
      <c r="AC46" s="4"/>
      <c r="AD46" s="4"/>
      <c r="AE46" s="4">
        <v>45</v>
      </c>
      <c r="AF46" s="3" t="s">
        <v>277</v>
      </c>
      <c r="AG46" s="3" t="s">
        <v>1743</v>
      </c>
      <c r="AH46" s="2" t="s">
        <v>1797</v>
      </c>
      <c r="AI46" s="3" t="s">
        <v>1663</v>
      </c>
      <c r="AJ46" s="6" t="s">
        <v>1680</v>
      </c>
      <c r="AK46" s="11" t="s">
        <v>1679</v>
      </c>
      <c r="AL46" s="44" t="s">
        <v>661</v>
      </c>
    </row>
    <row r="47" spans="1:257" ht="17" x14ac:dyDescent="0.15">
      <c r="A47" s="3" t="s">
        <v>44</v>
      </c>
      <c r="B47" s="4">
        <v>0</v>
      </c>
      <c r="C47" s="4">
        <v>0</v>
      </c>
      <c r="D47" s="3" t="s">
        <v>277</v>
      </c>
      <c r="E47" s="3" t="s">
        <v>311</v>
      </c>
      <c r="F47" s="4">
        <v>1756</v>
      </c>
      <c r="G47" s="2" t="s">
        <v>2016</v>
      </c>
      <c r="H47" s="4">
        <v>1734</v>
      </c>
      <c r="I47" s="4">
        <v>1802</v>
      </c>
      <c r="J47" s="3" t="s">
        <v>601</v>
      </c>
      <c r="K47" s="3" t="s">
        <v>601</v>
      </c>
      <c r="L47" s="2" t="s">
        <v>1631</v>
      </c>
      <c r="M47" s="2" t="s">
        <v>661</v>
      </c>
      <c r="N47" s="3" t="s">
        <v>658</v>
      </c>
      <c r="O47" s="3" t="s">
        <v>1836</v>
      </c>
      <c r="P47" s="3" t="s">
        <v>1597</v>
      </c>
      <c r="R47" s="3">
        <v>1</v>
      </c>
      <c r="S47" s="3" t="s">
        <v>853</v>
      </c>
      <c r="T47" s="3" t="s">
        <v>386</v>
      </c>
      <c r="U47" s="3" t="s">
        <v>1108</v>
      </c>
      <c r="V47" s="3" t="s">
        <v>1214</v>
      </c>
      <c r="W47" s="3" t="s">
        <v>1341</v>
      </c>
      <c r="X47" s="4">
        <v>0</v>
      </c>
      <c r="Y47" s="4">
        <v>1</v>
      </c>
      <c r="Z47" s="4">
        <v>0</v>
      </c>
      <c r="AA47" s="4">
        <v>0</v>
      </c>
      <c r="AB47" s="4">
        <v>0</v>
      </c>
      <c r="AC47" s="4"/>
      <c r="AD47" s="4"/>
      <c r="AE47" s="4">
        <v>46</v>
      </c>
      <c r="AF47" s="3" t="s">
        <v>277</v>
      </c>
      <c r="AG47" s="3" t="s">
        <v>1555</v>
      </c>
      <c r="AH47" s="2" t="s">
        <v>1797</v>
      </c>
      <c r="AI47" s="3" t="s">
        <v>1663</v>
      </c>
      <c r="AJ47" s="6" t="s">
        <v>1667</v>
      </c>
      <c r="AK47" s="11" t="s">
        <v>1341</v>
      </c>
      <c r="AL47" s="50" t="s">
        <v>2021</v>
      </c>
    </row>
    <row r="48" spans="1:257" ht="17" x14ac:dyDescent="0.15">
      <c r="A48" s="2" t="s">
        <v>43</v>
      </c>
      <c r="B48" s="4">
        <v>0</v>
      </c>
      <c r="C48" s="4">
        <v>0</v>
      </c>
      <c r="D48" s="3" t="s">
        <v>277</v>
      </c>
      <c r="E48" s="3" t="s">
        <v>322</v>
      </c>
      <c r="F48" s="4">
        <v>1757</v>
      </c>
      <c r="G48" s="3" t="s">
        <v>1565</v>
      </c>
      <c r="H48" s="4">
        <v>1712</v>
      </c>
      <c r="I48" s="4">
        <v>1773</v>
      </c>
      <c r="J48" s="3" t="s">
        <v>601</v>
      </c>
      <c r="K48" s="3" t="s">
        <v>601</v>
      </c>
      <c r="L48" s="2" t="s">
        <v>1631</v>
      </c>
      <c r="M48" s="2" t="s">
        <v>661</v>
      </c>
      <c r="N48" s="3" t="s">
        <v>651</v>
      </c>
      <c r="O48" s="3" t="s">
        <v>1836</v>
      </c>
      <c r="P48" s="3" t="s">
        <v>659</v>
      </c>
      <c r="R48" s="3">
        <v>1</v>
      </c>
      <c r="S48" s="3" t="s">
        <v>852</v>
      </c>
      <c r="T48" s="3" t="s">
        <v>386</v>
      </c>
      <c r="U48" s="3" t="s">
        <v>1108</v>
      </c>
      <c r="V48" s="3" t="s">
        <v>386</v>
      </c>
      <c r="W48" s="3" t="s">
        <v>1340</v>
      </c>
      <c r="X48" s="4">
        <v>1</v>
      </c>
      <c r="Y48" s="4">
        <v>0</v>
      </c>
      <c r="Z48" s="4">
        <v>0</v>
      </c>
      <c r="AA48" s="4">
        <v>0</v>
      </c>
      <c r="AB48" s="4">
        <v>0</v>
      </c>
      <c r="AC48" s="4"/>
      <c r="AD48" s="4"/>
      <c r="AE48" s="4">
        <v>47</v>
      </c>
      <c r="AF48" s="3" t="s">
        <v>277</v>
      </c>
      <c r="AG48" s="3" t="s">
        <v>1557</v>
      </c>
      <c r="AH48" s="2" t="s">
        <v>1797</v>
      </c>
      <c r="AI48" s="3" t="s">
        <v>1663</v>
      </c>
      <c r="AJ48" s="6" t="s">
        <v>1667</v>
      </c>
      <c r="AK48" s="12" t="s">
        <v>1340</v>
      </c>
      <c r="AL48" s="44" t="s">
        <v>661</v>
      </c>
    </row>
    <row r="49" spans="1:257" ht="17" x14ac:dyDescent="0.15">
      <c r="A49" s="3" t="s">
        <v>42</v>
      </c>
      <c r="B49" s="4">
        <v>0</v>
      </c>
      <c r="C49" s="4">
        <v>0</v>
      </c>
      <c r="D49" s="3" t="s">
        <v>277</v>
      </c>
      <c r="E49" s="3" t="s">
        <v>322</v>
      </c>
      <c r="F49" s="4">
        <v>1757</v>
      </c>
      <c r="G49" s="3" t="s">
        <v>1565</v>
      </c>
      <c r="H49" s="4">
        <v>1699</v>
      </c>
      <c r="I49" s="4">
        <v>1773</v>
      </c>
      <c r="J49" s="3" t="s">
        <v>601</v>
      </c>
      <c r="K49" s="2" t="s">
        <v>601</v>
      </c>
      <c r="L49" s="2" t="s">
        <v>1631</v>
      </c>
      <c r="M49" s="2"/>
      <c r="N49" s="3" t="s">
        <v>672</v>
      </c>
      <c r="O49" s="3" t="s">
        <v>659</v>
      </c>
      <c r="R49" s="3">
        <v>0</v>
      </c>
      <c r="S49" s="3" t="s">
        <v>851</v>
      </c>
      <c r="T49" s="3" t="s">
        <v>386</v>
      </c>
      <c r="U49" s="3" t="s">
        <v>1108</v>
      </c>
      <c r="V49" s="3" t="s">
        <v>1213</v>
      </c>
      <c r="W49" s="3" t="s">
        <v>1339</v>
      </c>
      <c r="X49" s="4">
        <v>1</v>
      </c>
      <c r="Y49" s="4">
        <v>0</v>
      </c>
      <c r="Z49" s="4">
        <v>0</v>
      </c>
      <c r="AA49" s="4">
        <v>0</v>
      </c>
      <c r="AB49" s="4">
        <v>0</v>
      </c>
      <c r="AC49" s="4"/>
      <c r="AD49" s="4"/>
      <c r="AE49" s="4">
        <v>48</v>
      </c>
      <c r="AF49" s="3" t="s">
        <v>277</v>
      </c>
      <c r="AG49" s="3" t="s">
        <v>1557</v>
      </c>
      <c r="AH49" s="2" t="s">
        <v>1797</v>
      </c>
      <c r="AI49" s="3" t="s">
        <v>1663</v>
      </c>
      <c r="AJ49" s="6" t="s">
        <v>1667</v>
      </c>
      <c r="AK49" s="19" t="s">
        <v>1339</v>
      </c>
      <c r="AL49" s="44" t="s">
        <v>661</v>
      </c>
      <c r="AM49" s="26"/>
      <c r="AN49" s="26"/>
    </row>
    <row r="50" spans="1:257" ht="17" x14ac:dyDescent="0.15">
      <c r="A50" s="3" t="s">
        <v>46</v>
      </c>
      <c r="B50" s="4">
        <v>0</v>
      </c>
      <c r="C50" s="4">
        <v>0</v>
      </c>
      <c r="D50" s="3" t="s">
        <v>277</v>
      </c>
      <c r="E50" s="3" t="s">
        <v>323</v>
      </c>
      <c r="F50" s="4">
        <v>1759</v>
      </c>
      <c r="G50" s="3" t="s">
        <v>1563</v>
      </c>
      <c r="H50" s="4">
        <v>1739</v>
      </c>
      <c r="I50" s="4">
        <v>1805</v>
      </c>
      <c r="J50" s="3" t="s">
        <v>602</v>
      </c>
      <c r="K50" s="2" t="s">
        <v>1616</v>
      </c>
      <c r="L50" s="2" t="s">
        <v>1617</v>
      </c>
      <c r="M50" s="2" t="s">
        <v>661</v>
      </c>
      <c r="N50" s="3" t="s">
        <v>651</v>
      </c>
      <c r="O50" s="3" t="s">
        <v>1836</v>
      </c>
      <c r="P50" s="3" t="s">
        <v>778</v>
      </c>
      <c r="R50" s="3">
        <v>1</v>
      </c>
      <c r="S50" s="3" t="s">
        <v>386</v>
      </c>
      <c r="T50" s="3" t="s">
        <v>386</v>
      </c>
      <c r="U50" s="3" t="s">
        <v>1108</v>
      </c>
      <c r="V50" s="3" t="s">
        <v>386</v>
      </c>
      <c r="W50" s="3" t="s">
        <v>1342</v>
      </c>
      <c r="X50" s="4">
        <v>1</v>
      </c>
      <c r="Y50" s="4" t="s">
        <v>661</v>
      </c>
      <c r="Z50" s="4" t="s">
        <v>661</v>
      </c>
      <c r="AA50" s="4">
        <v>0</v>
      </c>
      <c r="AB50" s="4">
        <v>0</v>
      </c>
      <c r="AC50" s="4"/>
      <c r="AD50" s="4"/>
      <c r="AE50" s="4">
        <v>49</v>
      </c>
      <c r="AF50" s="3" t="s">
        <v>277</v>
      </c>
      <c r="AG50" s="3" t="s">
        <v>1557</v>
      </c>
      <c r="AH50" s="2" t="s">
        <v>1797</v>
      </c>
      <c r="AI50" s="3" t="s">
        <v>1663</v>
      </c>
      <c r="AJ50" s="6" t="s">
        <v>1679</v>
      </c>
      <c r="AK50" s="12" t="s">
        <v>1679</v>
      </c>
      <c r="AL50" s="50" t="s">
        <v>2133</v>
      </c>
    </row>
    <row r="51" spans="1:257" ht="17" x14ac:dyDescent="0.15">
      <c r="A51" s="3" t="s">
        <v>45</v>
      </c>
      <c r="B51" s="4">
        <v>0</v>
      </c>
      <c r="C51" s="4">
        <v>0</v>
      </c>
      <c r="D51" s="3" t="s">
        <v>277</v>
      </c>
      <c r="E51" s="3" t="s">
        <v>323</v>
      </c>
      <c r="F51" s="4">
        <v>1759</v>
      </c>
      <c r="G51" s="3" t="s">
        <v>1563</v>
      </c>
      <c r="H51" s="4">
        <v>1735</v>
      </c>
      <c r="I51" s="4">
        <v>1801</v>
      </c>
      <c r="J51" s="3" t="s">
        <v>602</v>
      </c>
      <c r="K51" s="2" t="s">
        <v>1616</v>
      </c>
      <c r="L51" s="2" t="s">
        <v>1617</v>
      </c>
      <c r="M51" s="2" t="s">
        <v>661</v>
      </c>
      <c r="N51" s="3" t="s">
        <v>673</v>
      </c>
      <c r="O51" s="3" t="s">
        <v>778</v>
      </c>
      <c r="R51" s="3">
        <v>0</v>
      </c>
      <c r="S51" s="3" t="s">
        <v>854</v>
      </c>
      <c r="T51" s="3" t="s">
        <v>386</v>
      </c>
      <c r="U51" s="3" t="s">
        <v>1108</v>
      </c>
      <c r="V51" s="3" t="s">
        <v>1215</v>
      </c>
      <c r="W51" s="3" t="s">
        <v>1342</v>
      </c>
      <c r="X51" s="4" t="s">
        <v>661</v>
      </c>
      <c r="Y51" s="4" t="s">
        <v>661</v>
      </c>
      <c r="Z51" s="4" t="s">
        <v>661</v>
      </c>
      <c r="AA51" s="4" t="s">
        <v>661</v>
      </c>
      <c r="AB51" s="4" t="s">
        <v>661</v>
      </c>
      <c r="AC51" s="4"/>
      <c r="AD51" s="4"/>
      <c r="AE51" s="4">
        <v>50</v>
      </c>
      <c r="AF51" s="3" t="s">
        <v>277</v>
      </c>
      <c r="AG51" s="3" t="s">
        <v>1758</v>
      </c>
      <c r="AH51" s="2" t="s">
        <v>1797</v>
      </c>
      <c r="AI51" s="3" t="s">
        <v>1663</v>
      </c>
      <c r="AJ51" s="6" t="s">
        <v>1681</v>
      </c>
      <c r="AK51" s="12" t="s">
        <v>1342</v>
      </c>
      <c r="AL51" s="50" t="s">
        <v>2134</v>
      </c>
    </row>
    <row r="52" spans="1:257" ht="17" x14ac:dyDescent="0.15">
      <c r="A52" s="2" t="s">
        <v>47</v>
      </c>
      <c r="B52" s="4">
        <v>1</v>
      </c>
      <c r="C52" s="4">
        <v>0</v>
      </c>
      <c r="D52" s="3" t="s">
        <v>277</v>
      </c>
      <c r="E52" s="3" t="s">
        <v>324</v>
      </c>
      <c r="F52" s="4">
        <v>1766</v>
      </c>
      <c r="G52" s="3" t="s">
        <v>1573</v>
      </c>
      <c r="H52" s="4">
        <v>1707</v>
      </c>
      <c r="I52" s="4">
        <v>1788</v>
      </c>
      <c r="J52" s="3" t="s">
        <v>587</v>
      </c>
      <c r="K52" s="2" t="s">
        <v>587</v>
      </c>
      <c r="L52" s="2" t="s">
        <v>1608</v>
      </c>
      <c r="M52" s="2"/>
      <c r="N52" s="3" t="s">
        <v>674</v>
      </c>
      <c r="O52" s="3" t="s">
        <v>659</v>
      </c>
      <c r="R52" s="3">
        <v>0</v>
      </c>
      <c r="S52" s="3" t="s">
        <v>855</v>
      </c>
      <c r="T52" s="3" t="s">
        <v>386</v>
      </c>
      <c r="U52" s="3" t="s">
        <v>1109</v>
      </c>
      <c r="V52" s="3" t="s">
        <v>1216</v>
      </c>
      <c r="W52" s="3" t="s">
        <v>1343</v>
      </c>
      <c r="X52" s="4">
        <v>0</v>
      </c>
      <c r="Y52" s="4">
        <v>0</v>
      </c>
      <c r="Z52" s="4">
        <v>0</v>
      </c>
      <c r="AA52" s="4">
        <v>0</v>
      </c>
      <c r="AB52" s="4">
        <v>0</v>
      </c>
      <c r="AC52" s="4"/>
      <c r="AD52" s="4">
        <v>1</v>
      </c>
      <c r="AE52" s="4">
        <v>51</v>
      </c>
      <c r="AF52" s="3" t="s">
        <v>277</v>
      </c>
      <c r="AG52" s="3" t="s">
        <v>1743</v>
      </c>
      <c r="AH52" s="2" t="s">
        <v>1797</v>
      </c>
      <c r="AI52" s="3" t="s">
        <v>1663</v>
      </c>
      <c r="AJ52" s="6" t="s">
        <v>1682</v>
      </c>
      <c r="AK52" s="11" t="s">
        <v>1343</v>
      </c>
      <c r="AL52" s="44" t="s">
        <v>661</v>
      </c>
    </row>
    <row r="53" spans="1:257" ht="17" x14ac:dyDescent="0.15">
      <c r="A53" s="3" t="s">
        <v>48</v>
      </c>
      <c r="B53" s="4">
        <v>1</v>
      </c>
      <c r="C53" s="4">
        <v>0</v>
      </c>
      <c r="D53" s="3" t="s">
        <v>277</v>
      </c>
      <c r="E53" s="3" t="s">
        <v>325</v>
      </c>
      <c r="F53" s="4">
        <v>1771</v>
      </c>
      <c r="G53" s="3" t="s">
        <v>395</v>
      </c>
      <c r="H53" s="4">
        <v>1707</v>
      </c>
      <c r="I53" s="4">
        <v>1788</v>
      </c>
      <c r="J53" s="3" t="s">
        <v>587</v>
      </c>
      <c r="K53" s="2" t="s">
        <v>587</v>
      </c>
      <c r="L53" s="2" t="s">
        <v>1608</v>
      </c>
      <c r="M53" s="2"/>
      <c r="N53" s="3" t="s">
        <v>674</v>
      </c>
      <c r="O53" s="3" t="s">
        <v>659</v>
      </c>
      <c r="R53" s="3">
        <v>0</v>
      </c>
      <c r="S53" s="3" t="s">
        <v>855</v>
      </c>
      <c r="T53" s="3" t="s">
        <v>386</v>
      </c>
      <c r="U53" s="3" t="s">
        <v>1109</v>
      </c>
      <c r="V53" s="3" t="s">
        <v>1216</v>
      </c>
      <c r="W53" s="3" t="s">
        <v>1343</v>
      </c>
      <c r="X53" s="4">
        <v>0</v>
      </c>
      <c r="Y53" s="4">
        <v>0</v>
      </c>
      <c r="Z53" s="4">
        <v>0</v>
      </c>
      <c r="AA53" s="4">
        <v>0</v>
      </c>
      <c r="AB53" s="4">
        <v>0</v>
      </c>
      <c r="AC53" s="4"/>
      <c r="AD53" s="4">
        <v>1</v>
      </c>
      <c r="AE53" s="4">
        <v>52</v>
      </c>
      <c r="AF53" s="3" t="s">
        <v>277</v>
      </c>
      <c r="AG53" s="3" t="s">
        <v>1743</v>
      </c>
      <c r="AH53" s="2" t="s">
        <v>1797</v>
      </c>
      <c r="AI53" s="3" t="s">
        <v>1663</v>
      </c>
      <c r="AJ53" s="6" t="s">
        <v>1679</v>
      </c>
      <c r="AK53" s="11" t="s">
        <v>1679</v>
      </c>
      <c r="AL53" s="44" t="s">
        <v>661</v>
      </c>
    </row>
    <row r="54" spans="1:257" ht="17" x14ac:dyDescent="0.15">
      <c r="A54" s="3" t="s">
        <v>49</v>
      </c>
      <c r="B54" s="4">
        <v>0</v>
      </c>
      <c r="C54" s="4">
        <v>0</v>
      </c>
      <c r="D54" s="3" t="s">
        <v>277</v>
      </c>
      <c r="E54" s="3">
        <v>1757</v>
      </c>
      <c r="F54" s="4">
        <v>1757</v>
      </c>
      <c r="G54" s="3" t="s">
        <v>388</v>
      </c>
      <c r="H54" s="4">
        <v>1693</v>
      </c>
      <c r="I54" s="4">
        <v>1772</v>
      </c>
      <c r="J54" s="3" t="s">
        <v>587</v>
      </c>
      <c r="K54" s="2" t="s">
        <v>587</v>
      </c>
      <c r="L54" s="2" t="s">
        <v>1608</v>
      </c>
      <c r="M54" s="2" t="s">
        <v>661</v>
      </c>
      <c r="N54" s="3" t="s">
        <v>651</v>
      </c>
      <c r="O54" s="3" t="s">
        <v>1836</v>
      </c>
      <c r="R54" s="3">
        <v>1</v>
      </c>
      <c r="S54" s="3" t="s">
        <v>661</v>
      </c>
      <c r="T54" s="3" t="s">
        <v>386</v>
      </c>
      <c r="U54" s="3" t="s">
        <v>1108</v>
      </c>
      <c r="V54" s="3" t="s">
        <v>386</v>
      </c>
      <c r="W54" s="3" t="s">
        <v>1344</v>
      </c>
      <c r="X54" s="4" t="s">
        <v>661</v>
      </c>
      <c r="Y54" s="4" t="s">
        <v>661</v>
      </c>
      <c r="Z54" s="4" t="s">
        <v>661</v>
      </c>
      <c r="AA54" s="4" t="s">
        <v>661</v>
      </c>
      <c r="AB54" s="4" t="s">
        <v>661</v>
      </c>
      <c r="AC54" s="4"/>
      <c r="AD54" s="4"/>
      <c r="AE54" s="4">
        <v>53</v>
      </c>
      <c r="AF54" s="3" t="s">
        <v>277</v>
      </c>
      <c r="AG54" s="3" t="s">
        <v>1665</v>
      </c>
      <c r="AH54" s="2" t="s">
        <v>1797</v>
      </c>
      <c r="AI54" s="3" t="s">
        <v>1663</v>
      </c>
      <c r="AJ54" s="6" t="s">
        <v>1683</v>
      </c>
      <c r="AK54" s="11" t="s">
        <v>1344</v>
      </c>
      <c r="AL54" s="50" t="s">
        <v>2049</v>
      </c>
    </row>
    <row r="55" spans="1:257" ht="17" x14ac:dyDescent="0.15">
      <c r="A55" s="2" t="s">
        <v>52</v>
      </c>
      <c r="B55" s="4">
        <v>0</v>
      </c>
      <c r="C55" s="4">
        <v>0</v>
      </c>
      <c r="D55" s="3" t="s">
        <v>284</v>
      </c>
      <c r="E55" s="3" t="s">
        <v>328</v>
      </c>
      <c r="F55" s="4">
        <v>1773</v>
      </c>
      <c r="G55" s="2" t="s">
        <v>2151</v>
      </c>
      <c r="H55" s="4">
        <v>1753</v>
      </c>
      <c r="I55" s="4">
        <v>1825</v>
      </c>
      <c r="J55" s="3" t="s">
        <v>605</v>
      </c>
      <c r="K55" s="2" t="s">
        <v>587</v>
      </c>
      <c r="L55" s="2" t="s">
        <v>1608</v>
      </c>
      <c r="M55" s="2" t="s">
        <v>1653</v>
      </c>
      <c r="N55" s="3" t="s">
        <v>386</v>
      </c>
      <c r="O55" s="3" t="s">
        <v>1836</v>
      </c>
      <c r="P55" s="3" t="s">
        <v>779</v>
      </c>
      <c r="R55" s="3">
        <v>1</v>
      </c>
      <c r="S55" s="3" t="s">
        <v>858</v>
      </c>
      <c r="T55" s="3" t="s">
        <v>1047</v>
      </c>
      <c r="U55" s="3" t="s">
        <v>386</v>
      </c>
      <c r="V55" s="3" t="s">
        <v>386</v>
      </c>
      <c r="W55" s="3" t="s">
        <v>1347</v>
      </c>
      <c r="X55" s="4">
        <v>1</v>
      </c>
      <c r="Y55" s="4">
        <v>0</v>
      </c>
      <c r="Z55" s="4">
        <v>0</v>
      </c>
      <c r="AA55" s="4">
        <v>0</v>
      </c>
      <c r="AB55" s="4">
        <v>0</v>
      </c>
      <c r="AC55" s="4"/>
      <c r="AD55" s="4"/>
      <c r="AE55" s="4">
        <v>54</v>
      </c>
      <c r="AF55" s="3" t="s">
        <v>284</v>
      </c>
      <c r="AG55" s="3" t="s">
        <v>1557</v>
      </c>
      <c r="AH55" s="2" t="s">
        <v>1797</v>
      </c>
      <c r="AI55" s="3" t="s">
        <v>1663</v>
      </c>
      <c r="AJ55" s="6" t="s">
        <v>1667</v>
      </c>
      <c r="AK55" s="12" t="s">
        <v>1347</v>
      </c>
      <c r="AL55" s="44" t="s">
        <v>661</v>
      </c>
    </row>
    <row r="56" spans="1:257" ht="17" x14ac:dyDescent="0.15">
      <c r="A56" s="2" t="s">
        <v>50</v>
      </c>
      <c r="B56" s="4">
        <v>0</v>
      </c>
      <c r="C56" s="4">
        <v>0</v>
      </c>
      <c r="D56" s="3" t="s">
        <v>277</v>
      </c>
      <c r="E56" s="3" t="s">
        <v>327</v>
      </c>
      <c r="F56" s="4">
        <v>1771</v>
      </c>
      <c r="G56" s="2" t="s">
        <v>1567</v>
      </c>
      <c r="H56" s="51" t="s">
        <v>661</v>
      </c>
      <c r="I56" s="51" t="s">
        <v>661</v>
      </c>
      <c r="J56" s="3" t="s">
        <v>603</v>
      </c>
      <c r="K56" s="3" t="s">
        <v>619</v>
      </c>
      <c r="L56" s="2" t="s">
        <v>1608</v>
      </c>
      <c r="M56" s="2"/>
      <c r="N56" s="3" t="s">
        <v>675</v>
      </c>
      <c r="O56" s="3" t="s">
        <v>659</v>
      </c>
      <c r="R56" s="3">
        <v>0</v>
      </c>
      <c r="S56" s="3" t="s">
        <v>856</v>
      </c>
      <c r="T56" s="3" t="s">
        <v>1046</v>
      </c>
      <c r="U56" s="3" t="s">
        <v>386</v>
      </c>
      <c r="V56" s="3" t="s">
        <v>1217</v>
      </c>
      <c r="W56" s="3" t="s">
        <v>1345</v>
      </c>
      <c r="X56" s="4">
        <v>0</v>
      </c>
      <c r="Y56" s="4">
        <v>1</v>
      </c>
      <c r="Z56" s="4">
        <v>0</v>
      </c>
      <c r="AA56" s="4">
        <v>0</v>
      </c>
      <c r="AB56" s="4">
        <v>0</v>
      </c>
      <c r="AC56" s="4"/>
      <c r="AD56" s="4"/>
      <c r="AE56" s="4">
        <v>55</v>
      </c>
      <c r="AF56" s="3" t="s">
        <v>277</v>
      </c>
      <c r="AG56" s="3" t="s">
        <v>1555</v>
      </c>
      <c r="AH56" s="2" t="s">
        <v>1797</v>
      </c>
      <c r="AI56" s="3" t="s">
        <v>1663</v>
      </c>
      <c r="AJ56" s="6" t="s">
        <v>1667</v>
      </c>
      <c r="AK56" s="12" t="s">
        <v>1748</v>
      </c>
      <c r="AL56" s="50" t="s">
        <v>1860</v>
      </c>
    </row>
    <row r="57" spans="1:257" ht="17" x14ac:dyDescent="0.15">
      <c r="A57" s="3" t="s">
        <v>51</v>
      </c>
      <c r="B57" s="4">
        <v>0</v>
      </c>
      <c r="C57" s="4">
        <v>0</v>
      </c>
      <c r="D57" s="3" t="s">
        <v>284</v>
      </c>
      <c r="E57" s="3" t="s">
        <v>328</v>
      </c>
      <c r="F57" s="4">
        <v>1773</v>
      </c>
      <c r="G57" s="2" t="s">
        <v>2151</v>
      </c>
      <c r="H57" s="51" t="s">
        <v>661</v>
      </c>
      <c r="I57" s="51" t="s">
        <v>661</v>
      </c>
      <c r="J57" s="3" t="s">
        <v>604</v>
      </c>
      <c r="K57" s="2" t="s">
        <v>1615</v>
      </c>
      <c r="L57" s="2" t="s">
        <v>1608</v>
      </c>
      <c r="M57" s="2" t="s">
        <v>1658</v>
      </c>
      <c r="N57" s="3" t="s">
        <v>676</v>
      </c>
      <c r="O57" s="3" t="s">
        <v>779</v>
      </c>
      <c r="R57" s="3">
        <v>0</v>
      </c>
      <c r="S57" s="3" t="s">
        <v>857</v>
      </c>
      <c r="T57" s="3" t="s">
        <v>1047</v>
      </c>
      <c r="U57" s="3" t="s">
        <v>386</v>
      </c>
      <c r="V57" s="3" t="s">
        <v>1218</v>
      </c>
      <c r="W57" s="3" t="s">
        <v>1346</v>
      </c>
      <c r="X57" s="4">
        <v>1</v>
      </c>
      <c r="Y57" s="4">
        <v>0</v>
      </c>
      <c r="Z57" s="4">
        <v>0</v>
      </c>
      <c r="AA57" s="4">
        <v>0</v>
      </c>
      <c r="AB57" s="4">
        <v>0</v>
      </c>
      <c r="AC57" s="4"/>
      <c r="AD57" s="4"/>
      <c r="AE57" s="4">
        <v>56</v>
      </c>
      <c r="AF57" s="3" t="s">
        <v>284</v>
      </c>
      <c r="AG57" s="3" t="s">
        <v>1557</v>
      </c>
      <c r="AH57" s="2" t="s">
        <v>1797</v>
      </c>
      <c r="AI57" s="3" t="s">
        <v>1663</v>
      </c>
      <c r="AJ57" s="6" t="s">
        <v>1667</v>
      </c>
      <c r="AK57" s="12" t="s">
        <v>1346</v>
      </c>
      <c r="AL57" s="44" t="s">
        <v>661</v>
      </c>
    </row>
    <row r="58" spans="1:257" ht="51" x14ac:dyDescent="0.15">
      <c r="A58" s="3" t="s">
        <v>53</v>
      </c>
      <c r="B58" s="4">
        <v>0</v>
      </c>
      <c r="C58" s="4">
        <v>0</v>
      </c>
      <c r="D58" s="3" t="s">
        <v>278</v>
      </c>
      <c r="E58" s="3" t="s">
        <v>329</v>
      </c>
      <c r="F58" s="4">
        <v>1766</v>
      </c>
      <c r="G58" s="3" t="s">
        <v>418</v>
      </c>
      <c r="H58" s="4">
        <v>1737</v>
      </c>
      <c r="I58" s="4">
        <v>1766</v>
      </c>
      <c r="J58" s="3" t="s">
        <v>587</v>
      </c>
      <c r="K58" s="2" t="s">
        <v>587</v>
      </c>
      <c r="L58" s="2" t="s">
        <v>1608</v>
      </c>
      <c r="M58" s="2" t="s">
        <v>661</v>
      </c>
      <c r="N58" s="3" t="s">
        <v>670</v>
      </c>
      <c r="O58" s="3" t="s">
        <v>776</v>
      </c>
      <c r="S58" s="3" t="s">
        <v>859</v>
      </c>
      <c r="T58" s="3" t="s">
        <v>386</v>
      </c>
      <c r="U58" s="3" t="s">
        <v>1110</v>
      </c>
      <c r="V58" s="3" t="s">
        <v>386</v>
      </c>
      <c r="W58" s="3" t="s">
        <v>1348</v>
      </c>
      <c r="X58" s="4">
        <v>0</v>
      </c>
      <c r="Y58" s="4">
        <v>1</v>
      </c>
      <c r="Z58" s="4" t="s">
        <v>661</v>
      </c>
      <c r="AA58" s="4">
        <v>0</v>
      </c>
      <c r="AB58" s="4">
        <v>0</v>
      </c>
      <c r="AC58" s="4"/>
      <c r="AD58" s="4"/>
      <c r="AE58" s="4">
        <v>57</v>
      </c>
      <c r="AF58" s="3" t="s">
        <v>278</v>
      </c>
      <c r="AG58" s="3" t="s">
        <v>1555</v>
      </c>
      <c r="AH58" s="2" t="s">
        <v>1797</v>
      </c>
      <c r="AI58" s="3" t="s">
        <v>1663</v>
      </c>
      <c r="AJ58" s="6" t="s">
        <v>1684</v>
      </c>
      <c r="AK58" s="11" t="s">
        <v>1684</v>
      </c>
      <c r="AL58" s="53" t="s">
        <v>2144</v>
      </c>
    </row>
    <row r="59" spans="1:257" ht="34" x14ac:dyDescent="0.15">
      <c r="A59" s="2" t="s">
        <v>1819</v>
      </c>
      <c r="B59" s="4">
        <v>0</v>
      </c>
      <c r="C59" s="4">
        <v>0</v>
      </c>
      <c r="D59" s="3" t="s">
        <v>277</v>
      </c>
      <c r="E59" s="3" t="s">
        <v>296</v>
      </c>
      <c r="F59" s="4">
        <v>1770</v>
      </c>
      <c r="G59" s="3" t="s">
        <v>1567</v>
      </c>
      <c r="H59" s="4">
        <v>1707</v>
      </c>
      <c r="I59" s="4">
        <v>1775</v>
      </c>
      <c r="J59" s="3" t="s">
        <v>587</v>
      </c>
      <c r="K59" s="2" t="s">
        <v>587</v>
      </c>
      <c r="L59" s="2" t="s">
        <v>1608</v>
      </c>
      <c r="M59" s="2" t="s">
        <v>661</v>
      </c>
      <c r="N59" s="3" t="s">
        <v>651</v>
      </c>
      <c r="O59" s="3" t="s">
        <v>1836</v>
      </c>
      <c r="R59" s="3">
        <v>1</v>
      </c>
      <c r="S59" s="26" t="s">
        <v>861</v>
      </c>
      <c r="T59" s="3" t="s">
        <v>386</v>
      </c>
      <c r="U59" s="3" t="s">
        <v>1111</v>
      </c>
      <c r="V59" s="3" t="s">
        <v>1219</v>
      </c>
      <c r="W59" s="3" t="s">
        <v>1350</v>
      </c>
      <c r="X59" s="4">
        <v>0</v>
      </c>
      <c r="Y59" s="4">
        <v>1</v>
      </c>
      <c r="Z59" s="4">
        <v>0</v>
      </c>
      <c r="AA59" s="4">
        <v>0</v>
      </c>
      <c r="AB59" s="4">
        <v>0</v>
      </c>
      <c r="AC59" s="4"/>
      <c r="AD59" s="4">
        <v>1</v>
      </c>
      <c r="AE59" s="4">
        <v>58</v>
      </c>
      <c r="AF59" s="3" t="s">
        <v>277</v>
      </c>
      <c r="AG59" s="3" t="s">
        <v>1555</v>
      </c>
      <c r="AH59" s="2" t="s">
        <v>1797</v>
      </c>
      <c r="AI59" s="3" t="s">
        <v>1663</v>
      </c>
      <c r="AJ59" s="6" t="s">
        <v>1685</v>
      </c>
      <c r="AK59" s="12" t="s">
        <v>1350</v>
      </c>
      <c r="AL59" s="50" t="s">
        <v>2001</v>
      </c>
    </row>
    <row r="60" spans="1:257" ht="17" x14ac:dyDescent="0.15">
      <c r="A60" s="3" t="s">
        <v>54</v>
      </c>
      <c r="B60" s="4">
        <v>0</v>
      </c>
      <c r="C60" s="4">
        <v>0</v>
      </c>
      <c r="D60" s="3" t="s">
        <v>277</v>
      </c>
      <c r="E60" s="3" t="s">
        <v>330</v>
      </c>
      <c r="F60" s="4">
        <v>1758</v>
      </c>
      <c r="G60" s="3" t="s">
        <v>396</v>
      </c>
      <c r="H60" s="4">
        <v>1754</v>
      </c>
      <c r="I60" s="4">
        <v>1810</v>
      </c>
      <c r="J60" s="3" t="s">
        <v>587</v>
      </c>
      <c r="K60" s="2" t="s">
        <v>587</v>
      </c>
      <c r="L60" s="2" t="s">
        <v>1608</v>
      </c>
      <c r="M60" s="2" t="s">
        <v>661</v>
      </c>
      <c r="N60" s="3" t="s">
        <v>677</v>
      </c>
      <c r="O60" s="3" t="s">
        <v>780</v>
      </c>
      <c r="S60" s="3" t="s">
        <v>860</v>
      </c>
      <c r="T60" s="3" t="s">
        <v>386</v>
      </c>
      <c r="U60" s="3" t="s">
        <v>1111</v>
      </c>
      <c r="V60" s="3" t="s">
        <v>386</v>
      </c>
      <c r="W60" s="3" t="s">
        <v>1349</v>
      </c>
      <c r="X60" s="4">
        <v>0</v>
      </c>
      <c r="Y60" s="4">
        <v>1</v>
      </c>
      <c r="Z60" s="4">
        <v>0</v>
      </c>
      <c r="AA60" s="4">
        <v>0</v>
      </c>
      <c r="AB60" s="4">
        <v>0</v>
      </c>
      <c r="AC60" s="4"/>
      <c r="AD60" s="4">
        <v>1</v>
      </c>
      <c r="AE60" s="4">
        <v>59</v>
      </c>
      <c r="AF60" s="3" t="s">
        <v>277</v>
      </c>
      <c r="AG60" s="3" t="s">
        <v>1555</v>
      </c>
      <c r="AH60" s="2" t="s">
        <v>1797</v>
      </c>
      <c r="AI60" s="3" t="s">
        <v>1663</v>
      </c>
      <c r="AJ60" s="6" t="s">
        <v>1686</v>
      </c>
      <c r="AK60" s="12" t="s">
        <v>1349</v>
      </c>
      <c r="AL60" s="50" t="s">
        <v>1982</v>
      </c>
    </row>
    <row r="61" spans="1:257" s="45" customFormat="1" ht="17" x14ac:dyDescent="0.15">
      <c r="A61" s="3" t="s">
        <v>56</v>
      </c>
      <c r="B61" s="4">
        <v>0</v>
      </c>
      <c r="C61" s="4">
        <v>0</v>
      </c>
      <c r="D61" s="3" t="s">
        <v>277</v>
      </c>
      <c r="E61" s="3" t="s">
        <v>331</v>
      </c>
      <c r="F61" s="4">
        <v>1768</v>
      </c>
      <c r="G61" s="2" t="s">
        <v>1862</v>
      </c>
      <c r="H61" s="4">
        <v>1735</v>
      </c>
      <c r="I61" s="4">
        <v>1785</v>
      </c>
      <c r="J61" s="3" t="s">
        <v>607</v>
      </c>
      <c r="K61" s="2" t="s">
        <v>607</v>
      </c>
      <c r="L61" s="2" t="s">
        <v>607</v>
      </c>
      <c r="M61" s="2"/>
      <c r="N61" s="3" t="s">
        <v>679</v>
      </c>
      <c r="O61" s="3" t="s">
        <v>1602</v>
      </c>
      <c r="P61" s="3"/>
      <c r="Q61" s="3"/>
      <c r="R61" s="3">
        <v>0</v>
      </c>
      <c r="S61" s="3" t="s">
        <v>386</v>
      </c>
      <c r="T61" s="3" t="s">
        <v>1048</v>
      </c>
      <c r="U61" s="3" t="s">
        <v>386</v>
      </c>
      <c r="V61" s="3" t="s">
        <v>1221</v>
      </c>
      <c r="W61" s="3" t="s">
        <v>1352</v>
      </c>
      <c r="X61" s="4">
        <v>0</v>
      </c>
      <c r="Y61" s="4">
        <v>0</v>
      </c>
      <c r="Z61" s="4">
        <v>0</v>
      </c>
      <c r="AA61" s="4">
        <v>0</v>
      </c>
      <c r="AB61" s="4">
        <v>0</v>
      </c>
      <c r="AC61" s="4"/>
      <c r="AD61" s="4"/>
      <c r="AE61" s="4">
        <v>60</v>
      </c>
      <c r="AF61" s="3" t="s">
        <v>277</v>
      </c>
      <c r="AG61" s="3" t="s">
        <v>1743</v>
      </c>
      <c r="AH61" s="2" t="s">
        <v>1797</v>
      </c>
      <c r="AI61" s="3" t="s">
        <v>1663</v>
      </c>
      <c r="AJ61" s="6" t="s">
        <v>1667</v>
      </c>
      <c r="AK61" s="11" t="s">
        <v>1352</v>
      </c>
      <c r="AL61" s="50" t="s">
        <v>1861</v>
      </c>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row>
    <row r="62" spans="1:257" s="45" customFormat="1" ht="17" x14ac:dyDescent="0.15">
      <c r="A62" s="3" t="s">
        <v>57</v>
      </c>
      <c r="B62" s="4">
        <v>1</v>
      </c>
      <c r="C62" s="4">
        <v>0</v>
      </c>
      <c r="D62" s="3" t="s">
        <v>277</v>
      </c>
      <c r="E62" s="3" t="s">
        <v>332</v>
      </c>
      <c r="F62" s="4">
        <v>1770</v>
      </c>
      <c r="G62" s="3" t="s">
        <v>397</v>
      </c>
      <c r="H62" s="4">
        <v>1725</v>
      </c>
      <c r="I62" s="4">
        <v>1783</v>
      </c>
      <c r="J62" s="3" t="s">
        <v>587</v>
      </c>
      <c r="K62" s="2" t="s">
        <v>587</v>
      </c>
      <c r="L62" s="2" t="s">
        <v>1608</v>
      </c>
      <c r="M62" s="2"/>
      <c r="N62" s="3" t="s">
        <v>680</v>
      </c>
      <c r="O62" s="3" t="s">
        <v>659</v>
      </c>
      <c r="P62" s="3"/>
      <c r="Q62" s="3"/>
      <c r="R62" s="3">
        <v>0</v>
      </c>
      <c r="S62" s="3" t="s">
        <v>863</v>
      </c>
      <c r="T62" s="3" t="s">
        <v>386</v>
      </c>
      <c r="U62" s="3" t="s">
        <v>1113</v>
      </c>
      <c r="V62" s="3" t="s">
        <v>1222</v>
      </c>
      <c r="W62" s="3" t="s">
        <v>1353</v>
      </c>
      <c r="X62" s="4">
        <v>0</v>
      </c>
      <c r="Y62" s="4">
        <v>0</v>
      </c>
      <c r="Z62" s="4">
        <v>0</v>
      </c>
      <c r="AA62" s="4">
        <v>0</v>
      </c>
      <c r="AB62" s="4">
        <v>0</v>
      </c>
      <c r="AC62" s="4"/>
      <c r="AD62" s="4"/>
      <c r="AE62" s="4">
        <v>61</v>
      </c>
      <c r="AF62" s="3" t="s">
        <v>277</v>
      </c>
      <c r="AG62" s="3" t="s">
        <v>1743</v>
      </c>
      <c r="AH62" s="2" t="s">
        <v>1797</v>
      </c>
      <c r="AI62" s="3" t="s">
        <v>1663</v>
      </c>
      <c r="AJ62" s="6" t="s">
        <v>1687</v>
      </c>
      <c r="AK62" s="11" t="s">
        <v>1353</v>
      </c>
      <c r="AL62" s="50" t="s">
        <v>2140</v>
      </c>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row>
    <row r="63" spans="1:257" ht="17" x14ac:dyDescent="0.15">
      <c r="A63" s="2" t="s">
        <v>58</v>
      </c>
      <c r="B63" s="4">
        <v>1</v>
      </c>
      <c r="C63" s="4">
        <v>0</v>
      </c>
      <c r="D63" s="3" t="s">
        <v>277</v>
      </c>
      <c r="E63" s="2" t="s">
        <v>2125</v>
      </c>
      <c r="F63" s="4">
        <v>1771</v>
      </c>
      <c r="G63" s="2" t="s">
        <v>406</v>
      </c>
      <c r="H63" s="4">
        <v>1725</v>
      </c>
      <c r="I63" s="4">
        <v>1783</v>
      </c>
      <c r="J63" s="3" t="s">
        <v>587</v>
      </c>
      <c r="K63" s="2" t="s">
        <v>587</v>
      </c>
      <c r="L63" s="2" t="s">
        <v>1608</v>
      </c>
      <c r="M63" s="2"/>
      <c r="N63" s="3" t="s">
        <v>680</v>
      </c>
      <c r="O63" s="3" t="s">
        <v>659</v>
      </c>
      <c r="R63" s="3">
        <v>0</v>
      </c>
      <c r="S63" s="3" t="s">
        <v>863</v>
      </c>
      <c r="T63" s="3" t="s">
        <v>386</v>
      </c>
      <c r="U63" s="3" t="s">
        <v>1113</v>
      </c>
      <c r="V63" s="3" t="s">
        <v>1222</v>
      </c>
      <c r="W63" s="3" t="s">
        <v>1353</v>
      </c>
      <c r="X63" s="4">
        <v>0</v>
      </c>
      <c r="Y63" s="4">
        <v>0</v>
      </c>
      <c r="Z63" s="4">
        <v>0</v>
      </c>
      <c r="AA63" s="4">
        <v>0</v>
      </c>
      <c r="AB63" s="4">
        <v>0</v>
      </c>
      <c r="AC63" s="4"/>
      <c r="AD63" s="4"/>
      <c r="AE63" s="4">
        <v>62</v>
      </c>
      <c r="AF63" s="3" t="s">
        <v>277</v>
      </c>
      <c r="AG63" s="3" t="s">
        <v>1743</v>
      </c>
      <c r="AH63" s="2" t="s">
        <v>1797</v>
      </c>
      <c r="AI63" s="3" t="s">
        <v>1663</v>
      </c>
      <c r="AJ63" s="6" t="s">
        <v>1679</v>
      </c>
      <c r="AK63" s="11" t="s">
        <v>1679</v>
      </c>
      <c r="AL63" s="50" t="s">
        <v>2126</v>
      </c>
    </row>
    <row r="64" spans="1:257" ht="17" x14ac:dyDescent="0.15">
      <c r="A64" s="3" t="s">
        <v>59</v>
      </c>
      <c r="B64" s="4">
        <v>1</v>
      </c>
      <c r="C64" s="4">
        <v>0</v>
      </c>
      <c r="D64" s="3" t="s">
        <v>278</v>
      </c>
      <c r="E64" s="3" t="s">
        <v>333</v>
      </c>
      <c r="F64" s="4">
        <v>1769</v>
      </c>
      <c r="G64" s="2" t="s">
        <v>1847</v>
      </c>
      <c r="H64" s="4">
        <v>1738</v>
      </c>
      <c r="I64" s="4">
        <v>1815</v>
      </c>
      <c r="J64" s="3" t="s">
        <v>587</v>
      </c>
      <c r="K64" s="2" t="s">
        <v>587</v>
      </c>
      <c r="L64" s="2" t="s">
        <v>1608</v>
      </c>
      <c r="M64" s="2"/>
      <c r="N64" s="3" t="s">
        <v>681</v>
      </c>
      <c r="O64" s="3" t="s">
        <v>781</v>
      </c>
      <c r="R64" s="3">
        <v>0</v>
      </c>
      <c r="S64" s="3" t="s">
        <v>864</v>
      </c>
      <c r="T64" s="3" t="s">
        <v>386</v>
      </c>
      <c r="U64" s="3" t="s">
        <v>1114</v>
      </c>
      <c r="V64" s="3" t="s">
        <v>386</v>
      </c>
      <c r="W64" s="3" t="s">
        <v>1354</v>
      </c>
      <c r="X64" s="4">
        <v>1</v>
      </c>
      <c r="Y64" s="4">
        <v>1</v>
      </c>
      <c r="Z64" s="4">
        <v>0</v>
      </c>
      <c r="AA64" s="4">
        <v>0</v>
      </c>
      <c r="AB64" s="4">
        <v>0</v>
      </c>
      <c r="AC64" s="4"/>
      <c r="AD64" s="4"/>
      <c r="AE64" s="4">
        <v>63</v>
      </c>
      <c r="AF64" s="3" t="s">
        <v>278</v>
      </c>
      <c r="AG64" s="3" t="s">
        <v>1557</v>
      </c>
      <c r="AH64" s="2" t="s">
        <v>1797</v>
      </c>
      <c r="AI64" s="3" t="s">
        <v>1663</v>
      </c>
      <c r="AJ64" s="6" t="s">
        <v>1688</v>
      </c>
      <c r="AK64" s="12" t="s">
        <v>1749</v>
      </c>
      <c r="AL64" s="50" t="s">
        <v>1960</v>
      </c>
    </row>
    <row r="65" spans="1:40" ht="17" x14ac:dyDescent="0.15">
      <c r="A65" s="3" t="s">
        <v>60</v>
      </c>
      <c r="B65" s="4">
        <v>1</v>
      </c>
      <c r="C65" s="4">
        <v>0</v>
      </c>
      <c r="D65" s="3" t="s">
        <v>284</v>
      </c>
      <c r="E65" s="3" t="s">
        <v>333</v>
      </c>
      <c r="F65" s="4">
        <v>1769</v>
      </c>
      <c r="G65" s="3" t="s">
        <v>403</v>
      </c>
      <c r="H65" s="4">
        <v>1738</v>
      </c>
      <c r="I65" s="4">
        <v>1815</v>
      </c>
      <c r="J65" s="3" t="s">
        <v>587</v>
      </c>
      <c r="K65" s="2" t="s">
        <v>587</v>
      </c>
      <c r="L65" s="2" t="s">
        <v>1608</v>
      </c>
      <c r="M65" s="2"/>
      <c r="N65" s="3" t="s">
        <v>681</v>
      </c>
      <c r="O65" s="3" t="s">
        <v>781</v>
      </c>
      <c r="R65" s="3">
        <v>0</v>
      </c>
      <c r="S65" s="3" t="s">
        <v>864</v>
      </c>
      <c r="T65" s="3" t="s">
        <v>386</v>
      </c>
      <c r="U65" s="3" t="s">
        <v>1114</v>
      </c>
      <c r="V65" s="3" t="s">
        <v>386</v>
      </c>
      <c r="W65" s="3" t="s">
        <v>1355</v>
      </c>
      <c r="X65" s="4">
        <v>1</v>
      </c>
      <c r="Y65" s="4">
        <v>1</v>
      </c>
      <c r="Z65" s="4">
        <v>0</v>
      </c>
      <c r="AA65" s="4">
        <v>0</v>
      </c>
      <c r="AB65" s="4">
        <v>0</v>
      </c>
      <c r="AC65" s="4"/>
      <c r="AD65" s="4"/>
      <c r="AE65" s="4">
        <v>64</v>
      </c>
      <c r="AF65" s="3" t="s">
        <v>284</v>
      </c>
      <c r="AG65" s="3" t="s">
        <v>1557</v>
      </c>
      <c r="AH65" s="2" t="s">
        <v>1797</v>
      </c>
      <c r="AI65" s="3" t="s">
        <v>1663</v>
      </c>
      <c r="AJ65" s="6" t="s">
        <v>1667</v>
      </c>
      <c r="AK65" s="12" t="s">
        <v>1679</v>
      </c>
      <c r="AL65" s="50" t="s">
        <v>2050</v>
      </c>
    </row>
    <row r="66" spans="1:40" ht="17" x14ac:dyDescent="0.15">
      <c r="A66" s="3" t="s">
        <v>61</v>
      </c>
      <c r="B66" s="4">
        <v>0</v>
      </c>
      <c r="C66" s="4">
        <v>0</v>
      </c>
      <c r="D66" s="3" t="s">
        <v>278</v>
      </c>
      <c r="E66" s="3" t="s">
        <v>333</v>
      </c>
      <c r="F66" s="4">
        <v>1769</v>
      </c>
      <c r="G66" s="2" t="s">
        <v>1847</v>
      </c>
      <c r="H66" s="4">
        <v>1745</v>
      </c>
      <c r="I66" s="4">
        <v>1836</v>
      </c>
      <c r="J66" s="3" t="s">
        <v>587</v>
      </c>
      <c r="K66" s="2" t="s">
        <v>587</v>
      </c>
      <c r="L66" s="2" t="s">
        <v>1608</v>
      </c>
      <c r="M66" s="2" t="s">
        <v>661</v>
      </c>
      <c r="N66" s="3" t="s">
        <v>651</v>
      </c>
      <c r="O66" s="3" t="s">
        <v>1836</v>
      </c>
      <c r="P66" s="3" t="s">
        <v>781</v>
      </c>
      <c r="R66" s="3">
        <v>1</v>
      </c>
      <c r="S66" s="3" t="s">
        <v>865</v>
      </c>
      <c r="T66" s="3" t="s">
        <v>386</v>
      </c>
      <c r="U66" s="3" t="s">
        <v>1115</v>
      </c>
      <c r="V66" s="3" t="s">
        <v>1223</v>
      </c>
      <c r="W66" s="3" t="s">
        <v>1356</v>
      </c>
      <c r="X66" s="4">
        <v>1</v>
      </c>
      <c r="Y66" s="4">
        <v>1</v>
      </c>
      <c r="Z66" s="4">
        <v>0</v>
      </c>
      <c r="AA66" s="4">
        <v>0</v>
      </c>
      <c r="AB66" s="4">
        <v>0</v>
      </c>
      <c r="AC66" s="4"/>
      <c r="AD66" s="4"/>
      <c r="AE66" s="4">
        <v>65</v>
      </c>
      <c r="AF66" s="3" t="s">
        <v>278</v>
      </c>
      <c r="AG66" s="3" t="s">
        <v>1557</v>
      </c>
      <c r="AH66" s="2" t="s">
        <v>1797</v>
      </c>
      <c r="AI66" s="3" t="s">
        <v>1663</v>
      </c>
      <c r="AJ66" s="6" t="s">
        <v>1667</v>
      </c>
      <c r="AK66" s="12" t="s">
        <v>1750</v>
      </c>
      <c r="AL66" s="50" t="s">
        <v>1961</v>
      </c>
    </row>
    <row r="67" spans="1:40" ht="17" x14ac:dyDescent="0.15">
      <c r="A67" s="3" t="s">
        <v>62</v>
      </c>
      <c r="B67" s="4">
        <v>0</v>
      </c>
      <c r="C67" s="4">
        <v>0</v>
      </c>
      <c r="D67" s="3" t="s">
        <v>277</v>
      </c>
      <c r="E67" s="3" t="s">
        <v>293</v>
      </c>
      <c r="F67" s="4">
        <v>1763</v>
      </c>
      <c r="G67" s="3" t="s">
        <v>2052</v>
      </c>
      <c r="H67" s="4">
        <v>1730</v>
      </c>
      <c r="I67" s="4">
        <v>1766</v>
      </c>
      <c r="J67" s="3" t="s">
        <v>608</v>
      </c>
      <c r="K67" s="2" t="s">
        <v>1635</v>
      </c>
      <c r="L67" s="2" t="s">
        <v>1608</v>
      </c>
      <c r="M67" s="2" t="s">
        <v>661</v>
      </c>
      <c r="N67" s="3" t="s">
        <v>651</v>
      </c>
      <c r="O67" s="3" t="s">
        <v>1836</v>
      </c>
      <c r="R67" s="3">
        <v>1</v>
      </c>
      <c r="S67" s="3" t="s">
        <v>866</v>
      </c>
      <c r="T67" s="3" t="s">
        <v>386</v>
      </c>
      <c r="U67" s="3" t="s">
        <v>1116</v>
      </c>
      <c r="V67" s="3" t="s">
        <v>386</v>
      </c>
      <c r="W67" s="3" t="s">
        <v>1357</v>
      </c>
      <c r="X67" s="4">
        <v>0</v>
      </c>
      <c r="Y67" s="4">
        <v>0</v>
      </c>
      <c r="Z67" s="4">
        <v>0</v>
      </c>
      <c r="AA67" s="4">
        <v>0</v>
      </c>
      <c r="AB67" s="4">
        <v>0</v>
      </c>
      <c r="AC67" s="4"/>
      <c r="AD67" s="4"/>
      <c r="AE67" s="4">
        <v>66</v>
      </c>
      <c r="AF67" s="3" t="s">
        <v>277</v>
      </c>
      <c r="AG67" s="3" t="s">
        <v>1743</v>
      </c>
      <c r="AH67" s="2" t="s">
        <v>1797</v>
      </c>
      <c r="AI67" s="3" t="s">
        <v>1663</v>
      </c>
      <c r="AJ67" s="6" t="s">
        <v>1669</v>
      </c>
      <c r="AK67" s="11" t="s">
        <v>1357</v>
      </c>
      <c r="AL67" s="50" t="s">
        <v>2053</v>
      </c>
    </row>
    <row r="68" spans="1:40" ht="17" x14ac:dyDescent="0.15">
      <c r="A68" s="2" t="s">
        <v>63</v>
      </c>
      <c r="B68" s="4">
        <v>0</v>
      </c>
      <c r="C68" s="4">
        <v>0</v>
      </c>
      <c r="D68" s="3" t="s">
        <v>277</v>
      </c>
      <c r="E68" s="3" t="s">
        <v>334</v>
      </c>
      <c r="F68" s="4">
        <v>1770</v>
      </c>
      <c r="G68" s="2" t="s">
        <v>1863</v>
      </c>
      <c r="H68" s="4">
        <v>1736</v>
      </c>
      <c r="I68" s="4">
        <v>1806</v>
      </c>
      <c r="J68" s="3" t="s">
        <v>587</v>
      </c>
      <c r="K68" s="2" t="s">
        <v>587</v>
      </c>
      <c r="L68" s="2" t="s">
        <v>1608</v>
      </c>
      <c r="M68" s="2" t="s">
        <v>661</v>
      </c>
      <c r="N68" s="3" t="s">
        <v>682</v>
      </c>
      <c r="O68" s="3" t="s">
        <v>782</v>
      </c>
      <c r="R68" s="3">
        <v>0</v>
      </c>
      <c r="S68" s="3" t="s">
        <v>386</v>
      </c>
      <c r="T68" s="3" t="s">
        <v>1049</v>
      </c>
      <c r="U68" s="3" t="s">
        <v>386</v>
      </c>
      <c r="V68" s="3" t="s">
        <v>386</v>
      </c>
      <c r="W68" s="3" t="s">
        <v>1358</v>
      </c>
      <c r="X68" s="4">
        <v>0</v>
      </c>
      <c r="Y68" s="4">
        <v>0</v>
      </c>
      <c r="Z68" s="4">
        <v>0</v>
      </c>
      <c r="AA68" s="4">
        <v>0</v>
      </c>
      <c r="AB68" s="4">
        <v>0</v>
      </c>
      <c r="AC68" s="4"/>
      <c r="AD68" s="4"/>
      <c r="AE68" s="4">
        <v>67</v>
      </c>
      <c r="AF68" s="3" t="s">
        <v>277</v>
      </c>
      <c r="AG68" s="3" t="s">
        <v>1743</v>
      </c>
      <c r="AH68" s="2" t="s">
        <v>1797</v>
      </c>
      <c r="AI68" s="3" t="s">
        <v>1663</v>
      </c>
      <c r="AJ68" s="6" t="s">
        <v>1689</v>
      </c>
      <c r="AK68" s="11" t="s">
        <v>1358</v>
      </c>
      <c r="AL68" s="50" t="s">
        <v>1864</v>
      </c>
    </row>
    <row r="69" spans="1:40" ht="17" x14ac:dyDescent="0.15">
      <c r="A69" s="2" t="s">
        <v>92</v>
      </c>
      <c r="B69" s="4">
        <v>0</v>
      </c>
      <c r="C69" s="4">
        <v>0</v>
      </c>
      <c r="D69" s="3" t="s">
        <v>277</v>
      </c>
      <c r="E69" s="3" t="s">
        <v>334</v>
      </c>
      <c r="F69" s="4">
        <v>1770</v>
      </c>
      <c r="G69" s="2" t="s">
        <v>401</v>
      </c>
      <c r="H69" s="4">
        <v>1733</v>
      </c>
      <c r="I69" s="4">
        <v>1821</v>
      </c>
      <c r="J69" s="3" t="s">
        <v>587</v>
      </c>
      <c r="K69" s="2" t="s">
        <v>587</v>
      </c>
      <c r="L69" s="2" t="s">
        <v>1608</v>
      </c>
      <c r="M69" s="2"/>
      <c r="N69" s="3" t="s">
        <v>669</v>
      </c>
      <c r="O69" s="3" t="s">
        <v>791</v>
      </c>
      <c r="R69" s="3">
        <v>1</v>
      </c>
      <c r="S69" s="3" t="s">
        <v>892</v>
      </c>
      <c r="T69" s="3" t="s">
        <v>386</v>
      </c>
      <c r="U69" s="3" t="s">
        <v>1116</v>
      </c>
      <c r="V69" s="3" t="s">
        <v>386</v>
      </c>
      <c r="W69" s="3" t="s">
        <v>1385</v>
      </c>
      <c r="X69" s="4">
        <v>0</v>
      </c>
      <c r="Y69" s="4">
        <v>0</v>
      </c>
      <c r="Z69" s="4">
        <v>0</v>
      </c>
      <c r="AA69" s="4">
        <v>0</v>
      </c>
      <c r="AB69" s="4">
        <v>0</v>
      </c>
      <c r="AC69" s="4"/>
      <c r="AD69" s="4"/>
      <c r="AE69" s="4">
        <v>68</v>
      </c>
      <c r="AF69" s="3" t="s">
        <v>277</v>
      </c>
      <c r="AG69" s="3" t="s">
        <v>1743</v>
      </c>
      <c r="AH69" s="2" t="s">
        <v>1797</v>
      </c>
      <c r="AI69" s="3" t="s">
        <v>1663</v>
      </c>
      <c r="AJ69" s="6" t="s">
        <v>1690</v>
      </c>
      <c r="AK69" s="11" t="s">
        <v>1385</v>
      </c>
      <c r="AL69" s="50" t="s">
        <v>1935</v>
      </c>
    </row>
    <row r="70" spans="1:40" ht="17" x14ac:dyDescent="0.15">
      <c r="A70" s="3" t="s">
        <v>64</v>
      </c>
      <c r="B70" s="4">
        <v>0</v>
      </c>
      <c r="C70" s="4">
        <v>0</v>
      </c>
      <c r="D70" s="3" t="s">
        <v>277</v>
      </c>
      <c r="E70" s="3" t="s">
        <v>296</v>
      </c>
      <c r="F70" s="4">
        <v>1770</v>
      </c>
      <c r="G70" s="2" t="s">
        <v>403</v>
      </c>
      <c r="H70" s="4">
        <v>1700</v>
      </c>
      <c r="I70" s="4">
        <v>1772</v>
      </c>
      <c r="J70" s="3" t="s">
        <v>587</v>
      </c>
      <c r="K70" s="2" t="s">
        <v>587</v>
      </c>
      <c r="L70" s="2" t="s">
        <v>1608</v>
      </c>
      <c r="M70" s="2" t="s">
        <v>661</v>
      </c>
      <c r="N70" s="3" t="s">
        <v>670</v>
      </c>
      <c r="O70" s="3" t="s">
        <v>776</v>
      </c>
      <c r="R70" s="3">
        <v>0</v>
      </c>
      <c r="S70" s="3" t="s">
        <v>386</v>
      </c>
      <c r="T70" s="3" t="s">
        <v>386</v>
      </c>
      <c r="U70" s="3" t="s">
        <v>1116</v>
      </c>
      <c r="V70" s="3" t="s">
        <v>386</v>
      </c>
      <c r="W70" s="3" t="s">
        <v>1359</v>
      </c>
      <c r="X70" s="4">
        <v>0</v>
      </c>
      <c r="Y70" s="4">
        <v>0</v>
      </c>
      <c r="Z70" s="4">
        <v>0</v>
      </c>
      <c r="AA70" s="4">
        <v>0</v>
      </c>
      <c r="AB70" s="4">
        <v>0</v>
      </c>
      <c r="AC70" s="4"/>
      <c r="AD70" s="4"/>
      <c r="AE70" s="4">
        <v>69</v>
      </c>
      <c r="AF70" s="3" t="s">
        <v>277</v>
      </c>
      <c r="AG70" s="3" t="s">
        <v>1743</v>
      </c>
      <c r="AH70" s="2" t="s">
        <v>1797</v>
      </c>
      <c r="AI70" s="3" t="s">
        <v>1663</v>
      </c>
      <c r="AJ70" s="6" t="s">
        <v>1669</v>
      </c>
      <c r="AK70" s="11" t="s">
        <v>1359</v>
      </c>
      <c r="AL70" s="50" t="s">
        <v>1971</v>
      </c>
    </row>
    <row r="71" spans="1:40" ht="17" x14ac:dyDescent="0.15">
      <c r="A71" s="3" t="s">
        <v>65</v>
      </c>
      <c r="B71" s="4">
        <v>0</v>
      </c>
      <c r="C71" s="4">
        <v>0</v>
      </c>
      <c r="D71" s="3" t="s">
        <v>282</v>
      </c>
      <c r="E71" s="3" t="s">
        <v>309</v>
      </c>
      <c r="F71" s="4">
        <v>1758</v>
      </c>
      <c r="G71" s="3" t="s">
        <v>406</v>
      </c>
      <c r="H71" s="4">
        <v>1696</v>
      </c>
      <c r="I71" s="4">
        <v>1777</v>
      </c>
      <c r="J71" s="3" t="s">
        <v>609</v>
      </c>
      <c r="K71" s="3" t="s">
        <v>600</v>
      </c>
      <c r="L71" s="2" t="s">
        <v>1608</v>
      </c>
      <c r="M71" s="2" t="s">
        <v>661</v>
      </c>
      <c r="N71" s="3" t="s">
        <v>683</v>
      </c>
      <c r="O71" s="3" t="s">
        <v>1641</v>
      </c>
      <c r="R71" s="3">
        <v>0</v>
      </c>
      <c r="S71" s="3" t="s">
        <v>867</v>
      </c>
      <c r="T71" s="3" t="s">
        <v>386</v>
      </c>
      <c r="U71" s="3" t="s">
        <v>1117</v>
      </c>
      <c r="V71" s="3" t="s">
        <v>386</v>
      </c>
      <c r="W71" s="3" t="s">
        <v>1360</v>
      </c>
      <c r="X71" s="4">
        <v>0</v>
      </c>
      <c r="Y71" s="4">
        <v>0</v>
      </c>
      <c r="Z71" s="4">
        <v>0</v>
      </c>
      <c r="AA71" s="4">
        <v>0</v>
      </c>
      <c r="AB71" s="4">
        <v>0</v>
      </c>
      <c r="AC71" s="4"/>
      <c r="AD71" s="4"/>
      <c r="AE71" s="4">
        <v>70</v>
      </c>
      <c r="AF71" s="3" t="s">
        <v>282</v>
      </c>
      <c r="AG71" s="3" t="s">
        <v>1743</v>
      </c>
      <c r="AH71" s="2" t="s">
        <v>1797</v>
      </c>
      <c r="AI71" s="3" t="s">
        <v>1663</v>
      </c>
      <c r="AJ71" s="6" t="s">
        <v>1667</v>
      </c>
      <c r="AK71" s="11" t="s">
        <v>1360</v>
      </c>
      <c r="AL71" s="49" t="s">
        <v>1966</v>
      </c>
    </row>
    <row r="72" spans="1:40" ht="17" x14ac:dyDescent="0.15">
      <c r="A72" s="3" t="s">
        <v>66</v>
      </c>
      <c r="B72" s="4">
        <v>0</v>
      </c>
      <c r="C72" s="4">
        <v>0</v>
      </c>
      <c r="D72" s="3" t="s">
        <v>277</v>
      </c>
      <c r="E72" s="3" t="s">
        <v>298</v>
      </c>
      <c r="F72" s="4">
        <v>1764</v>
      </c>
      <c r="G72" s="3" t="s">
        <v>401</v>
      </c>
      <c r="H72" s="4">
        <v>1741</v>
      </c>
      <c r="I72" s="4">
        <v>1764</v>
      </c>
      <c r="J72" s="3" t="s">
        <v>587</v>
      </c>
      <c r="K72" s="2" t="s">
        <v>587</v>
      </c>
      <c r="L72" s="2" t="s">
        <v>1608</v>
      </c>
      <c r="M72" s="2" t="s">
        <v>661</v>
      </c>
      <c r="N72" s="3" t="s">
        <v>651</v>
      </c>
      <c r="O72" s="3" t="s">
        <v>1836</v>
      </c>
      <c r="R72" s="3">
        <v>1</v>
      </c>
      <c r="S72" s="3" t="s">
        <v>868</v>
      </c>
      <c r="T72" s="3" t="s">
        <v>386</v>
      </c>
      <c r="U72" s="3" t="s">
        <v>1118</v>
      </c>
      <c r="V72" s="3" t="s">
        <v>386</v>
      </c>
      <c r="W72" s="3" t="s">
        <v>1361</v>
      </c>
      <c r="X72" s="4">
        <v>0</v>
      </c>
      <c r="Y72" s="4">
        <v>1</v>
      </c>
      <c r="Z72" s="4">
        <v>0</v>
      </c>
      <c r="AA72" s="4">
        <v>0</v>
      </c>
      <c r="AB72" s="4">
        <v>0</v>
      </c>
      <c r="AC72" s="4"/>
      <c r="AD72" s="4">
        <v>1</v>
      </c>
      <c r="AE72" s="4">
        <v>71</v>
      </c>
      <c r="AF72" s="3" t="s">
        <v>277</v>
      </c>
      <c r="AG72" s="3" t="s">
        <v>1555</v>
      </c>
      <c r="AH72" s="2" t="s">
        <v>1797</v>
      </c>
      <c r="AI72" s="3" t="s">
        <v>1663</v>
      </c>
      <c r="AJ72" s="6" t="s">
        <v>1669</v>
      </c>
      <c r="AK72" s="12" t="s">
        <v>1751</v>
      </c>
      <c r="AL72" s="50" t="s">
        <v>1933</v>
      </c>
    </row>
    <row r="73" spans="1:40" ht="17" x14ac:dyDescent="0.15">
      <c r="A73" s="2" t="s">
        <v>67</v>
      </c>
      <c r="B73" s="4">
        <v>0</v>
      </c>
      <c r="C73" s="4">
        <v>0</v>
      </c>
      <c r="D73" s="3" t="s">
        <v>277</v>
      </c>
      <c r="E73" s="3" t="s">
        <v>335</v>
      </c>
      <c r="F73" s="4">
        <v>1771</v>
      </c>
      <c r="G73" s="2" t="s">
        <v>1865</v>
      </c>
      <c r="H73" s="4">
        <v>1710</v>
      </c>
      <c r="I73" s="4">
        <v>1784</v>
      </c>
      <c r="J73" s="3" t="s">
        <v>587</v>
      </c>
      <c r="K73" s="2" t="s">
        <v>587</v>
      </c>
      <c r="L73" s="2" t="s">
        <v>1608</v>
      </c>
      <c r="M73" s="2" t="s">
        <v>661</v>
      </c>
      <c r="N73" s="3" t="s">
        <v>386</v>
      </c>
      <c r="O73" s="3" t="s">
        <v>1836</v>
      </c>
      <c r="R73" s="3">
        <v>1</v>
      </c>
      <c r="S73" s="3" t="s">
        <v>869</v>
      </c>
      <c r="T73" s="3" t="s">
        <v>1050</v>
      </c>
      <c r="U73" s="3" t="s">
        <v>386</v>
      </c>
      <c r="V73" s="3" t="s">
        <v>386</v>
      </c>
      <c r="W73" s="3" t="s">
        <v>1362</v>
      </c>
      <c r="X73" s="4">
        <v>0</v>
      </c>
      <c r="Y73" s="4">
        <v>0</v>
      </c>
      <c r="Z73" s="4">
        <v>0</v>
      </c>
      <c r="AA73" s="4">
        <v>0</v>
      </c>
      <c r="AB73" s="4">
        <v>0</v>
      </c>
      <c r="AC73" s="4"/>
      <c r="AD73" s="4"/>
      <c r="AE73" s="4">
        <v>72</v>
      </c>
      <c r="AF73" s="3" t="s">
        <v>277</v>
      </c>
      <c r="AG73" s="3" t="s">
        <v>1743</v>
      </c>
      <c r="AH73" s="2" t="s">
        <v>1797</v>
      </c>
      <c r="AI73" s="3" t="s">
        <v>1663</v>
      </c>
      <c r="AJ73" s="6" t="s">
        <v>1691</v>
      </c>
      <c r="AK73" s="11" t="s">
        <v>1362</v>
      </c>
      <c r="AL73" s="52" t="s">
        <v>1866</v>
      </c>
      <c r="AM73" s="26"/>
      <c r="AN73" s="26"/>
    </row>
    <row r="74" spans="1:40" ht="102" x14ac:dyDescent="0.15">
      <c r="A74" s="3" t="s">
        <v>224</v>
      </c>
      <c r="B74" s="4">
        <v>0</v>
      </c>
      <c r="C74" s="4">
        <v>0</v>
      </c>
      <c r="D74" s="3" t="s">
        <v>277</v>
      </c>
      <c r="E74" s="3">
        <v>1765</v>
      </c>
      <c r="F74" s="4">
        <v>1765</v>
      </c>
      <c r="G74" s="2" t="s">
        <v>1567</v>
      </c>
      <c r="H74" s="4">
        <v>1692</v>
      </c>
      <c r="I74" s="4">
        <v>1782</v>
      </c>
      <c r="J74" s="3" t="s">
        <v>588</v>
      </c>
      <c r="K74" s="3" t="s">
        <v>588</v>
      </c>
      <c r="L74" s="2" t="s">
        <v>1608</v>
      </c>
      <c r="M74" s="2" t="s">
        <v>661</v>
      </c>
      <c r="N74" s="3" t="s">
        <v>651</v>
      </c>
      <c r="O74" s="3" t="s">
        <v>1836</v>
      </c>
      <c r="R74" s="3">
        <v>1</v>
      </c>
      <c r="S74" s="3" t="s">
        <v>994</v>
      </c>
      <c r="T74" s="3" t="s">
        <v>386</v>
      </c>
      <c r="U74" s="3" t="s">
        <v>1171</v>
      </c>
      <c r="V74" s="3" t="s">
        <v>1281</v>
      </c>
      <c r="W74" s="3" t="s">
        <v>1499</v>
      </c>
      <c r="X74" s="4">
        <v>1</v>
      </c>
      <c r="Y74" s="4">
        <v>0</v>
      </c>
      <c r="Z74" s="4">
        <v>0</v>
      </c>
      <c r="AA74" s="4">
        <v>0</v>
      </c>
      <c r="AB74" s="4">
        <v>0</v>
      </c>
      <c r="AC74" s="4"/>
      <c r="AD74" s="4"/>
      <c r="AE74" s="4">
        <v>73</v>
      </c>
      <c r="AF74" s="3" t="s">
        <v>277</v>
      </c>
      <c r="AG74" s="3" t="s">
        <v>1557</v>
      </c>
      <c r="AH74" s="2" t="s">
        <v>1797</v>
      </c>
      <c r="AI74" s="2" t="s">
        <v>1663</v>
      </c>
      <c r="AJ74" s="6" t="s">
        <v>1692</v>
      </c>
      <c r="AK74" s="16" t="s">
        <v>1798</v>
      </c>
      <c r="AL74" s="50" t="s">
        <v>1983</v>
      </c>
    </row>
    <row r="75" spans="1:40" ht="34" x14ac:dyDescent="0.15">
      <c r="A75" s="2" t="s">
        <v>68</v>
      </c>
      <c r="B75" s="4">
        <v>0</v>
      </c>
      <c r="C75" s="4">
        <v>0</v>
      </c>
      <c r="D75" s="3" t="s">
        <v>277</v>
      </c>
      <c r="E75" s="3" t="s">
        <v>336</v>
      </c>
      <c r="F75" s="4">
        <v>1769</v>
      </c>
      <c r="G75" s="3" t="s">
        <v>401</v>
      </c>
      <c r="H75" s="4">
        <v>1733</v>
      </c>
      <c r="I75" s="4">
        <v>1780</v>
      </c>
      <c r="J75" s="3" t="s">
        <v>610</v>
      </c>
      <c r="K75" s="2" t="s">
        <v>610</v>
      </c>
      <c r="L75" s="2" t="s">
        <v>1608</v>
      </c>
      <c r="M75" s="2" t="s">
        <v>661</v>
      </c>
      <c r="N75" s="3" t="s">
        <v>669</v>
      </c>
      <c r="O75" s="3" t="s">
        <v>1836</v>
      </c>
      <c r="R75" s="3">
        <v>1</v>
      </c>
      <c r="S75" s="3" t="s">
        <v>870</v>
      </c>
      <c r="T75" s="3" t="s">
        <v>386</v>
      </c>
      <c r="U75" s="3" t="s">
        <v>1119</v>
      </c>
      <c r="V75" s="3" t="s">
        <v>1224</v>
      </c>
      <c r="W75" s="3" t="s">
        <v>1363</v>
      </c>
      <c r="X75" s="4">
        <v>0</v>
      </c>
      <c r="Y75" s="4">
        <v>1</v>
      </c>
      <c r="Z75" s="4">
        <v>0</v>
      </c>
      <c r="AA75" s="4">
        <v>0</v>
      </c>
      <c r="AB75" s="4">
        <v>0</v>
      </c>
      <c r="AC75" s="4"/>
      <c r="AD75" s="4"/>
      <c r="AE75" s="4">
        <v>74</v>
      </c>
      <c r="AF75" s="3" t="s">
        <v>277</v>
      </c>
      <c r="AG75" s="3" t="s">
        <v>1555</v>
      </c>
      <c r="AH75" s="2" t="s">
        <v>1797</v>
      </c>
      <c r="AI75" s="3" t="s">
        <v>1663</v>
      </c>
      <c r="AJ75" s="6" t="s">
        <v>1667</v>
      </c>
      <c r="AK75" s="12" t="s">
        <v>1363</v>
      </c>
      <c r="AL75" s="50" t="s">
        <v>1934</v>
      </c>
      <c r="AN75" s="26"/>
    </row>
    <row r="76" spans="1:40" ht="34" x14ac:dyDescent="0.15">
      <c r="A76" s="3" t="s">
        <v>72</v>
      </c>
      <c r="B76" s="4">
        <v>0</v>
      </c>
      <c r="C76" s="4">
        <v>0</v>
      </c>
      <c r="D76" s="3" t="s">
        <v>277</v>
      </c>
      <c r="E76" s="3" t="s">
        <v>340</v>
      </c>
      <c r="F76" s="4">
        <v>1772</v>
      </c>
      <c r="G76" s="3" t="s">
        <v>2054</v>
      </c>
      <c r="H76" s="4">
        <v>1693</v>
      </c>
      <c r="I76" s="4">
        <v>1786</v>
      </c>
      <c r="J76" s="3" t="s">
        <v>587</v>
      </c>
      <c r="K76" s="2" t="s">
        <v>587</v>
      </c>
      <c r="L76" s="2" t="s">
        <v>1608</v>
      </c>
      <c r="M76" s="2"/>
      <c r="N76" s="3" t="s">
        <v>686</v>
      </c>
      <c r="O76" s="3" t="s">
        <v>772</v>
      </c>
      <c r="R76" s="3">
        <v>0</v>
      </c>
      <c r="S76" s="3" t="s">
        <v>873</v>
      </c>
      <c r="T76" s="3" t="s">
        <v>386</v>
      </c>
      <c r="U76" s="3" t="s">
        <v>1122</v>
      </c>
      <c r="V76" s="3" t="s">
        <v>1225</v>
      </c>
      <c r="W76" s="3" t="s">
        <v>1367</v>
      </c>
      <c r="X76" s="4">
        <v>0</v>
      </c>
      <c r="Y76" s="4">
        <v>1</v>
      </c>
      <c r="Z76" s="4">
        <v>0</v>
      </c>
      <c r="AA76" s="4">
        <v>0</v>
      </c>
      <c r="AB76" s="4">
        <v>0</v>
      </c>
      <c r="AC76" s="4"/>
      <c r="AD76" s="4"/>
      <c r="AE76" s="4">
        <v>75</v>
      </c>
      <c r="AF76" s="3" t="s">
        <v>277</v>
      </c>
      <c r="AG76" s="3" t="s">
        <v>1555</v>
      </c>
      <c r="AH76" s="2" t="s">
        <v>1797</v>
      </c>
      <c r="AI76" s="3" t="s">
        <v>1664</v>
      </c>
      <c r="AJ76" s="6" t="s">
        <v>1693</v>
      </c>
      <c r="AK76" s="12" t="s">
        <v>1367</v>
      </c>
      <c r="AL76" s="50" t="s">
        <v>2055</v>
      </c>
    </row>
    <row r="77" spans="1:40" ht="17" x14ac:dyDescent="0.15">
      <c r="A77" s="2" t="s">
        <v>77</v>
      </c>
      <c r="B77" s="4">
        <v>0</v>
      </c>
      <c r="C77" s="4">
        <v>0</v>
      </c>
      <c r="D77" s="3" t="s">
        <v>282</v>
      </c>
      <c r="E77" s="3" t="s">
        <v>312</v>
      </c>
      <c r="F77" s="4">
        <v>1763</v>
      </c>
      <c r="G77" s="2" t="s">
        <v>418</v>
      </c>
      <c r="H77" s="4">
        <v>1725</v>
      </c>
      <c r="I77" s="4">
        <v>1781</v>
      </c>
      <c r="J77" s="3" t="s">
        <v>611</v>
      </c>
      <c r="K77" s="2" t="s">
        <v>1627</v>
      </c>
      <c r="L77" s="2" t="s">
        <v>1626</v>
      </c>
      <c r="M77" s="2"/>
      <c r="N77" s="3" t="s">
        <v>386</v>
      </c>
      <c r="O77" s="3" t="s">
        <v>659</v>
      </c>
      <c r="R77" s="3">
        <v>0</v>
      </c>
      <c r="S77" s="3" t="s">
        <v>878</v>
      </c>
      <c r="T77" s="3" t="s">
        <v>386</v>
      </c>
      <c r="U77" s="3" t="s">
        <v>386</v>
      </c>
      <c r="V77" s="3" t="s">
        <v>1226</v>
      </c>
      <c r="W77" s="3" t="s">
        <v>1372</v>
      </c>
      <c r="X77" s="4">
        <v>1</v>
      </c>
      <c r="Y77" s="4">
        <v>0</v>
      </c>
      <c r="Z77" s="4">
        <v>0</v>
      </c>
      <c r="AA77" s="4">
        <v>0</v>
      </c>
      <c r="AB77" s="4">
        <v>0</v>
      </c>
      <c r="AC77" s="4"/>
      <c r="AD77" s="4"/>
      <c r="AE77" s="4">
        <v>76</v>
      </c>
      <c r="AF77" s="3" t="s">
        <v>282</v>
      </c>
      <c r="AG77" s="3" t="s">
        <v>1557</v>
      </c>
      <c r="AH77" s="2" t="s">
        <v>1797</v>
      </c>
      <c r="AI77" s="3" t="s">
        <v>1663</v>
      </c>
      <c r="AJ77" s="6" t="s">
        <v>1667</v>
      </c>
      <c r="AK77" s="12" t="s">
        <v>1372</v>
      </c>
      <c r="AL77" s="50" t="s">
        <v>1867</v>
      </c>
      <c r="AM77" s="26"/>
    </row>
    <row r="78" spans="1:40" ht="34" x14ac:dyDescent="0.15">
      <c r="A78" s="3" t="s">
        <v>81</v>
      </c>
      <c r="B78" s="4">
        <v>0</v>
      </c>
      <c r="C78" s="4">
        <v>0</v>
      </c>
      <c r="D78" s="3" t="s">
        <v>277</v>
      </c>
      <c r="E78" s="3" t="s">
        <v>343</v>
      </c>
      <c r="F78" s="4">
        <v>1771</v>
      </c>
      <c r="G78" s="3" t="s">
        <v>402</v>
      </c>
      <c r="H78" s="4">
        <v>1719</v>
      </c>
      <c r="I78" s="4">
        <v>1783</v>
      </c>
      <c r="J78" s="3" t="s">
        <v>587</v>
      </c>
      <c r="K78" s="2" t="s">
        <v>587</v>
      </c>
      <c r="L78" s="2" t="s">
        <v>1608</v>
      </c>
      <c r="M78" s="2" t="s">
        <v>661</v>
      </c>
      <c r="N78" s="3" t="s">
        <v>660</v>
      </c>
      <c r="O78" s="3" t="s">
        <v>691</v>
      </c>
      <c r="R78" s="3">
        <v>0</v>
      </c>
      <c r="S78" s="3" t="s">
        <v>882</v>
      </c>
      <c r="T78" s="3" t="s">
        <v>386</v>
      </c>
      <c r="U78" s="3" t="s">
        <v>1126</v>
      </c>
      <c r="V78" s="3" t="s">
        <v>1228</v>
      </c>
      <c r="W78" s="3" t="s">
        <v>1376</v>
      </c>
      <c r="X78" s="4">
        <v>0</v>
      </c>
      <c r="Y78" s="4">
        <v>1</v>
      </c>
      <c r="Z78" s="4">
        <v>0</v>
      </c>
      <c r="AA78" s="4">
        <v>0</v>
      </c>
      <c r="AB78" s="4">
        <v>0</v>
      </c>
      <c r="AC78" s="4"/>
      <c r="AD78" s="4"/>
      <c r="AE78" s="4">
        <v>77</v>
      </c>
      <c r="AF78" s="3" t="s">
        <v>277</v>
      </c>
      <c r="AG78" s="3" t="s">
        <v>1555</v>
      </c>
      <c r="AH78" s="2" t="s">
        <v>1797</v>
      </c>
      <c r="AI78" s="3" t="s">
        <v>1663</v>
      </c>
      <c r="AJ78" s="6" t="s">
        <v>1667</v>
      </c>
      <c r="AK78" s="12" t="s">
        <v>1376</v>
      </c>
      <c r="AL78" s="50" t="s">
        <v>1932</v>
      </c>
    </row>
    <row r="79" spans="1:40" ht="17" x14ac:dyDescent="0.15">
      <c r="A79" s="3" t="s">
        <v>82</v>
      </c>
      <c r="B79" s="4">
        <v>0</v>
      </c>
      <c r="C79" s="4">
        <v>0</v>
      </c>
      <c r="D79" s="3" t="s">
        <v>277</v>
      </c>
      <c r="E79" s="3" t="s">
        <v>326</v>
      </c>
      <c r="F79" s="4">
        <v>1764</v>
      </c>
      <c r="G79" s="2" t="s">
        <v>1977</v>
      </c>
      <c r="H79" s="4">
        <v>1732</v>
      </c>
      <c r="I79" s="4">
        <v>1814</v>
      </c>
      <c r="J79" s="3" t="s">
        <v>612</v>
      </c>
      <c r="K79" s="2" t="s">
        <v>612</v>
      </c>
      <c r="L79" s="2" t="s">
        <v>1608</v>
      </c>
      <c r="M79" s="2"/>
      <c r="N79" s="3" t="s">
        <v>690</v>
      </c>
      <c r="O79" s="3" t="s">
        <v>787</v>
      </c>
      <c r="S79" s="3" t="s">
        <v>386</v>
      </c>
      <c r="T79" s="3" t="s">
        <v>386</v>
      </c>
      <c r="U79" s="3" t="s">
        <v>1127</v>
      </c>
      <c r="V79" s="3" t="s">
        <v>386</v>
      </c>
      <c r="W79" s="3" t="s">
        <v>1377</v>
      </c>
      <c r="X79" s="4"/>
      <c r="Y79" s="4"/>
      <c r="Z79" s="4"/>
      <c r="AA79" s="4"/>
      <c r="AB79" s="4"/>
      <c r="AC79" s="4"/>
      <c r="AD79" s="4"/>
      <c r="AE79" s="4">
        <v>78</v>
      </c>
      <c r="AF79" s="3" t="s">
        <v>277</v>
      </c>
      <c r="AG79" s="3" t="s">
        <v>1743</v>
      </c>
      <c r="AH79" s="2" t="s">
        <v>1797</v>
      </c>
      <c r="AI79" s="3" t="s">
        <v>1663</v>
      </c>
      <c r="AJ79" s="6" t="s">
        <v>1667</v>
      </c>
      <c r="AK79" s="11" t="s">
        <v>1377</v>
      </c>
      <c r="AL79" s="50" t="s">
        <v>1978</v>
      </c>
    </row>
    <row r="80" spans="1:40" ht="17" x14ac:dyDescent="0.15">
      <c r="A80" s="2" t="s">
        <v>83</v>
      </c>
      <c r="B80" s="4">
        <v>0</v>
      </c>
      <c r="C80" s="4">
        <v>0</v>
      </c>
      <c r="D80" s="3" t="s">
        <v>277</v>
      </c>
      <c r="E80" s="3" t="s">
        <v>344</v>
      </c>
      <c r="F80" s="4">
        <v>1761</v>
      </c>
      <c r="G80" s="2" t="s">
        <v>388</v>
      </c>
      <c r="H80" s="4">
        <v>1704</v>
      </c>
      <c r="I80" s="4">
        <v>1778</v>
      </c>
      <c r="J80" s="3" t="s">
        <v>613</v>
      </c>
      <c r="K80" s="2" t="s">
        <v>1620</v>
      </c>
      <c r="L80" s="2" t="s">
        <v>1608</v>
      </c>
      <c r="M80" s="2"/>
      <c r="N80" s="3" t="s">
        <v>691</v>
      </c>
      <c r="O80" s="3" t="s">
        <v>691</v>
      </c>
      <c r="R80" s="3">
        <v>0</v>
      </c>
      <c r="S80" s="3" t="s">
        <v>883</v>
      </c>
      <c r="T80" s="3" t="s">
        <v>386</v>
      </c>
      <c r="U80" s="3" t="s">
        <v>1128</v>
      </c>
      <c r="V80" s="3" t="s">
        <v>1229</v>
      </c>
      <c r="W80" s="3" t="s">
        <v>1378</v>
      </c>
      <c r="X80" s="4">
        <v>1</v>
      </c>
      <c r="Y80" s="4">
        <v>1</v>
      </c>
      <c r="Z80" s="4">
        <v>0</v>
      </c>
      <c r="AA80" s="4">
        <v>0</v>
      </c>
      <c r="AB80" s="4">
        <v>0</v>
      </c>
      <c r="AC80" s="4"/>
      <c r="AD80" s="4"/>
      <c r="AE80" s="4">
        <v>79</v>
      </c>
      <c r="AF80" s="3" t="s">
        <v>277</v>
      </c>
      <c r="AG80" s="3" t="s">
        <v>1557</v>
      </c>
      <c r="AH80" s="2" t="s">
        <v>1797</v>
      </c>
      <c r="AI80" s="3" t="s">
        <v>1663</v>
      </c>
      <c r="AJ80" s="6" t="s">
        <v>1667</v>
      </c>
      <c r="AK80" s="12" t="s">
        <v>1378</v>
      </c>
      <c r="AL80" s="50" t="s">
        <v>1868</v>
      </c>
    </row>
    <row r="81" spans="1:40" ht="17" x14ac:dyDescent="0.15">
      <c r="A81" s="2" t="s">
        <v>85</v>
      </c>
      <c r="B81" s="4">
        <v>0</v>
      </c>
      <c r="C81" s="4">
        <v>0</v>
      </c>
      <c r="D81" s="3" t="s">
        <v>277</v>
      </c>
      <c r="E81" s="3" t="s">
        <v>335</v>
      </c>
      <c r="F81" s="4">
        <v>1771</v>
      </c>
      <c r="G81" s="2" t="s">
        <v>1869</v>
      </c>
      <c r="H81" s="4">
        <v>1734</v>
      </c>
      <c r="I81" s="4">
        <v>1824</v>
      </c>
      <c r="J81" s="3" t="s">
        <v>607</v>
      </c>
      <c r="K81" s="2" t="s">
        <v>607</v>
      </c>
      <c r="L81" s="2" t="s">
        <v>607</v>
      </c>
      <c r="M81" s="2" t="s">
        <v>661</v>
      </c>
      <c r="N81" s="3" t="s">
        <v>693</v>
      </c>
      <c r="O81" s="3" t="s">
        <v>1836</v>
      </c>
      <c r="P81" s="3" t="s">
        <v>1583</v>
      </c>
      <c r="R81" s="3">
        <v>1</v>
      </c>
      <c r="S81" s="3" t="s">
        <v>885</v>
      </c>
      <c r="T81" s="3" t="s">
        <v>1053</v>
      </c>
      <c r="U81" s="3" t="s">
        <v>386</v>
      </c>
      <c r="V81" s="3" t="s">
        <v>1231</v>
      </c>
      <c r="W81" s="3" t="s">
        <v>1380</v>
      </c>
      <c r="X81" s="4"/>
      <c r="Y81" s="4">
        <v>1</v>
      </c>
      <c r="Z81" s="4">
        <v>0</v>
      </c>
      <c r="AA81" s="4">
        <v>0</v>
      </c>
      <c r="AB81" s="4">
        <v>0</v>
      </c>
      <c r="AC81" s="4"/>
      <c r="AD81" s="4"/>
      <c r="AE81" s="4">
        <v>80</v>
      </c>
      <c r="AF81" s="3" t="s">
        <v>277</v>
      </c>
      <c r="AG81" s="3" t="s">
        <v>1555</v>
      </c>
      <c r="AH81" s="2" t="s">
        <v>1797</v>
      </c>
      <c r="AI81" s="3" t="s">
        <v>1663</v>
      </c>
      <c r="AJ81" s="6" t="s">
        <v>1667</v>
      </c>
      <c r="AK81" s="12" t="s">
        <v>1380</v>
      </c>
      <c r="AL81" s="50" t="s">
        <v>1870</v>
      </c>
    </row>
    <row r="82" spans="1:40" ht="17" x14ac:dyDescent="0.15">
      <c r="A82" s="3" t="s">
        <v>84</v>
      </c>
      <c r="B82" s="4">
        <v>0</v>
      </c>
      <c r="C82" s="4">
        <v>0</v>
      </c>
      <c r="D82" s="3" t="s">
        <v>277</v>
      </c>
      <c r="E82" s="3" t="s">
        <v>345</v>
      </c>
      <c r="F82" s="4">
        <v>1768</v>
      </c>
      <c r="G82" s="2" t="s">
        <v>1871</v>
      </c>
      <c r="H82" s="4">
        <v>1718</v>
      </c>
      <c r="I82" s="4">
        <v>1787</v>
      </c>
      <c r="J82" s="3" t="s">
        <v>607</v>
      </c>
      <c r="K82" s="2" t="s">
        <v>607</v>
      </c>
      <c r="L82" s="2" t="s">
        <v>607</v>
      </c>
      <c r="M82" s="2"/>
      <c r="N82" s="3" t="s">
        <v>692</v>
      </c>
      <c r="O82" s="3" t="s">
        <v>788</v>
      </c>
      <c r="R82" s="3">
        <v>0</v>
      </c>
      <c r="S82" s="3" t="s">
        <v>884</v>
      </c>
      <c r="T82" s="3" t="s">
        <v>1053</v>
      </c>
      <c r="U82" s="3" t="s">
        <v>386</v>
      </c>
      <c r="V82" s="3" t="s">
        <v>1230</v>
      </c>
      <c r="W82" s="3" t="s">
        <v>1379</v>
      </c>
      <c r="X82" s="4"/>
      <c r="Y82" s="4"/>
      <c r="Z82" s="4"/>
      <c r="AA82" s="4">
        <v>0</v>
      </c>
      <c r="AB82" s="4">
        <v>0</v>
      </c>
      <c r="AC82" s="4"/>
      <c r="AD82" s="4"/>
      <c r="AE82" s="4">
        <v>81</v>
      </c>
      <c r="AF82" s="3" t="s">
        <v>277</v>
      </c>
      <c r="AG82" s="3" t="s">
        <v>1665</v>
      </c>
      <c r="AH82" s="2" t="s">
        <v>1797</v>
      </c>
      <c r="AI82" s="3" t="s">
        <v>1663</v>
      </c>
      <c r="AJ82" s="6" t="s">
        <v>1694</v>
      </c>
      <c r="AK82" s="12" t="s">
        <v>1379</v>
      </c>
      <c r="AL82" s="50" t="s">
        <v>1872</v>
      </c>
      <c r="AM82" s="26"/>
      <c r="AN82" s="26"/>
    </row>
    <row r="83" spans="1:40" ht="17" x14ac:dyDescent="0.15">
      <c r="A83" s="3" t="s">
        <v>86</v>
      </c>
      <c r="B83" s="4">
        <v>0</v>
      </c>
      <c r="C83" s="4">
        <v>0</v>
      </c>
      <c r="D83" s="3" t="s">
        <v>277</v>
      </c>
      <c r="E83" s="3" t="s">
        <v>341</v>
      </c>
      <c r="F83" s="4">
        <v>1773</v>
      </c>
      <c r="G83" s="2" t="s">
        <v>2152</v>
      </c>
      <c r="H83" s="4">
        <v>1723</v>
      </c>
      <c r="I83" s="4">
        <v>1789</v>
      </c>
      <c r="J83" s="3" t="s">
        <v>614</v>
      </c>
      <c r="K83" s="3" t="s">
        <v>607</v>
      </c>
      <c r="L83" s="3" t="s">
        <v>607</v>
      </c>
      <c r="M83" s="3" t="s">
        <v>1656</v>
      </c>
      <c r="N83" s="3" t="s">
        <v>671</v>
      </c>
      <c r="O83" s="3" t="s">
        <v>777</v>
      </c>
      <c r="R83" s="3">
        <v>0</v>
      </c>
      <c r="S83" s="26" t="s">
        <v>386</v>
      </c>
      <c r="T83" s="3" t="s">
        <v>386</v>
      </c>
      <c r="U83" s="3" t="s">
        <v>1127</v>
      </c>
      <c r="V83" s="3" t="s">
        <v>386</v>
      </c>
      <c r="W83" s="3" t="s">
        <v>1381</v>
      </c>
      <c r="X83" s="4">
        <v>0</v>
      </c>
      <c r="Y83" s="4">
        <v>0</v>
      </c>
      <c r="Z83" s="4">
        <v>0</v>
      </c>
      <c r="AA83" s="4">
        <v>0</v>
      </c>
      <c r="AB83" s="4">
        <v>0</v>
      </c>
      <c r="AC83" s="4"/>
      <c r="AD83" s="4"/>
      <c r="AE83" s="4">
        <v>82</v>
      </c>
      <c r="AF83" s="3" t="s">
        <v>277</v>
      </c>
      <c r="AG83" s="3" t="s">
        <v>1743</v>
      </c>
      <c r="AH83" s="2" t="s">
        <v>1797</v>
      </c>
      <c r="AI83" s="3" t="s">
        <v>1663</v>
      </c>
      <c r="AJ83" s="41" t="s">
        <v>1667</v>
      </c>
      <c r="AK83" s="15" t="s">
        <v>1381</v>
      </c>
      <c r="AL83" s="53" t="s">
        <v>2002</v>
      </c>
      <c r="AM83" s="8"/>
      <c r="AN83" s="8"/>
    </row>
    <row r="84" spans="1:40" ht="17" x14ac:dyDescent="0.15">
      <c r="A84" s="3" t="s">
        <v>70</v>
      </c>
      <c r="B84" s="4">
        <v>0</v>
      </c>
      <c r="C84" s="4">
        <v>0</v>
      </c>
      <c r="D84" s="3" t="s">
        <v>277</v>
      </c>
      <c r="E84" s="3" t="s">
        <v>338</v>
      </c>
      <c r="F84" s="4">
        <v>1756</v>
      </c>
      <c r="G84" s="3" t="s">
        <v>388</v>
      </c>
      <c r="H84" s="4">
        <v>1741</v>
      </c>
      <c r="I84" s="4">
        <v>1807</v>
      </c>
      <c r="J84" s="3" t="s">
        <v>587</v>
      </c>
      <c r="K84" s="2" t="s">
        <v>587</v>
      </c>
      <c r="L84" s="2" t="s">
        <v>1608</v>
      </c>
      <c r="M84" s="2" t="s">
        <v>661</v>
      </c>
      <c r="N84" s="3" t="s">
        <v>658</v>
      </c>
      <c r="O84" s="3" t="s">
        <v>755</v>
      </c>
      <c r="R84" s="3">
        <v>1</v>
      </c>
      <c r="S84" s="3" t="s">
        <v>871</v>
      </c>
      <c r="T84" s="3" t="s">
        <v>386</v>
      </c>
      <c r="U84" s="3" t="s">
        <v>1120</v>
      </c>
      <c r="V84" s="3" t="s">
        <v>386</v>
      </c>
      <c r="W84" s="3" t="s">
        <v>1365</v>
      </c>
      <c r="X84" s="4">
        <v>0</v>
      </c>
      <c r="Y84" s="4">
        <v>1</v>
      </c>
      <c r="Z84" s="4">
        <v>0</v>
      </c>
      <c r="AA84" s="4">
        <v>0</v>
      </c>
      <c r="AB84" s="4">
        <v>0</v>
      </c>
      <c r="AC84" s="4"/>
      <c r="AD84" s="4"/>
      <c r="AE84" s="4">
        <v>83</v>
      </c>
      <c r="AF84" s="3" t="s">
        <v>277</v>
      </c>
      <c r="AG84" s="3" t="s">
        <v>1555</v>
      </c>
      <c r="AH84" s="2" t="s">
        <v>1797</v>
      </c>
      <c r="AI84" s="3" t="s">
        <v>1663</v>
      </c>
      <c r="AJ84" s="6" t="s">
        <v>1663</v>
      </c>
      <c r="AK84" s="12" t="s">
        <v>1365</v>
      </c>
      <c r="AL84" s="26" t="s">
        <v>661</v>
      </c>
      <c r="AN84" s="26"/>
    </row>
    <row r="85" spans="1:40" ht="17" x14ac:dyDescent="0.15">
      <c r="A85" s="3" t="s">
        <v>71</v>
      </c>
      <c r="B85" s="4">
        <v>0</v>
      </c>
      <c r="C85" s="4">
        <v>0</v>
      </c>
      <c r="D85" s="3" t="s">
        <v>277</v>
      </c>
      <c r="E85" s="3" t="s">
        <v>339</v>
      </c>
      <c r="F85" s="4">
        <v>1768</v>
      </c>
      <c r="G85" s="3" t="s">
        <v>388</v>
      </c>
      <c r="H85" s="4" t="s">
        <v>661</v>
      </c>
      <c r="I85" s="4" t="s">
        <v>661</v>
      </c>
      <c r="J85" s="3" t="s">
        <v>587</v>
      </c>
      <c r="K85" s="2" t="s">
        <v>587</v>
      </c>
      <c r="L85" s="2" t="s">
        <v>1608</v>
      </c>
      <c r="M85" s="2" t="s">
        <v>661</v>
      </c>
      <c r="N85" s="3" t="s">
        <v>685</v>
      </c>
      <c r="O85" s="3" t="s">
        <v>776</v>
      </c>
      <c r="R85" s="3">
        <v>0</v>
      </c>
      <c r="S85" s="3" t="s">
        <v>872</v>
      </c>
      <c r="T85" s="3" t="s">
        <v>386</v>
      </c>
      <c r="U85" s="3" t="s">
        <v>1121</v>
      </c>
      <c r="V85" s="3" t="s">
        <v>386</v>
      </c>
      <c r="W85" s="3" t="s">
        <v>1366</v>
      </c>
      <c r="X85" s="4">
        <v>0</v>
      </c>
      <c r="Y85" s="4">
        <v>1</v>
      </c>
      <c r="Z85" s="4">
        <v>0</v>
      </c>
      <c r="AA85" s="4">
        <v>0</v>
      </c>
      <c r="AB85" s="4">
        <v>0</v>
      </c>
      <c r="AC85" s="4"/>
      <c r="AD85" s="4"/>
      <c r="AE85" s="4">
        <v>84</v>
      </c>
      <c r="AF85" s="3" t="s">
        <v>277</v>
      </c>
      <c r="AG85" s="3" t="s">
        <v>1555</v>
      </c>
      <c r="AH85" s="2" t="s">
        <v>1797</v>
      </c>
      <c r="AI85" s="3" t="s">
        <v>1663</v>
      </c>
      <c r="AJ85" s="6" t="s">
        <v>1663</v>
      </c>
      <c r="AK85" s="12" t="s">
        <v>1366</v>
      </c>
      <c r="AL85" s="26" t="s">
        <v>661</v>
      </c>
      <c r="AN85" s="8"/>
    </row>
    <row r="86" spans="1:40" ht="17" x14ac:dyDescent="0.15">
      <c r="A86" s="3" t="s">
        <v>69</v>
      </c>
      <c r="B86" s="4">
        <v>0</v>
      </c>
      <c r="C86" s="4">
        <v>0</v>
      </c>
      <c r="D86" s="3" t="s">
        <v>277</v>
      </c>
      <c r="E86" s="3" t="s">
        <v>337</v>
      </c>
      <c r="F86" s="4">
        <v>1772</v>
      </c>
      <c r="G86" s="2" t="s">
        <v>1873</v>
      </c>
      <c r="H86" s="4">
        <v>1708</v>
      </c>
      <c r="I86" s="4">
        <v>1786</v>
      </c>
      <c r="J86" s="3" t="s">
        <v>587</v>
      </c>
      <c r="K86" s="2" t="s">
        <v>587</v>
      </c>
      <c r="L86" s="2" t="s">
        <v>1608</v>
      </c>
      <c r="M86" s="2" t="s">
        <v>661</v>
      </c>
      <c r="N86" s="3" t="s">
        <v>684</v>
      </c>
      <c r="O86" s="3" t="s">
        <v>783</v>
      </c>
      <c r="R86" s="3">
        <v>0</v>
      </c>
      <c r="S86" s="3" t="s">
        <v>386</v>
      </c>
      <c r="T86" s="3" t="s">
        <v>1051</v>
      </c>
      <c r="U86" s="3" t="s">
        <v>386</v>
      </c>
      <c r="V86" s="3" t="s">
        <v>1224</v>
      </c>
      <c r="W86" s="3" t="s">
        <v>1364</v>
      </c>
      <c r="X86" s="4">
        <v>1</v>
      </c>
      <c r="Y86" s="4"/>
      <c r="Z86" s="4">
        <v>0</v>
      </c>
      <c r="AA86" s="4">
        <v>0</v>
      </c>
      <c r="AB86" s="4">
        <v>0</v>
      </c>
      <c r="AC86" s="4"/>
      <c r="AD86" s="4"/>
      <c r="AE86" s="4">
        <v>85</v>
      </c>
      <c r="AF86" s="3" t="s">
        <v>277</v>
      </c>
      <c r="AG86" s="3" t="s">
        <v>1557</v>
      </c>
      <c r="AH86" s="2" t="s">
        <v>1797</v>
      </c>
      <c r="AI86" s="3" t="s">
        <v>1663</v>
      </c>
      <c r="AJ86" s="6" t="s">
        <v>1667</v>
      </c>
      <c r="AK86" s="12" t="s">
        <v>1364</v>
      </c>
      <c r="AL86" s="50" t="s">
        <v>1874</v>
      </c>
      <c r="AM86" s="26"/>
    </row>
    <row r="87" spans="1:40" ht="17" x14ac:dyDescent="0.15">
      <c r="A87" s="3" t="s">
        <v>87</v>
      </c>
      <c r="B87" s="4">
        <v>0</v>
      </c>
      <c r="C87" s="4">
        <v>0</v>
      </c>
      <c r="D87" s="3" t="s">
        <v>277</v>
      </c>
      <c r="E87" s="3" t="s">
        <v>299</v>
      </c>
      <c r="F87" s="4">
        <v>1771</v>
      </c>
      <c r="G87" s="3" t="s">
        <v>2057</v>
      </c>
      <c r="H87" s="4">
        <v>1717</v>
      </c>
      <c r="I87" s="4">
        <v>1772</v>
      </c>
      <c r="J87" s="3" t="s">
        <v>595</v>
      </c>
      <c r="K87" s="2" t="s">
        <v>661</v>
      </c>
      <c r="L87" s="3" t="s">
        <v>595</v>
      </c>
      <c r="N87" s="3" t="s">
        <v>694</v>
      </c>
      <c r="O87" s="3" t="s">
        <v>691</v>
      </c>
      <c r="R87" s="3">
        <v>0</v>
      </c>
      <c r="S87" s="3" t="s">
        <v>886</v>
      </c>
      <c r="T87" s="3" t="s">
        <v>386</v>
      </c>
      <c r="U87" s="3" t="s">
        <v>1127</v>
      </c>
      <c r="V87" s="3" t="s">
        <v>1232</v>
      </c>
      <c r="W87" s="3" t="s">
        <v>1382</v>
      </c>
      <c r="X87" s="4"/>
      <c r="Y87" s="4">
        <v>1</v>
      </c>
      <c r="Z87" s="4">
        <v>0</v>
      </c>
      <c r="AA87" s="4">
        <v>0</v>
      </c>
      <c r="AB87" s="4">
        <v>0</v>
      </c>
      <c r="AC87" s="4"/>
      <c r="AD87" s="4"/>
      <c r="AE87" s="4">
        <v>86</v>
      </c>
      <c r="AF87" s="3" t="s">
        <v>277</v>
      </c>
      <c r="AG87" s="3" t="s">
        <v>1555</v>
      </c>
      <c r="AH87" s="2" t="s">
        <v>1797</v>
      </c>
      <c r="AI87" s="3" t="s">
        <v>1663</v>
      </c>
      <c r="AJ87" s="41" t="s">
        <v>1667</v>
      </c>
      <c r="AK87" s="15" t="s">
        <v>1382</v>
      </c>
      <c r="AL87" s="53" t="s">
        <v>2056</v>
      </c>
      <c r="AM87" s="8"/>
    </row>
    <row r="88" spans="1:40" ht="17" x14ac:dyDescent="0.15">
      <c r="A88" s="3" t="s">
        <v>88</v>
      </c>
      <c r="B88" s="4">
        <v>0</v>
      </c>
      <c r="C88" s="4">
        <v>0</v>
      </c>
      <c r="D88" s="3" t="s">
        <v>277</v>
      </c>
      <c r="E88" s="3" t="s">
        <v>326</v>
      </c>
      <c r="F88" s="4">
        <v>1764</v>
      </c>
      <c r="G88" s="2" t="s">
        <v>1849</v>
      </c>
      <c r="H88" s="4">
        <v>1734</v>
      </c>
      <c r="I88" s="4">
        <v>1800</v>
      </c>
      <c r="J88" s="3" t="s">
        <v>615</v>
      </c>
      <c r="K88" s="2" t="s">
        <v>1636</v>
      </c>
      <c r="L88" s="2" t="s">
        <v>1608</v>
      </c>
      <c r="M88" s="2"/>
      <c r="N88" s="3" t="s">
        <v>695</v>
      </c>
      <c r="O88" s="3" t="s">
        <v>789</v>
      </c>
      <c r="R88" s="3">
        <v>0</v>
      </c>
      <c r="S88" s="3" t="s">
        <v>887</v>
      </c>
      <c r="T88" s="3" t="s">
        <v>386</v>
      </c>
      <c r="U88" s="3" t="s">
        <v>386</v>
      </c>
      <c r="V88" s="3" t="s">
        <v>1233</v>
      </c>
      <c r="W88" s="3" t="s">
        <v>1383</v>
      </c>
      <c r="X88" s="4">
        <v>1</v>
      </c>
      <c r="Y88" s="4">
        <v>0</v>
      </c>
      <c r="Z88" s="4">
        <v>0</v>
      </c>
      <c r="AA88" s="4">
        <v>0</v>
      </c>
      <c r="AB88" s="4">
        <v>0</v>
      </c>
      <c r="AC88" s="4"/>
      <c r="AD88" s="4"/>
      <c r="AE88" s="4">
        <v>87</v>
      </c>
      <c r="AF88" s="3" t="s">
        <v>277</v>
      </c>
      <c r="AG88" s="3" t="s">
        <v>1758</v>
      </c>
      <c r="AH88" s="2" t="s">
        <v>1797</v>
      </c>
      <c r="AI88" s="3" t="s">
        <v>1663</v>
      </c>
      <c r="AJ88" s="6" t="s">
        <v>1695</v>
      </c>
      <c r="AK88" s="12" t="s">
        <v>1383</v>
      </c>
      <c r="AL88" s="49" t="s">
        <v>1876</v>
      </c>
    </row>
    <row r="89" spans="1:40" ht="17" x14ac:dyDescent="0.15">
      <c r="A89" s="2" t="s">
        <v>1825</v>
      </c>
      <c r="B89" s="4">
        <v>0</v>
      </c>
      <c r="C89" s="4">
        <v>0</v>
      </c>
      <c r="D89" s="3" t="s">
        <v>277</v>
      </c>
      <c r="E89" s="3" t="s">
        <v>341</v>
      </c>
      <c r="F89" s="4">
        <v>1773</v>
      </c>
      <c r="G89" s="2" t="s">
        <v>1849</v>
      </c>
      <c r="H89" s="4">
        <v>1727</v>
      </c>
      <c r="I89" s="4">
        <v>1798</v>
      </c>
      <c r="J89" s="2" t="s">
        <v>661</v>
      </c>
      <c r="K89" s="2" t="s">
        <v>661</v>
      </c>
      <c r="L89" s="2" t="s">
        <v>661</v>
      </c>
      <c r="M89" s="2" t="s">
        <v>661</v>
      </c>
      <c r="N89" s="3" t="s">
        <v>696</v>
      </c>
      <c r="O89" s="3" t="s">
        <v>1836</v>
      </c>
      <c r="P89" s="3" t="s">
        <v>1584</v>
      </c>
      <c r="R89" s="3">
        <v>1</v>
      </c>
      <c r="S89" s="3" t="s">
        <v>888</v>
      </c>
      <c r="T89" s="3" t="s">
        <v>1054</v>
      </c>
      <c r="U89" s="3" t="s">
        <v>386</v>
      </c>
      <c r="V89" s="3" t="s">
        <v>1233</v>
      </c>
      <c r="W89" s="3" t="s">
        <v>1384</v>
      </c>
      <c r="X89" s="4">
        <v>1</v>
      </c>
      <c r="Y89" s="4">
        <v>0</v>
      </c>
      <c r="Z89" s="4">
        <v>0</v>
      </c>
      <c r="AA89" s="4">
        <v>0</v>
      </c>
      <c r="AB89" s="4">
        <v>0</v>
      </c>
      <c r="AC89" s="4"/>
      <c r="AD89" s="4"/>
      <c r="AE89" s="4">
        <v>88</v>
      </c>
      <c r="AF89" s="3" t="s">
        <v>277</v>
      </c>
      <c r="AG89" s="3" t="s">
        <v>1758</v>
      </c>
      <c r="AH89" s="2" t="s">
        <v>1797</v>
      </c>
      <c r="AI89" s="3" t="s">
        <v>1663</v>
      </c>
      <c r="AJ89" s="6" t="s">
        <v>1679</v>
      </c>
      <c r="AK89" s="12" t="s">
        <v>1384</v>
      </c>
      <c r="AL89" s="50" t="s">
        <v>1875</v>
      </c>
    </row>
    <row r="90" spans="1:40" ht="17" x14ac:dyDescent="0.15">
      <c r="A90" s="3" t="s">
        <v>89</v>
      </c>
      <c r="B90" s="4">
        <v>0</v>
      </c>
      <c r="C90" s="4">
        <v>0</v>
      </c>
      <c r="D90" s="3" t="s">
        <v>277</v>
      </c>
      <c r="E90" s="3" t="s">
        <v>346</v>
      </c>
      <c r="F90" s="4">
        <v>1764</v>
      </c>
      <c r="G90" s="2" t="s">
        <v>2151</v>
      </c>
      <c r="H90" s="4">
        <v>1728</v>
      </c>
      <c r="I90" s="4">
        <v>1771</v>
      </c>
      <c r="J90" s="2" t="s">
        <v>661</v>
      </c>
      <c r="K90" s="2" t="s">
        <v>661</v>
      </c>
      <c r="L90" s="2" t="s">
        <v>661</v>
      </c>
      <c r="M90" s="2" t="s">
        <v>661</v>
      </c>
      <c r="N90" s="3" t="s">
        <v>696</v>
      </c>
      <c r="O90" s="2" t="s">
        <v>1603</v>
      </c>
      <c r="P90" s="3" t="s">
        <v>1584</v>
      </c>
      <c r="R90" s="3">
        <v>1</v>
      </c>
      <c r="S90" s="3" t="s">
        <v>889</v>
      </c>
      <c r="T90" s="3" t="s">
        <v>386</v>
      </c>
      <c r="U90" s="3" t="s">
        <v>386</v>
      </c>
      <c r="V90" s="3" t="s">
        <v>1233</v>
      </c>
      <c r="W90" s="3" t="s">
        <v>1384</v>
      </c>
      <c r="X90" s="4">
        <v>1</v>
      </c>
      <c r="Y90" s="4">
        <v>0</v>
      </c>
      <c r="Z90" s="4">
        <v>0</v>
      </c>
      <c r="AA90" s="4">
        <v>0</v>
      </c>
      <c r="AB90" s="4">
        <v>0</v>
      </c>
      <c r="AC90" s="4"/>
      <c r="AD90" s="4"/>
      <c r="AE90" s="4">
        <v>89</v>
      </c>
      <c r="AF90" s="3" t="s">
        <v>277</v>
      </c>
      <c r="AG90" s="3" t="s">
        <v>1758</v>
      </c>
      <c r="AH90" s="2" t="s">
        <v>1797</v>
      </c>
      <c r="AI90" s="3" t="s">
        <v>1663</v>
      </c>
      <c r="AJ90" s="6" t="s">
        <v>1679</v>
      </c>
      <c r="AK90" s="12" t="s">
        <v>1679</v>
      </c>
      <c r="AL90" s="44" t="s">
        <v>661</v>
      </c>
    </row>
    <row r="91" spans="1:40" ht="16" x14ac:dyDescent="0.15">
      <c r="A91" s="3" t="s">
        <v>90</v>
      </c>
      <c r="B91" s="4">
        <v>0</v>
      </c>
      <c r="C91" s="4">
        <v>0</v>
      </c>
      <c r="D91" s="3" t="s">
        <v>277</v>
      </c>
      <c r="E91" s="3" t="s">
        <v>335</v>
      </c>
      <c r="F91" s="4">
        <v>1771</v>
      </c>
      <c r="G91" s="3" t="s">
        <v>1567</v>
      </c>
      <c r="H91" s="4">
        <v>1710</v>
      </c>
      <c r="I91" s="4">
        <v>1782</v>
      </c>
      <c r="J91" s="3" t="s">
        <v>587</v>
      </c>
      <c r="K91" s="2" t="s">
        <v>587</v>
      </c>
      <c r="L91" s="2" t="s">
        <v>1608</v>
      </c>
      <c r="M91" s="2"/>
      <c r="N91" s="3" t="s">
        <v>697</v>
      </c>
      <c r="O91" s="3" t="s">
        <v>790</v>
      </c>
      <c r="R91" s="26">
        <v>0</v>
      </c>
      <c r="S91" s="3" t="s">
        <v>890</v>
      </c>
      <c r="T91" s="3" t="s">
        <v>1055</v>
      </c>
      <c r="U91" s="3" t="s">
        <v>386</v>
      </c>
      <c r="V91" s="3" t="s">
        <v>386</v>
      </c>
      <c r="W91" s="3" t="s">
        <v>386</v>
      </c>
      <c r="X91" s="4"/>
      <c r="Y91" s="4"/>
      <c r="Z91" s="4"/>
      <c r="AA91" s="4"/>
      <c r="AB91" s="4"/>
      <c r="AC91" s="4"/>
      <c r="AD91" s="4"/>
      <c r="AE91" s="4">
        <v>90</v>
      </c>
      <c r="AF91" s="3" t="s">
        <v>277</v>
      </c>
      <c r="AG91" s="3" t="s">
        <v>1557</v>
      </c>
      <c r="AH91" s="2" t="s">
        <v>1797</v>
      </c>
      <c r="AI91" s="3" t="s">
        <v>1663</v>
      </c>
      <c r="AJ91" s="6"/>
      <c r="AK91" s="25" t="s">
        <v>1759</v>
      </c>
      <c r="AL91" s="50" t="s">
        <v>2003</v>
      </c>
    </row>
    <row r="92" spans="1:40" ht="16" x14ac:dyDescent="0.15">
      <c r="A92" s="2" t="s">
        <v>91</v>
      </c>
      <c r="B92" s="4">
        <v>0</v>
      </c>
      <c r="C92" s="4">
        <v>0</v>
      </c>
      <c r="D92" s="3" t="s">
        <v>277</v>
      </c>
      <c r="E92" s="3" t="s">
        <v>335</v>
      </c>
      <c r="F92" s="4">
        <v>1771</v>
      </c>
      <c r="G92" s="2" t="s">
        <v>1567</v>
      </c>
      <c r="H92" s="4">
        <v>1713</v>
      </c>
      <c r="I92" s="4">
        <v>1794</v>
      </c>
      <c r="J92" s="3" t="s">
        <v>587</v>
      </c>
      <c r="K92" s="2" t="s">
        <v>587</v>
      </c>
      <c r="L92" s="2" t="s">
        <v>1608</v>
      </c>
      <c r="M92" s="2" t="s">
        <v>661</v>
      </c>
      <c r="N92" s="3" t="s">
        <v>386</v>
      </c>
      <c r="O92" s="3" t="s">
        <v>1836</v>
      </c>
      <c r="P92" s="3" t="s">
        <v>1585</v>
      </c>
      <c r="R92" s="3">
        <v>1</v>
      </c>
      <c r="S92" s="3" t="s">
        <v>891</v>
      </c>
      <c r="T92" s="3" t="s">
        <v>1055</v>
      </c>
      <c r="U92" s="3" t="s">
        <v>386</v>
      </c>
      <c r="V92" s="3" t="s">
        <v>386</v>
      </c>
      <c r="W92" s="3" t="s">
        <v>386</v>
      </c>
      <c r="X92" s="4"/>
      <c r="Y92" s="4"/>
      <c r="Z92" s="4"/>
      <c r="AA92" s="4"/>
      <c r="AB92" s="4"/>
      <c r="AC92" s="4"/>
      <c r="AD92" s="4"/>
      <c r="AE92" s="4">
        <v>91</v>
      </c>
      <c r="AF92" s="3" t="s">
        <v>277</v>
      </c>
      <c r="AG92" s="3" t="s">
        <v>1557</v>
      </c>
      <c r="AH92" s="2" t="s">
        <v>1797</v>
      </c>
      <c r="AI92" s="3" t="s">
        <v>1663</v>
      </c>
      <c r="AJ92" s="6" t="s">
        <v>1820</v>
      </c>
      <c r="AK92" s="25" t="s">
        <v>1759</v>
      </c>
      <c r="AL92" s="50" t="s">
        <v>1877</v>
      </c>
    </row>
    <row r="93" spans="1:40" ht="17" x14ac:dyDescent="0.15">
      <c r="A93" s="2" t="s">
        <v>93</v>
      </c>
      <c r="B93" s="4">
        <v>0</v>
      </c>
      <c r="C93" s="4">
        <v>1</v>
      </c>
      <c r="D93" s="3" t="s">
        <v>277</v>
      </c>
      <c r="E93" s="3" t="s">
        <v>347</v>
      </c>
      <c r="F93" s="4">
        <v>1755</v>
      </c>
      <c r="G93" s="2" t="s">
        <v>1847</v>
      </c>
      <c r="H93" s="51" t="s">
        <v>661</v>
      </c>
      <c r="I93" s="51" t="s">
        <v>661</v>
      </c>
      <c r="J93" s="3" t="s">
        <v>587</v>
      </c>
      <c r="K93" s="2" t="s">
        <v>587</v>
      </c>
      <c r="L93" s="2" t="s">
        <v>1608</v>
      </c>
      <c r="M93" s="2" t="s">
        <v>661</v>
      </c>
      <c r="N93" s="3" t="s">
        <v>698</v>
      </c>
      <c r="O93" s="3" t="s">
        <v>1587</v>
      </c>
      <c r="Q93" s="3" t="s">
        <v>1588</v>
      </c>
      <c r="R93" s="3">
        <v>1</v>
      </c>
      <c r="S93" s="3" t="s">
        <v>893</v>
      </c>
      <c r="T93" s="3" t="s">
        <v>1056</v>
      </c>
      <c r="U93" s="3" t="s">
        <v>386</v>
      </c>
      <c r="V93" s="3" t="s">
        <v>386</v>
      </c>
      <c r="W93" s="3" t="s">
        <v>1386</v>
      </c>
      <c r="X93" s="4">
        <v>0</v>
      </c>
      <c r="Y93" s="4">
        <v>0</v>
      </c>
      <c r="Z93" s="4">
        <v>0</v>
      </c>
      <c r="AA93" s="4">
        <v>0</v>
      </c>
      <c r="AB93" s="4">
        <v>0</v>
      </c>
      <c r="AC93" s="4"/>
      <c r="AD93" s="4"/>
      <c r="AE93" s="4">
        <v>92</v>
      </c>
      <c r="AF93" s="3" t="s">
        <v>277</v>
      </c>
      <c r="AG93" s="3" t="s">
        <v>1743</v>
      </c>
      <c r="AH93" s="2" t="s">
        <v>1797</v>
      </c>
      <c r="AI93" s="3" t="s">
        <v>1663</v>
      </c>
      <c r="AJ93" s="6" t="s">
        <v>1667</v>
      </c>
      <c r="AK93" s="11" t="s">
        <v>1386</v>
      </c>
      <c r="AL93" s="50" t="s">
        <v>1855</v>
      </c>
    </row>
    <row r="94" spans="1:40" ht="34" x14ac:dyDescent="0.15">
      <c r="A94" s="3" t="s">
        <v>94</v>
      </c>
      <c r="B94" s="4">
        <v>0</v>
      </c>
      <c r="C94" s="4">
        <v>1</v>
      </c>
      <c r="D94" s="3" t="s">
        <v>277</v>
      </c>
      <c r="E94" s="3" t="s">
        <v>347</v>
      </c>
      <c r="F94" s="4">
        <v>1755</v>
      </c>
      <c r="G94" s="3" t="s">
        <v>1579</v>
      </c>
      <c r="H94" s="51" t="s">
        <v>661</v>
      </c>
      <c r="I94" s="51" t="s">
        <v>661</v>
      </c>
      <c r="J94" s="2" t="s">
        <v>661</v>
      </c>
      <c r="K94" s="2" t="s">
        <v>661</v>
      </c>
      <c r="L94" s="2" t="s">
        <v>661</v>
      </c>
      <c r="M94" s="2" t="s">
        <v>661</v>
      </c>
      <c r="N94" s="3" t="s">
        <v>386</v>
      </c>
      <c r="O94" s="3" t="s">
        <v>1587</v>
      </c>
      <c r="Q94" s="3" t="s">
        <v>1588</v>
      </c>
      <c r="R94" s="3">
        <v>1</v>
      </c>
      <c r="S94" s="3" t="s">
        <v>893</v>
      </c>
      <c r="T94" s="3" t="s">
        <v>386</v>
      </c>
      <c r="U94" s="3" t="s">
        <v>1127</v>
      </c>
      <c r="V94" s="3" t="s">
        <v>1234</v>
      </c>
      <c r="W94" s="3" t="s">
        <v>1387</v>
      </c>
      <c r="X94" s="4">
        <v>0</v>
      </c>
      <c r="Y94" s="4">
        <v>0</v>
      </c>
      <c r="Z94" s="4">
        <v>0</v>
      </c>
      <c r="AA94" s="4">
        <v>1</v>
      </c>
      <c r="AB94" s="4">
        <v>0</v>
      </c>
      <c r="AC94" s="4"/>
      <c r="AD94" s="4"/>
      <c r="AE94" s="4">
        <v>93</v>
      </c>
      <c r="AF94" s="3" t="s">
        <v>277</v>
      </c>
      <c r="AG94" s="3" t="s">
        <v>1742</v>
      </c>
      <c r="AH94" s="3" t="s">
        <v>1560</v>
      </c>
      <c r="AI94" s="3" t="s">
        <v>1663</v>
      </c>
      <c r="AJ94" s="6" t="s">
        <v>1667</v>
      </c>
      <c r="AK94" s="13" t="s">
        <v>1752</v>
      </c>
      <c r="AL94" s="44" t="s">
        <v>661</v>
      </c>
    </row>
    <row r="95" spans="1:40" ht="17" x14ac:dyDescent="0.15">
      <c r="A95" s="3" t="s">
        <v>95</v>
      </c>
      <c r="B95" s="4">
        <v>0</v>
      </c>
      <c r="C95" s="4">
        <v>0</v>
      </c>
      <c r="D95" s="3" t="s">
        <v>277</v>
      </c>
      <c r="E95" s="3" t="s">
        <v>318</v>
      </c>
      <c r="F95" s="4">
        <v>1767</v>
      </c>
      <c r="G95" s="3" t="s">
        <v>2016</v>
      </c>
      <c r="H95" s="4">
        <v>1712</v>
      </c>
      <c r="I95" s="4">
        <v>1794</v>
      </c>
      <c r="J95" s="3" t="s">
        <v>587</v>
      </c>
      <c r="K95" s="2" t="s">
        <v>587</v>
      </c>
      <c r="L95" s="2" t="s">
        <v>1608</v>
      </c>
      <c r="M95" s="2" t="s">
        <v>661</v>
      </c>
      <c r="N95" s="3" t="s">
        <v>667</v>
      </c>
      <c r="O95" s="3" t="s">
        <v>691</v>
      </c>
      <c r="R95" s="3">
        <v>0</v>
      </c>
      <c r="S95" s="3" t="s">
        <v>894</v>
      </c>
      <c r="T95" s="3" t="s">
        <v>386</v>
      </c>
      <c r="U95" s="3" t="s">
        <v>1129</v>
      </c>
      <c r="V95" s="3" t="s">
        <v>1235</v>
      </c>
      <c r="W95" s="3" t="s">
        <v>1388</v>
      </c>
      <c r="X95" s="4">
        <v>0</v>
      </c>
      <c r="Y95" s="4">
        <v>1</v>
      </c>
      <c r="Z95" s="4">
        <v>0</v>
      </c>
      <c r="AA95" s="4">
        <v>0</v>
      </c>
      <c r="AB95" s="4">
        <v>0</v>
      </c>
      <c r="AC95" s="4"/>
      <c r="AD95" s="4"/>
      <c r="AE95" s="4">
        <v>94</v>
      </c>
      <c r="AF95" s="3" t="s">
        <v>277</v>
      </c>
      <c r="AG95" s="3" t="s">
        <v>1555</v>
      </c>
      <c r="AH95" s="2" t="s">
        <v>1797</v>
      </c>
      <c r="AI95" s="3" t="s">
        <v>1663</v>
      </c>
      <c r="AJ95" s="6" t="s">
        <v>1667</v>
      </c>
      <c r="AK95" s="12" t="s">
        <v>1388</v>
      </c>
      <c r="AL95" s="50" t="s">
        <v>2058</v>
      </c>
    </row>
    <row r="96" spans="1:40" ht="17" x14ac:dyDescent="0.15">
      <c r="A96" s="3" t="s">
        <v>97</v>
      </c>
      <c r="B96" s="4">
        <v>0</v>
      </c>
      <c r="C96" s="4">
        <v>0</v>
      </c>
      <c r="D96" s="3" t="s">
        <v>277</v>
      </c>
      <c r="E96" s="3" t="s">
        <v>316</v>
      </c>
      <c r="F96" s="4">
        <v>1766</v>
      </c>
      <c r="G96" s="3" t="s">
        <v>405</v>
      </c>
      <c r="H96" s="4">
        <v>1713</v>
      </c>
      <c r="I96" s="4">
        <v>1782</v>
      </c>
      <c r="J96" s="3" t="s">
        <v>587</v>
      </c>
      <c r="K96" s="2" t="s">
        <v>587</v>
      </c>
      <c r="L96" s="2" t="s">
        <v>1608</v>
      </c>
      <c r="M96" s="2" t="s">
        <v>661</v>
      </c>
      <c r="N96" s="3" t="s">
        <v>699</v>
      </c>
      <c r="O96" s="3" t="s">
        <v>691</v>
      </c>
      <c r="R96" s="3">
        <v>0</v>
      </c>
      <c r="S96" s="26" t="s">
        <v>896</v>
      </c>
      <c r="T96" s="3" t="s">
        <v>386</v>
      </c>
      <c r="U96" s="3" t="s">
        <v>1131</v>
      </c>
      <c r="V96" s="3" t="s">
        <v>1236</v>
      </c>
      <c r="W96" s="3" t="s">
        <v>1390</v>
      </c>
      <c r="X96" s="4">
        <v>0</v>
      </c>
      <c r="Y96" s="4">
        <v>1</v>
      </c>
      <c r="Z96" s="4">
        <v>0</v>
      </c>
      <c r="AA96" s="4">
        <v>0</v>
      </c>
      <c r="AB96" s="4">
        <v>0</v>
      </c>
      <c r="AC96" s="4"/>
      <c r="AD96" s="4"/>
      <c r="AE96" s="4">
        <v>95</v>
      </c>
      <c r="AF96" s="3" t="s">
        <v>277</v>
      </c>
      <c r="AG96" s="3" t="s">
        <v>1555</v>
      </c>
      <c r="AH96" s="2" t="s">
        <v>1797</v>
      </c>
      <c r="AI96" s="3" t="s">
        <v>1663</v>
      </c>
      <c r="AJ96" s="6" t="s">
        <v>1667</v>
      </c>
      <c r="AK96" s="12" t="s">
        <v>1390</v>
      </c>
      <c r="AL96" s="50" t="s">
        <v>1942</v>
      </c>
    </row>
    <row r="97" spans="1:40" ht="17" x14ac:dyDescent="0.15">
      <c r="A97" s="3" t="s">
        <v>98</v>
      </c>
      <c r="B97" s="4">
        <v>0</v>
      </c>
      <c r="C97" s="4">
        <v>0</v>
      </c>
      <c r="D97" s="3" t="s">
        <v>277</v>
      </c>
      <c r="E97" s="3" t="s">
        <v>293</v>
      </c>
      <c r="F97" s="4">
        <v>1763</v>
      </c>
      <c r="G97" s="3" t="s">
        <v>406</v>
      </c>
      <c r="H97" s="4">
        <v>1730</v>
      </c>
      <c r="I97" s="4">
        <v>1763</v>
      </c>
      <c r="J97" s="3" t="s">
        <v>587</v>
      </c>
      <c r="K97" s="2" t="s">
        <v>587</v>
      </c>
      <c r="L97" s="2" t="s">
        <v>1608</v>
      </c>
      <c r="M97" s="2" t="s">
        <v>661</v>
      </c>
      <c r="N97" s="3" t="s">
        <v>651</v>
      </c>
      <c r="O97" s="3" t="s">
        <v>1836</v>
      </c>
      <c r="P97" s="3" t="s">
        <v>691</v>
      </c>
      <c r="R97" s="3">
        <v>1</v>
      </c>
      <c r="S97" s="3" t="s">
        <v>897</v>
      </c>
      <c r="T97" s="3" t="s">
        <v>386</v>
      </c>
      <c r="U97" s="3" t="s">
        <v>1131</v>
      </c>
      <c r="V97" s="3" t="s">
        <v>386</v>
      </c>
      <c r="W97" s="3" t="s">
        <v>1391</v>
      </c>
      <c r="X97" s="4">
        <v>0</v>
      </c>
      <c r="Y97" s="4">
        <v>1</v>
      </c>
      <c r="Z97" s="4">
        <v>0</v>
      </c>
      <c r="AA97" s="4">
        <v>0</v>
      </c>
      <c r="AB97" s="4">
        <v>1</v>
      </c>
      <c r="AC97" s="4"/>
      <c r="AD97" s="4"/>
      <c r="AE97" s="4">
        <v>96</v>
      </c>
      <c r="AF97" s="3" t="s">
        <v>277</v>
      </c>
      <c r="AG97" s="3" t="s">
        <v>1555</v>
      </c>
      <c r="AH97" s="3" t="s">
        <v>1559</v>
      </c>
      <c r="AI97" s="3" t="s">
        <v>1663</v>
      </c>
      <c r="AJ97" s="6" t="s">
        <v>1667</v>
      </c>
      <c r="AK97" s="11" t="s">
        <v>1391</v>
      </c>
      <c r="AL97" s="49" t="s">
        <v>1966</v>
      </c>
    </row>
    <row r="98" spans="1:40" ht="17" x14ac:dyDescent="0.15">
      <c r="A98" s="2" t="s">
        <v>101</v>
      </c>
      <c r="B98" s="4">
        <v>0</v>
      </c>
      <c r="C98" s="4">
        <v>0</v>
      </c>
      <c r="D98" s="3" t="s">
        <v>282</v>
      </c>
      <c r="E98" s="3" t="s">
        <v>348</v>
      </c>
      <c r="F98" s="4">
        <v>1768</v>
      </c>
      <c r="G98" s="2" t="s">
        <v>2151</v>
      </c>
      <c r="H98" s="51" t="s">
        <v>661</v>
      </c>
      <c r="I98" s="51" t="s">
        <v>661</v>
      </c>
      <c r="J98" s="2" t="s">
        <v>1610</v>
      </c>
      <c r="K98" s="2" t="s">
        <v>1611</v>
      </c>
      <c r="L98" s="2" t="s">
        <v>1608</v>
      </c>
      <c r="M98" s="2" t="s">
        <v>1656</v>
      </c>
      <c r="N98" s="3" t="s">
        <v>660</v>
      </c>
      <c r="O98" s="3" t="s">
        <v>691</v>
      </c>
      <c r="R98" s="3">
        <v>0</v>
      </c>
      <c r="S98" s="3" t="s">
        <v>900</v>
      </c>
      <c r="T98" s="3" t="s">
        <v>1057</v>
      </c>
      <c r="U98" s="3" t="s">
        <v>386</v>
      </c>
      <c r="V98" s="3" t="s">
        <v>386</v>
      </c>
      <c r="W98" s="3" t="s">
        <v>1394</v>
      </c>
      <c r="X98" s="4">
        <v>0</v>
      </c>
      <c r="Y98" s="4" t="s">
        <v>661</v>
      </c>
      <c r="Z98" s="4">
        <v>0</v>
      </c>
      <c r="AA98" s="4">
        <v>0</v>
      </c>
      <c r="AB98" s="4">
        <v>0</v>
      </c>
      <c r="AC98" s="4"/>
      <c r="AD98" s="4"/>
      <c r="AE98" s="4">
        <v>97</v>
      </c>
      <c r="AF98" s="3" t="s">
        <v>282</v>
      </c>
      <c r="AG98" s="3" t="s">
        <v>1665</v>
      </c>
      <c r="AH98" s="2" t="s">
        <v>1797</v>
      </c>
      <c r="AI98" s="3" t="s">
        <v>1760</v>
      </c>
      <c r="AJ98" s="6" t="s">
        <v>1696</v>
      </c>
      <c r="AK98" s="11" t="s">
        <v>1394</v>
      </c>
      <c r="AL98" s="44" t="s">
        <v>661</v>
      </c>
    </row>
    <row r="99" spans="1:40" ht="17" x14ac:dyDescent="0.15">
      <c r="A99" s="2" t="s">
        <v>1826</v>
      </c>
      <c r="B99" s="4">
        <v>1</v>
      </c>
      <c r="C99" s="4">
        <v>0</v>
      </c>
      <c r="D99" s="3" t="s">
        <v>278</v>
      </c>
      <c r="E99" s="3" t="s">
        <v>306</v>
      </c>
      <c r="F99" s="4">
        <v>1767</v>
      </c>
      <c r="G99" s="3" t="s">
        <v>1567</v>
      </c>
      <c r="H99" s="4">
        <v>1706</v>
      </c>
      <c r="I99" s="4">
        <v>1780</v>
      </c>
      <c r="J99" s="3" t="s">
        <v>587</v>
      </c>
      <c r="K99" s="2" t="s">
        <v>587</v>
      </c>
      <c r="L99" s="2" t="s">
        <v>1608</v>
      </c>
      <c r="M99" s="2" t="s">
        <v>661</v>
      </c>
      <c r="N99" s="3" t="s">
        <v>701</v>
      </c>
      <c r="O99" s="3" t="s">
        <v>770</v>
      </c>
      <c r="S99" s="3" t="s">
        <v>386</v>
      </c>
      <c r="T99" s="3" t="s">
        <v>386</v>
      </c>
      <c r="U99" s="3" t="s">
        <v>1133</v>
      </c>
      <c r="V99" s="3" t="s">
        <v>1238</v>
      </c>
      <c r="W99" s="3" t="s">
        <v>1395</v>
      </c>
      <c r="X99" s="4">
        <v>1</v>
      </c>
      <c r="Y99" s="4">
        <v>0</v>
      </c>
      <c r="Z99" s="4">
        <v>0</v>
      </c>
      <c r="AA99" s="4">
        <v>0</v>
      </c>
      <c r="AB99" s="4">
        <v>0</v>
      </c>
      <c r="AC99" s="4"/>
      <c r="AD99" s="4"/>
      <c r="AE99" s="4">
        <v>98</v>
      </c>
      <c r="AF99" s="3" t="s">
        <v>278</v>
      </c>
      <c r="AG99" s="3" t="s">
        <v>1557</v>
      </c>
      <c r="AH99" s="2" t="s">
        <v>1797</v>
      </c>
      <c r="AI99" s="3" t="s">
        <v>1663</v>
      </c>
      <c r="AJ99" s="6" t="s">
        <v>1667</v>
      </c>
      <c r="AK99" s="12" t="s">
        <v>1395</v>
      </c>
      <c r="AL99" s="50" t="s">
        <v>1990</v>
      </c>
    </row>
    <row r="100" spans="1:40" ht="17" x14ac:dyDescent="0.15">
      <c r="A100" s="2" t="s">
        <v>1827</v>
      </c>
      <c r="B100" s="4">
        <v>1</v>
      </c>
      <c r="C100" s="4">
        <v>0</v>
      </c>
      <c r="D100" s="3" t="s">
        <v>283</v>
      </c>
      <c r="E100" s="2" t="s">
        <v>1991</v>
      </c>
      <c r="F100" s="4">
        <v>1764</v>
      </c>
      <c r="G100" s="3" t="s">
        <v>1567</v>
      </c>
      <c r="H100" s="4">
        <v>1703</v>
      </c>
      <c r="I100" s="4">
        <v>1765</v>
      </c>
      <c r="J100" s="3" t="s">
        <v>587</v>
      </c>
      <c r="K100" s="2" t="s">
        <v>587</v>
      </c>
      <c r="L100" s="2" t="s">
        <v>1608</v>
      </c>
      <c r="M100" s="2" t="s">
        <v>661</v>
      </c>
      <c r="N100" s="3" t="s">
        <v>691</v>
      </c>
      <c r="O100" s="3" t="s">
        <v>770</v>
      </c>
      <c r="S100" s="3" t="s">
        <v>901</v>
      </c>
      <c r="T100" s="3" t="s">
        <v>386</v>
      </c>
      <c r="U100" s="3" t="s">
        <v>1134</v>
      </c>
      <c r="V100" s="3" t="s">
        <v>386</v>
      </c>
      <c r="W100" s="3" t="s">
        <v>1397</v>
      </c>
      <c r="X100" s="4">
        <v>0</v>
      </c>
      <c r="Y100" s="4">
        <v>1</v>
      </c>
      <c r="Z100" s="4">
        <v>0</v>
      </c>
      <c r="AA100" s="4">
        <v>0</v>
      </c>
      <c r="AB100" s="4">
        <v>0</v>
      </c>
      <c r="AC100" s="4"/>
      <c r="AD100" s="4"/>
      <c r="AE100" s="4">
        <v>99</v>
      </c>
      <c r="AF100" s="3" t="s">
        <v>278</v>
      </c>
      <c r="AG100" s="3" t="s">
        <v>1555</v>
      </c>
      <c r="AH100" s="2" t="s">
        <v>1797</v>
      </c>
      <c r="AI100" s="3" t="s">
        <v>1663</v>
      </c>
      <c r="AJ100" s="6" t="s">
        <v>1667</v>
      </c>
      <c r="AK100" s="19" t="s">
        <v>1397</v>
      </c>
      <c r="AL100" s="50" t="s">
        <v>1992</v>
      </c>
    </row>
    <row r="101" spans="1:40" ht="17" x14ac:dyDescent="0.15">
      <c r="A101" s="2" t="s">
        <v>102</v>
      </c>
      <c r="B101" s="4">
        <v>0</v>
      </c>
      <c r="C101" s="4">
        <v>0</v>
      </c>
      <c r="D101" s="3" t="s">
        <v>283</v>
      </c>
      <c r="E101" s="3" t="s">
        <v>302</v>
      </c>
      <c r="F101" s="4">
        <v>1765</v>
      </c>
      <c r="G101" s="2" t="s">
        <v>403</v>
      </c>
      <c r="H101" s="51" t="s">
        <v>661</v>
      </c>
      <c r="I101" s="51" t="s">
        <v>661</v>
      </c>
      <c r="J101" s="3" t="s">
        <v>587</v>
      </c>
      <c r="K101" s="2" t="s">
        <v>587</v>
      </c>
      <c r="L101" s="2" t="s">
        <v>1608</v>
      </c>
      <c r="M101" s="2" t="s">
        <v>661</v>
      </c>
      <c r="N101" s="3" t="s">
        <v>661</v>
      </c>
      <c r="O101" s="3" t="s">
        <v>1836</v>
      </c>
      <c r="R101" s="3">
        <v>1</v>
      </c>
      <c r="S101" s="3" t="s">
        <v>902</v>
      </c>
      <c r="T101" s="3" t="s">
        <v>386</v>
      </c>
      <c r="U101" s="3" t="s">
        <v>386</v>
      </c>
      <c r="V101" s="3" t="s">
        <v>1239</v>
      </c>
      <c r="W101" s="3" t="s">
        <v>1398</v>
      </c>
      <c r="X101" s="4">
        <v>0</v>
      </c>
      <c r="Y101" s="4">
        <v>1</v>
      </c>
      <c r="Z101" s="4">
        <v>0</v>
      </c>
      <c r="AA101" s="4">
        <v>0</v>
      </c>
      <c r="AB101" s="4">
        <v>0</v>
      </c>
      <c r="AC101" s="4"/>
      <c r="AD101" s="4"/>
      <c r="AE101" s="4">
        <v>100</v>
      </c>
      <c r="AF101" s="3" t="s">
        <v>278</v>
      </c>
      <c r="AG101" s="3" t="s">
        <v>1555</v>
      </c>
      <c r="AH101" s="2" t="s">
        <v>1797</v>
      </c>
      <c r="AI101" s="3" t="s">
        <v>1663</v>
      </c>
      <c r="AJ101" s="6" t="s">
        <v>1697</v>
      </c>
      <c r="AK101" s="19" t="s">
        <v>1398</v>
      </c>
      <c r="AL101" s="50" t="s">
        <v>1878</v>
      </c>
    </row>
    <row r="102" spans="1:40" ht="17" x14ac:dyDescent="0.15">
      <c r="A102" s="2" t="s">
        <v>1828</v>
      </c>
      <c r="B102" s="4">
        <v>0</v>
      </c>
      <c r="C102" s="4">
        <v>0</v>
      </c>
      <c r="D102" s="3" t="s">
        <v>278</v>
      </c>
      <c r="E102" s="3" t="s">
        <v>318</v>
      </c>
      <c r="F102" s="4">
        <v>1767</v>
      </c>
      <c r="G102" s="3" t="s">
        <v>1567</v>
      </c>
      <c r="H102" s="51" t="s">
        <v>661</v>
      </c>
      <c r="I102" s="4">
        <v>1800</v>
      </c>
      <c r="J102" s="3" t="s">
        <v>587</v>
      </c>
      <c r="K102" s="2" t="s">
        <v>587</v>
      </c>
      <c r="L102" s="2" t="s">
        <v>1608</v>
      </c>
      <c r="M102" s="2" t="s">
        <v>661</v>
      </c>
      <c r="N102" s="3" t="s">
        <v>651</v>
      </c>
      <c r="O102" s="3" t="s">
        <v>1836</v>
      </c>
      <c r="P102" s="3" t="s">
        <v>770</v>
      </c>
      <c r="R102" s="3">
        <v>1</v>
      </c>
      <c r="S102" s="3" t="s">
        <v>386</v>
      </c>
      <c r="T102" s="3" t="s">
        <v>386</v>
      </c>
      <c r="U102" s="3" t="s">
        <v>1133</v>
      </c>
      <c r="V102" s="3" t="s">
        <v>386</v>
      </c>
      <c r="W102" s="3" t="s">
        <v>1396</v>
      </c>
      <c r="X102" s="4">
        <v>1</v>
      </c>
      <c r="Y102" s="4">
        <v>0</v>
      </c>
      <c r="Z102" s="4">
        <v>0</v>
      </c>
      <c r="AA102" s="4">
        <v>0</v>
      </c>
      <c r="AB102" s="4">
        <v>0</v>
      </c>
      <c r="AC102" s="4"/>
      <c r="AD102" s="4"/>
      <c r="AE102" s="4">
        <v>101</v>
      </c>
      <c r="AF102" s="3" t="s">
        <v>278</v>
      </c>
      <c r="AG102" s="3" t="s">
        <v>1557</v>
      </c>
      <c r="AH102" s="2" t="s">
        <v>1797</v>
      </c>
      <c r="AI102" s="3" t="s">
        <v>1663</v>
      </c>
      <c r="AJ102" s="6" t="s">
        <v>1667</v>
      </c>
      <c r="AK102" s="12" t="s">
        <v>1753</v>
      </c>
      <c r="AL102" s="50" t="s">
        <v>2004</v>
      </c>
    </row>
    <row r="103" spans="1:40" ht="17" x14ac:dyDescent="0.15">
      <c r="A103" s="3" t="s">
        <v>107</v>
      </c>
      <c r="B103" s="4">
        <v>0</v>
      </c>
      <c r="C103" s="4">
        <v>0</v>
      </c>
      <c r="D103" s="3" t="s">
        <v>277</v>
      </c>
      <c r="E103" s="3" t="s">
        <v>336</v>
      </c>
      <c r="F103" s="4">
        <v>1769</v>
      </c>
      <c r="G103" s="3" t="s">
        <v>409</v>
      </c>
      <c r="H103" s="4">
        <v>1731</v>
      </c>
      <c r="I103" s="4">
        <v>1781</v>
      </c>
      <c r="J103" s="3" t="s">
        <v>587</v>
      </c>
      <c r="K103" s="2" t="s">
        <v>587</v>
      </c>
      <c r="L103" s="2" t="s">
        <v>1608</v>
      </c>
      <c r="M103" s="2"/>
      <c r="N103" s="3" t="s">
        <v>704</v>
      </c>
      <c r="O103" s="3" t="s">
        <v>793</v>
      </c>
      <c r="R103" s="3">
        <v>0</v>
      </c>
      <c r="S103" s="3" t="s">
        <v>907</v>
      </c>
      <c r="T103" s="3" t="s">
        <v>386</v>
      </c>
      <c r="U103" s="3" t="s">
        <v>1135</v>
      </c>
      <c r="V103" s="3" t="s">
        <v>386</v>
      </c>
      <c r="W103" s="3" t="s">
        <v>1403</v>
      </c>
      <c r="X103" s="4">
        <v>0</v>
      </c>
      <c r="Y103" s="4">
        <v>0</v>
      </c>
      <c r="Z103" s="4">
        <v>0</v>
      </c>
      <c r="AA103" s="4">
        <v>0</v>
      </c>
      <c r="AB103" s="4">
        <v>0</v>
      </c>
      <c r="AC103" s="4"/>
      <c r="AD103" s="4"/>
      <c r="AE103" s="4">
        <v>102</v>
      </c>
      <c r="AF103" s="3" t="s">
        <v>277</v>
      </c>
      <c r="AG103" s="3" t="s">
        <v>1743</v>
      </c>
      <c r="AH103" s="2" t="s">
        <v>1797</v>
      </c>
      <c r="AI103" s="3" t="s">
        <v>1663</v>
      </c>
      <c r="AJ103" s="6" t="s">
        <v>1667</v>
      </c>
      <c r="AK103" s="11" t="s">
        <v>1403</v>
      </c>
      <c r="AL103" s="50" t="s">
        <v>1940</v>
      </c>
      <c r="AN103" s="26"/>
    </row>
    <row r="104" spans="1:40" ht="17" x14ac:dyDescent="0.15">
      <c r="A104" s="3" t="s">
        <v>109</v>
      </c>
      <c r="B104" s="4">
        <v>0</v>
      </c>
      <c r="C104" s="4">
        <v>0</v>
      </c>
      <c r="D104" s="3" t="s">
        <v>278</v>
      </c>
      <c r="E104" s="3" t="s">
        <v>306</v>
      </c>
      <c r="F104" s="4">
        <v>1767</v>
      </c>
      <c r="G104" s="3" t="s">
        <v>388</v>
      </c>
      <c r="H104" s="4">
        <v>1745</v>
      </c>
      <c r="I104" s="4">
        <v>1802</v>
      </c>
      <c r="J104" s="3" t="s">
        <v>587</v>
      </c>
      <c r="K104" s="2" t="s">
        <v>587</v>
      </c>
      <c r="L104" s="2" t="s">
        <v>1608</v>
      </c>
      <c r="M104" s="2" t="s">
        <v>661</v>
      </c>
      <c r="N104" s="3" t="s">
        <v>704</v>
      </c>
      <c r="O104" s="3" t="s">
        <v>691</v>
      </c>
      <c r="R104" s="3">
        <v>0</v>
      </c>
      <c r="S104" s="3" t="s">
        <v>909</v>
      </c>
      <c r="T104" s="3" t="s">
        <v>386</v>
      </c>
      <c r="U104" s="3" t="s">
        <v>1135</v>
      </c>
      <c r="V104" s="3" t="s">
        <v>386</v>
      </c>
      <c r="W104" s="3" t="s">
        <v>1405</v>
      </c>
      <c r="X104" s="4">
        <v>0</v>
      </c>
      <c r="Y104" s="4">
        <v>0</v>
      </c>
      <c r="Z104" s="4">
        <v>0</v>
      </c>
      <c r="AA104" s="4">
        <v>0</v>
      </c>
      <c r="AB104" s="4">
        <v>0</v>
      </c>
      <c r="AC104" s="4"/>
      <c r="AD104" s="4"/>
      <c r="AE104" s="4">
        <v>103</v>
      </c>
      <c r="AF104" s="3" t="s">
        <v>278</v>
      </c>
      <c r="AG104" s="3" t="s">
        <v>1743</v>
      </c>
      <c r="AH104" s="2" t="s">
        <v>1797</v>
      </c>
      <c r="AI104" s="3" t="s">
        <v>1663</v>
      </c>
      <c r="AJ104" s="6" t="s">
        <v>1667</v>
      </c>
      <c r="AK104" s="11" t="s">
        <v>1405</v>
      </c>
      <c r="AL104" s="26" t="s">
        <v>661</v>
      </c>
    </row>
    <row r="105" spans="1:40" ht="17" x14ac:dyDescent="0.15">
      <c r="A105" s="3" t="s">
        <v>108</v>
      </c>
      <c r="B105" s="4">
        <v>0</v>
      </c>
      <c r="C105" s="4">
        <v>0</v>
      </c>
      <c r="D105" s="3" t="s">
        <v>277</v>
      </c>
      <c r="E105" s="3" t="s">
        <v>333</v>
      </c>
      <c r="F105" s="4">
        <v>1769</v>
      </c>
      <c r="G105" s="3" t="s">
        <v>410</v>
      </c>
      <c r="H105" s="4">
        <v>1735</v>
      </c>
      <c r="I105" s="4">
        <v>1785</v>
      </c>
      <c r="J105" s="3" t="s">
        <v>587</v>
      </c>
      <c r="K105" s="2" t="s">
        <v>587</v>
      </c>
      <c r="L105" s="2" t="s">
        <v>1608</v>
      </c>
      <c r="M105" s="2" t="s">
        <v>661</v>
      </c>
      <c r="N105" s="3" t="s">
        <v>651</v>
      </c>
      <c r="O105" s="3" t="s">
        <v>1836</v>
      </c>
      <c r="P105" s="3" t="s">
        <v>691</v>
      </c>
      <c r="R105" s="3">
        <v>1</v>
      </c>
      <c r="S105" s="3" t="s">
        <v>908</v>
      </c>
      <c r="T105" s="3" t="s">
        <v>386</v>
      </c>
      <c r="U105" s="3" t="s">
        <v>1135</v>
      </c>
      <c r="V105" s="3" t="s">
        <v>386</v>
      </c>
      <c r="W105" s="3" t="s">
        <v>1404</v>
      </c>
      <c r="X105" s="4">
        <v>0</v>
      </c>
      <c r="Y105" s="4">
        <v>0</v>
      </c>
      <c r="Z105" s="4">
        <v>0</v>
      </c>
      <c r="AA105" s="4">
        <v>0</v>
      </c>
      <c r="AB105" s="4">
        <v>0</v>
      </c>
      <c r="AC105" s="4"/>
      <c r="AD105" s="4"/>
      <c r="AE105" s="4">
        <v>104</v>
      </c>
      <c r="AF105" s="3" t="s">
        <v>277</v>
      </c>
      <c r="AG105" s="3" t="s">
        <v>1743</v>
      </c>
      <c r="AH105" s="2" t="s">
        <v>1797</v>
      </c>
      <c r="AI105" s="3" t="s">
        <v>1663</v>
      </c>
      <c r="AJ105" s="6" t="s">
        <v>1667</v>
      </c>
      <c r="AK105" s="11" t="s">
        <v>1404</v>
      </c>
      <c r="AL105" s="50" t="s">
        <v>1937</v>
      </c>
      <c r="AN105" s="26"/>
    </row>
    <row r="106" spans="1:40" ht="17" x14ac:dyDescent="0.15">
      <c r="A106" s="3" t="s">
        <v>110</v>
      </c>
      <c r="B106" s="4">
        <v>0</v>
      </c>
      <c r="C106" s="4">
        <v>0</v>
      </c>
      <c r="D106" s="3" t="s">
        <v>278</v>
      </c>
      <c r="E106" s="3" t="s">
        <v>306</v>
      </c>
      <c r="F106" s="4">
        <v>1767</v>
      </c>
      <c r="G106" s="3" t="s">
        <v>388</v>
      </c>
      <c r="H106" s="4">
        <v>1745</v>
      </c>
      <c r="I106" s="4">
        <v>1794</v>
      </c>
      <c r="J106" s="3" t="s">
        <v>587</v>
      </c>
      <c r="K106" s="2" t="s">
        <v>587</v>
      </c>
      <c r="L106" s="2" t="s">
        <v>1608</v>
      </c>
      <c r="M106" s="2" t="s">
        <v>661</v>
      </c>
      <c r="N106" s="3" t="s">
        <v>651</v>
      </c>
      <c r="O106" s="3" t="s">
        <v>1836</v>
      </c>
      <c r="P106" s="3" t="s">
        <v>691</v>
      </c>
      <c r="R106" s="3">
        <v>1</v>
      </c>
      <c r="S106" s="3" t="s">
        <v>910</v>
      </c>
      <c r="T106" s="3" t="s">
        <v>386</v>
      </c>
      <c r="U106" s="3" t="s">
        <v>1135</v>
      </c>
      <c r="V106" s="3" t="s">
        <v>386</v>
      </c>
      <c r="W106" s="3" t="s">
        <v>1406</v>
      </c>
      <c r="X106" s="4">
        <v>0</v>
      </c>
      <c r="Y106" s="4">
        <v>0</v>
      </c>
      <c r="Z106" s="4">
        <v>0</v>
      </c>
      <c r="AA106" s="4">
        <v>0</v>
      </c>
      <c r="AB106" s="4">
        <v>0</v>
      </c>
      <c r="AC106" s="4"/>
      <c r="AD106" s="4"/>
      <c r="AE106" s="4">
        <v>105</v>
      </c>
      <c r="AF106" s="3" t="s">
        <v>278</v>
      </c>
      <c r="AG106" s="3" t="s">
        <v>1743</v>
      </c>
      <c r="AH106" s="2" t="s">
        <v>1797</v>
      </c>
      <c r="AI106" s="3" t="s">
        <v>1663</v>
      </c>
      <c r="AJ106" s="6" t="s">
        <v>1669</v>
      </c>
      <c r="AK106" s="11" t="s">
        <v>1406</v>
      </c>
      <c r="AL106" s="50" t="s">
        <v>2059</v>
      </c>
    </row>
    <row r="107" spans="1:40" ht="17" x14ac:dyDescent="0.15">
      <c r="A107" s="3" t="s">
        <v>104</v>
      </c>
      <c r="B107" s="4">
        <v>0</v>
      </c>
      <c r="C107" s="4">
        <v>0</v>
      </c>
      <c r="D107" s="3" t="s">
        <v>277</v>
      </c>
      <c r="E107" s="3" t="s">
        <v>370</v>
      </c>
      <c r="F107" s="4">
        <v>1759</v>
      </c>
      <c r="G107" s="3" t="s">
        <v>388</v>
      </c>
      <c r="H107" s="4">
        <v>1709</v>
      </c>
      <c r="I107" s="4">
        <v>1768</v>
      </c>
      <c r="J107" s="3" t="s">
        <v>587</v>
      </c>
      <c r="K107" s="2" t="s">
        <v>587</v>
      </c>
      <c r="L107" s="2" t="s">
        <v>1608</v>
      </c>
      <c r="M107" s="2" t="s">
        <v>661</v>
      </c>
      <c r="N107" s="3" t="s">
        <v>651</v>
      </c>
      <c r="O107" s="3" t="s">
        <v>1836</v>
      </c>
      <c r="P107" s="3" t="s">
        <v>792</v>
      </c>
      <c r="R107" s="3">
        <v>1</v>
      </c>
      <c r="S107" s="3" t="s">
        <v>904</v>
      </c>
      <c r="T107" s="3" t="s">
        <v>386</v>
      </c>
      <c r="U107" s="3" t="s">
        <v>1135</v>
      </c>
      <c r="V107" s="3" t="s">
        <v>386</v>
      </c>
      <c r="W107" s="3" t="s">
        <v>1400</v>
      </c>
      <c r="X107" s="4">
        <v>0</v>
      </c>
      <c r="Y107" s="4">
        <v>0</v>
      </c>
      <c r="Z107" s="4">
        <v>0</v>
      </c>
      <c r="AA107" s="4">
        <v>0</v>
      </c>
      <c r="AB107" s="4">
        <v>0</v>
      </c>
      <c r="AC107" s="4"/>
      <c r="AD107" s="4"/>
      <c r="AE107" s="4">
        <v>106</v>
      </c>
      <c r="AF107" s="3" t="s">
        <v>277</v>
      </c>
      <c r="AG107" s="3" t="s">
        <v>1743</v>
      </c>
      <c r="AH107" s="2" t="s">
        <v>1797</v>
      </c>
      <c r="AI107" s="3" t="s">
        <v>1663</v>
      </c>
      <c r="AJ107" s="6" t="s">
        <v>1667</v>
      </c>
      <c r="AK107" s="11" t="s">
        <v>1400</v>
      </c>
      <c r="AL107" s="50" t="s">
        <v>2060</v>
      </c>
    </row>
    <row r="108" spans="1:40" ht="17" x14ac:dyDescent="0.15">
      <c r="A108" s="3" t="s">
        <v>106</v>
      </c>
      <c r="B108" s="4">
        <v>0</v>
      </c>
      <c r="C108" s="4">
        <v>0</v>
      </c>
      <c r="D108" s="3" t="s">
        <v>277</v>
      </c>
      <c r="E108" s="3" t="s">
        <v>309</v>
      </c>
      <c r="F108" s="4">
        <v>1758</v>
      </c>
      <c r="G108" s="2" t="s">
        <v>2069</v>
      </c>
      <c r="H108" s="4">
        <v>1706</v>
      </c>
      <c r="I108" s="4">
        <v>1784</v>
      </c>
      <c r="J108" s="3" t="s">
        <v>587</v>
      </c>
      <c r="K108" s="2" t="s">
        <v>587</v>
      </c>
      <c r="L108" s="2" t="s">
        <v>1608</v>
      </c>
      <c r="M108" s="2" t="s">
        <v>661</v>
      </c>
      <c r="N108" s="3" t="s">
        <v>651</v>
      </c>
      <c r="O108" s="3" t="s">
        <v>1836</v>
      </c>
      <c r="P108" s="3" t="s">
        <v>691</v>
      </c>
      <c r="R108" s="3">
        <v>1</v>
      </c>
      <c r="S108" s="3" t="s">
        <v>906</v>
      </c>
      <c r="T108" s="3" t="s">
        <v>386</v>
      </c>
      <c r="U108" s="3" t="s">
        <v>1135</v>
      </c>
      <c r="V108" s="3" t="s">
        <v>386</v>
      </c>
      <c r="W108" s="3" t="s">
        <v>1402</v>
      </c>
      <c r="X108" s="4">
        <v>0</v>
      </c>
      <c r="Y108" s="4">
        <v>0</v>
      </c>
      <c r="Z108" s="4">
        <v>0</v>
      </c>
      <c r="AA108" s="4">
        <v>0</v>
      </c>
      <c r="AB108" s="4">
        <v>0</v>
      </c>
      <c r="AC108" s="4"/>
      <c r="AD108" s="4"/>
      <c r="AE108" s="4">
        <v>107</v>
      </c>
      <c r="AF108" s="3" t="s">
        <v>277</v>
      </c>
      <c r="AG108" s="3" t="s">
        <v>1743</v>
      </c>
      <c r="AH108" s="2" t="s">
        <v>1797</v>
      </c>
      <c r="AI108" s="3" t="s">
        <v>1663</v>
      </c>
      <c r="AJ108" s="6" t="s">
        <v>1667</v>
      </c>
      <c r="AK108" s="11" t="s">
        <v>1402</v>
      </c>
      <c r="AL108" s="50" t="s">
        <v>2103</v>
      </c>
      <c r="AM108" s="26"/>
      <c r="AN108" s="26"/>
    </row>
    <row r="109" spans="1:40" ht="17" x14ac:dyDescent="0.15">
      <c r="A109" s="3" t="s">
        <v>103</v>
      </c>
      <c r="B109" s="4">
        <v>0</v>
      </c>
      <c r="C109" s="4">
        <v>0</v>
      </c>
      <c r="D109" s="3" t="s">
        <v>277</v>
      </c>
      <c r="E109" s="3" t="s">
        <v>350</v>
      </c>
      <c r="F109" s="4">
        <v>1759</v>
      </c>
      <c r="G109" s="3" t="s">
        <v>388</v>
      </c>
      <c r="H109" s="4">
        <v>1707</v>
      </c>
      <c r="I109" s="4">
        <v>1777</v>
      </c>
      <c r="J109" s="3" t="s">
        <v>587</v>
      </c>
      <c r="K109" s="2" t="s">
        <v>587</v>
      </c>
      <c r="L109" s="2" t="s">
        <v>1608</v>
      </c>
      <c r="M109" s="2"/>
      <c r="N109" s="3" t="s">
        <v>702</v>
      </c>
      <c r="O109" s="3" t="s">
        <v>792</v>
      </c>
      <c r="R109" s="3">
        <v>0</v>
      </c>
      <c r="S109" s="3" t="s">
        <v>903</v>
      </c>
      <c r="T109" s="3" t="s">
        <v>386</v>
      </c>
      <c r="U109" s="3" t="s">
        <v>1135</v>
      </c>
      <c r="V109" s="3" t="s">
        <v>386</v>
      </c>
      <c r="W109" s="3" t="s">
        <v>1399</v>
      </c>
      <c r="X109" s="4">
        <v>0</v>
      </c>
      <c r="Y109" s="4">
        <v>0</v>
      </c>
      <c r="Z109" s="4">
        <v>0</v>
      </c>
      <c r="AA109" s="4">
        <v>0</v>
      </c>
      <c r="AB109" s="4">
        <v>0</v>
      </c>
      <c r="AC109" s="4"/>
      <c r="AD109" s="4"/>
      <c r="AE109" s="4">
        <v>108</v>
      </c>
      <c r="AF109" s="3" t="s">
        <v>277</v>
      </c>
      <c r="AG109" s="3" t="s">
        <v>1743</v>
      </c>
      <c r="AH109" s="2" t="s">
        <v>1797</v>
      </c>
      <c r="AI109" s="3" t="s">
        <v>1663</v>
      </c>
      <c r="AJ109" s="6" t="s">
        <v>1667</v>
      </c>
      <c r="AK109" s="11" t="s">
        <v>1399</v>
      </c>
      <c r="AL109" s="26" t="s">
        <v>661</v>
      </c>
      <c r="AN109" s="8"/>
    </row>
    <row r="110" spans="1:40" ht="17" x14ac:dyDescent="0.15">
      <c r="A110" s="3" t="s">
        <v>105</v>
      </c>
      <c r="B110" s="4">
        <v>0</v>
      </c>
      <c r="C110" s="4">
        <v>0</v>
      </c>
      <c r="D110" s="3" t="s">
        <v>277</v>
      </c>
      <c r="E110" s="3" t="s">
        <v>315</v>
      </c>
      <c r="F110" s="4">
        <v>1758</v>
      </c>
      <c r="G110" s="3" t="s">
        <v>408</v>
      </c>
      <c r="H110" s="4">
        <v>1705</v>
      </c>
      <c r="I110" s="4">
        <v>1765</v>
      </c>
      <c r="J110" s="3" t="s">
        <v>587</v>
      </c>
      <c r="K110" s="2" t="s">
        <v>587</v>
      </c>
      <c r="L110" s="2" t="s">
        <v>1608</v>
      </c>
      <c r="M110" s="2" t="s">
        <v>661</v>
      </c>
      <c r="N110" s="3" t="s">
        <v>703</v>
      </c>
      <c r="O110" s="3" t="s">
        <v>691</v>
      </c>
      <c r="R110" s="3">
        <v>0</v>
      </c>
      <c r="S110" s="3" t="s">
        <v>905</v>
      </c>
      <c r="T110" s="3" t="s">
        <v>386</v>
      </c>
      <c r="U110" s="3" t="s">
        <v>1135</v>
      </c>
      <c r="V110" s="3" t="s">
        <v>386</v>
      </c>
      <c r="W110" s="3" t="s">
        <v>1401</v>
      </c>
      <c r="X110" s="4">
        <v>0</v>
      </c>
      <c r="Y110" s="4">
        <v>0</v>
      </c>
      <c r="Z110" s="4">
        <v>0</v>
      </c>
      <c r="AA110" s="4">
        <v>0</v>
      </c>
      <c r="AB110" s="4">
        <v>0</v>
      </c>
      <c r="AC110" s="4"/>
      <c r="AD110" s="4"/>
      <c r="AE110" s="4">
        <v>109</v>
      </c>
      <c r="AF110" s="3" t="s">
        <v>277</v>
      </c>
      <c r="AG110" s="3" t="s">
        <v>1743</v>
      </c>
      <c r="AH110" s="2" t="s">
        <v>1797</v>
      </c>
      <c r="AI110" s="3" t="s">
        <v>1663</v>
      </c>
      <c r="AJ110" s="6" t="s">
        <v>1667</v>
      </c>
      <c r="AK110" s="11" t="s">
        <v>1401</v>
      </c>
      <c r="AL110" s="50" t="s">
        <v>1936</v>
      </c>
    </row>
    <row r="111" spans="1:40" ht="34" x14ac:dyDescent="0.15">
      <c r="A111" s="2" t="s">
        <v>111</v>
      </c>
      <c r="B111" s="4">
        <v>0</v>
      </c>
      <c r="C111" s="4">
        <v>0</v>
      </c>
      <c r="D111" s="3" t="s">
        <v>278</v>
      </c>
      <c r="E111" s="3" t="s">
        <v>315</v>
      </c>
      <c r="F111" s="4">
        <v>1758</v>
      </c>
      <c r="G111" s="2" t="s">
        <v>403</v>
      </c>
      <c r="H111" s="4">
        <v>1693</v>
      </c>
      <c r="I111" s="4">
        <v>1773</v>
      </c>
      <c r="J111" s="3" t="s">
        <v>587</v>
      </c>
      <c r="K111" s="2" t="s">
        <v>587</v>
      </c>
      <c r="L111" s="2" t="s">
        <v>1608</v>
      </c>
      <c r="M111" s="2" t="s">
        <v>661</v>
      </c>
      <c r="N111" s="3" t="s">
        <v>704</v>
      </c>
      <c r="O111" s="3" t="s">
        <v>691</v>
      </c>
      <c r="S111" s="3" t="s">
        <v>911</v>
      </c>
      <c r="T111" s="3" t="s">
        <v>386</v>
      </c>
      <c r="U111" s="3" t="s">
        <v>1133</v>
      </c>
      <c r="V111" s="3" t="s">
        <v>1240</v>
      </c>
      <c r="W111" s="3" t="s">
        <v>1407</v>
      </c>
      <c r="X111" s="4">
        <v>1</v>
      </c>
      <c r="Y111" s="4">
        <v>1</v>
      </c>
      <c r="Z111" s="4">
        <v>1</v>
      </c>
      <c r="AA111" s="4">
        <v>0</v>
      </c>
      <c r="AB111" s="4">
        <v>0</v>
      </c>
      <c r="AC111" s="4"/>
      <c r="AD111" s="4"/>
      <c r="AE111" s="4">
        <v>110</v>
      </c>
      <c r="AF111" s="3" t="s">
        <v>278</v>
      </c>
      <c r="AG111" s="3" t="s">
        <v>1557</v>
      </c>
      <c r="AH111" s="2" t="s">
        <v>1797</v>
      </c>
      <c r="AI111" s="3" t="s">
        <v>1663</v>
      </c>
      <c r="AJ111" s="6" t="s">
        <v>1667</v>
      </c>
      <c r="AK111" s="12" t="s">
        <v>1407</v>
      </c>
      <c r="AL111" s="50" t="s">
        <v>1972</v>
      </c>
      <c r="AN111" s="26"/>
    </row>
    <row r="112" spans="1:40" ht="17" x14ac:dyDescent="0.15">
      <c r="A112" s="3" t="s">
        <v>36</v>
      </c>
      <c r="B112" s="4">
        <v>0</v>
      </c>
      <c r="C112" s="4">
        <v>0</v>
      </c>
      <c r="D112" s="3" t="s">
        <v>277</v>
      </c>
      <c r="E112" s="3" t="s">
        <v>298</v>
      </c>
      <c r="F112" s="4">
        <v>1764</v>
      </c>
      <c r="G112" s="3" t="s">
        <v>2062</v>
      </c>
      <c r="H112" s="4">
        <v>1725</v>
      </c>
      <c r="I112" s="4">
        <v>1799</v>
      </c>
      <c r="J112" s="3" t="s">
        <v>587</v>
      </c>
      <c r="K112" s="2" t="s">
        <v>587</v>
      </c>
      <c r="L112" s="2" t="s">
        <v>1608</v>
      </c>
      <c r="M112" s="2" t="s">
        <v>661</v>
      </c>
      <c r="N112" s="3" t="s">
        <v>668</v>
      </c>
      <c r="O112" s="3" t="s">
        <v>775</v>
      </c>
      <c r="R112" s="3">
        <v>0</v>
      </c>
      <c r="S112" s="3" t="s">
        <v>844</v>
      </c>
      <c r="T112" s="3" t="s">
        <v>386</v>
      </c>
      <c r="U112" s="3" t="s">
        <v>386</v>
      </c>
      <c r="V112" s="3" t="s">
        <v>1208</v>
      </c>
      <c r="W112" s="3" t="s">
        <v>1333</v>
      </c>
      <c r="X112" s="4">
        <v>1</v>
      </c>
      <c r="Y112" s="4"/>
      <c r="Z112" s="4">
        <v>1</v>
      </c>
      <c r="AA112" s="4">
        <v>0</v>
      </c>
      <c r="AB112" s="4">
        <v>0</v>
      </c>
      <c r="AC112" s="4"/>
      <c r="AD112" s="4"/>
      <c r="AE112" s="4">
        <v>111</v>
      </c>
      <c r="AF112" s="3" t="s">
        <v>277</v>
      </c>
      <c r="AG112" s="3" t="s">
        <v>1557</v>
      </c>
      <c r="AH112" s="2" t="s">
        <v>1797</v>
      </c>
      <c r="AI112" s="2" t="s">
        <v>1663</v>
      </c>
      <c r="AJ112" s="6" t="s">
        <v>2167</v>
      </c>
      <c r="AK112" s="12" t="s">
        <v>1333</v>
      </c>
      <c r="AL112" s="49" t="s">
        <v>2063</v>
      </c>
    </row>
    <row r="113" spans="1:38" ht="17" x14ac:dyDescent="0.15">
      <c r="A113" s="3" t="s">
        <v>37</v>
      </c>
      <c r="B113" s="4">
        <v>0</v>
      </c>
      <c r="C113" s="4">
        <v>0</v>
      </c>
      <c r="D113" s="3" t="s">
        <v>277</v>
      </c>
      <c r="E113" s="3" t="s">
        <v>320</v>
      </c>
      <c r="F113" s="4">
        <v>1766</v>
      </c>
      <c r="G113" s="3" t="s">
        <v>405</v>
      </c>
      <c r="H113" s="4">
        <v>1722</v>
      </c>
      <c r="I113" s="4" t="s">
        <v>661</v>
      </c>
      <c r="J113" s="3" t="s">
        <v>587</v>
      </c>
      <c r="K113" s="2" t="s">
        <v>587</v>
      </c>
      <c r="L113" s="2" t="s">
        <v>1608</v>
      </c>
      <c r="M113" s="2" t="s">
        <v>661</v>
      </c>
      <c r="N113" s="3" t="s">
        <v>1836</v>
      </c>
      <c r="O113" s="3" t="s">
        <v>1836</v>
      </c>
      <c r="P113" s="3" t="s">
        <v>1583</v>
      </c>
      <c r="R113" s="3">
        <v>1</v>
      </c>
      <c r="S113" s="3" t="s">
        <v>845</v>
      </c>
      <c r="T113" s="3" t="s">
        <v>386</v>
      </c>
      <c r="U113" s="3" t="s">
        <v>386</v>
      </c>
      <c r="V113" s="3" t="s">
        <v>386</v>
      </c>
      <c r="W113" s="3" t="s">
        <v>1334</v>
      </c>
      <c r="X113" s="4">
        <v>1</v>
      </c>
      <c r="Y113" s="4">
        <v>1</v>
      </c>
      <c r="Z113" s="4">
        <v>1</v>
      </c>
      <c r="AA113" s="4">
        <v>0</v>
      </c>
      <c r="AB113" s="4">
        <v>0</v>
      </c>
      <c r="AC113" s="4"/>
      <c r="AD113" s="4"/>
      <c r="AE113" s="4">
        <v>112</v>
      </c>
      <c r="AF113" s="3" t="s">
        <v>277</v>
      </c>
      <c r="AG113" s="3" t="s">
        <v>1557</v>
      </c>
      <c r="AH113" s="2" t="s">
        <v>1797</v>
      </c>
      <c r="AI113" s="2" t="s">
        <v>1663</v>
      </c>
      <c r="AJ113" s="6" t="s">
        <v>2168</v>
      </c>
      <c r="AK113" s="12" t="s">
        <v>1334</v>
      </c>
      <c r="AL113" s="50" t="s">
        <v>2061</v>
      </c>
    </row>
    <row r="114" spans="1:38" ht="17" x14ac:dyDescent="0.15">
      <c r="A114" s="3" t="s">
        <v>120</v>
      </c>
      <c r="B114" s="4">
        <v>1</v>
      </c>
      <c r="C114" s="4">
        <v>0</v>
      </c>
      <c r="D114" s="3" t="s">
        <v>277</v>
      </c>
      <c r="E114" s="3" t="s">
        <v>302</v>
      </c>
      <c r="F114" s="4">
        <v>1765</v>
      </c>
      <c r="G114" s="3" t="s">
        <v>1567</v>
      </c>
      <c r="H114" s="4">
        <v>1737</v>
      </c>
      <c r="I114" s="4">
        <v>1793</v>
      </c>
      <c r="J114" s="3" t="s">
        <v>587</v>
      </c>
      <c r="K114" s="2" t="s">
        <v>587</v>
      </c>
      <c r="L114" s="2" t="s">
        <v>1608</v>
      </c>
      <c r="M114" s="2" t="s">
        <v>661</v>
      </c>
      <c r="N114" s="3" t="s">
        <v>1596</v>
      </c>
      <c r="O114" s="3" t="s">
        <v>691</v>
      </c>
      <c r="R114" s="26">
        <v>0</v>
      </c>
      <c r="S114" s="3" t="s">
        <v>919</v>
      </c>
      <c r="T114" s="3" t="s">
        <v>386</v>
      </c>
      <c r="U114" s="3" t="s">
        <v>386</v>
      </c>
      <c r="V114" s="3" t="s">
        <v>1246</v>
      </c>
      <c r="W114" s="3" t="s">
        <v>1415</v>
      </c>
      <c r="X114" s="4">
        <v>1</v>
      </c>
      <c r="Y114" s="4">
        <v>1</v>
      </c>
      <c r="Z114" s="4">
        <v>0</v>
      </c>
      <c r="AA114" s="4">
        <v>0</v>
      </c>
      <c r="AB114" s="4">
        <v>0</v>
      </c>
      <c r="AC114" s="4">
        <v>1</v>
      </c>
      <c r="AD114" s="4"/>
      <c r="AE114" s="4">
        <v>113</v>
      </c>
      <c r="AF114" s="3" t="s">
        <v>277</v>
      </c>
      <c r="AG114" s="3" t="s">
        <v>1557</v>
      </c>
      <c r="AH114" s="2" t="s">
        <v>1797</v>
      </c>
      <c r="AI114" s="3" t="s">
        <v>1663</v>
      </c>
      <c r="AJ114" s="6" t="s">
        <v>1667</v>
      </c>
      <c r="AK114" s="12" t="s">
        <v>1415</v>
      </c>
      <c r="AL114" s="50" t="s">
        <v>2005</v>
      </c>
    </row>
    <row r="115" spans="1:38" ht="17" x14ac:dyDescent="0.15">
      <c r="A115" s="3" t="s">
        <v>121</v>
      </c>
      <c r="B115" s="4">
        <v>1</v>
      </c>
      <c r="C115" s="4">
        <v>0</v>
      </c>
      <c r="D115" s="3" t="s">
        <v>277</v>
      </c>
      <c r="E115" s="3" t="s">
        <v>299</v>
      </c>
      <c r="F115" s="4">
        <v>1771</v>
      </c>
      <c r="G115" s="3" t="s">
        <v>406</v>
      </c>
      <c r="H115" s="4">
        <v>1737</v>
      </c>
      <c r="I115" s="4">
        <v>1793</v>
      </c>
      <c r="J115" s="3" t="s">
        <v>587</v>
      </c>
      <c r="K115" s="2" t="s">
        <v>587</v>
      </c>
      <c r="L115" s="2" t="s">
        <v>1608</v>
      </c>
      <c r="M115" s="2" t="s">
        <v>661</v>
      </c>
      <c r="N115" s="3" t="s">
        <v>1596</v>
      </c>
      <c r="O115" s="3" t="s">
        <v>691</v>
      </c>
      <c r="R115" s="3">
        <v>0</v>
      </c>
      <c r="S115" s="3" t="s">
        <v>919</v>
      </c>
      <c r="T115" s="3" t="s">
        <v>386</v>
      </c>
      <c r="U115" s="3" t="s">
        <v>386</v>
      </c>
      <c r="V115" s="3" t="s">
        <v>1246</v>
      </c>
      <c r="W115" s="3" t="s">
        <v>1415</v>
      </c>
      <c r="X115" s="4">
        <v>1</v>
      </c>
      <c r="Y115" s="4">
        <v>1</v>
      </c>
      <c r="Z115" s="4">
        <v>0</v>
      </c>
      <c r="AA115" s="4">
        <v>0</v>
      </c>
      <c r="AB115" s="4">
        <v>0</v>
      </c>
      <c r="AC115" s="4">
        <v>1</v>
      </c>
      <c r="AD115" s="4"/>
      <c r="AE115" s="4">
        <v>114</v>
      </c>
      <c r="AF115" s="3" t="s">
        <v>277</v>
      </c>
      <c r="AG115" s="3" t="s">
        <v>1557</v>
      </c>
      <c r="AH115" s="2" t="s">
        <v>1797</v>
      </c>
      <c r="AI115" s="3" t="s">
        <v>1663</v>
      </c>
      <c r="AJ115" s="6" t="s">
        <v>1667</v>
      </c>
      <c r="AK115" s="12" t="s">
        <v>1679</v>
      </c>
      <c r="AL115" s="50" t="s">
        <v>2064</v>
      </c>
    </row>
    <row r="116" spans="1:38" ht="17" x14ac:dyDescent="0.15">
      <c r="A116" s="3" t="s">
        <v>122</v>
      </c>
      <c r="B116" s="4">
        <v>1</v>
      </c>
      <c r="C116" s="4">
        <v>0</v>
      </c>
      <c r="D116" s="3" t="s">
        <v>277</v>
      </c>
      <c r="E116" s="3" t="s">
        <v>299</v>
      </c>
      <c r="F116" s="4">
        <v>1771</v>
      </c>
      <c r="G116" s="3" t="s">
        <v>388</v>
      </c>
      <c r="H116" s="4">
        <v>1737</v>
      </c>
      <c r="I116" s="4">
        <v>1793</v>
      </c>
      <c r="J116" s="3" t="s">
        <v>587</v>
      </c>
      <c r="K116" s="2" t="s">
        <v>587</v>
      </c>
      <c r="L116" s="2" t="s">
        <v>1608</v>
      </c>
      <c r="M116" s="2" t="s">
        <v>661</v>
      </c>
      <c r="N116" s="3" t="s">
        <v>1596</v>
      </c>
      <c r="O116" s="3" t="s">
        <v>691</v>
      </c>
      <c r="R116" s="3">
        <v>0</v>
      </c>
      <c r="S116" s="3" t="s">
        <v>919</v>
      </c>
      <c r="T116" s="3" t="s">
        <v>386</v>
      </c>
      <c r="U116" s="3" t="s">
        <v>386</v>
      </c>
      <c r="V116" s="3" t="s">
        <v>1246</v>
      </c>
      <c r="W116" s="3" t="s">
        <v>1415</v>
      </c>
      <c r="X116" s="4">
        <v>1</v>
      </c>
      <c r="Y116" s="4">
        <v>1</v>
      </c>
      <c r="Z116" s="4">
        <v>0</v>
      </c>
      <c r="AA116" s="4">
        <v>0</v>
      </c>
      <c r="AB116" s="4">
        <v>0</v>
      </c>
      <c r="AC116" s="4"/>
      <c r="AD116" s="4"/>
      <c r="AE116" s="4">
        <v>115</v>
      </c>
      <c r="AF116" s="3" t="s">
        <v>277</v>
      </c>
      <c r="AG116" s="3" t="s">
        <v>1557</v>
      </c>
      <c r="AH116" s="2" t="s">
        <v>1797</v>
      </c>
      <c r="AI116" s="3" t="s">
        <v>1663</v>
      </c>
      <c r="AJ116" s="6" t="s">
        <v>1667</v>
      </c>
      <c r="AK116" s="12" t="s">
        <v>1679</v>
      </c>
      <c r="AL116" s="50" t="s">
        <v>2065</v>
      </c>
    </row>
    <row r="117" spans="1:38" ht="17" x14ac:dyDescent="0.15">
      <c r="A117" s="2" t="s">
        <v>124</v>
      </c>
      <c r="B117" s="4">
        <v>1</v>
      </c>
      <c r="C117" s="4">
        <v>0</v>
      </c>
      <c r="D117" s="3" t="s">
        <v>282</v>
      </c>
      <c r="E117" s="3" t="s">
        <v>353</v>
      </c>
      <c r="F117" s="4">
        <v>1758</v>
      </c>
      <c r="G117" s="2" t="s">
        <v>1879</v>
      </c>
      <c r="H117" s="4">
        <v>1703</v>
      </c>
      <c r="I117" s="4">
        <v>1764</v>
      </c>
      <c r="J117" s="3" t="s">
        <v>587</v>
      </c>
      <c r="K117" s="2" t="s">
        <v>587</v>
      </c>
      <c r="L117" s="2" t="s">
        <v>1608</v>
      </c>
      <c r="M117" s="2" t="s">
        <v>661</v>
      </c>
      <c r="N117" s="3" t="s">
        <v>709</v>
      </c>
      <c r="O117" s="3" t="s">
        <v>691</v>
      </c>
      <c r="R117" s="3">
        <v>0</v>
      </c>
      <c r="S117" s="3" t="s">
        <v>921</v>
      </c>
      <c r="T117" s="3" t="s">
        <v>386</v>
      </c>
      <c r="U117" s="3" t="s">
        <v>1139</v>
      </c>
      <c r="V117" s="3" t="s">
        <v>1247</v>
      </c>
      <c r="W117" s="3" t="s">
        <v>1417</v>
      </c>
      <c r="X117" s="4">
        <v>1</v>
      </c>
      <c r="Y117" s="4">
        <v>1</v>
      </c>
      <c r="Z117" s="4">
        <v>0</v>
      </c>
      <c r="AA117" s="4">
        <v>0</v>
      </c>
      <c r="AB117" s="4">
        <v>0</v>
      </c>
      <c r="AC117" s="4"/>
      <c r="AD117" s="4"/>
      <c r="AE117" s="4">
        <v>116</v>
      </c>
      <c r="AF117" s="3" t="s">
        <v>282</v>
      </c>
      <c r="AG117" s="3" t="s">
        <v>1557</v>
      </c>
      <c r="AH117" s="2" t="s">
        <v>1797</v>
      </c>
      <c r="AI117" s="3" t="s">
        <v>1663</v>
      </c>
      <c r="AJ117" s="6" t="s">
        <v>1698</v>
      </c>
      <c r="AK117" s="12" t="s">
        <v>1417</v>
      </c>
      <c r="AL117" s="50" t="s">
        <v>1880</v>
      </c>
    </row>
    <row r="118" spans="1:38" ht="17" x14ac:dyDescent="0.15">
      <c r="A118" s="3" t="s">
        <v>125</v>
      </c>
      <c r="B118" s="4">
        <v>1</v>
      </c>
      <c r="C118" s="4">
        <v>0</v>
      </c>
      <c r="D118" s="3" t="s">
        <v>277</v>
      </c>
      <c r="E118" s="3" t="s">
        <v>354</v>
      </c>
      <c r="F118" s="4">
        <v>1765</v>
      </c>
      <c r="G118" s="3" t="s">
        <v>1564</v>
      </c>
      <c r="H118" s="4">
        <v>1703</v>
      </c>
      <c r="I118" s="4">
        <v>1764</v>
      </c>
      <c r="J118" s="3" t="s">
        <v>587</v>
      </c>
      <c r="K118" s="2" t="s">
        <v>587</v>
      </c>
      <c r="L118" s="2" t="s">
        <v>1608</v>
      </c>
      <c r="M118" s="2" t="s">
        <v>661</v>
      </c>
      <c r="N118" s="3" t="s">
        <v>709</v>
      </c>
      <c r="O118" s="3" t="s">
        <v>691</v>
      </c>
      <c r="R118" s="3">
        <v>0</v>
      </c>
      <c r="S118" s="3" t="s">
        <v>921</v>
      </c>
      <c r="T118" s="3" t="s">
        <v>386</v>
      </c>
      <c r="U118" s="3" t="s">
        <v>1139</v>
      </c>
      <c r="V118" s="3" t="s">
        <v>1247</v>
      </c>
      <c r="W118" s="3" t="s">
        <v>1417</v>
      </c>
      <c r="X118" s="4">
        <v>1</v>
      </c>
      <c r="Y118" s="4">
        <v>1</v>
      </c>
      <c r="Z118" s="4">
        <v>0</v>
      </c>
      <c r="AA118" s="4">
        <v>0</v>
      </c>
      <c r="AB118" s="4">
        <v>0</v>
      </c>
      <c r="AC118" s="4"/>
      <c r="AD118" s="4"/>
      <c r="AE118" s="4">
        <v>117</v>
      </c>
      <c r="AF118" s="3" t="s">
        <v>277</v>
      </c>
      <c r="AG118" s="3" t="s">
        <v>1557</v>
      </c>
      <c r="AH118" s="2" t="s">
        <v>1797</v>
      </c>
      <c r="AI118" s="3" t="s">
        <v>1663</v>
      </c>
      <c r="AJ118" s="6" t="s">
        <v>1667</v>
      </c>
      <c r="AK118" s="12" t="s">
        <v>1679</v>
      </c>
      <c r="AL118" s="50" t="s">
        <v>1951</v>
      </c>
    </row>
    <row r="119" spans="1:38" ht="17" x14ac:dyDescent="0.15">
      <c r="A119" s="3" t="s">
        <v>126</v>
      </c>
      <c r="B119" s="4">
        <v>1</v>
      </c>
      <c r="C119" s="4">
        <v>0</v>
      </c>
      <c r="D119" s="3" t="s">
        <v>285</v>
      </c>
      <c r="E119" s="3" t="s">
        <v>309</v>
      </c>
      <c r="F119" s="4">
        <v>1758</v>
      </c>
      <c r="G119" s="3" t="s">
        <v>388</v>
      </c>
      <c r="H119" s="4">
        <v>1703</v>
      </c>
      <c r="I119" s="4">
        <v>1764</v>
      </c>
      <c r="J119" s="3" t="s">
        <v>587</v>
      </c>
      <c r="K119" s="2" t="s">
        <v>587</v>
      </c>
      <c r="L119" s="2" t="s">
        <v>1608</v>
      </c>
      <c r="M119" s="2" t="s">
        <v>661</v>
      </c>
      <c r="N119" s="3" t="s">
        <v>709</v>
      </c>
      <c r="O119" s="3" t="s">
        <v>691</v>
      </c>
      <c r="R119" s="3">
        <v>0</v>
      </c>
      <c r="S119" s="3" t="s">
        <v>921</v>
      </c>
      <c r="T119" s="3" t="s">
        <v>386</v>
      </c>
      <c r="U119" s="3" t="s">
        <v>1139</v>
      </c>
      <c r="V119" s="3" t="s">
        <v>1247</v>
      </c>
      <c r="W119" s="3" t="s">
        <v>1417</v>
      </c>
      <c r="X119" s="4">
        <v>1</v>
      </c>
      <c r="Y119" s="4">
        <v>1</v>
      </c>
      <c r="Z119" s="4">
        <v>0</v>
      </c>
      <c r="AA119" s="4">
        <v>0</v>
      </c>
      <c r="AB119" s="4">
        <v>0</v>
      </c>
      <c r="AC119" s="4"/>
      <c r="AD119" s="4"/>
      <c r="AE119" s="4">
        <v>118</v>
      </c>
      <c r="AF119" s="3" t="s">
        <v>278</v>
      </c>
      <c r="AG119" s="3" t="s">
        <v>1557</v>
      </c>
      <c r="AH119" s="2" t="s">
        <v>1797</v>
      </c>
      <c r="AI119" s="3" t="s">
        <v>1663</v>
      </c>
      <c r="AJ119" s="6" t="s">
        <v>1667</v>
      </c>
      <c r="AK119" s="12" t="s">
        <v>1679</v>
      </c>
      <c r="AL119" s="26" t="s">
        <v>661</v>
      </c>
    </row>
    <row r="120" spans="1:38" ht="17" x14ac:dyDescent="0.15">
      <c r="A120" s="3" t="s">
        <v>127</v>
      </c>
      <c r="B120" s="4">
        <v>0</v>
      </c>
      <c r="C120" s="4">
        <v>0</v>
      </c>
      <c r="D120" s="3" t="s">
        <v>278</v>
      </c>
      <c r="E120" s="3" t="s">
        <v>355</v>
      </c>
      <c r="F120" s="4">
        <v>1765</v>
      </c>
      <c r="G120" s="3" t="s">
        <v>1567</v>
      </c>
      <c r="H120" s="4">
        <v>1741</v>
      </c>
      <c r="I120" s="4">
        <v>1812</v>
      </c>
      <c r="J120" s="3" t="s">
        <v>617</v>
      </c>
      <c r="K120" s="2" t="s">
        <v>1614</v>
      </c>
      <c r="L120" s="2" t="s">
        <v>1608</v>
      </c>
      <c r="M120" s="2" t="s">
        <v>661</v>
      </c>
      <c r="N120" s="3" t="s">
        <v>651</v>
      </c>
      <c r="O120" s="3" t="s">
        <v>1836</v>
      </c>
      <c r="R120" s="3">
        <v>1</v>
      </c>
      <c r="S120" s="3" t="s">
        <v>922</v>
      </c>
      <c r="T120" s="3" t="s">
        <v>386</v>
      </c>
      <c r="U120" s="3" t="s">
        <v>1140</v>
      </c>
      <c r="V120" s="3" t="s">
        <v>1248</v>
      </c>
      <c r="W120" s="3" t="s">
        <v>1418</v>
      </c>
      <c r="X120" s="4">
        <v>0</v>
      </c>
      <c r="Y120" s="4">
        <v>0</v>
      </c>
      <c r="Z120" s="4">
        <v>0</v>
      </c>
      <c r="AA120" s="4">
        <v>0</v>
      </c>
      <c r="AB120" s="4"/>
      <c r="AC120" s="4"/>
      <c r="AD120" s="4"/>
      <c r="AE120" s="4">
        <v>119</v>
      </c>
      <c r="AF120" s="3" t="s">
        <v>278</v>
      </c>
      <c r="AG120" s="3" t="s">
        <v>1743</v>
      </c>
      <c r="AH120" s="2" t="s">
        <v>1797</v>
      </c>
      <c r="AI120" s="3" t="s">
        <v>1663</v>
      </c>
      <c r="AJ120" s="6" t="s">
        <v>1667</v>
      </c>
      <c r="AK120" s="11" t="s">
        <v>1418</v>
      </c>
      <c r="AL120" s="50" t="s">
        <v>2006</v>
      </c>
    </row>
    <row r="121" spans="1:38" ht="17" x14ac:dyDescent="0.15">
      <c r="A121" s="3" t="s">
        <v>132</v>
      </c>
      <c r="B121" s="4">
        <v>0</v>
      </c>
      <c r="C121" s="4">
        <v>0</v>
      </c>
      <c r="D121" s="3" t="s">
        <v>277</v>
      </c>
      <c r="E121" s="3" t="s">
        <v>305</v>
      </c>
      <c r="F121" s="4">
        <v>1772</v>
      </c>
      <c r="G121" s="3" t="s">
        <v>2017</v>
      </c>
      <c r="H121" s="4">
        <v>1727</v>
      </c>
      <c r="I121" s="4">
        <v>1794</v>
      </c>
      <c r="J121" s="3" t="s">
        <v>618</v>
      </c>
      <c r="K121" s="3" t="s">
        <v>587</v>
      </c>
      <c r="L121" s="2" t="s">
        <v>1608</v>
      </c>
      <c r="M121" s="2" t="s">
        <v>1654</v>
      </c>
      <c r="N121" s="3" t="s">
        <v>710</v>
      </c>
      <c r="O121" s="3" t="s">
        <v>691</v>
      </c>
      <c r="R121" s="3">
        <v>0</v>
      </c>
      <c r="S121" s="3" t="s">
        <v>927</v>
      </c>
      <c r="T121" s="3" t="s">
        <v>1063</v>
      </c>
      <c r="U121" s="3" t="s">
        <v>1143</v>
      </c>
      <c r="V121" s="3" t="s">
        <v>386</v>
      </c>
      <c r="W121" s="3" t="s">
        <v>1423</v>
      </c>
      <c r="X121" s="4">
        <v>0</v>
      </c>
      <c r="Y121" s="4">
        <v>0</v>
      </c>
      <c r="Z121" s="4">
        <v>0</v>
      </c>
      <c r="AA121" s="4">
        <v>0</v>
      </c>
      <c r="AB121" s="4">
        <v>0</v>
      </c>
      <c r="AC121" s="4"/>
      <c r="AD121" s="4"/>
      <c r="AE121" s="4">
        <v>120</v>
      </c>
      <c r="AF121" s="3" t="s">
        <v>277</v>
      </c>
      <c r="AG121" s="3" t="s">
        <v>1743</v>
      </c>
      <c r="AH121" s="2" t="s">
        <v>1797</v>
      </c>
      <c r="AI121" s="3" t="s">
        <v>1663</v>
      </c>
      <c r="AJ121" s="6" t="s">
        <v>1669</v>
      </c>
      <c r="AK121" s="11" t="s">
        <v>1423</v>
      </c>
      <c r="AL121" s="50" t="s">
        <v>2018</v>
      </c>
    </row>
    <row r="122" spans="1:38" ht="34" x14ac:dyDescent="0.15">
      <c r="A122" s="3" t="s">
        <v>129</v>
      </c>
      <c r="B122" s="4">
        <v>0</v>
      </c>
      <c r="C122" s="4">
        <v>0</v>
      </c>
      <c r="D122" s="3" t="s">
        <v>277</v>
      </c>
      <c r="E122" s="3" t="s">
        <v>296</v>
      </c>
      <c r="F122" s="4">
        <v>1770</v>
      </c>
      <c r="G122" s="3" t="s">
        <v>1918</v>
      </c>
      <c r="H122" s="4">
        <v>1703</v>
      </c>
      <c r="I122" s="4">
        <v>1777</v>
      </c>
      <c r="J122" s="3" t="s">
        <v>587</v>
      </c>
      <c r="K122" s="2" t="s">
        <v>587</v>
      </c>
      <c r="L122" s="2" t="s">
        <v>1608</v>
      </c>
      <c r="M122" s="2" t="s">
        <v>661</v>
      </c>
      <c r="N122" s="3" t="s">
        <v>703</v>
      </c>
      <c r="O122" s="3" t="s">
        <v>691</v>
      </c>
      <c r="R122" s="3">
        <v>0</v>
      </c>
      <c r="S122" s="3" t="s">
        <v>924</v>
      </c>
      <c r="T122" s="3" t="s">
        <v>386</v>
      </c>
      <c r="U122" s="3" t="s">
        <v>1142</v>
      </c>
      <c r="V122" s="3" t="s">
        <v>1249</v>
      </c>
      <c r="W122" s="3" t="s">
        <v>1420</v>
      </c>
      <c r="X122" s="4" t="s">
        <v>661</v>
      </c>
      <c r="Y122" s="4" t="s">
        <v>661</v>
      </c>
      <c r="Z122" s="4" t="s">
        <v>661</v>
      </c>
      <c r="AA122" s="4">
        <v>0</v>
      </c>
      <c r="AB122" s="4">
        <v>0</v>
      </c>
      <c r="AC122" s="4"/>
      <c r="AD122" s="4"/>
      <c r="AE122" s="4">
        <v>121</v>
      </c>
      <c r="AF122" s="3" t="s">
        <v>277</v>
      </c>
      <c r="AG122" s="3" t="s">
        <v>1758</v>
      </c>
      <c r="AH122" s="2" t="s">
        <v>1797</v>
      </c>
      <c r="AI122" s="3" t="s">
        <v>1663</v>
      </c>
      <c r="AJ122" s="9" t="s">
        <v>1821</v>
      </c>
      <c r="AK122" s="11" t="s">
        <v>1764</v>
      </c>
      <c r="AL122" s="50" t="s">
        <v>2027</v>
      </c>
    </row>
    <row r="123" spans="1:38" ht="17" x14ac:dyDescent="0.15">
      <c r="A123" s="3" t="s">
        <v>130</v>
      </c>
      <c r="B123" s="4">
        <v>0</v>
      </c>
      <c r="C123" s="4">
        <v>0</v>
      </c>
      <c r="D123" s="3" t="s">
        <v>277</v>
      </c>
      <c r="E123" s="3" t="s">
        <v>305</v>
      </c>
      <c r="F123" s="4">
        <v>1772</v>
      </c>
      <c r="G123" s="2" t="s">
        <v>2131</v>
      </c>
      <c r="H123" s="4">
        <v>1745</v>
      </c>
      <c r="I123" s="4">
        <v>1823</v>
      </c>
      <c r="J123" s="3" t="s">
        <v>587</v>
      </c>
      <c r="K123" s="2" t="s">
        <v>587</v>
      </c>
      <c r="L123" s="2" t="s">
        <v>1608</v>
      </c>
      <c r="M123" s="2" t="s">
        <v>661</v>
      </c>
      <c r="N123" s="3" t="s">
        <v>704</v>
      </c>
      <c r="O123" s="3" t="s">
        <v>691</v>
      </c>
      <c r="R123" s="3">
        <v>0</v>
      </c>
      <c r="S123" s="3" t="s">
        <v>925</v>
      </c>
      <c r="T123" s="3" t="s">
        <v>386</v>
      </c>
      <c r="U123" s="3" t="s">
        <v>1142</v>
      </c>
      <c r="V123" s="3" t="s">
        <v>386</v>
      </c>
      <c r="W123" s="3" t="s">
        <v>1421</v>
      </c>
      <c r="X123" s="4">
        <v>0</v>
      </c>
      <c r="Y123" s="4">
        <v>0</v>
      </c>
      <c r="Z123" s="4">
        <v>0</v>
      </c>
      <c r="AA123" s="4">
        <v>0</v>
      </c>
      <c r="AB123" s="4">
        <v>0</v>
      </c>
      <c r="AC123" s="4"/>
      <c r="AD123" s="4"/>
      <c r="AE123" s="4">
        <v>122</v>
      </c>
      <c r="AF123" s="3" t="s">
        <v>277</v>
      </c>
      <c r="AG123" s="3" t="s">
        <v>1743</v>
      </c>
      <c r="AH123" s="2" t="s">
        <v>1797</v>
      </c>
      <c r="AI123" s="3" t="s">
        <v>1663</v>
      </c>
      <c r="AJ123" s="6" t="s">
        <v>1699</v>
      </c>
      <c r="AK123" s="11" t="s">
        <v>1765</v>
      </c>
      <c r="AL123" s="50" t="s">
        <v>2132</v>
      </c>
    </row>
    <row r="124" spans="1:38" ht="17" x14ac:dyDescent="0.15">
      <c r="A124" s="2" t="s">
        <v>133</v>
      </c>
      <c r="B124" s="4">
        <v>0</v>
      </c>
      <c r="C124" s="4">
        <v>0</v>
      </c>
      <c r="D124" s="3" t="s">
        <v>283</v>
      </c>
      <c r="E124" s="3" t="s">
        <v>314</v>
      </c>
      <c r="F124" s="4">
        <v>1770</v>
      </c>
      <c r="G124" s="2" t="s">
        <v>1566</v>
      </c>
      <c r="H124" s="4">
        <v>1736</v>
      </c>
      <c r="I124" s="4">
        <v>1822</v>
      </c>
      <c r="J124" s="3" t="s">
        <v>618</v>
      </c>
      <c r="K124" s="3" t="s">
        <v>587</v>
      </c>
      <c r="L124" s="2" t="s">
        <v>1608</v>
      </c>
      <c r="M124" s="2" t="s">
        <v>1654</v>
      </c>
      <c r="N124" s="3" t="s">
        <v>386</v>
      </c>
      <c r="O124" s="3" t="s">
        <v>1836</v>
      </c>
      <c r="P124" s="3" t="s">
        <v>691</v>
      </c>
      <c r="R124" s="3">
        <v>1</v>
      </c>
      <c r="S124" s="26" t="s">
        <v>928</v>
      </c>
      <c r="T124" s="3" t="s">
        <v>1063</v>
      </c>
      <c r="U124" s="3" t="s">
        <v>1143</v>
      </c>
      <c r="V124" s="3" t="s">
        <v>386</v>
      </c>
      <c r="W124" s="3" t="s">
        <v>1424</v>
      </c>
      <c r="X124" s="4">
        <v>0</v>
      </c>
      <c r="Y124" s="4">
        <v>0</v>
      </c>
      <c r="Z124" s="4">
        <v>0</v>
      </c>
      <c r="AA124" s="4">
        <v>0</v>
      </c>
      <c r="AB124" s="4">
        <v>0</v>
      </c>
      <c r="AC124" s="4"/>
      <c r="AD124" s="4"/>
      <c r="AE124" s="4">
        <v>123</v>
      </c>
      <c r="AF124" s="3" t="s">
        <v>278</v>
      </c>
      <c r="AG124" s="3" t="s">
        <v>1743</v>
      </c>
      <c r="AH124" s="2" t="s">
        <v>1797</v>
      </c>
      <c r="AI124" s="3" t="s">
        <v>1663</v>
      </c>
      <c r="AJ124" s="6" t="s">
        <v>1669</v>
      </c>
      <c r="AK124" s="11" t="s">
        <v>1424</v>
      </c>
      <c r="AL124" s="50" t="s">
        <v>1881</v>
      </c>
    </row>
    <row r="125" spans="1:38" ht="17" x14ac:dyDescent="0.15">
      <c r="A125" s="3" t="s">
        <v>131</v>
      </c>
      <c r="B125" s="4">
        <v>0</v>
      </c>
      <c r="C125" s="4">
        <v>0</v>
      </c>
      <c r="D125" s="3" t="s">
        <v>277</v>
      </c>
      <c r="E125" s="2" t="s">
        <v>337</v>
      </c>
      <c r="F125" s="4">
        <v>1772</v>
      </c>
      <c r="G125" s="2" t="s">
        <v>1984</v>
      </c>
      <c r="H125" s="4">
        <v>1746</v>
      </c>
      <c r="I125" s="4">
        <v>1822</v>
      </c>
      <c r="J125" s="3" t="s">
        <v>587</v>
      </c>
      <c r="K125" s="2" t="s">
        <v>587</v>
      </c>
      <c r="L125" s="2" t="s">
        <v>1608</v>
      </c>
      <c r="M125" s="2" t="s">
        <v>661</v>
      </c>
      <c r="N125" s="3" t="s">
        <v>651</v>
      </c>
      <c r="O125" s="3" t="s">
        <v>1836</v>
      </c>
      <c r="R125" s="3">
        <v>1</v>
      </c>
      <c r="S125" s="3" t="s">
        <v>926</v>
      </c>
      <c r="T125" s="3" t="s">
        <v>386</v>
      </c>
      <c r="U125" s="3" t="s">
        <v>1142</v>
      </c>
      <c r="V125" s="3" t="s">
        <v>386</v>
      </c>
      <c r="W125" s="3" t="s">
        <v>1422</v>
      </c>
      <c r="X125" s="4">
        <v>0</v>
      </c>
      <c r="Y125" s="4">
        <v>0</v>
      </c>
      <c r="Z125" s="4">
        <v>0</v>
      </c>
      <c r="AA125" s="4">
        <v>0</v>
      </c>
      <c r="AB125" s="4">
        <v>0</v>
      </c>
      <c r="AC125" s="4"/>
      <c r="AD125" s="4"/>
      <c r="AE125" s="4">
        <v>124</v>
      </c>
      <c r="AF125" s="3" t="s">
        <v>277</v>
      </c>
      <c r="AG125" s="3" t="s">
        <v>1743</v>
      </c>
      <c r="AH125" s="2" t="s">
        <v>1797</v>
      </c>
      <c r="AI125" s="3" t="s">
        <v>1663</v>
      </c>
      <c r="AJ125" s="6" t="s">
        <v>1700</v>
      </c>
      <c r="AK125" s="11" t="s">
        <v>1766</v>
      </c>
      <c r="AL125" s="49" t="s">
        <v>2130</v>
      </c>
    </row>
    <row r="126" spans="1:38" ht="17" x14ac:dyDescent="0.15">
      <c r="A126" s="3" t="s">
        <v>134</v>
      </c>
      <c r="B126" s="4">
        <v>0</v>
      </c>
      <c r="C126" s="4">
        <v>0</v>
      </c>
      <c r="D126" s="3" t="s">
        <v>278</v>
      </c>
      <c r="E126" s="3" t="s">
        <v>2066</v>
      </c>
      <c r="F126" s="4">
        <v>1768</v>
      </c>
      <c r="G126" s="3" t="s">
        <v>1561</v>
      </c>
      <c r="H126" s="4">
        <v>1737</v>
      </c>
      <c r="I126" s="4">
        <v>1828</v>
      </c>
      <c r="J126" s="3" t="s">
        <v>587</v>
      </c>
      <c r="K126" s="2" t="s">
        <v>587</v>
      </c>
      <c r="L126" s="2" t="s">
        <v>1608</v>
      </c>
      <c r="M126" s="2" t="s">
        <v>661</v>
      </c>
      <c r="N126" s="3" t="s">
        <v>711</v>
      </c>
      <c r="O126" s="3" t="s">
        <v>770</v>
      </c>
      <c r="R126" s="3">
        <v>0</v>
      </c>
      <c r="S126" s="3" t="s">
        <v>929</v>
      </c>
      <c r="T126" s="3" t="s">
        <v>386</v>
      </c>
      <c r="U126" s="3" t="s">
        <v>1144</v>
      </c>
      <c r="V126" s="3" t="s">
        <v>386</v>
      </c>
      <c r="W126" s="3" t="s">
        <v>1425</v>
      </c>
      <c r="X126" s="4" t="s">
        <v>661</v>
      </c>
      <c r="Y126" s="4" t="s">
        <v>661</v>
      </c>
      <c r="Z126" s="4" t="s">
        <v>661</v>
      </c>
      <c r="AA126" s="4" t="s">
        <v>661</v>
      </c>
      <c r="AB126" s="4" t="s">
        <v>661</v>
      </c>
      <c r="AC126" s="4"/>
      <c r="AD126" s="4"/>
      <c r="AE126" s="4">
        <v>125</v>
      </c>
      <c r="AF126" s="3" t="s">
        <v>278</v>
      </c>
      <c r="AG126" s="3" t="s">
        <v>1665</v>
      </c>
      <c r="AH126" s="2" t="s">
        <v>1797</v>
      </c>
      <c r="AI126" s="3" t="s">
        <v>1663</v>
      </c>
      <c r="AJ126" s="6" t="s">
        <v>1667</v>
      </c>
      <c r="AK126" s="11" t="s">
        <v>1754</v>
      </c>
      <c r="AL126" s="50" t="s">
        <v>2067</v>
      </c>
    </row>
    <row r="127" spans="1:38" ht="17" x14ac:dyDescent="0.15">
      <c r="A127" s="2" t="s">
        <v>135</v>
      </c>
      <c r="B127" s="4">
        <v>0</v>
      </c>
      <c r="C127" s="4">
        <v>0</v>
      </c>
      <c r="D127" s="3" t="s">
        <v>278</v>
      </c>
      <c r="E127" s="3" t="s">
        <v>296</v>
      </c>
      <c r="F127" s="4">
        <v>1770</v>
      </c>
      <c r="G127" s="3" t="s">
        <v>1561</v>
      </c>
      <c r="H127" s="4">
        <v>1739</v>
      </c>
      <c r="I127" s="4">
        <v>1822</v>
      </c>
      <c r="J127" s="3" t="s">
        <v>587</v>
      </c>
      <c r="K127" s="2" t="s">
        <v>587</v>
      </c>
      <c r="L127" s="2" t="s">
        <v>1608</v>
      </c>
      <c r="M127" s="2" t="s">
        <v>661</v>
      </c>
      <c r="N127" s="3" t="s">
        <v>651</v>
      </c>
      <c r="O127" s="3" t="s">
        <v>1836</v>
      </c>
      <c r="P127" s="3" t="s">
        <v>770</v>
      </c>
      <c r="R127" s="3">
        <v>1</v>
      </c>
      <c r="S127" s="3" t="s">
        <v>930</v>
      </c>
      <c r="T127" s="3" t="s">
        <v>386</v>
      </c>
      <c r="U127" s="3" t="s">
        <v>1145</v>
      </c>
      <c r="V127" s="3" t="s">
        <v>386</v>
      </c>
      <c r="W127" s="3" t="s">
        <v>1426</v>
      </c>
      <c r="X127" s="4">
        <v>0</v>
      </c>
      <c r="Y127" s="4">
        <v>0</v>
      </c>
      <c r="Z127" s="4">
        <v>0</v>
      </c>
      <c r="AA127" s="4">
        <v>0</v>
      </c>
      <c r="AB127" s="4">
        <v>0</v>
      </c>
      <c r="AC127" s="4"/>
      <c r="AD127" s="4"/>
      <c r="AE127" s="4">
        <v>126</v>
      </c>
      <c r="AF127" s="3" t="s">
        <v>278</v>
      </c>
      <c r="AG127" s="3" t="s">
        <v>1743</v>
      </c>
      <c r="AH127" s="2" t="s">
        <v>1797</v>
      </c>
      <c r="AI127" s="3" t="s">
        <v>1663</v>
      </c>
      <c r="AJ127" s="6" t="s">
        <v>1667</v>
      </c>
      <c r="AK127" s="11" t="s">
        <v>1426</v>
      </c>
      <c r="AL127" s="50" t="s">
        <v>1928</v>
      </c>
    </row>
    <row r="128" spans="1:38" ht="17" x14ac:dyDescent="0.15">
      <c r="A128" s="3" t="s">
        <v>136</v>
      </c>
      <c r="B128" s="4">
        <v>0</v>
      </c>
      <c r="C128" s="4">
        <v>0</v>
      </c>
      <c r="D128" s="3" t="s">
        <v>277</v>
      </c>
      <c r="E128" s="3" t="s">
        <v>298</v>
      </c>
      <c r="F128" s="4">
        <v>1764</v>
      </c>
      <c r="G128" s="3" t="s">
        <v>1984</v>
      </c>
      <c r="H128" s="4">
        <v>1696</v>
      </c>
      <c r="I128" s="4">
        <v>1765</v>
      </c>
      <c r="J128" s="3" t="s">
        <v>587</v>
      </c>
      <c r="K128" s="2" t="s">
        <v>587</v>
      </c>
      <c r="L128" s="2" t="s">
        <v>1608</v>
      </c>
      <c r="M128" s="2" t="s">
        <v>661</v>
      </c>
      <c r="N128" s="3" t="s">
        <v>651</v>
      </c>
      <c r="O128" s="3" t="s">
        <v>1836</v>
      </c>
      <c r="R128" s="3">
        <v>1</v>
      </c>
      <c r="S128" s="3" t="s">
        <v>931</v>
      </c>
      <c r="T128" s="3" t="s">
        <v>386</v>
      </c>
      <c r="U128" s="3" t="s">
        <v>1144</v>
      </c>
      <c r="V128" s="3" t="s">
        <v>386</v>
      </c>
      <c r="W128" s="3" t="s">
        <v>1427</v>
      </c>
      <c r="X128" s="4">
        <v>0</v>
      </c>
      <c r="Y128" s="4">
        <v>0</v>
      </c>
      <c r="Z128" s="4">
        <v>0</v>
      </c>
      <c r="AA128" s="4">
        <v>0</v>
      </c>
      <c r="AB128" s="4">
        <v>0</v>
      </c>
      <c r="AC128" s="4"/>
      <c r="AD128" s="4"/>
      <c r="AE128" s="4">
        <v>127</v>
      </c>
      <c r="AF128" s="3" t="s">
        <v>277</v>
      </c>
      <c r="AG128" s="3" t="s">
        <v>1743</v>
      </c>
      <c r="AH128" s="2" t="s">
        <v>1797</v>
      </c>
      <c r="AI128" s="3" t="s">
        <v>1663</v>
      </c>
      <c r="AJ128" s="6" t="s">
        <v>1667</v>
      </c>
      <c r="AK128" s="11" t="s">
        <v>1427</v>
      </c>
      <c r="AL128" s="50" t="s">
        <v>2068</v>
      </c>
    </row>
    <row r="129" spans="1:257" ht="17" x14ac:dyDescent="0.15">
      <c r="A129" s="3" t="s">
        <v>137</v>
      </c>
      <c r="B129" s="4">
        <v>0</v>
      </c>
      <c r="C129" s="4">
        <v>0</v>
      </c>
      <c r="D129" s="3" t="s">
        <v>277</v>
      </c>
      <c r="E129" s="2" t="s">
        <v>1953</v>
      </c>
      <c r="F129" s="4">
        <v>1766</v>
      </c>
      <c r="G129" s="3" t="s">
        <v>1564</v>
      </c>
      <c r="H129" s="4">
        <v>1659</v>
      </c>
      <c r="I129" s="4">
        <v>1731</v>
      </c>
      <c r="J129" s="2" t="s">
        <v>661</v>
      </c>
      <c r="K129" s="2" t="s">
        <v>1656</v>
      </c>
      <c r="L129" s="2" t="s">
        <v>661</v>
      </c>
      <c r="M129" s="2" t="s">
        <v>661</v>
      </c>
      <c r="N129" s="3" t="s">
        <v>1660</v>
      </c>
      <c r="O129" s="3" t="s">
        <v>691</v>
      </c>
      <c r="R129" s="3">
        <v>0</v>
      </c>
      <c r="S129" s="42" t="s">
        <v>1661</v>
      </c>
      <c r="T129" s="3" t="s">
        <v>386</v>
      </c>
      <c r="U129" s="3" t="s">
        <v>386</v>
      </c>
      <c r="V129" s="3" t="s">
        <v>386</v>
      </c>
      <c r="W129" s="3" t="s">
        <v>1428</v>
      </c>
      <c r="X129" s="4">
        <v>0</v>
      </c>
      <c r="Y129" s="4">
        <v>0</v>
      </c>
      <c r="Z129" s="4">
        <v>0</v>
      </c>
      <c r="AA129" s="4">
        <v>0</v>
      </c>
      <c r="AB129" s="4">
        <v>0</v>
      </c>
      <c r="AC129" s="4"/>
      <c r="AD129" s="4"/>
      <c r="AE129" s="4">
        <v>128</v>
      </c>
      <c r="AF129" s="3" t="s">
        <v>277</v>
      </c>
      <c r="AG129" s="3" t="s">
        <v>1743</v>
      </c>
      <c r="AH129" s="2" t="s">
        <v>1797</v>
      </c>
      <c r="AI129" s="3" t="s">
        <v>1663</v>
      </c>
      <c r="AJ129" s="6" t="s">
        <v>1667</v>
      </c>
      <c r="AK129" s="11" t="s">
        <v>1428</v>
      </c>
      <c r="AL129" s="50" t="s">
        <v>1952</v>
      </c>
    </row>
    <row r="130" spans="1:257" s="45" customFormat="1" ht="17" x14ac:dyDescent="0.15">
      <c r="A130" s="3" t="s">
        <v>55</v>
      </c>
      <c r="B130" s="4">
        <v>0</v>
      </c>
      <c r="C130" s="4">
        <v>0</v>
      </c>
      <c r="D130" s="3" t="s">
        <v>277</v>
      </c>
      <c r="E130" s="3" t="s">
        <v>302</v>
      </c>
      <c r="F130" s="4">
        <v>1765</v>
      </c>
      <c r="G130" s="3" t="s">
        <v>2069</v>
      </c>
      <c r="H130" s="4">
        <v>1760</v>
      </c>
      <c r="I130" s="4">
        <v>1827</v>
      </c>
      <c r="J130" s="3" t="s">
        <v>606</v>
      </c>
      <c r="K130" s="2" t="s">
        <v>1612</v>
      </c>
      <c r="L130" s="2" t="s">
        <v>1613</v>
      </c>
      <c r="M130" s="2" t="s">
        <v>661</v>
      </c>
      <c r="N130" s="3" t="s">
        <v>678</v>
      </c>
      <c r="O130" s="3" t="s">
        <v>780</v>
      </c>
      <c r="P130" s="3"/>
      <c r="Q130" s="3"/>
      <c r="R130" s="3">
        <v>0</v>
      </c>
      <c r="S130" s="8" t="s">
        <v>862</v>
      </c>
      <c r="T130" s="3" t="s">
        <v>386</v>
      </c>
      <c r="U130" s="3" t="s">
        <v>1112</v>
      </c>
      <c r="V130" s="3" t="s">
        <v>1220</v>
      </c>
      <c r="W130" s="3" t="s">
        <v>1351</v>
      </c>
      <c r="X130" s="4">
        <v>0</v>
      </c>
      <c r="Y130" s="4">
        <v>1</v>
      </c>
      <c r="Z130" s="4">
        <v>0</v>
      </c>
      <c r="AA130" s="4">
        <v>0</v>
      </c>
      <c r="AB130" s="4">
        <v>0</v>
      </c>
      <c r="AC130" s="4"/>
      <c r="AD130" s="4"/>
      <c r="AE130" s="4">
        <v>129</v>
      </c>
      <c r="AF130" s="3" t="s">
        <v>277</v>
      </c>
      <c r="AG130" s="3" t="s">
        <v>1555</v>
      </c>
      <c r="AH130" s="2" t="s">
        <v>1797</v>
      </c>
      <c r="AI130" s="3" t="s">
        <v>1663</v>
      </c>
      <c r="AJ130" s="6" t="s">
        <v>1667</v>
      </c>
      <c r="AK130" s="12" t="s">
        <v>1351</v>
      </c>
      <c r="AL130" s="49" t="s">
        <v>2102</v>
      </c>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c r="IK130" s="3"/>
      <c r="IL130" s="3"/>
      <c r="IM130" s="3"/>
      <c r="IN130" s="3"/>
      <c r="IO130" s="3"/>
      <c r="IP130" s="3"/>
      <c r="IQ130" s="3"/>
      <c r="IR130" s="3"/>
      <c r="IS130" s="3"/>
      <c r="IT130" s="3"/>
      <c r="IU130" s="3"/>
      <c r="IV130" s="3"/>
      <c r="IW130" s="3"/>
    </row>
    <row r="131" spans="1:257" ht="17" x14ac:dyDescent="0.15">
      <c r="A131" s="3" t="s">
        <v>138</v>
      </c>
      <c r="B131" s="4">
        <v>0</v>
      </c>
      <c r="C131" s="4">
        <v>0</v>
      </c>
      <c r="D131" s="3" t="s">
        <v>277</v>
      </c>
      <c r="E131" s="3" t="s">
        <v>300</v>
      </c>
      <c r="F131" s="4">
        <v>1760</v>
      </c>
      <c r="G131" s="3" t="s">
        <v>1564</v>
      </c>
      <c r="H131" s="4">
        <v>1689</v>
      </c>
      <c r="I131" s="4">
        <v>1769</v>
      </c>
      <c r="J131" s="3" t="s">
        <v>600</v>
      </c>
      <c r="K131" s="3" t="s">
        <v>600</v>
      </c>
      <c r="L131" s="2" t="s">
        <v>1608</v>
      </c>
      <c r="M131" s="2"/>
      <c r="N131" s="3" t="s">
        <v>712</v>
      </c>
      <c r="O131" s="3" t="s">
        <v>795</v>
      </c>
      <c r="R131" s="3">
        <v>0</v>
      </c>
      <c r="S131" s="3" t="s">
        <v>932</v>
      </c>
      <c r="T131" s="3" t="s">
        <v>386</v>
      </c>
      <c r="U131" s="3" t="s">
        <v>1112</v>
      </c>
      <c r="V131" s="3" t="s">
        <v>1250</v>
      </c>
      <c r="W131" s="3" t="s">
        <v>1429</v>
      </c>
      <c r="X131" s="4">
        <v>1</v>
      </c>
      <c r="Y131" s="4">
        <v>0</v>
      </c>
      <c r="Z131" s="4">
        <v>0</v>
      </c>
      <c r="AA131" s="4">
        <v>0</v>
      </c>
      <c r="AB131" s="4">
        <v>0</v>
      </c>
      <c r="AC131" s="4">
        <v>1</v>
      </c>
      <c r="AD131" s="4"/>
      <c r="AE131" s="4">
        <v>130</v>
      </c>
      <c r="AF131" s="3" t="s">
        <v>277</v>
      </c>
      <c r="AG131" s="3" t="s">
        <v>1557</v>
      </c>
      <c r="AH131" s="2" t="s">
        <v>1797</v>
      </c>
      <c r="AI131" s="3" t="s">
        <v>1663</v>
      </c>
      <c r="AJ131" s="6" t="s">
        <v>1667</v>
      </c>
      <c r="AK131" s="12" t="s">
        <v>1429</v>
      </c>
      <c r="AL131" s="50" t="s">
        <v>1954</v>
      </c>
    </row>
    <row r="132" spans="1:257" ht="17" x14ac:dyDescent="0.15">
      <c r="A132" s="3" t="s">
        <v>142</v>
      </c>
      <c r="B132" s="4">
        <v>0</v>
      </c>
      <c r="C132" s="4">
        <v>0</v>
      </c>
      <c r="D132" s="3" t="s">
        <v>277</v>
      </c>
      <c r="E132" s="3" t="s">
        <v>293</v>
      </c>
      <c r="F132" s="4">
        <v>1763</v>
      </c>
      <c r="G132" s="3" t="s">
        <v>2070</v>
      </c>
      <c r="H132" s="4">
        <v>1746</v>
      </c>
      <c r="I132" s="4">
        <v>1826</v>
      </c>
      <c r="J132" s="3" t="s">
        <v>613</v>
      </c>
      <c r="K132" s="2" t="s">
        <v>1620</v>
      </c>
      <c r="L132" s="2" t="s">
        <v>1608</v>
      </c>
      <c r="M132" s="2" t="s">
        <v>661</v>
      </c>
      <c r="N132" s="3" t="s">
        <v>658</v>
      </c>
      <c r="O132" s="2" t="s">
        <v>755</v>
      </c>
      <c r="R132" s="3">
        <v>1</v>
      </c>
      <c r="S132" s="3" t="s">
        <v>935</v>
      </c>
      <c r="T132" s="3" t="s">
        <v>386</v>
      </c>
      <c r="U132" s="3" t="s">
        <v>1146</v>
      </c>
      <c r="V132" s="3" t="s">
        <v>386</v>
      </c>
      <c r="W132" s="3" t="s">
        <v>1432</v>
      </c>
      <c r="X132" s="4">
        <v>1</v>
      </c>
      <c r="Y132" s="4">
        <v>1</v>
      </c>
      <c r="Z132" s="4">
        <v>0</v>
      </c>
      <c r="AA132" s="4">
        <v>0</v>
      </c>
      <c r="AB132" s="4">
        <v>0</v>
      </c>
      <c r="AC132" s="4"/>
      <c r="AD132" s="4"/>
      <c r="AE132" s="4">
        <v>131</v>
      </c>
      <c r="AF132" s="3" t="s">
        <v>277</v>
      </c>
      <c r="AG132" s="3" t="s">
        <v>1557</v>
      </c>
      <c r="AH132" s="2" t="s">
        <v>1797</v>
      </c>
      <c r="AI132" s="10" t="s">
        <v>1663</v>
      </c>
      <c r="AJ132" s="6" t="s">
        <v>1667</v>
      </c>
      <c r="AK132" s="12" t="s">
        <v>1432</v>
      </c>
      <c r="AL132" s="50" t="s">
        <v>2071</v>
      </c>
    </row>
    <row r="133" spans="1:257" ht="17" x14ac:dyDescent="0.15">
      <c r="A133" s="3" t="s">
        <v>143</v>
      </c>
      <c r="B133" s="4">
        <v>0</v>
      </c>
      <c r="C133" s="4">
        <v>0</v>
      </c>
      <c r="D133" s="3" t="s">
        <v>277</v>
      </c>
      <c r="E133" s="3" t="s">
        <v>358</v>
      </c>
      <c r="F133" s="4">
        <v>1770</v>
      </c>
      <c r="G133" s="3" t="s">
        <v>1863</v>
      </c>
      <c r="H133" s="4">
        <v>1743</v>
      </c>
      <c r="I133" s="4">
        <v>1812</v>
      </c>
      <c r="J133" s="3" t="s">
        <v>613</v>
      </c>
      <c r="K133" s="2" t="s">
        <v>1620</v>
      </c>
      <c r="L133" s="2" t="s">
        <v>1608</v>
      </c>
      <c r="M133" s="2"/>
      <c r="N133" s="3" t="s">
        <v>704</v>
      </c>
      <c r="O133" s="3" t="s">
        <v>691</v>
      </c>
      <c r="R133" s="3">
        <v>0</v>
      </c>
      <c r="S133" s="3" t="s">
        <v>936</v>
      </c>
      <c r="T133" s="3" t="s">
        <v>386</v>
      </c>
      <c r="U133" s="3" t="s">
        <v>1147</v>
      </c>
      <c r="V133" s="3" t="s">
        <v>1252</v>
      </c>
      <c r="W133" s="3" t="s">
        <v>1433</v>
      </c>
      <c r="X133" s="4">
        <v>0</v>
      </c>
      <c r="Y133" s="4">
        <v>1</v>
      </c>
      <c r="Z133" s="4">
        <v>0</v>
      </c>
      <c r="AA133" s="4">
        <v>0</v>
      </c>
      <c r="AB133" s="4">
        <v>0</v>
      </c>
      <c r="AC133" s="4"/>
      <c r="AD133" s="4"/>
      <c r="AE133" s="4">
        <v>132</v>
      </c>
      <c r="AF133" s="3" t="s">
        <v>277</v>
      </c>
      <c r="AG133" s="3" t="s">
        <v>1555</v>
      </c>
      <c r="AH133" s="2" t="s">
        <v>1797</v>
      </c>
      <c r="AI133" s="10" t="s">
        <v>1663</v>
      </c>
      <c r="AJ133" s="6" t="s">
        <v>1701</v>
      </c>
      <c r="AK133" s="12" t="s">
        <v>1433</v>
      </c>
      <c r="AL133" s="50" t="s">
        <v>2072</v>
      </c>
    </row>
    <row r="134" spans="1:257" ht="17" x14ac:dyDescent="0.15">
      <c r="A134" s="3" t="s">
        <v>144</v>
      </c>
      <c r="B134" s="4">
        <v>0</v>
      </c>
      <c r="C134" s="4">
        <v>0</v>
      </c>
      <c r="D134" s="3" t="s">
        <v>277</v>
      </c>
      <c r="E134" s="3" t="s">
        <v>358</v>
      </c>
      <c r="F134" s="4">
        <v>1770</v>
      </c>
      <c r="G134" s="3" t="s">
        <v>1863</v>
      </c>
      <c r="H134" s="4">
        <v>1746</v>
      </c>
      <c r="I134" s="4">
        <v>1796</v>
      </c>
      <c r="J134" s="3" t="s">
        <v>613</v>
      </c>
      <c r="K134" s="2" t="s">
        <v>1620</v>
      </c>
      <c r="L134" s="2" t="s">
        <v>1608</v>
      </c>
      <c r="M134" s="2" t="s">
        <v>661</v>
      </c>
      <c r="N134" s="3" t="s">
        <v>651</v>
      </c>
      <c r="O134" s="3" t="s">
        <v>1836</v>
      </c>
      <c r="P134" s="3" t="s">
        <v>691</v>
      </c>
      <c r="R134" s="3">
        <v>1</v>
      </c>
      <c r="S134" s="3" t="s">
        <v>937</v>
      </c>
      <c r="T134" s="3" t="s">
        <v>386</v>
      </c>
      <c r="U134" s="3" t="s">
        <v>1147</v>
      </c>
      <c r="V134" s="3" t="s">
        <v>386</v>
      </c>
      <c r="W134" s="3" t="s">
        <v>1434</v>
      </c>
      <c r="X134" s="4">
        <v>0</v>
      </c>
      <c r="Y134" s="4">
        <v>1</v>
      </c>
      <c r="Z134" s="4">
        <v>0</v>
      </c>
      <c r="AA134" s="4">
        <v>0</v>
      </c>
      <c r="AB134" s="4">
        <v>0</v>
      </c>
      <c r="AC134" s="4"/>
      <c r="AD134" s="4"/>
      <c r="AE134" s="4">
        <v>133</v>
      </c>
      <c r="AF134" s="3" t="s">
        <v>277</v>
      </c>
      <c r="AG134" s="3" t="s">
        <v>1555</v>
      </c>
      <c r="AH134" s="2" t="s">
        <v>1797</v>
      </c>
      <c r="AI134" s="10" t="s">
        <v>1663</v>
      </c>
      <c r="AJ134" s="6" t="s">
        <v>1701</v>
      </c>
      <c r="AK134" s="12" t="s">
        <v>1434</v>
      </c>
      <c r="AL134" s="50" t="s">
        <v>2073</v>
      </c>
    </row>
    <row r="135" spans="1:257" ht="17" x14ac:dyDescent="0.15">
      <c r="A135" s="2" t="s">
        <v>141</v>
      </c>
      <c r="B135" s="4">
        <v>0</v>
      </c>
      <c r="C135" s="4">
        <v>0</v>
      </c>
      <c r="D135" s="3" t="s">
        <v>277</v>
      </c>
      <c r="E135" s="3" t="s">
        <v>357</v>
      </c>
      <c r="F135" s="4">
        <v>1767</v>
      </c>
      <c r="G135" s="2" t="s">
        <v>2151</v>
      </c>
      <c r="H135" s="51" t="s">
        <v>661</v>
      </c>
      <c r="I135" s="51" t="s">
        <v>661</v>
      </c>
      <c r="J135" s="3" t="s">
        <v>613</v>
      </c>
      <c r="K135" s="2" t="s">
        <v>1620</v>
      </c>
      <c r="L135" s="2" t="s">
        <v>1608</v>
      </c>
      <c r="M135" s="2" t="s">
        <v>661</v>
      </c>
      <c r="N135" s="3" t="s">
        <v>386</v>
      </c>
      <c r="O135" s="3" t="s">
        <v>2028</v>
      </c>
      <c r="P135" s="3" t="s">
        <v>796</v>
      </c>
      <c r="R135" s="3">
        <v>1</v>
      </c>
      <c r="S135" s="3" t="s">
        <v>934</v>
      </c>
      <c r="T135" s="3" t="s">
        <v>1065</v>
      </c>
      <c r="U135" s="3" t="s">
        <v>386</v>
      </c>
      <c r="V135" s="3" t="s">
        <v>386</v>
      </c>
      <c r="W135" s="3" t="s">
        <v>1431</v>
      </c>
      <c r="X135" s="4">
        <v>1</v>
      </c>
      <c r="Y135" s="4">
        <v>0</v>
      </c>
      <c r="Z135" s="4">
        <v>0</v>
      </c>
      <c r="AA135" s="4">
        <v>0</v>
      </c>
      <c r="AB135" s="4">
        <v>0</v>
      </c>
      <c r="AC135" s="4"/>
      <c r="AD135" s="4"/>
      <c r="AE135" s="4">
        <v>134</v>
      </c>
      <c r="AF135" s="3" t="s">
        <v>277</v>
      </c>
      <c r="AG135" s="2" t="s">
        <v>1557</v>
      </c>
      <c r="AH135" s="2" t="s">
        <v>1797</v>
      </c>
      <c r="AI135" s="10" t="s">
        <v>1663</v>
      </c>
      <c r="AJ135" s="6" t="s">
        <v>1667</v>
      </c>
      <c r="AK135" s="12" t="s">
        <v>1431</v>
      </c>
      <c r="AL135" s="44" t="s">
        <v>661</v>
      </c>
      <c r="AN135" s="26"/>
    </row>
    <row r="136" spans="1:257" ht="17" x14ac:dyDescent="0.15">
      <c r="A136" s="3" t="s">
        <v>146</v>
      </c>
      <c r="B136" s="4">
        <v>0</v>
      </c>
      <c r="C136" s="4">
        <v>0</v>
      </c>
      <c r="D136" s="3" t="s">
        <v>277</v>
      </c>
      <c r="E136" s="3" t="s">
        <v>359</v>
      </c>
      <c r="F136" s="4">
        <v>1768</v>
      </c>
      <c r="G136" s="3" t="s">
        <v>388</v>
      </c>
      <c r="H136" s="4">
        <v>1702</v>
      </c>
      <c r="I136" s="4">
        <v>1767</v>
      </c>
      <c r="J136" s="2" t="s">
        <v>661</v>
      </c>
      <c r="K136" s="2" t="s">
        <v>661</v>
      </c>
      <c r="L136" s="2" t="s">
        <v>661</v>
      </c>
      <c r="M136" s="2"/>
      <c r="N136" s="3" t="s">
        <v>714</v>
      </c>
      <c r="O136" s="3" t="s">
        <v>659</v>
      </c>
      <c r="R136" s="3">
        <v>0</v>
      </c>
      <c r="S136" s="3" t="s">
        <v>386</v>
      </c>
      <c r="T136" s="3" t="s">
        <v>386</v>
      </c>
      <c r="U136" s="3" t="s">
        <v>386</v>
      </c>
      <c r="V136" s="3" t="s">
        <v>1253</v>
      </c>
      <c r="W136" s="3" t="s">
        <v>1436</v>
      </c>
      <c r="X136" s="4">
        <v>0</v>
      </c>
      <c r="Y136" s="4">
        <v>1</v>
      </c>
      <c r="Z136" s="4">
        <v>0</v>
      </c>
      <c r="AA136" s="4">
        <v>0</v>
      </c>
      <c r="AB136" s="4">
        <v>0</v>
      </c>
      <c r="AC136" s="4"/>
      <c r="AD136" s="4"/>
      <c r="AE136" s="4">
        <v>135</v>
      </c>
      <c r="AF136" s="3" t="s">
        <v>277</v>
      </c>
      <c r="AG136" s="3" t="s">
        <v>1555</v>
      </c>
      <c r="AH136" s="2" t="s">
        <v>1797</v>
      </c>
      <c r="AI136" s="10" t="s">
        <v>1663</v>
      </c>
      <c r="AJ136" s="6" t="s">
        <v>1701</v>
      </c>
      <c r="AK136" s="12" t="s">
        <v>1436</v>
      </c>
      <c r="AL136" s="44" t="s">
        <v>661</v>
      </c>
    </row>
    <row r="137" spans="1:257" ht="51" x14ac:dyDescent="0.15">
      <c r="A137" s="2" t="s">
        <v>139</v>
      </c>
      <c r="B137" s="4">
        <v>1</v>
      </c>
      <c r="C137" s="4">
        <v>0</v>
      </c>
      <c r="D137" s="3" t="s">
        <v>284</v>
      </c>
      <c r="E137" s="3" t="s">
        <v>346</v>
      </c>
      <c r="F137" s="4">
        <v>1764</v>
      </c>
      <c r="G137" s="2" t="s">
        <v>2151</v>
      </c>
      <c r="H137" s="51" t="s">
        <v>661</v>
      </c>
      <c r="I137" s="51" t="s">
        <v>661</v>
      </c>
      <c r="J137" s="3" t="s">
        <v>613</v>
      </c>
      <c r="K137" s="2" t="s">
        <v>1620</v>
      </c>
      <c r="L137" s="2" t="s">
        <v>1608</v>
      </c>
      <c r="M137" s="2"/>
      <c r="N137" s="3" t="s">
        <v>713</v>
      </c>
      <c r="O137" s="3" t="s">
        <v>1589</v>
      </c>
      <c r="R137" s="3">
        <v>0</v>
      </c>
      <c r="S137" s="3" t="s">
        <v>933</v>
      </c>
      <c r="T137" s="3" t="s">
        <v>1064</v>
      </c>
      <c r="U137" s="3" t="s">
        <v>386</v>
      </c>
      <c r="V137" s="3" t="s">
        <v>1251</v>
      </c>
      <c r="W137" s="3" t="s">
        <v>1430</v>
      </c>
      <c r="X137" s="4">
        <v>1</v>
      </c>
      <c r="Y137" s="4">
        <v>1</v>
      </c>
      <c r="Z137" s="4">
        <v>0</v>
      </c>
      <c r="AA137" s="4">
        <v>0</v>
      </c>
      <c r="AB137" s="4">
        <v>0</v>
      </c>
      <c r="AC137" s="4"/>
      <c r="AD137" s="4"/>
      <c r="AE137" s="4">
        <v>136</v>
      </c>
      <c r="AF137" s="3" t="s">
        <v>284</v>
      </c>
      <c r="AG137" s="2" t="s">
        <v>1557</v>
      </c>
      <c r="AH137" s="2" t="s">
        <v>1797</v>
      </c>
      <c r="AI137" s="3" t="s">
        <v>1663</v>
      </c>
      <c r="AJ137" s="6" t="s">
        <v>1667</v>
      </c>
      <c r="AK137" s="12" t="s">
        <v>1755</v>
      </c>
      <c r="AL137" s="44" t="s">
        <v>661</v>
      </c>
    </row>
    <row r="138" spans="1:257" ht="51" x14ac:dyDescent="0.15">
      <c r="A138" s="3" t="s">
        <v>140</v>
      </c>
      <c r="B138" s="4">
        <v>1</v>
      </c>
      <c r="C138" s="4">
        <v>0</v>
      </c>
      <c r="D138" s="3" t="s">
        <v>277</v>
      </c>
      <c r="E138" s="3" t="s">
        <v>306</v>
      </c>
      <c r="F138" s="4">
        <v>1767</v>
      </c>
      <c r="G138" s="2" t="s">
        <v>1884</v>
      </c>
      <c r="H138" s="51">
        <v>1730</v>
      </c>
      <c r="I138" s="51">
        <v>1797</v>
      </c>
      <c r="J138" s="3" t="s">
        <v>613</v>
      </c>
      <c r="K138" s="2" t="s">
        <v>1620</v>
      </c>
      <c r="L138" s="2" t="s">
        <v>1608</v>
      </c>
      <c r="M138" s="2"/>
      <c r="N138" s="3" t="s">
        <v>713</v>
      </c>
      <c r="O138" s="3" t="s">
        <v>1589</v>
      </c>
      <c r="R138" s="3">
        <v>0</v>
      </c>
      <c r="S138" s="3" t="s">
        <v>933</v>
      </c>
      <c r="T138" s="3" t="s">
        <v>1064</v>
      </c>
      <c r="U138" s="3" t="s">
        <v>386</v>
      </c>
      <c r="V138" s="3" t="s">
        <v>1251</v>
      </c>
      <c r="W138" s="3" t="s">
        <v>1430</v>
      </c>
      <c r="X138" s="4">
        <v>1</v>
      </c>
      <c r="Y138" s="4">
        <v>1</v>
      </c>
      <c r="Z138" s="4">
        <v>0</v>
      </c>
      <c r="AA138" s="4">
        <v>0</v>
      </c>
      <c r="AB138" s="4">
        <v>0</v>
      </c>
      <c r="AC138" s="4"/>
      <c r="AD138" s="4"/>
      <c r="AE138" s="4">
        <v>137</v>
      </c>
      <c r="AF138" s="3" t="s">
        <v>277</v>
      </c>
      <c r="AG138" s="2" t="s">
        <v>1557</v>
      </c>
      <c r="AH138" s="2" t="s">
        <v>1797</v>
      </c>
      <c r="AI138" s="3" t="s">
        <v>1663</v>
      </c>
      <c r="AJ138" s="6" t="s">
        <v>1679</v>
      </c>
      <c r="AK138" s="12" t="s">
        <v>1755</v>
      </c>
      <c r="AL138" s="50" t="s">
        <v>1885</v>
      </c>
    </row>
    <row r="139" spans="1:257" ht="17" x14ac:dyDescent="0.15">
      <c r="A139" s="3" t="s">
        <v>145</v>
      </c>
      <c r="B139" s="4">
        <v>0</v>
      </c>
      <c r="C139" s="4">
        <v>0</v>
      </c>
      <c r="D139" s="3" t="s">
        <v>277</v>
      </c>
      <c r="E139" s="2" t="s">
        <v>299</v>
      </c>
      <c r="F139" s="4">
        <v>1771</v>
      </c>
      <c r="G139" s="2" t="s">
        <v>1882</v>
      </c>
      <c r="H139" s="4">
        <v>1747</v>
      </c>
      <c r="I139" s="4">
        <v>1781</v>
      </c>
      <c r="J139" s="3" t="s">
        <v>613</v>
      </c>
      <c r="K139" s="2" t="s">
        <v>1620</v>
      </c>
      <c r="L139" s="2" t="s">
        <v>1608</v>
      </c>
      <c r="M139" s="2"/>
      <c r="N139" s="3" t="s">
        <v>704</v>
      </c>
      <c r="O139" s="3" t="s">
        <v>691</v>
      </c>
      <c r="R139" s="3">
        <v>0</v>
      </c>
      <c r="S139" s="3" t="s">
        <v>938</v>
      </c>
      <c r="T139" s="3" t="s">
        <v>386</v>
      </c>
      <c r="U139" s="3" t="s">
        <v>1147</v>
      </c>
      <c r="V139" s="3" t="s">
        <v>386</v>
      </c>
      <c r="W139" s="3" t="s">
        <v>1435</v>
      </c>
      <c r="X139" s="4">
        <v>0</v>
      </c>
      <c r="Y139" s="4">
        <v>1</v>
      </c>
      <c r="Z139" s="4">
        <v>0</v>
      </c>
      <c r="AA139" s="4">
        <v>0</v>
      </c>
      <c r="AB139" s="4">
        <v>0</v>
      </c>
      <c r="AC139" s="4"/>
      <c r="AD139" s="4"/>
      <c r="AE139" s="4">
        <v>138</v>
      </c>
      <c r="AF139" s="3" t="s">
        <v>277</v>
      </c>
      <c r="AG139" s="3" t="s">
        <v>1555</v>
      </c>
      <c r="AH139" s="2" t="s">
        <v>1797</v>
      </c>
      <c r="AI139" s="10" t="s">
        <v>1663</v>
      </c>
      <c r="AJ139" s="6" t="s">
        <v>1701</v>
      </c>
      <c r="AK139" s="12" t="s">
        <v>1435</v>
      </c>
      <c r="AL139" s="50" t="s">
        <v>1883</v>
      </c>
    </row>
    <row r="140" spans="1:257" ht="34" x14ac:dyDescent="0.15">
      <c r="A140" s="3" t="s">
        <v>147</v>
      </c>
      <c r="B140" s="4">
        <v>0</v>
      </c>
      <c r="C140" s="4">
        <v>0</v>
      </c>
      <c r="D140" s="3" t="s">
        <v>277</v>
      </c>
      <c r="E140" s="3" t="s">
        <v>306</v>
      </c>
      <c r="F140" s="4">
        <v>1767</v>
      </c>
      <c r="G140" s="2" t="s">
        <v>1984</v>
      </c>
      <c r="H140" s="4">
        <v>1725</v>
      </c>
      <c r="I140" s="4">
        <v>1781</v>
      </c>
      <c r="J140" s="3" t="s">
        <v>606</v>
      </c>
      <c r="K140" s="2" t="s">
        <v>1612</v>
      </c>
      <c r="L140" s="2" t="s">
        <v>1613</v>
      </c>
      <c r="M140" s="2" t="s">
        <v>661</v>
      </c>
      <c r="N140" s="3" t="s">
        <v>715</v>
      </c>
      <c r="O140" s="3" t="s">
        <v>797</v>
      </c>
      <c r="S140" s="3" t="s">
        <v>939</v>
      </c>
      <c r="T140" s="3" t="s">
        <v>386</v>
      </c>
      <c r="U140" s="3" t="s">
        <v>1148</v>
      </c>
      <c r="V140" s="3" t="s">
        <v>1254</v>
      </c>
      <c r="W140" s="3" t="s">
        <v>1437</v>
      </c>
      <c r="X140" s="4">
        <v>1</v>
      </c>
      <c r="Y140" s="4">
        <v>1</v>
      </c>
      <c r="Z140" s="4">
        <v>0</v>
      </c>
      <c r="AA140" s="4">
        <v>1</v>
      </c>
      <c r="AB140" s="4">
        <v>0</v>
      </c>
      <c r="AC140" s="4"/>
      <c r="AD140" s="4">
        <v>1</v>
      </c>
      <c r="AE140" s="4">
        <v>139</v>
      </c>
      <c r="AF140" s="3" t="s">
        <v>277</v>
      </c>
      <c r="AG140" s="3" t="s">
        <v>1557</v>
      </c>
      <c r="AH140" s="2" t="s">
        <v>1797</v>
      </c>
      <c r="AI140" s="10" t="s">
        <v>1663</v>
      </c>
      <c r="AJ140" s="6" t="s">
        <v>1702</v>
      </c>
      <c r="AK140" s="13" t="s">
        <v>1437</v>
      </c>
      <c r="AL140" s="50" t="s">
        <v>1985</v>
      </c>
    </row>
    <row r="141" spans="1:257" ht="17" x14ac:dyDescent="0.15">
      <c r="A141" s="2" t="s">
        <v>148</v>
      </c>
      <c r="B141" s="4">
        <v>0</v>
      </c>
      <c r="C141" s="4">
        <v>0</v>
      </c>
      <c r="D141" s="3" t="s">
        <v>277</v>
      </c>
      <c r="E141" s="3" t="s">
        <v>326</v>
      </c>
      <c r="F141" s="4">
        <v>1764</v>
      </c>
      <c r="G141" s="3" t="s">
        <v>1561</v>
      </c>
      <c r="H141" s="4">
        <v>1736</v>
      </c>
      <c r="I141" s="4">
        <v>1796</v>
      </c>
      <c r="J141" s="3" t="s">
        <v>587</v>
      </c>
      <c r="K141" s="2" t="s">
        <v>587</v>
      </c>
      <c r="L141" s="2" t="s">
        <v>1608</v>
      </c>
      <c r="M141" s="2" t="s">
        <v>661</v>
      </c>
      <c r="N141" s="3" t="s">
        <v>704</v>
      </c>
      <c r="O141" s="3" t="s">
        <v>691</v>
      </c>
      <c r="R141" s="3">
        <v>0</v>
      </c>
      <c r="S141" s="3" t="s">
        <v>940</v>
      </c>
      <c r="T141" s="3" t="s">
        <v>386</v>
      </c>
      <c r="U141" s="3" t="s">
        <v>1149</v>
      </c>
      <c r="V141" s="3" t="s">
        <v>386</v>
      </c>
      <c r="W141" s="3" t="s">
        <v>1438</v>
      </c>
      <c r="X141" s="4">
        <v>0</v>
      </c>
      <c r="Y141" s="4">
        <v>0</v>
      </c>
      <c r="Z141" s="4">
        <v>0</v>
      </c>
      <c r="AA141" s="4">
        <v>0</v>
      </c>
      <c r="AB141" s="4">
        <v>0</v>
      </c>
      <c r="AC141" s="4"/>
      <c r="AD141" s="4"/>
      <c r="AE141" s="4">
        <v>140</v>
      </c>
      <c r="AF141" s="3" t="s">
        <v>277</v>
      </c>
      <c r="AG141" s="2" t="s">
        <v>1743</v>
      </c>
      <c r="AH141" s="2" t="s">
        <v>1797</v>
      </c>
      <c r="AI141" s="10" t="s">
        <v>1663</v>
      </c>
      <c r="AJ141" s="6" t="s">
        <v>1667</v>
      </c>
      <c r="AK141" s="11" t="s">
        <v>1438</v>
      </c>
      <c r="AL141" s="50" t="s">
        <v>1929</v>
      </c>
    </row>
    <row r="142" spans="1:257" ht="17" x14ac:dyDescent="0.15">
      <c r="A142" s="3" t="s">
        <v>149</v>
      </c>
      <c r="B142" s="4">
        <v>0</v>
      </c>
      <c r="C142" s="4">
        <v>0</v>
      </c>
      <c r="D142" s="3" t="s">
        <v>277</v>
      </c>
      <c r="E142" s="3" t="s">
        <v>298</v>
      </c>
      <c r="F142" s="4">
        <v>1764</v>
      </c>
      <c r="G142" s="3" t="s">
        <v>1561</v>
      </c>
      <c r="H142" s="4">
        <v>1734</v>
      </c>
      <c r="I142" s="4">
        <v>1808</v>
      </c>
      <c r="J142" s="3" t="s">
        <v>587</v>
      </c>
      <c r="K142" s="2" t="s">
        <v>587</v>
      </c>
      <c r="L142" s="2" t="s">
        <v>1608</v>
      </c>
      <c r="M142" s="2" t="s">
        <v>661</v>
      </c>
      <c r="N142" s="3" t="s">
        <v>651</v>
      </c>
      <c r="O142" s="3" t="s">
        <v>2028</v>
      </c>
      <c r="P142" s="3" t="s">
        <v>691</v>
      </c>
      <c r="R142" s="3">
        <v>1</v>
      </c>
      <c r="S142" s="3" t="s">
        <v>941</v>
      </c>
      <c r="T142" s="3" t="s">
        <v>386</v>
      </c>
      <c r="U142" s="3" t="s">
        <v>1149</v>
      </c>
      <c r="V142" s="3" t="s">
        <v>386</v>
      </c>
      <c r="W142" s="3" t="s">
        <v>1439</v>
      </c>
      <c r="X142" s="4">
        <v>0</v>
      </c>
      <c r="Y142" s="4">
        <v>0</v>
      </c>
      <c r="Z142" s="4">
        <v>0</v>
      </c>
      <c r="AA142" s="4">
        <v>0</v>
      </c>
      <c r="AB142" s="4">
        <v>0</v>
      </c>
      <c r="AC142" s="4"/>
      <c r="AD142" s="4"/>
      <c r="AE142" s="4">
        <v>141</v>
      </c>
      <c r="AF142" s="3" t="s">
        <v>277</v>
      </c>
      <c r="AG142" s="2" t="s">
        <v>1743</v>
      </c>
      <c r="AH142" s="2" t="s">
        <v>1797</v>
      </c>
      <c r="AI142" s="10" t="s">
        <v>1663</v>
      </c>
      <c r="AJ142" s="6" t="s">
        <v>1667</v>
      </c>
      <c r="AK142" s="11" t="s">
        <v>1439</v>
      </c>
      <c r="AL142" s="50" t="s">
        <v>1930</v>
      </c>
      <c r="AN142" s="26"/>
    </row>
    <row r="143" spans="1:257" ht="136" x14ac:dyDescent="0.15">
      <c r="A143" s="2" t="s">
        <v>150</v>
      </c>
      <c r="B143" s="4">
        <v>0</v>
      </c>
      <c r="C143" s="4">
        <v>0</v>
      </c>
      <c r="D143" s="3" t="s">
        <v>277</v>
      </c>
      <c r="E143" s="3" t="s">
        <v>318</v>
      </c>
      <c r="F143" s="4">
        <v>1767</v>
      </c>
      <c r="G143" s="3" t="s">
        <v>1564</v>
      </c>
      <c r="H143" s="4">
        <v>1702</v>
      </c>
      <c r="I143" s="4">
        <v>1733</v>
      </c>
      <c r="J143" s="3" t="s">
        <v>587</v>
      </c>
      <c r="K143" s="2" t="s">
        <v>587</v>
      </c>
      <c r="L143" s="2" t="s">
        <v>1608</v>
      </c>
      <c r="M143" s="2" t="s">
        <v>661</v>
      </c>
      <c r="N143" s="3" t="s">
        <v>716</v>
      </c>
      <c r="O143" s="3" t="s">
        <v>1599</v>
      </c>
      <c r="R143" s="3">
        <v>0</v>
      </c>
      <c r="S143" s="3" t="s">
        <v>942</v>
      </c>
      <c r="T143" s="3" t="s">
        <v>386</v>
      </c>
      <c r="U143" s="3" t="s">
        <v>1150</v>
      </c>
      <c r="V143" s="3" t="s">
        <v>1255</v>
      </c>
      <c r="W143" s="3" t="s">
        <v>1440</v>
      </c>
      <c r="X143" s="4">
        <v>1</v>
      </c>
      <c r="Y143" s="4">
        <v>1</v>
      </c>
      <c r="Z143" s="4">
        <v>0</v>
      </c>
      <c r="AA143" s="4">
        <v>0</v>
      </c>
      <c r="AB143" s="4">
        <v>0</v>
      </c>
      <c r="AC143" s="4"/>
      <c r="AD143" s="4"/>
      <c r="AE143" s="4">
        <v>142</v>
      </c>
      <c r="AF143" s="3" t="s">
        <v>277</v>
      </c>
      <c r="AG143" s="2" t="s">
        <v>1758</v>
      </c>
      <c r="AH143" s="2" t="s">
        <v>1797</v>
      </c>
      <c r="AI143" s="10" t="s">
        <v>1663</v>
      </c>
      <c r="AJ143" s="6" t="s">
        <v>1667</v>
      </c>
      <c r="AK143" s="16" t="s">
        <v>1767</v>
      </c>
      <c r="AL143" s="50" t="s">
        <v>1955</v>
      </c>
    </row>
    <row r="144" spans="1:257" ht="17" x14ac:dyDescent="0.15">
      <c r="A144" s="3" t="s">
        <v>151</v>
      </c>
      <c r="B144" s="4">
        <v>1</v>
      </c>
      <c r="C144" s="4">
        <v>0</v>
      </c>
      <c r="D144" s="3" t="s">
        <v>277</v>
      </c>
      <c r="E144" s="3" t="s">
        <v>360</v>
      </c>
      <c r="F144" s="4">
        <v>1765</v>
      </c>
      <c r="G144" s="3" t="s">
        <v>410</v>
      </c>
      <c r="H144" s="4">
        <v>1729</v>
      </c>
      <c r="I144" s="4">
        <v>1777</v>
      </c>
      <c r="J144" s="3" t="s">
        <v>587</v>
      </c>
      <c r="K144" s="2" t="s">
        <v>587</v>
      </c>
      <c r="L144" s="2" t="s">
        <v>1608</v>
      </c>
      <c r="M144" s="2" t="s">
        <v>661</v>
      </c>
      <c r="N144" s="3" t="s">
        <v>717</v>
      </c>
      <c r="O144" s="3" t="s">
        <v>798</v>
      </c>
      <c r="R144" s="3">
        <v>0</v>
      </c>
      <c r="S144" s="3" t="s">
        <v>386</v>
      </c>
      <c r="T144" s="3" t="s">
        <v>386</v>
      </c>
      <c r="U144" s="3" t="s">
        <v>386</v>
      </c>
      <c r="V144" s="3" t="s">
        <v>386</v>
      </c>
      <c r="W144" s="3" t="s">
        <v>1441</v>
      </c>
      <c r="X144" s="4">
        <v>0</v>
      </c>
      <c r="Y144" s="4">
        <v>0</v>
      </c>
      <c r="Z144" s="4">
        <v>0</v>
      </c>
      <c r="AA144" s="4">
        <v>0</v>
      </c>
      <c r="AB144" s="4">
        <v>0</v>
      </c>
      <c r="AC144" s="4"/>
      <c r="AD144" s="4"/>
      <c r="AE144" s="4">
        <v>143</v>
      </c>
      <c r="AF144" s="3" t="s">
        <v>277</v>
      </c>
      <c r="AG144" s="2" t="s">
        <v>1743</v>
      </c>
      <c r="AH144" s="2" t="s">
        <v>1797</v>
      </c>
      <c r="AI144" s="10" t="s">
        <v>1663</v>
      </c>
      <c r="AJ144" s="6" t="s">
        <v>1667</v>
      </c>
      <c r="AK144" s="11" t="s">
        <v>1441</v>
      </c>
      <c r="AL144" s="50" t="s">
        <v>1938</v>
      </c>
    </row>
    <row r="145" spans="1:40" ht="17" x14ac:dyDescent="0.15">
      <c r="A145" s="3" t="s">
        <v>152</v>
      </c>
      <c r="B145" s="4">
        <v>1</v>
      </c>
      <c r="C145" s="4">
        <v>0</v>
      </c>
      <c r="D145" s="3" t="s">
        <v>277</v>
      </c>
      <c r="E145" s="3" t="s">
        <v>360</v>
      </c>
      <c r="F145" s="4">
        <v>1765</v>
      </c>
      <c r="G145" s="2" t="s">
        <v>1969</v>
      </c>
      <c r="H145" s="4">
        <v>1729</v>
      </c>
      <c r="I145" s="4">
        <v>1777</v>
      </c>
      <c r="J145" s="3" t="s">
        <v>587</v>
      </c>
      <c r="K145" s="2" t="s">
        <v>587</v>
      </c>
      <c r="L145" s="2" t="s">
        <v>1608</v>
      </c>
      <c r="M145" s="2" t="s">
        <v>661</v>
      </c>
      <c r="N145" s="3" t="s">
        <v>717</v>
      </c>
      <c r="O145" s="3" t="s">
        <v>798</v>
      </c>
      <c r="R145" s="3">
        <v>0</v>
      </c>
      <c r="S145" s="3" t="s">
        <v>386</v>
      </c>
      <c r="T145" s="3" t="s">
        <v>386</v>
      </c>
      <c r="U145" s="3" t="s">
        <v>386</v>
      </c>
      <c r="V145" s="3" t="s">
        <v>386</v>
      </c>
      <c r="W145" s="3" t="s">
        <v>1441</v>
      </c>
      <c r="X145" s="4">
        <v>0</v>
      </c>
      <c r="Y145" s="4">
        <v>0</v>
      </c>
      <c r="Z145" s="4">
        <v>0</v>
      </c>
      <c r="AA145" s="4">
        <v>0</v>
      </c>
      <c r="AB145" s="4">
        <v>0</v>
      </c>
      <c r="AC145" s="4"/>
      <c r="AD145" s="4"/>
      <c r="AE145" s="4">
        <v>144</v>
      </c>
      <c r="AF145" s="3" t="s">
        <v>277</v>
      </c>
      <c r="AG145" s="2" t="s">
        <v>1743</v>
      </c>
      <c r="AH145" s="2" t="s">
        <v>1797</v>
      </c>
      <c r="AI145" s="10" t="s">
        <v>1663</v>
      </c>
      <c r="AJ145" s="6" t="s">
        <v>1679</v>
      </c>
      <c r="AK145" s="17" t="s">
        <v>1441</v>
      </c>
      <c r="AL145" s="50" t="s">
        <v>1968</v>
      </c>
    </row>
    <row r="146" spans="1:40" ht="17" x14ac:dyDescent="0.15">
      <c r="A146" s="3" t="s">
        <v>153</v>
      </c>
      <c r="B146" s="4">
        <v>1</v>
      </c>
      <c r="C146" s="4">
        <v>0</v>
      </c>
      <c r="D146" s="3" t="s">
        <v>282</v>
      </c>
      <c r="E146" s="3" t="s">
        <v>361</v>
      </c>
      <c r="F146" s="4">
        <v>1756</v>
      </c>
      <c r="G146" s="3" t="s">
        <v>388</v>
      </c>
      <c r="H146" s="4"/>
      <c r="I146" s="4"/>
      <c r="J146" s="3" t="s">
        <v>587</v>
      </c>
      <c r="K146" s="2" t="s">
        <v>587</v>
      </c>
      <c r="L146" s="2" t="s">
        <v>1608</v>
      </c>
      <c r="M146" s="2" t="s">
        <v>661</v>
      </c>
      <c r="N146" s="3" t="s">
        <v>717</v>
      </c>
      <c r="O146" s="3" t="s">
        <v>798</v>
      </c>
      <c r="R146" s="3">
        <v>0</v>
      </c>
      <c r="S146" s="3" t="s">
        <v>386</v>
      </c>
      <c r="T146" s="3" t="s">
        <v>386</v>
      </c>
      <c r="U146" s="3" t="s">
        <v>386</v>
      </c>
      <c r="V146" s="3" t="s">
        <v>386</v>
      </c>
      <c r="W146" s="3" t="s">
        <v>1441</v>
      </c>
      <c r="X146" s="4">
        <v>0</v>
      </c>
      <c r="Y146" s="4">
        <v>0</v>
      </c>
      <c r="Z146" s="4">
        <v>0</v>
      </c>
      <c r="AA146" s="4">
        <v>0</v>
      </c>
      <c r="AB146" s="4">
        <v>0</v>
      </c>
      <c r="AC146" s="4"/>
      <c r="AD146" s="4"/>
      <c r="AE146" s="4">
        <v>145</v>
      </c>
      <c r="AF146" s="3" t="s">
        <v>282</v>
      </c>
      <c r="AG146" s="2" t="s">
        <v>1743</v>
      </c>
      <c r="AH146" s="2" t="s">
        <v>1797</v>
      </c>
      <c r="AI146" s="10" t="s">
        <v>1663</v>
      </c>
      <c r="AJ146" s="6" t="s">
        <v>1679</v>
      </c>
      <c r="AK146" s="17" t="s">
        <v>1441</v>
      </c>
      <c r="AL146" s="49" t="s">
        <v>2074</v>
      </c>
    </row>
    <row r="147" spans="1:40" ht="51" x14ac:dyDescent="0.15">
      <c r="A147" s="3" t="s">
        <v>183</v>
      </c>
      <c r="B147" s="4">
        <v>0</v>
      </c>
      <c r="C147" s="4">
        <v>0</v>
      </c>
      <c r="D147" s="3" t="s">
        <v>278</v>
      </c>
      <c r="E147" s="3" t="s">
        <v>296</v>
      </c>
      <c r="F147" s="4">
        <v>1770</v>
      </c>
      <c r="G147" s="2" t="s">
        <v>1911</v>
      </c>
      <c r="H147" s="4">
        <v>1718</v>
      </c>
      <c r="I147" s="4">
        <v>1788</v>
      </c>
      <c r="J147" s="3" t="s">
        <v>600</v>
      </c>
      <c r="K147" s="3" t="s">
        <v>600</v>
      </c>
      <c r="L147" s="2" t="s">
        <v>1608</v>
      </c>
      <c r="M147" s="2"/>
      <c r="N147" s="3" t="s">
        <v>667</v>
      </c>
      <c r="O147" s="3" t="s">
        <v>691</v>
      </c>
      <c r="R147" s="3">
        <v>0</v>
      </c>
      <c r="S147" s="3" t="s">
        <v>960</v>
      </c>
      <c r="T147" s="3" t="s">
        <v>386</v>
      </c>
      <c r="U147" s="3" t="s">
        <v>1158</v>
      </c>
      <c r="V147" s="3" t="s">
        <v>1269</v>
      </c>
      <c r="W147" s="3" t="s">
        <v>1466</v>
      </c>
      <c r="X147" s="4">
        <v>1</v>
      </c>
      <c r="Y147" s="4">
        <v>1</v>
      </c>
      <c r="Z147" s="4">
        <v>0</v>
      </c>
      <c r="AA147" s="4">
        <v>0</v>
      </c>
      <c r="AB147" s="4">
        <v>0</v>
      </c>
      <c r="AC147" s="4"/>
      <c r="AD147" s="4"/>
      <c r="AE147" s="4">
        <v>146</v>
      </c>
      <c r="AF147" s="3" t="s">
        <v>278</v>
      </c>
      <c r="AG147" s="3" t="s">
        <v>1557</v>
      </c>
      <c r="AH147" s="2" t="s">
        <v>1797</v>
      </c>
      <c r="AI147" s="3" t="s">
        <v>1663</v>
      </c>
      <c r="AJ147" s="6" t="s">
        <v>1667</v>
      </c>
      <c r="AK147" s="12" t="s">
        <v>1780</v>
      </c>
      <c r="AL147" s="50" t="s">
        <v>1931</v>
      </c>
    </row>
    <row r="148" spans="1:40" ht="17" x14ac:dyDescent="0.15">
      <c r="A148" s="3" t="s">
        <v>154</v>
      </c>
      <c r="B148" s="4">
        <v>1</v>
      </c>
      <c r="C148" s="4">
        <v>0</v>
      </c>
      <c r="D148" s="3" t="s">
        <v>283</v>
      </c>
      <c r="E148" s="3" t="s">
        <v>351</v>
      </c>
      <c r="F148" s="4">
        <v>1768</v>
      </c>
      <c r="G148" s="3" t="s">
        <v>1567</v>
      </c>
      <c r="H148" s="4">
        <v>1743</v>
      </c>
      <c r="I148" s="4">
        <v>1810</v>
      </c>
      <c r="J148" s="3" t="s">
        <v>619</v>
      </c>
      <c r="K148" s="3" t="s">
        <v>619</v>
      </c>
      <c r="L148" s="2" t="s">
        <v>1608</v>
      </c>
      <c r="M148" s="2"/>
      <c r="N148" s="3" t="s">
        <v>718</v>
      </c>
      <c r="O148" s="3" t="s">
        <v>789</v>
      </c>
      <c r="R148" s="3">
        <v>0</v>
      </c>
      <c r="S148" s="3" t="s">
        <v>943</v>
      </c>
      <c r="T148" s="3" t="s">
        <v>1066</v>
      </c>
      <c r="U148" s="3" t="s">
        <v>386</v>
      </c>
      <c r="V148" s="3" t="s">
        <v>1256</v>
      </c>
      <c r="W148" s="3" t="s">
        <v>1442</v>
      </c>
      <c r="X148" s="4">
        <v>1</v>
      </c>
      <c r="Y148" s="4">
        <v>0</v>
      </c>
      <c r="Z148" s="4">
        <v>0</v>
      </c>
      <c r="AA148" s="4"/>
      <c r="AB148" s="4">
        <v>0</v>
      </c>
      <c r="AC148" s="4"/>
      <c r="AD148" s="4"/>
      <c r="AE148" s="4">
        <v>147</v>
      </c>
      <c r="AF148" s="3" t="s">
        <v>278</v>
      </c>
      <c r="AG148" s="3" t="s">
        <v>1557</v>
      </c>
      <c r="AH148" s="2" t="s">
        <v>1797</v>
      </c>
      <c r="AI148" s="10" t="s">
        <v>1663</v>
      </c>
      <c r="AJ148" s="6" t="s">
        <v>1667</v>
      </c>
      <c r="AK148" s="16" t="s">
        <v>1768</v>
      </c>
      <c r="AL148" s="50" t="s">
        <v>2075</v>
      </c>
    </row>
    <row r="149" spans="1:40" ht="17" x14ac:dyDescent="0.15">
      <c r="A149" s="3" t="s">
        <v>155</v>
      </c>
      <c r="B149" s="4">
        <v>1</v>
      </c>
      <c r="C149" s="4">
        <v>0</v>
      </c>
      <c r="D149" s="3" t="s">
        <v>278</v>
      </c>
      <c r="E149" s="3" t="s">
        <v>359</v>
      </c>
      <c r="F149" s="4">
        <v>1768</v>
      </c>
      <c r="G149" s="3" t="s">
        <v>406</v>
      </c>
      <c r="H149" s="4">
        <v>1743</v>
      </c>
      <c r="I149" s="4">
        <v>1810</v>
      </c>
      <c r="J149" s="3" t="s">
        <v>619</v>
      </c>
      <c r="K149" s="3" t="s">
        <v>619</v>
      </c>
      <c r="L149" s="2" t="s">
        <v>1608</v>
      </c>
      <c r="M149" s="2"/>
      <c r="N149" s="3" t="s">
        <v>718</v>
      </c>
      <c r="O149" s="3" t="s">
        <v>789</v>
      </c>
      <c r="R149" s="3">
        <v>0</v>
      </c>
      <c r="S149" s="3" t="s">
        <v>943</v>
      </c>
      <c r="T149" s="3" t="s">
        <v>1066</v>
      </c>
      <c r="U149" s="3" t="s">
        <v>386</v>
      </c>
      <c r="V149" s="3" t="s">
        <v>1256</v>
      </c>
      <c r="W149" s="3" t="s">
        <v>1442</v>
      </c>
      <c r="X149" s="4">
        <v>1</v>
      </c>
      <c r="Y149" s="4">
        <v>0</v>
      </c>
      <c r="Z149" s="4">
        <v>0</v>
      </c>
      <c r="AA149" s="4"/>
      <c r="AB149" s="4">
        <v>0</v>
      </c>
      <c r="AC149" s="4"/>
      <c r="AD149" s="4"/>
      <c r="AE149" s="4">
        <v>148</v>
      </c>
      <c r="AF149" s="3" t="s">
        <v>278</v>
      </c>
      <c r="AG149" s="3" t="s">
        <v>1557</v>
      </c>
      <c r="AH149" s="2" t="s">
        <v>1797</v>
      </c>
      <c r="AI149" s="10" t="s">
        <v>1663</v>
      </c>
      <c r="AJ149" s="6" t="s">
        <v>1679</v>
      </c>
      <c r="AK149" s="12" t="s">
        <v>1679</v>
      </c>
      <c r="AL149" s="49" t="s">
        <v>1966</v>
      </c>
    </row>
    <row r="150" spans="1:40" ht="17" x14ac:dyDescent="0.15">
      <c r="A150" s="3" t="s">
        <v>156</v>
      </c>
      <c r="B150" s="4">
        <v>1</v>
      </c>
      <c r="C150" s="4">
        <v>0</v>
      </c>
      <c r="D150" s="3" t="s">
        <v>284</v>
      </c>
      <c r="E150" s="3" t="s">
        <v>296</v>
      </c>
      <c r="F150" s="4">
        <v>1770</v>
      </c>
      <c r="G150" s="3" t="s">
        <v>1840</v>
      </c>
      <c r="H150" s="4">
        <v>1743</v>
      </c>
      <c r="I150" s="4">
        <v>1810</v>
      </c>
      <c r="J150" s="3" t="s">
        <v>619</v>
      </c>
      <c r="K150" s="3" t="s">
        <v>619</v>
      </c>
      <c r="L150" s="2" t="s">
        <v>1608</v>
      </c>
      <c r="M150" s="2"/>
      <c r="N150" s="3" t="s">
        <v>718</v>
      </c>
      <c r="O150" s="3" t="s">
        <v>789</v>
      </c>
      <c r="R150" s="3">
        <v>0</v>
      </c>
      <c r="S150" s="3" t="s">
        <v>943</v>
      </c>
      <c r="T150" s="3" t="s">
        <v>1066</v>
      </c>
      <c r="U150" s="3" t="s">
        <v>386</v>
      </c>
      <c r="V150" s="3" t="s">
        <v>1256</v>
      </c>
      <c r="W150" s="3" t="s">
        <v>1442</v>
      </c>
      <c r="X150" s="4">
        <v>1</v>
      </c>
      <c r="Y150" s="4">
        <v>0</v>
      </c>
      <c r="Z150" s="4">
        <v>0</v>
      </c>
      <c r="AA150" s="4"/>
      <c r="AB150" s="4">
        <v>0</v>
      </c>
      <c r="AC150" s="4"/>
      <c r="AD150" s="4"/>
      <c r="AE150" s="4">
        <v>149</v>
      </c>
      <c r="AF150" s="3" t="s">
        <v>284</v>
      </c>
      <c r="AG150" s="3" t="s">
        <v>1557</v>
      </c>
      <c r="AH150" s="2" t="s">
        <v>1797</v>
      </c>
      <c r="AI150" s="10" t="s">
        <v>1663</v>
      </c>
      <c r="AJ150" s="6" t="s">
        <v>1679</v>
      </c>
      <c r="AK150" s="12" t="s">
        <v>1679</v>
      </c>
      <c r="AL150" s="50" t="s">
        <v>2076</v>
      </c>
    </row>
    <row r="151" spans="1:40" ht="34" x14ac:dyDescent="0.15">
      <c r="A151" s="3" t="s">
        <v>157</v>
      </c>
      <c r="B151" s="4">
        <v>0</v>
      </c>
      <c r="C151" s="4">
        <v>0</v>
      </c>
      <c r="D151" s="3" t="s">
        <v>277</v>
      </c>
      <c r="E151" s="3" t="s">
        <v>355</v>
      </c>
      <c r="F151" s="4">
        <v>1765</v>
      </c>
      <c r="G151" s="3" t="s">
        <v>2078</v>
      </c>
      <c r="H151" s="4">
        <v>1738</v>
      </c>
      <c r="I151" s="4">
        <v>1771</v>
      </c>
      <c r="J151" s="3" t="s">
        <v>587</v>
      </c>
      <c r="K151" s="2" t="s">
        <v>587</v>
      </c>
      <c r="L151" s="2" t="s">
        <v>1608</v>
      </c>
      <c r="M151" s="2" t="s">
        <v>661</v>
      </c>
      <c r="N151" s="3" t="s">
        <v>658</v>
      </c>
      <c r="O151" s="3" t="s">
        <v>755</v>
      </c>
      <c r="R151" s="3">
        <v>1</v>
      </c>
      <c r="S151" s="3" t="s">
        <v>944</v>
      </c>
      <c r="T151" s="3" t="s">
        <v>386</v>
      </c>
      <c r="U151" s="3" t="s">
        <v>1151</v>
      </c>
      <c r="V151" s="3" t="s">
        <v>1257</v>
      </c>
      <c r="W151" s="3" t="s">
        <v>1443</v>
      </c>
      <c r="X151" s="4">
        <v>0</v>
      </c>
      <c r="Y151" s="4">
        <v>1</v>
      </c>
      <c r="Z151" s="4">
        <v>0</v>
      </c>
      <c r="AA151" s="4">
        <v>0</v>
      </c>
      <c r="AB151" s="4">
        <v>0</v>
      </c>
      <c r="AC151" s="4"/>
      <c r="AD151" s="4"/>
      <c r="AE151" s="4">
        <v>150</v>
      </c>
      <c r="AF151" s="3" t="s">
        <v>277</v>
      </c>
      <c r="AG151" s="2" t="s">
        <v>1743</v>
      </c>
      <c r="AH151" s="2" t="s">
        <v>1797</v>
      </c>
      <c r="AI151" s="10" t="s">
        <v>1663</v>
      </c>
      <c r="AJ151" s="6" t="s">
        <v>1667</v>
      </c>
      <c r="AK151" s="12" t="s">
        <v>1443</v>
      </c>
      <c r="AL151" s="50" t="s">
        <v>2077</v>
      </c>
      <c r="AM151" s="26"/>
    </row>
    <row r="152" spans="1:40" ht="68" x14ac:dyDescent="0.15">
      <c r="A152" s="2" t="s">
        <v>158</v>
      </c>
      <c r="B152" s="4">
        <v>0</v>
      </c>
      <c r="C152" s="4">
        <v>0</v>
      </c>
      <c r="D152" s="3" t="s">
        <v>277</v>
      </c>
      <c r="E152" s="3" t="s">
        <v>306</v>
      </c>
      <c r="F152" s="4">
        <v>1767</v>
      </c>
      <c r="G152" s="2" t="s">
        <v>1886</v>
      </c>
      <c r="H152" s="4">
        <v>1748</v>
      </c>
      <c r="I152" s="4">
        <v>1827</v>
      </c>
      <c r="J152" s="3" t="s">
        <v>620</v>
      </c>
      <c r="K152" s="2" t="s">
        <v>601</v>
      </c>
      <c r="L152" s="2" t="s">
        <v>1631</v>
      </c>
      <c r="M152" s="2" t="s">
        <v>661</v>
      </c>
      <c r="N152" s="3" t="s">
        <v>661</v>
      </c>
      <c r="O152" s="3" t="s">
        <v>1836</v>
      </c>
      <c r="P152" s="3" t="s">
        <v>691</v>
      </c>
      <c r="R152" s="3">
        <v>1</v>
      </c>
      <c r="S152" s="3" t="s">
        <v>945</v>
      </c>
      <c r="T152" s="3" t="s">
        <v>1067</v>
      </c>
      <c r="U152" s="3" t="s">
        <v>386</v>
      </c>
      <c r="V152" s="3" t="s">
        <v>386</v>
      </c>
      <c r="W152" s="3" t="s">
        <v>1444</v>
      </c>
      <c r="X152" s="4">
        <v>0</v>
      </c>
      <c r="Y152" s="4">
        <v>1</v>
      </c>
      <c r="Z152" s="4">
        <v>0</v>
      </c>
      <c r="AA152" s="4">
        <v>0</v>
      </c>
      <c r="AB152" s="4">
        <v>0</v>
      </c>
      <c r="AC152" s="4"/>
      <c r="AD152" s="4"/>
      <c r="AE152" s="4">
        <v>151</v>
      </c>
      <c r="AF152" s="3" t="s">
        <v>277</v>
      </c>
      <c r="AG152" s="3" t="s">
        <v>1555</v>
      </c>
      <c r="AH152" s="2" t="s">
        <v>1797</v>
      </c>
      <c r="AI152" s="10" t="s">
        <v>1663</v>
      </c>
      <c r="AJ152" s="6" t="s">
        <v>1703</v>
      </c>
      <c r="AK152" s="16" t="s">
        <v>1769</v>
      </c>
      <c r="AL152" s="50" t="s">
        <v>1887</v>
      </c>
    </row>
    <row r="153" spans="1:40" ht="68" x14ac:dyDescent="0.15">
      <c r="A153" s="2" t="s">
        <v>159</v>
      </c>
      <c r="B153" s="4">
        <v>0</v>
      </c>
      <c r="C153" s="4">
        <v>0</v>
      </c>
      <c r="D153" s="3" t="s">
        <v>277</v>
      </c>
      <c r="E153" s="3" t="s">
        <v>306</v>
      </c>
      <c r="F153" s="4">
        <v>1767</v>
      </c>
      <c r="G153" s="2" t="s">
        <v>1886</v>
      </c>
      <c r="H153" s="4">
        <v>1739</v>
      </c>
      <c r="I153" s="4">
        <v>1805</v>
      </c>
      <c r="J153" s="3" t="s">
        <v>620</v>
      </c>
      <c r="K153" s="2" t="s">
        <v>601</v>
      </c>
      <c r="L153" s="2" t="s">
        <v>1631</v>
      </c>
      <c r="M153" s="2"/>
      <c r="N153" s="3" t="s">
        <v>653</v>
      </c>
      <c r="O153" s="3" t="s">
        <v>691</v>
      </c>
      <c r="R153" s="3">
        <v>0</v>
      </c>
      <c r="S153" s="26" t="s">
        <v>946</v>
      </c>
      <c r="T153" s="3" t="s">
        <v>1068</v>
      </c>
      <c r="U153" s="3" t="s">
        <v>386</v>
      </c>
      <c r="V153" s="3" t="s">
        <v>1258</v>
      </c>
      <c r="W153" s="3" t="s">
        <v>1445</v>
      </c>
      <c r="X153" s="4">
        <v>0</v>
      </c>
      <c r="Y153" s="4">
        <v>1</v>
      </c>
      <c r="Z153" s="4">
        <v>0</v>
      </c>
      <c r="AA153" s="4">
        <v>0</v>
      </c>
      <c r="AB153" s="4">
        <v>0</v>
      </c>
      <c r="AC153" s="4"/>
      <c r="AD153" s="4"/>
      <c r="AE153" s="4">
        <v>152</v>
      </c>
      <c r="AF153" s="3" t="s">
        <v>277</v>
      </c>
      <c r="AG153" s="3" t="s">
        <v>1555</v>
      </c>
      <c r="AH153" s="2" t="s">
        <v>1797</v>
      </c>
      <c r="AI153" s="10" t="s">
        <v>1663</v>
      </c>
      <c r="AJ153" s="6" t="s">
        <v>1704</v>
      </c>
      <c r="AK153" s="16" t="s">
        <v>1769</v>
      </c>
      <c r="AL153" s="49" t="s">
        <v>1888</v>
      </c>
    </row>
    <row r="154" spans="1:40" ht="34" x14ac:dyDescent="0.15">
      <c r="A154" s="3" t="s">
        <v>160</v>
      </c>
      <c r="B154" s="4">
        <v>1</v>
      </c>
      <c r="C154" s="4">
        <v>0</v>
      </c>
      <c r="D154" s="3" t="s">
        <v>277</v>
      </c>
      <c r="E154" s="3" t="s">
        <v>333</v>
      </c>
      <c r="F154" s="4">
        <v>1769</v>
      </c>
      <c r="G154" s="3" t="s">
        <v>415</v>
      </c>
      <c r="H154" s="51">
        <v>1721</v>
      </c>
      <c r="I154" s="51">
        <v>1775</v>
      </c>
      <c r="J154" s="3" t="s">
        <v>613</v>
      </c>
      <c r="K154" s="2" t="s">
        <v>1620</v>
      </c>
      <c r="L154" s="2" t="s">
        <v>1608</v>
      </c>
      <c r="M154" s="2"/>
      <c r="N154" s="3" t="s">
        <v>719</v>
      </c>
      <c r="O154" s="2" t="s">
        <v>768</v>
      </c>
      <c r="R154" s="3">
        <v>0</v>
      </c>
      <c r="S154" s="3" t="s">
        <v>386</v>
      </c>
      <c r="T154" s="3" t="s">
        <v>386</v>
      </c>
      <c r="U154" s="3" t="s">
        <v>386</v>
      </c>
      <c r="V154" s="3" t="s">
        <v>1259</v>
      </c>
      <c r="W154" s="3" t="s">
        <v>1446</v>
      </c>
      <c r="X154" s="4">
        <v>1</v>
      </c>
      <c r="Y154" s="4"/>
      <c r="Z154" s="4">
        <v>0</v>
      </c>
      <c r="AA154" s="4">
        <v>0</v>
      </c>
      <c r="AB154" s="4">
        <v>0</v>
      </c>
      <c r="AC154" s="4"/>
      <c r="AD154" s="4"/>
      <c r="AE154" s="4">
        <v>153</v>
      </c>
      <c r="AF154" s="3" t="s">
        <v>277</v>
      </c>
      <c r="AG154" s="3" t="s">
        <v>1557</v>
      </c>
      <c r="AH154" s="2" t="s">
        <v>1797</v>
      </c>
      <c r="AI154" s="10" t="s">
        <v>1663</v>
      </c>
      <c r="AJ154" s="6" t="s">
        <v>1667</v>
      </c>
      <c r="AK154" s="16" t="s">
        <v>1770</v>
      </c>
      <c r="AL154" s="53" t="s">
        <v>2137</v>
      </c>
      <c r="AM154" s="26"/>
      <c r="AN154" s="26"/>
    </row>
    <row r="155" spans="1:40" ht="34" x14ac:dyDescent="0.15">
      <c r="A155" s="3" t="s">
        <v>161</v>
      </c>
      <c r="B155" s="4">
        <v>1</v>
      </c>
      <c r="C155" s="4">
        <v>0</v>
      </c>
      <c r="D155" s="3" t="s">
        <v>284</v>
      </c>
      <c r="E155" s="3" t="s">
        <v>317</v>
      </c>
      <c r="F155" s="4">
        <v>1769</v>
      </c>
      <c r="G155" s="2" t="s">
        <v>403</v>
      </c>
      <c r="H155" s="4">
        <v>1721</v>
      </c>
      <c r="I155" s="4">
        <v>1775</v>
      </c>
      <c r="J155" s="3" t="s">
        <v>613</v>
      </c>
      <c r="K155" s="2" t="s">
        <v>1620</v>
      </c>
      <c r="L155" s="2" t="s">
        <v>1608</v>
      </c>
      <c r="M155" s="2"/>
      <c r="N155" s="3" t="s">
        <v>660</v>
      </c>
      <c r="O155" s="3" t="s">
        <v>691</v>
      </c>
      <c r="R155" s="3">
        <v>0</v>
      </c>
      <c r="S155" s="3" t="s">
        <v>386</v>
      </c>
      <c r="T155" s="3" t="s">
        <v>386</v>
      </c>
      <c r="U155" s="3" t="s">
        <v>386</v>
      </c>
      <c r="V155" s="3" t="s">
        <v>1259</v>
      </c>
      <c r="W155" s="3" t="s">
        <v>1446</v>
      </c>
      <c r="X155" s="4">
        <v>1</v>
      </c>
      <c r="Y155" s="4"/>
      <c r="Z155" s="4">
        <v>0</v>
      </c>
      <c r="AA155" s="4">
        <v>0</v>
      </c>
      <c r="AB155" s="4">
        <v>0</v>
      </c>
      <c r="AC155" s="4"/>
      <c r="AD155" s="4"/>
      <c r="AE155" s="4">
        <v>154</v>
      </c>
      <c r="AF155" s="3" t="s">
        <v>284</v>
      </c>
      <c r="AG155" s="3" t="s">
        <v>1557</v>
      </c>
      <c r="AH155" s="2" t="s">
        <v>1797</v>
      </c>
      <c r="AI155" s="10" t="s">
        <v>1663</v>
      </c>
      <c r="AJ155" s="6" t="s">
        <v>1679</v>
      </c>
      <c r="AK155" s="16" t="s">
        <v>1770</v>
      </c>
      <c r="AL155" s="50" t="s">
        <v>1970</v>
      </c>
      <c r="AM155" s="26"/>
      <c r="AN155" s="26"/>
    </row>
    <row r="156" spans="1:40" ht="34" x14ac:dyDescent="0.15">
      <c r="A156" s="3" t="s">
        <v>162</v>
      </c>
      <c r="B156" s="4">
        <v>1</v>
      </c>
      <c r="C156" s="4">
        <v>0</v>
      </c>
      <c r="D156" s="3" t="s">
        <v>284</v>
      </c>
      <c r="E156" s="3" t="s">
        <v>336</v>
      </c>
      <c r="F156" s="4">
        <v>1769</v>
      </c>
      <c r="G156" s="3" t="s">
        <v>417</v>
      </c>
      <c r="H156" s="4">
        <v>1721</v>
      </c>
      <c r="I156" s="4">
        <v>1775</v>
      </c>
      <c r="J156" s="2" t="s">
        <v>661</v>
      </c>
      <c r="K156" s="2" t="s">
        <v>661</v>
      </c>
      <c r="L156" s="2" t="s">
        <v>661</v>
      </c>
      <c r="M156" s="2" t="s">
        <v>661</v>
      </c>
      <c r="N156" s="3" t="s">
        <v>386</v>
      </c>
      <c r="O156" s="3" t="s">
        <v>691</v>
      </c>
      <c r="R156" s="3">
        <v>0</v>
      </c>
      <c r="S156" s="3" t="s">
        <v>386</v>
      </c>
      <c r="T156" s="3" t="s">
        <v>386</v>
      </c>
      <c r="U156" s="3" t="s">
        <v>386</v>
      </c>
      <c r="V156" s="3" t="s">
        <v>1259</v>
      </c>
      <c r="W156" s="3" t="s">
        <v>1446</v>
      </c>
      <c r="X156" s="4">
        <v>1</v>
      </c>
      <c r="Y156" s="4"/>
      <c r="Z156" s="4">
        <v>0</v>
      </c>
      <c r="AA156" s="4">
        <v>0</v>
      </c>
      <c r="AB156" s="4">
        <v>0</v>
      </c>
      <c r="AC156" s="4"/>
      <c r="AD156" s="4"/>
      <c r="AE156" s="4">
        <v>155</v>
      </c>
      <c r="AF156" s="3" t="s">
        <v>284</v>
      </c>
      <c r="AG156" s="3" t="s">
        <v>1557</v>
      </c>
      <c r="AH156" s="2" t="s">
        <v>1797</v>
      </c>
      <c r="AI156" s="10" t="s">
        <v>1663</v>
      </c>
      <c r="AJ156" s="41" t="s">
        <v>1679</v>
      </c>
      <c r="AK156" s="18" t="s">
        <v>1770</v>
      </c>
      <c r="AL156" s="2" t="s">
        <v>661</v>
      </c>
      <c r="AN156" s="26"/>
    </row>
    <row r="157" spans="1:40" ht="17" x14ac:dyDescent="0.15">
      <c r="A157" s="2" t="s">
        <v>163</v>
      </c>
      <c r="B157" s="4">
        <v>0</v>
      </c>
      <c r="C157" s="4">
        <v>0</v>
      </c>
      <c r="D157" s="3" t="s">
        <v>277</v>
      </c>
      <c r="E157" s="3" t="s">
        <v>333</v>
      </c>
      <c r="F157" s="4">
        <v>1769</v>
      </c>
      <c r="G157" s="2" t="s">
        <v>415</v>
      </c>
      <c r="H157" s="4">
        <v>1726</v>
      </c>
      <c r="I157" s="4">
        <v>1807</v>
      </c>
      <c r="J157" s="3" t="s">
        <v>613</v>
      </c>
      <c r="K157" s="2" t="s">
        <v>1620</v>
      </c>
      <c r="L157" s="2" t="s">
        <v>1608</v>
      </c>
      <c r="M157" s="2" t="s">
        <v>661</v>
      </c>
      <c r="N157" s="3" t="s">
        <v>386</v>
      </c>
      <c r="O157" s="3" t="s">
        <v>2028</v>
      </c>
      <c r="P157" s="3" t="s">
        <v>691</v>
      </c>
      <c r="R157" s="3">
        <v>1</v>
      </c>
      <c r="S157" s="3" t="s">
        <v>947</v>
      </c>
      <c r="T157" s="3" t="s">
        <v>386</v>
      </c>
      <c r="U157" s="3" t="s">
        <v>386</v>
      </c>
      <c r="V157" s="3" t="s">
        <v>1260</v>
      </c>
      <c r="W157" s="3" t="s">
        <v>1447</v>
      </c>
      <c r="X157" s="4">
        <v>1</v>
      </c>
      <c r="Y157" s="4">
        <v>1</v>
      </c>
      <c r="Z157" s="4">
        <v>0</v>
      </c>
      <c r="AA157" s="4">
        <v>0</v>
      </c>
      <c r="AB157" s="4">
        <v>0</v>
      </c>
      <c r="AC157" s="4"/>
      <c r="AD157" s="4"/>
      <c r="AE157" s="4">
        <v>156</v>
      </c>
      <c r="AF157" s="3" t="s">
        <v>277</v>
      </c>
      <c r="AG157" s="3" t="s">
        <v>1557</v>
      </c>
      <c r="AH157" s="2" t="s">
        <v>1797</v>
      </c>
      <c r="AI157" s="2" t="s">
        <v>1663</v>
      </c>
      <c r="AJ157" s="6" t="s">
        <v>1667</v>
      </c>
      <c r="AK157" s="18" t="s">
        <v>1447</v>
      </c>
      <c r="AL157" s="50" t="s">
        <v>1889</v>
      </c>
    </row>
    <row r="158" spans="1:40" ht="34" x14ac:dyDescent="0.15">
      <c r="A158" s="3" t="s">
        <v>164</v>
      </c>
      <c r="B158" s="4">
        <v>0</v>
      </c>
      <c r="C158" s="4">
        <v>0</v>
      </c>
      <c r="D158" s="3" t="s">
        <v>277</v>
      </c>
      <c r="E158" s="3" t="s">
        <v>362</v>
      </c>
      <c r="F158" s="4">
        <v>1766</v>
      </c>
      <c r="G158" s="3" t="s">
        <v>388</v>
      </c>
      <c r="H158" s="4">
        <v>1735</v>
      </c>
      <c r="I158" s="4">
        <v>1801</v>
      </c>
      <c r="J158" s="3" t="s">
        <v>613</v>
      </c>
      <c r="K158" s="2" t="s">
        <v>1620</v>
      </c>
      <c r="L158" s="2" t="s">
        <v>1608</v>
      </c>
      <c r="M158" s="2"/>
      <c r="N158" s="3" t="s">
        <v>704</v>
      </c>
      <c r="O158" s="3" t="s">
        <v>691</v>
      </c>
      <c r="R158" s="3">
        <v>0</v>
      </c>
      <c r="S158" s="3" t="s">
        <v>386</v>
      </c>
      <c r="T158" s="3" t="s">
        <v>386</v>
      </c>
      <c r="U158" s="3" t="s">
        <v>1152</v>
      </c>
      <c r="V158" s="3" t="s">
        <v>1261</v>
      </c>
      <c r="W158" s="3" t="s">
        <v>1448</v>
      </c>
      <c r="X158" s="4"/>
      <c r="Y158" s="4">
        <v>1</v>
      </c>
      <c r="Z158" s="4">
        <v>0</v>
      </c>
      <c r="AA158" s="4">
        <v>0</v>
      </c>
      <c r="AB158" s="4">
        <v>0</v>
      </c>
      <c r="AC158" s="4"/>
      <c r="AD158" s="4"/>
      <c r="AE158" s="4">
        <v>157</v>
      </c>
      <c r="AF158" s="3" t="s">
        <v>277</v>
      </c>
      <c r="AG158" s="3" t="s">
        <v>1555</v>
      </c>
      <c r="AH158" s="2" t="s">
        <v>1797</v>
      </c>
      <c r="AI158" s="3" t="s">
        <v>1663</v>
      </c>
      <c r="AJ158" s="6" t="s">
        <v>1667</v>
      </c>
      <c r="AK158" s="12" t="s">
        <v>1771</v>
      </c>
      <c r="AL158" s="50" t="s">
        <v>2079</v>
      </c>
    </row>
    <row r="159" spans="1:40" ht="16" x14ac:dyDescent="0.15">
      <c r="A159" s="3" t="s">
        <v>274</v>
      </c>
      <c r="B159" s="4">
        <v>0</v>
      </c>
      <c r="C159" s="4">
        <v>0</v>
      </c>
      <c r="D159" s="3" t="s">
        <v>277</v>
      </c>
      <c r="E159" s="3" t="s">
        <v>292</v>
      </c>
      <c r="F159" s="4">
        <v>1763</v>
      </c>
      <c r="G159" s="3" t="s">
        <v>405</v>
      </c>
      <c r="H159" s="4">
        <v>1742</v>
      </c>
      <c r="I159" s="4">
        <v>1785</v>
      </c>
      <c r="J159" s="3" t="s">
        <v>587</v>
      </c>
      <c r="K159" s="2" t="s">
        <v>587</v>
      </c>
      <c r="L159" s="2" t="s">
        <v>1608</v>
      </c>
      <c r="M159" s="2" t="s">
        <v>661</v>
      </c>
      <c r="N159" s="3" t="s">
        <v>651</v>
      </c>
      <c r="O159" s="3" t="s">
        <v>1836</v>
      </c>
      <c r="P159" s="3" t="s">
        <v>777</v>
      </c>
      <c r="R159" s="3">
        <v>1</v>
      </c>
      <c r="S159" s="3" t="s">
        <v>1039</v>
      </c>
      <c r="T159" s="3" t="s">
        <v>1086</v>
      </c>
      <c r="U159" s="3" t="s">
        <v>1188</v>
      </c>
      <c r="V159" s="3" t="s">
        <v>1302</v>
      </c>
      <c r="W159" s="3" t="s">
        <v>1544</v>
      </c>
      <c r="X159" s="4">
        <v>0</v>
      </c>
      <c r="Y159" s="4">
        <v>1</v>
      </c>
      <c r="Z159" s="4">
        <v>0</v>
      </c>
      <c r="AA159" s="4">
        <v>0</v>
      </c>
      <c r="AB159" s="4">
        <v>0</v>
      </c>
      <c r="AC159" s="4"/>
      <c r="AD159" s="4"/>
      <c r="AE159" s="4">
        <v>158</v>
      </c>
      <c r="AF159" s="3" t="s">
        <v>277</v>
      </c>
      <c r="AG159" s="3" t="s">
        <v>1555</v>
      </c>
      <c r="AH159" s="2" t="s">
        <v>1797</v>
      </c>
      <c r="AI159" s="3" t="s">
        <v>1663</v>
      </c>
      <c r="AJ159" s="6" t="s">
        <v>1705</v>
      </c>
      <c r="AK159" s="12"/>
      <c r="AL159" s="50" t="s">
        <v>2080</v>
      </c>
    </row>
    <row r="160" spans="1:40" ht="17" x14ac:dyDescent="0.15">
      <c r="A160" s="3" t="s">
        <v>165</v>
      </c>
      <c r="B160" s="4">
        <v>0</v>
      </c>
      <c r="C160" s="4">
        <v>0</v>
      </c>
      <c r="D160" s="3" t="s">
        <v>277</v>
      </c>
      <c r="E160" s="3" t="s">
        <v>363</v>
      </c>
      <c r="F160" s="4">
        <v>1763</v>
      </c>
      <c r="G160" s="3" t="s">
        <v>2081</v>
      </c>
      <c r="H160" s="4">
        <v>1741</v>
      </c>
      <c r="I160" s="4">
        <v>1798</v>
      </c>
      <c r="J160" s="3" t="s">
        <v>587</v>
      </c>
      <c r="K160" s="2" t="s">
        <v>587</v>
      </c>
      <c r="L160" s="2" t="s">
        <v>1608</v>
      </c>
      <c r="M160" s="2" t="s">
        <v>661</v>
      </c>
      <c r="N160" s="3" t="s">
        <v>658</v>
      </c>
      <c r="O160" s="3" t="s">
        <v>755</v>
      </c>
      <c r="R160" s="3">
        <v>1</v>
      </c>
      <c r="S160" s="3" t="s">
        <v>948</v>
      </c>
      <c r="T160" s="3" t="s">
        <v>386</v>
      </c>
      <c r="U160" s="3" t="s">
        <v>1153</v>
      </c>
      <c r="V160" s="3" t="s">
        <v>386</v>
      </c>
      <c r="W160" s="3" t="s">
        <v>1449</v>
      </c>
      <c r="X160" s="4">
        <v>0</v>
      </c>
      <c r="Y160" s="4">
        <v>0</v>
      </c>
      <c r="Z160" s="4">
        <v>0</v>
      </c>
      <c r="AA160" s="4">
        <v>0</v>
      </c>
      <c r="AB160" s="4">
        <v>0</v>
      </c>
      <c r="AC160" s="4"/>
      <c r="AD160" s="4"/>
      <c r="AE160" s="4">
        <v>159</v>
      </c>
      <c r="AF160" s="3" t="s">
        <v>277</v>
      </c>
      <c r="AG160" s="3" t="s">
        <v>1743</v>
      </c>
      <c r="AH160" s="2" t="s">
        <v>1797</v>
      </c>
      <c r="AI160" s="3" t="s">
        <v>1663</v>
      </c>
      <c r="AJ160" s="6" t="s">
        <v>1706</v>
      </c>
      <c r="AK160" s="12" t="s">
        <v>1449</v>
      </c>
      <c r="AL160" s="50" t="s">
        <v>2082</v>
      </c>
    </row>
    <row r="161" spans="1:40" ht="17" x14ac:dyDescent="0.15">
      <c r="A161" s="3" t="s">
        <v>167</v>
      </c>
      <c r="B161" s="4">
        <v>0</v>
      </c>
      <c r="C161" s="4">
        <v>0</v>
      </c>
      <c r="D161" s="3" t="s">
        <v>277</v>
      </c>
      <c r="E161" s="3" t="s">
        <v>333</v>
      </c>
      <c r="F161" s="4">
        <v>1769</v>
      </c>
      <c r="G161" s="3" t="s">
        <v>418</v>
      </c>
      <c r="H161" s="4">
        <v>1740</v>
      </c>
      <c r="I161" s="4">
        <v>1807</v>
      </c>
      <c r="J161" s="3" t="s">
        <v>587</v>
      </c>
      <c r="K161" s="2" t="s">
        <v>587</v>
      </c>
      <c r="L161" s="2" t="s">
        <v>1608</v>
      </c>
      <c r="M161" s="2" t="s">
        <v>661</v>
      </c>
      <c r="N161" s="3" t="s">
        <v>651</v>
      </c>
      <c r="O161" s="3" t="s">
        <v>2028</v>
      </c>
      <c r="P161" s="3" t="s">
        <v>659</v>
      </c>
      <c r="R161" s="3">
        <v>1</v>
      </c>
      <c r="S161" s="3" t="s">
        <v>950</v>
      </c>
      <c r="T161" s="3" t="s">
        <v>386</v>
      </c>
      <c r="U161" s="3" t="s">
        <v>1154</v>
      </c>
      <c r="V161" s="3" t="s">
        <v>386</v>
      </c>
      <c r="W161" s="3" t="s">
        <v>1451</v>
      </c>
      <c r="X161" s="4">
        <v>0</v>
      </c>
      <c r="Y161" s="4">
        <v>0</v>
      </c>
      <c r="Z161" s="4">
        <v>0</v>
      </c>
      <c r="AA161" s="4">
        <v>0</v>
      </c>
      <c r="AB161" s="4">
        <v>0</v>
      </c>
      <c r="AC161" s="4"/>
      <c r="AD161" s="4"/>
      <c r="AE161" s="4">
        <v>160</v>
      </c>
      <c r="AF161" s="3" t="s">
        <v>277</v>
      </c>
      <c r="AG161" s="3" t="s">
        <v>1743</v>
      </c>
      <c r="AH161" s="2" t="s">
        <v>1797</v>
      </c>
      <c r="AI161" s="3" t="s">
        <v>1663</v>
      </c>
      <c r="AJ161" s="6" t="s">
        <v>1701</v>
      </c>
      <c r="AK161" s="11" t="s">
        <v>1451</v>
      </c>
      <c r="AL161" s="50" t="s">
        <v>2145</v>
      </c>
      <c r="AM161" s="26"/>
    </row>
    <row r="162" spans="1:40" ht="17" x14ac:dyDescent="0.15">
      <c r="A162" s="3" t="s">
        <v>166</v>
      </c>
      <c r="B162" s="4">
        <v>0</v>
      </c>
      <c r="C162" s="4">
        <v>0</v>
      </c>
      <c r="D162" s="3" t="s">
        <v>277</v>
      </c>
      <c r="E162" s="3" t="s">
        <v>333</v>
      </c>
      <c r="F162" s="4">
        <v>1769</v>
      </c>
      <c r="G162" s="3" t="s">
        <v>418</v>
      </c>
      <c r="H162" s="4">
        <v>1734</v>
      </c>
      <c r="I162" s="4">
        <v>1807</v>
      </c>
      <c r="J162" s="3" t="s">
        <v>587</v>
      </c>
      <c r="K162" s="2" t="s">
        <v>587</v>
      </c>
      <c r="L162" s="2" t="s">
        <v>1608</v>
      </c>
      <c r="M162" s="2"/>
      <c r="N162" s="3" t="s">
        <v>680</v>
      </c>
      <c r="O162" s="3" t="s">
        <v>659</v>
      </c>
      <c r="R162" s="3">
        <v>0</v>
      </c>
      <c r="S162" s="3" t="s">
        <v>949</v>
      </c>
      <c r="T162" s="3" t="s">
        <v>386</v>
      </c>
      <c r="U162" s="3" t="s">
        <v>1154</v>
      </c>
      <c r="V162" s="3" t="s">
        <v>386</v>
      </c>
      <c r="W162" s="3" t="s">
        <v>1450</v>
      </c>
      <c r="X162" s="4">
        <v>0</v>
      </c>
      <c r="Y162" s="4">
        <v>0</v>
      </c>
      <c r="Z162" s="4">
        <v>0</v>
      </c>
      <c r="AA162" s="4">
        <v>0</v>
      </c>
      <c r="AB162" s="4">
        <v>0</v>
      </c>
      <c r="AC162" s="4"/>
      <c r="AD162" s="4"/>
      <c r="AE162" s="4">
        <v>161</v>
      </c>
      <c r="AF162" s="3" t="s">
        <v>277</v>
      </c>
      <c r="AG162" s="3" t="s">
        <v>1743</v>
      </c>
      <c r="AH162" s="2" t="s">
        <v>1797</v>
      </c>
      <c r="AI162" s="3" t="s">
        <v>1663</v>
      </c>
      <c r="AJ162" s="6" t="s">
        <v>1701</v>
      </c>
      <c r="AK162" s="11" t="s">
        <v>1450</v>
      </c>
      <c r="AL162" s="50" t="s">
        <v>2146</v>
      </c>
    </row>
    <row r="163" spans="1:40" ht="34" x14ac:dyDescent="0.15">
      <c r="A163" s="2" t="s">
        <v>1962</v>
      </c>
      <c r="B163" s="4">
        <v>0</v>
      </c>
      <c r="C163" s="4">
        <v>0</v>
      </c>
      <c r="D163" s="3" t="s">
        <v>277</v>
      </c>
      <c r="E163" s="3" t="s">
        <v>335</v>
      </c>
      <c r="F163" s="4">
        <v>1771</v>
      </c>
      <c r="G163" s="2" t="s">
        <v>1963</v>
      </c>
      <c r="H163" s="4">
        <v>1748</v>
      </c>
      <c r="I163" s="4">
        <v>1830</v>
      </c>
      <c r="J163" s="3" t="s">
        <v>607</v>
      </c>
      <c r="K163" s="2" t="s">
        <v>607</v>
      </c>
      <c r="L163" s="2" t="s">
        <v>607</v>
      </c>
      <c r="M163" s="2" t="s">
        <v>661</v>
      </c>
      <c r="N163" s="3" t="s">
        <v>386</v>
      </c>
      <c r="O163" s="3" t="s">
        <v>1836</v>
      </c>
      <c r="R163" s="3">
        <v>1</v>
      </c>
      <c r="S163" s="3" t="s">
        <v>951</v>
      </c>
      <c r="T163" s="3" t="s">
        <v>386</v>
      </c>
      <c r="U163" s="3" t="s">
        <v>386</v>
      </c>
      <c r="V163" s="3" t="s">
        <v>1262</v>
      </c>
      <c r="W163" s="3" t="s">
        <v>1452</v>
      </c>
      <c r="X163" s="4">
        <v>0</v>
      </c>
      <c r="Y163" s="4">
        <v>1</v>
      </c>
      <c r="Z163" s="4">
        <v>0</v>
      </c>
      <c r="AA163" s="4">
        <v>0</v>
      </c>
      <c r="AB163" s="4">
        <v>0</v>
      </c>
      <c r="AC163" s="4"/>
      <c r="AD163" s="4"/>
      <c r="AE163" s="4">
        <v>162</v>
      </c>
      <c r="AF163" s="3" t="s">
        <v>277</v>
      </c>
      <c r="AG163" s="3" t="s">
        <v>1555</v>
      </c>
      <c r="AH163" s="2" t="s">
        <v>1797</v>
      </c>
      <c r="AI163" s="3" t="s">
        <v>1663</v>
      </c>
      <c r="AJ163" s="6" t="s">
        <v>1707</v>
      </c>
      <c r="AK163" s="11" t="s">
        <v>1452</v>
      </c>
      <c r="AL163" s="44" t="s">
        <v>661</v>
      </c>
    </row>
    <row r="164" spans="1:40" ht="17" x14ac:dyDescent="0.15">
      <c r="A164" s="3" t="s">
        <v>169</v>
      </c>
      <c r="B164" s="4">
        <v>0</v>
      </c>
      <c r="C164" s="4">
        <v>0</v>
      </c>
      <c r="D164" s="3" t="s">
        <v>277</v>
      </c>
      <c r="E164" s="3" t="s">
        <v>364</v>
      </c>
      <c r="F164" s="4">
        <v>1754</v>
      </c>
      <c r="G164" s="3" t="s">
        <v>1567</v>
      </c>
      <c r="H164" s="4">
        <v>1717</v>
      </c>
      <c r="I164" s="4">
        <v>1807</v>
      </c>
      <c r="J164" s="3" t="s">
        <v>621</v>
      </c>
      <c r="K164" s="2" t="s">
        <v>1637</v>
      </c>
      <c r="L164" s="2" t="s">
        <v>1608</v>
      </c>
      <c r="M164" s="2" t="s">
        <v>661</v>
      </c>
      <c r="N164" s="3" t="s">
        <v>720</v>
      </c>
      <c r="O164" s="3" t="s">
        <v>770</v>
      </c>
      <c r="R164" s="26">
        <v>0</v>
      </c>
      <c r="S164" s="3" t="s">
        <v>386</v>
      </c>
      <c r="T164" s="3" t="s">
        <v>386</v>
      </c>
      <c r="U164" s="3" t="s">
        <v>386</v>
      </c>
      <c r="V164" s="3" t="s">
        <v>386</v>
      </c>
      <c r="W164" s="3" t="s">
        <v>1453</v>
      </c>
      <c r="X164" s="4"/>
      <c r="Y164" s="4"/>
      <c r="Z164" s="4"/>
      <c r="AA164" s="4"/>
      <c r="AB164" s="4"/>
      <c r="AC164" s="4"/>
      <c r="AD164" s="4"/>
      <c r="AE164" s="4">
        <v>163</v>
      </c>
      <c r="AF164" s="3" t="s">
        <v>277</v>
      </c>
      <c r="AG164" s="3" t="s">
        <v>1665</v>
      </c>
      <c r="AH164" s="2" t="s">
        <v>1797</v>
      </c>
      <c r="AI164" s="3" t="s">
        <v>1663</v>
      </c>
      <c r="AJ164" s="6" t="s">
        <v>1667</v>
      </c>
      <c r="AK164" s="11" t="s">
        <v>1453</v>
      </c>
      <c r="AL164" s="50" t="s">
        <v>2007</v>
      </c>
    </row>
    <row r="165" spans="1:40" ht="17" x14ac:dyDescent="0.15">
      <c r="A165" s="3" t="s">
        <v>170</v>
      </c>
      <c r="B165" s="4">
        <v>0</v>
      </c>
      <c r="C165" s="4">
        <v>0</v>
      </c>
      <c r="D165" s="3" t="s">
        <v>277</v>
      </c>
      <c r="E165" s="3" t="s">
        <v>365</v>
      </c>
      <c r="F165" s="4">
        <v>1753</v>
      </c>
      <c r="G165" s="3" t="s">
        <v>1567</v>
      </c>
      <c r="H165" s="4">
        <v>1731</v>
      </c>
      <c r="I165" s="4">
        <v>1798</v>
      </c>
      <c r="J165" s="3" t="s">
        <v>621</v>
      </c>
      <c r="K165" s="2" t="s">
        <v>1637</v>
      </c>
      <c r="L165" s="2" t="s">
        <v>1608</v>
      </c>
      <c r="M165" s="2" t="s">
        <v>661</v>
      </c>
      <c r="N165" s="3" t="s">
        <v>651</v>
      </c>
      <c r="O165" s="3" t="s">
        <v>1836</v>
      </c>
      <c r="P165" s="3" t="s">
        <v>770</v>
      </c>
      <c r="R165" s="3">
        <v>1</v>
      </c>
      <c r="S165" s="3" t="s">
        <v>386</v>
      </c>
      <c r="T165" s="3" t="s">
        <v>386</v>
      </c>
      <c r="U165" s="3" t="s">
        <v>386</v>
      </c>
      <c r="V165" s="3" t="s">
        <v>386</v>
      </c>
      <c r="W165" s="3" t="s">
        <v>1454</v>
      </c>
      <c r="X165" s="4"/>
      <c r="Y165" s="4"/>
      <c r="Z165" s="4"/>
      <c r="AA165" s="4"/>
      <c r="AB165" s="4"/>
      <c r="AC165" s="4"/>
      <c r="AD165" s="4"/>
      <c r="AE165" s="4">
        <v>164</v>
      </c>
      <c r="AF165" s="3" t="s">
        <v>277</v>
      </c>
      <c r="AG165" s="3" t="s">
        <v>1665</v>
      </c>
      <c r="AH165" s="2" t="s">
        <v>1797</v>
      </c>
      <c r="AI165" s="3" t="s">
        <v>1663</v>
      </c>
      <c r="AJ165" s="6" t="s">
        <v>1667</v>
      </c>
      <c r="AK165" s="11" t="s">
        <v>1454</v>
      </c>
      <c r="AL165" s="50" t="s">
        <v>2008</v>
      </c>
    </row>
    <row r="166" spans="1:40" ht="17" x14ac:dyDescent="0.15">
      <c r="A166" s="3" t="s">
        <v>172</v>
      </c>
      <c r="B166" s="4">
        <v>0</v>
      </c>
      <c r="C166" s="4">
        <v>0</v>
      </c>
      <c r="D166" s="3" t="s">
        <v>282</v>
      </c>
      <c r="E166" s="3" t="s">
        <v>355</v>
      </c>
      <c r="F166" s="4">
        <v>1765</v>
      </c>
      <c r="G166" s="3" t="s">
        <v>388</v>
      </c>
      <c r="H166" s="4">
        <v>1736</v>
      </c>
      <c r="I166" s="4">
        <v>1819</v>
      </c>
      <c r="J166" s="2" t="s">
        <v>661</v>
      </c>
      <c r="K166" s="2" t="s">
        <v>661</v>
      </c>
      <c r="L166" s="2" t="s">
        <v>661</v>
      </c>
      <c r="M166" s="2" t="s">
        <v>661</v>
      </c>
      <c r="N166" s="3" t="s">
        <v>661</v>
      </c>
      <c r="O166" s="3" t="s">
        <v>1836</v>
      </c>
      <c r="P166" s="3" t="s">
        <v>776</v>
      </c>
      <c r="R166" s="3">
        <v>1</v>
      </c>
      <c r="S166" s="3" t="s">
        <v>386</v>
      </c>
      <c r="T166" s="3" t="s">
        <v>1069</v>
      </c>
      <c r="U166" s="3" t="s">
        <v>1069</v>
      </c>
      <c r="V166" s="3" t="s">
        <v>386</v>
      </c>
      <c r="W166" s="3" t="s">
        <v>1456</v>
      </c>
      <c r="X166" s="4">
        <v>1</v>
      </c>
      <c r="Y166" s="4"/>
      <c r="Z166" s="4">
        <v>0</v>
      </c>
      <c r="AA166" s="4">
        <v>0</v>
      </c>
      <c r="AB166" s="4">
        <v>0</v>
      </c>
      <c r="AC166" s="4"/>
      <c r="AD166" s="4"/>
      <c r="AE166" s="4">
        <v>166</v>
      </c>
      <c r="AF166" s="3" t="s">
        <v>282</v>
      </c>
      <c r="AG166" s="3" t="s">
        <v>1557</v>
      </c>
      <c r="AH166" s="2" t="s">
        <v>1797</v>
      </c>
      <c r="AI166" s="3" t="s">
        <v>1663</v>
      </c>
      <c r="AJ166" s="6" t="s">
        <v>1667</v>
      </c>
      <c r="AK166" s="12" t="s">
        <v>1456</v>
      </c>
      <c r="AL166" s="44" t="s">
        <v>661</v>
      </c>
    </row>
    <row r="167" spans="1:40" ht="119" x14ac:dyDescent="0.15">
      <c r="A167" s="3" t="s">
        <v>5</v>
      </c>
      <c r="B167" s="4">
        <v>0</v>
      </c>
      <c r="C167" s="4">
        <v>0</v>
      </c>
      <c r="D167" s="3" t="s">
        <v>277</v>
      </c>
      <c r="E167" s="3" t="s">
        <v>295</v>
      </c>
      <c r="F167" s="4">
        <v>1757</v>
      </c>
      <c r="G167" s="3" t="s">
        <v>388</v>
      </c>
      <c r="H167" s="4">
        <v>1727</v>
      </c>
      <c r="I167" s="4">
        <v>1794</v>
      </c>
      <c r="J167" s="3" t="s">
        <v>587</v>
      </c>
      <c r="K167" s="2" t="s">
        <v>587</v>
      </c>
      <c r="L167" s="2" t="s">
        <v>1608</v>
      </c>
      <c r="M167" s="2" t="s">
        <v>661</v>
      </c>
      <c r="N167" s="3" t="s">
        <v>651</v>
      </c>
      <c r="O167" s="3" t="s">
        <v>1836</v>
      </c>
      <c r="P167" s="3" t="s">
        <v>769</v>
      </c>
      <c r="R167" s="3">
        <v>1</v>
      </c>
      <c r="S167" s="3" t="s">
        <v>819</v>
      </c>
      <c r="T167" s="3" t="s">
        <v>386</v>
      </c>
      <c r="U167" s="3" t="s">
        <v>1091</v>
      </c>
      <c r="V167" s="3" t="s">
        <v>1192</v>
      </c>
      <c r="W167" s="3" t="s">
        <v>1309</v>
      </c>
      <c r="X167" s="4">
        <v>0</v>
      </c>
      <c r="Y167" s="4">
        <v>1</v>
      </c>
      <c r="Z167" s="4">
        <v>0</v>
      </c>
      <c r="AA167" s="4">
        <v>0</v>
      </c>
      <c r="AB167" s="4">
        <v>0</v>
      </c>
      <c r="AC167" s="4"/>
      <c r="AD167" s="4"/>
      <c r="AE167" s="4">
        <v>167</v>
      </c>
      <c r="AF167" s="3" t="s">
        <v>277</v>
      </c>
      <c r="AG167" s="3" t="s">
        <v>1555</v>
      </c>
      <c r="AH167" s="2" t="s">
        <v>1797</v>
      </c>
      <c r="AI167" s="3" t="s">
        <v>1663</v>
      </c>
      <c r="AJ167" s="6" t="s">
        <v>1667</v>
      </c>
      <c r="AK167" s="11" t="s">
        <v>1773</v>
      </c>
      <c r="AL167" s="50" t="s">
        <v>2087</v>
      </c>
      <c r="AM167" s="26"/>
      <c r="AN167" s="26"/>
    </row>
    <row r="168" spans="1:40" ht="17" x14ac:dyDescent="0.15">
      <c r="A168" s="3" t="s">
        <v>4</v>
      </c>
      <c r="B168" s="4">
        <v>0</v>
      </c>
      <c r="C168" s="4">
        <v>0</v>
      </c>
      <c r="D168" s="3" t="s">
        <v>277</v>
      </c>
      <c r="E168" s="3" t="s">
        <v>294</v>
      </c>
      <c r="F168" s="4">
        <v>1755</v>
      </c>
      <c r="G168" s="2" t="s">
        <v>2088</v>
      </c>
      <c r="H168" s="4">
        <v>1719</v>
      </c>
      <c r="I168" s="4">
        <v>1800</v>
      </c>
      <c r="J168" s="3" t="s">
        <v>587</v>
      </c>
      <c r="K168" s="2" t="s">
        <v>587</v>
      </c>
      <c r="L168" s="2" t="s">
        <v>1608</v>
      </c>
      <c r="M168" s="2"/>
      <c r="N168" s="3" t="s">
        <v>650</v>
      </c>
      <c r="O168" s="3" t="s">
        <v>769</v>
      </c>
      <c r="R168" s="3">
        <v>0</v>
      </c>
      <c r="S168" s="3" t="s">
        <v>818</v>
      </c>
      <c r="T168" s="3" t="s">
        <v>386</v>
      </c>
      <c r="U168" s="3" t="s">
        <v>1091</v>
      </c>
      <c r="V168" s="3" t="s">
        <v>386</v>
      </c>
      <c r="W168" s="3" t="s">
        <v>1308</v>
      </c>
      <c r="X168" s="4">
        <v>0</v>
      </c>
      <c r="Y168" s="4">
        <v>1</v>
      </c>
      <c r="Z168" s="4">
        <v>0</v>
      </c>
      <c r="AA168" s="4">
        <v>0</v>
      </c>
      <c r="AB168" s="4">
        <v>0</v>
      </c>
      <c r="AC168" s="4"/>
      <c r="AD168" s="4"/>
      <c r="AE168" s="4">
        <v>168</v>
      </c>
      <c r="AF168" s="3" t="s">
        <v>277</v>
      </c>
      <c r="AG168" s="3" t="s">
        <v>1555</v>
      </c>
      <c r="AH168" s="2" t="s">
        <v>1797</v>
      </c>
      <c r="AI168" s="3" t="s">
        <v>1663</v>
      </c>
      <c r="AJ168" s="6" t="s">
        <v>1667</v>
      </c>
      <c r="AK168" s="12" t="s">
        <v>1308</v>
      </c>
      <c r="AL168" s="50" t="s">
        <v>2089</v>
      </c>
    </row>
    <row r="169" spans="1:40" ht="221" x14ac:dyDescent="0.15">
      <c r="A169" s="3" t="s">
        <v>173</v>
      </c>
      <c r="B169" s="4">
        <v>0</v>
      </c>
      <c r="C169" s="4">
        <v>0</v>
      </c>
      <c r="D169" s="3" t="s">
        <v>277</v>
      </c>
      <c r="E169" s="3" t="s">
        <v>335</v>
      </c>
      <c r="F169" s="4">
        <v>1771</v>
      </c>
      <c r="G169" s="3" t="s">
        <v>1574</v>
      </c>
      <c r="H169" s="4">
        <v>1762</v>
      </c>
      <c r="I169" s="4">
        <v>1820</v>
      </c>
      <c r="J169" s="3" t="s">
        <v>607</v>
      </c>
      <c r="K169" s="2" t="s">
        <v>607</v>
      </c>
      <c r="L169" s="2" t="s">
        <v>607</v>
      </c>
      <c r="M169" s="2" t="s">
        <v>661</v>
      </c>
      <c r="N169" s="3" t="s">
        <v>658</v>
      </c>
      <c r="O169" s="3" t="s">
        <v>755</v>
      </c>
      <c r="R169" s="3">
        <v>1</v>
      </c>
      <c r="S169" s="3" t="s">
        <v>952</v>
      </c>
      <c r="T169" s="3" t="s">
        <v>386</v>
      </c>
      <c r="U169" s="3" t="s">
        <v>1154</v>
      </c>
      <c r="V169" s="3" t="s">
        <v>1264</v>
      </c>
      <c r="W169" s="3" t="s">
        <v>1457</v>
      </c>
      <c r="X169" s="4"/>
      <c r="Y169" s="4">
        <v>1</v>
      </c>
      <c r="Z169" s="4">
        <v>0</v>
      </c>
      <c r="AA169" s="4">
        <v>0</v>
      </c>
      <c r="AB169" s="4">
        <v>0</v>
      </c>
      <c r="AC169" s="4"/>
      <c r="AD169" s="4"/>
      <c r="AE169" s="4">
        <v>169</v>
      </c>
      <c r="AF169" s="3" t="s">
        <v>277</v>
      </c>
      <c r="AG169" s="3" t="s">
        <v>1557</v>
      </c>
      <c r="AH169" s="2" t="s">
        <v>1797</v>
      </c>
      <c r="AI169" s="3" t="s">
        <v>1663</v>
      </c>
      <c r="AJ169" s="6" t="s">
        <v>1667</v>
      </c>
      <c r="AK169" s="12" t="s">
        <v>1774</v>
      </c>
      <c r="AL169" s="50" t="s">
        <v>1927</v>
      </c>
    </row>
    <row r="170" spans="1:40" ht="17" x14ac:dyDescent="0.15">
      <c r="A170" s="3" t="s">
        <v>261</v>
      </c>
      <c r="B170" s="4">
        <v>0</v>
      </c>
      <c r="C170" s="4">
        <v>0</v>
      </c>
      <c r="D170" s="3" t="s">
        <v>277</v>
      </c>
      <c r="E170" s="3" t="s">
        <v>335</v>
      </c>
      <c r="F170" s="4">
        <v>1771</v>
      </c>
      <c r="G170" s="2" t="s">
        <v>2090</v>
      </c>
      <c r="H170" s="4">
        <v>1745</v>
      </c>
      <c r="I170" s="51" t="s">
        <v>661</v>
      </c>
      <c r="J170" s="3" t="s">
        <v>607</v>
      </c>
      <c r="K170" s="2" t="s">
        <v>607</v>
      </c>
      <c r="L170" s="2" t="s">
        <v>607</v>
      </c>
      <c r="M170" s="2" t="s">
        <v>661</v>
      </c>
      <c r="N170" s="3" t="s">
        <v>651</v>
      </c>
      <c r="O170" s="3" t="s">
        <v>1836</v>
      </c>
      <c r="R170" s="3">
        <v>1</v>
      </c>
      <c r="S170" s="3" t="s">
        <v>1027</v>
      </c>
      <c r="T170" s="3" t="s">
        <v>386</v>
      </c>
      <c r="U170" s="3" t="s">
        <v>1184</v>
      </c>
      <c r="V170" s="3" t="s">
        <v>386</v>
      </c>
      <c r="W170" s="3" t="s">
        <v>1532</v>
      </c>
      <c r="X170" s="4">
        <v>0</v>
      </c>
      <c r="Y170" s="4">
        <v>1</v>
      </c>
      <c r="Z170" s="4">
        <v>0</v>
      </c>
      <c r="AA170" s="4">
        <v>0</v>
      </c>
      <c r="AB170" s="4">
        <v>0</v>
      </c>
      <c r="AC170" s="4"/>
      <c r="AD170" s="4"/>
      <c r="AE170" s="4">
        <v>170</v>
      </c>
      <c r="AF170" s="3" t="s">
        <v>277</v>
      </c>
      <c r="AG170" s="3" t="s">
        <v>1555</v>
      </c>
      <c r="AH170" s="2" t="s">
        <v>1797</v>
      </c>
      <c r="AI170" s="2" t="s">
        <v>1663</v>
      </c>
      <c r="AJ170" s="6" t="s">
        <v>1708</v>
      </c>
      <c r="AK170" s="12" t="s">
        <v>1814</v>
      </c>
      <c r="AL170" s="50" t="s">
        <v>2091</v>
      </c>
    </row>
    <row r="171" spans="1:40" ht="102" x14ac:dyDescent="0.15">
      <c r="A171" s="2" t="s">
        <v>1842</v>
      </c>
      <c r="B171" s="4">
        <v>0</v>
      </c>
      <c r="C171" s="4">
        <v>1</v>
      </c>
      <c r="D171" s="3" t="s">
        <v>286</v>
      </c>
      <c r="E171" s="3" t="s">
        <v>341</v>
      </c>
      <c r="F171" s="4">
        <v>1773</v>
      </c>
      <c r="G171" s="2" t="s">
        <v>1840</v>
      </c>
      <c r="H171" s="4">
        <v>1747</v>
      </c>
      <c r="I171" s="4">
        <v>1790</v>
      </c>
      <c r="J171" s="3" t="s">
        <v>623</v>
      </c>
      <c r="K171" s="2" t="s">
        <v>1628</v>
      </c>
      <c r="L171" s="2" t="s">
        <v>1629</v>
      </c>
      <c r="M171" s="2" t="s">
        <v>661</v>
      </c>
      <c r="N171" s="2" t="s">
        <v>1844</v>
      </c>
      <c r="O171" s="3" t="s">
        <v>1836</v>
      </c>
      <c r="R171" s="3">
        <v>1</v>
      </c>
      <c r="T171" s="3" t="s">
        <v>1070</v>
      </c>
      <c r="U171" s="3" t="s">
        <v>386</v>
      </c>
      <c r="W171" s="2" t="s">
        <v>1845</v>
      </c>
      <c r="X171" s="4">
        <v>0</v>
      </c>
      <c r="Y171" s="4">
        <v>0</v>
      </c>
      <c r="Z171" s="4">
        <v>0</v>
      </c>
      <c r="AA171" s="4">
        <v>0</v>
      </c>
      <c r="AB171" s="4">
        <v>1</v>
      </c>
      <c r="AC171" s="4"/>
      <c r="AD171" s="4"/>
      <c r="AE171" s="51" t="s">
        <v>2153</v>
      </c>
      <c r="AF171" s="3" t="s">
        <v>286</v>
      </c>
      <c r="AG171" s="2" t="s">
        <v>1742</v>
      </c>
      <c r="AH171" s="3" t="s">
        <v>1560</v>
      </c>
      <c r="AI171" s="3" t="s">
        <v>1663</v>
      </c>
      <c r="AJ171" s="41" t="s">
        <v>1667</v>
      </c>
      <c r="AK171" s="46" t="s">
        <v>1775</v>
      </c>
      <c r="AL171" s="50" t="s">
        <v>2030</v>
      </c>
    </row>
    <row r="172" spans="1:40" ht="102" x14ac:dyDescent="0.15">
      <c r="A172" s="2" t="s">
        <v>1841</v>
      </c>
      <c r="B172" s="4">
        <v>0</v>
      </c>
      <c r="C172" s="4">
        <v>1</v>
      </c>
      <c r="D172" s="3" t="s">
        <v>286</v>
      </c>
      <c r="E172" s="3" t="s">
        <v>341</v>
      </c>
      <c r="F172" s="4">
        <v>1773</v>
      </c>
      <c r="G172" s="2" t="s">
        <v>1840</v>
      </c>
      <c r="H172" s="4">
        <v>1744</v>
      </c>
      <c r="I172" s="4">
        <v>1800</v>
      </c>
      <c r="J172" s="3" t="s">
        <v>623</v>
      </c>
      <c r="K172" s="2" t="s">
        <v>1628</v>
      </c>
      <c r="L172" s="2" t="s">
        <v>1629</v>
      </c>
      <c r="M172" s="2" t="s">
        <v>661</v>
      </c>
      <c r="N172" s="2" t="s">
        <v>1843</v>
      </c>
      <c r="O172" s="3" t="s">
        <v>1598</v>
      </c>
      <c r="R172" s="3">
        <v>0</v>
      </c>
      <c r="S172" s="3" t="s">
        <v>953</v>
      </c>
      <c r="T172" s="3" t="s">
        <v>1070</v>
      </c>
      <c r="U172" s="3" t="s">
        <v>386</v>
      </c>
      <c r="V172" s="3" t="s">
        <v>1265</v>
      </c>
      <c r="W172" s="2" t="s">
        <v>1846</v>
      </c>
      <c r="X172" s="4">
        <v>0</v>
      </c>
      <c r="Y172" s="4">
        <v>0</v>
      </c>
      <c r="Z172" s="4">
        <v>0</v>
      </c>
      <c r="AA172" s="4">
        <v>0</v>
      </c>
      <c r="AB172" s="4">
        <v>1</v>
      </c>
      <c r="AC172" s="4"/>
      <c r="AD172" s="4"/>
      <c r="AE172" s="51" t="s">
        <v>2154</v>
      </c>
      <c r="AF172" s="3" t="s">
        <v>286</v>
      </c>
      <c r="AG172" s="2" t="s">
        <v>1742</v>
      </c>
      <c r="AH172" s="3" t="s">
        <v>1560</v>
      </c>
      <c r="AI172" s="3" t="s">
        <v>1663</v>
      </c>
      <c r="AJ172" s="41" t="s">
        <v>1667</v>
      </c>
      <c r="AK172" s="46" t="s">
        <v>1775</v>
      </c>
      <c r="AL172" s="50" t="s">
        <v>2030</v>
      </c>
    </row>
    <row r="173" spans="1:40" ht="17" x14ac:dyDescent="0.15">
      <c r="A173" s="3" t="s">
        <v>175</v>
      </c>
      <c r="B173" s="4">
        <v>0</v>
      </c>
      <c r="C173" s="4">
        <v>0</v>
      </c>
      <c r="D173" s="3" t="s">
        <v>277</v>
      </c>
      <c r="E173" s="3" t="s">
        <v>335</v>
      </c>
      <c r="F173" s="4">
        <v>1771</v>
      </c>
      <c r="G173" s="2" t="s">
        <v>405</v>
      </c>
      <c r="H173" s="4">
        <v>1736</v>
      </c>
      <c r="I173" s="4">
        <v>1799</v>
      </c>
      <c r="J173" s="2" t="s">
        <v>661</v>
      </c>
      <c r="K173" s="2" t="s">
        <v>661</v>
      </c>
      <c r="L173" s="2" t="s">
        <v>661</v>
      </c>
      <c r="M173" s="2" t="s">
        <v>661</v>
      </c>
      <c r="N173" s="3" t="s">
        <v>723</v>
      </c>
      <c r="O173" s="3" t="s">
        <v>782</v>
      </c>
      <c r="R173" s="3">
        <v>0</v>
      </c>
      <c r="S173" s="3" t="s">
        <v>954</v>
      </c>
      <c r="T173" s="3" t="s">
        <v>1071</v>
      </c>
      <c r="U173" s="3" t="s">
        <v>386</v>
      </c>
      <c r="V173" s="3" t="s">
        <v>386</v>
      </c>
      <c r="W173" s="3" t="s">
        <v>1459</v>
      </c>
      <c r="X173" s="4">
        <v>0</v>
      </c>
      <c r="Y173" s="4">
        <v>0</v>
      </c>
      <c r="Z173" s="4">
        <v>0</v>
      </c>
      <c r="AA173" s="4">
        <v>0</v>
      </c>
      <c r="AB173" s="4">
        <v>0</v>
      </c>
      <c r="AC173" s="4"/>
      <c r="AD173" s="4"/>
      <c r="AE173" s="4">
        <v>172</v>
      </c>
      <c r="AF173" s="3" t="s">
        <v>277</v>
      </c>
      <c r="AG173" s="3" t="s">
        <v>1743</v>
      </c>
      <c r="AH173" s="2" t="s">
        <v>1797</v>
      </c>
      <c r="AI173" s="3" t="s">
        <v>1663</v>
      </c>
      <c r="AJ173" s="6" t="s">
        <v>1667</v>
      </c>
      <c r="AK173" s="13" t="s">
        <v>1459</v>
      </c>
      <c r="AL173" s="50" t="s">
        <v>1890</v>
      </c>
    </row>
    <row r="174" spans="1:40" ht="17" x14ac:dyDescent="0.15">
      <c r="A174" s="2" t="s">
        <v>176</v>
      </c>
      <c r="B174" s="4">
        <v>1</v>
      </c>
      <c r="C174" s="4">
        <v>0</v>
      </c>
      <c r="D174" s="3" t="s">
        <v>277</v>
      </c>
      <c r="E174" s="3" t="s">
        <v>335</v>
      </c>
      <c r="F174" s="4">
        <v>1771</v>
      </c>
      <c r="G174" s="2" t="s">
        <v>2151</v>
      </c>
      <c r="H174" s="4">
        <v>1744</v>
      </c>
      <c r="I174" s="4">
        <v>1828</v>
      </c>
      <c r="J174" s="3" t="s">
        <v>607</v>
      </c>
      <c r="K174" s="2" t="s">
        <v>607</v>
      </c>
      <c r="L174" s="2" t="s">
        <v>607</v>
      </c>
      <c r="M174" s="2" t="s">
        <v>661</v>
      </c>
      <c r="N174" s="3" t="s">
        <v>724</v>
      </c>
      <c r="O174" s="3" t="s">
        <v>1590</v>
      </c>
      <c r="R174" s="3">
        <v>1</v>
      </c>
      <c r="S174" s="3" t="s">
        <v>955</v>
      </c>
      <c r="T174" s="3" t="s">
        <v>1071</v>
      </c>
      <c r="U174" s="3" t="s">
        <v>386</v>
      </c>
      <c r="V174" s="3" t="s">
        <v>1266</v>
      </c>
      <c r="W174" s="3" t="s">
        <v>1460</v>
      </c>
      <c r="X174" s="4">
        <v>0</v>
      </c>
      <c r="Y174" s="4">
        <v>0</v>
      </c>
      <c r="Z174" s="4">
        <v>0</v>
      </c>
      <c r="AA174" s="4">
        <v>0</v>
      </c>
      <c r="AB174" s="4">
        <v>0</v>
      </c>
      <c r="AC174" s="4"/>
      <c r="AD174" s="4"/>
      <c r="AE174" s="4">
        <v>173</v>
      </c>
      <c r="AF174" s="3" t="s">
        <v>277</v>
      </c>
      <c r="AG174" s="3" t="s">
        <v>1743</v>
      </c>
      <c r="AH174" s="2" t="s">
        <v>1797</v>
      </c>
      <c r="AI174" s="3" t="s">
        <v>1663</v>
      </c>
      <c r="AJ174" s="6" t="s">
        <v>1709</v>
      </c>
      <c r="AK174" s="11" t="s">
        <v>1459</v>
      </c>
      <c r="AL174" s="44" t="s">
        <v>661</v>
      </c>
    </row>
    <row r="175" spans="1:40" ht="68" x14ac:dyDescent="0.15">
      <c r="A175" s="2" t="s">
        <v>178</v>
      </c>
      <c r="B175" s="4">
        <v>0</v>
      </c>
      <c r="C175" s="4">
        <v>0</v>
      </c>
      <c r="D175" s="3" t="s">
        <v>277</v>
      </c>
      <c r="E175" s="3" t="s">
        <v>335</v>
      </c>
      <c r="F175" s="4">
        <v>1771</v>
      </c>
      <c r="G175" s="2" t="s">
        <v>1847</v>
      </c>
      <c r="H175" s="4">
        <v>1730</v>
      </c>
      <c r="I175" s="4">
        <v>1825</v>
      </c>
      <c r="J175" s="3" t="s">
        <v>624</v>
      </c>
      <c r="K175" s="2" t="s">
        <v>607</v>
      </c>
      <c r="L175" s="2" t="s">
        <v>607</v>
      </c>
      <c r="M175" s="2" t="s">
        <v>661</v>
      </c>
      <c r="N175" s="3" t="s">
        <v>725</v>
      </c>
      <c r="O175" s="3" t="s">
        <v>1590</v>
      </c>
      <c r="R175" s="3">
        <v>1</v>
      </c>
      <c r="S175" s="3" t="s">
        <v>956</v>
      </c>
      <c r="T175" s="3" t="s">
        <v>1072</v>
      </c>
      <c r="U175" s="3" t="s">
        <v>386</v>
      </c>
      <c r="V175" s="3" t="s">
        <v>1267</v>
      </c>
      <c r="W175" s="3" t="s">
        <v>1461</v>
      </c>
      <c r="X175" s="4">
        <v>1</v>
      </c>
      <c r="Y175" s="4">
        <v>1</v>
      </c>
      <c r="Z175" s="4">
        <v>0</v>
      </c>
      <c r="AA175" s="4">
        <v>0</v>
      </c>
      <c r="AB175" s="4">
        <v>0</v>
      </c>
      <c r="AC175" s="4"/>
      <c r="AD175" s="4"/>
      <c r="AE175" s="4">
        <v>175</v>
      </c>
      <c r="AF175" s="3" t="s">
        <v>277</v>
      </c>
      <c r="AG175" s="3" t="s">
        <v>1557</v>
      </c>
      <c r="AH175" s="2" t="s">
        <v>1797</v>
      </c>
      <c r="AI175" s="3" t="s">
        <v>1663</v>
      </c>
      <c r="AJ175" s="6" t="s">
        <v>1710</v>
      </c>
      <c r="AK175" s="11" t="s">
        <v>1777</v>
      </c>
      <c r="AL175" s="50" t="s">
        <v>1891</v>
      </c>
    </row>
    <row r="176" spans="1:40" ht="17" x14ac:dyDescent="0.15">
      <c r="A176" s="3" t="s">
        <v>179</v>
      </c>
      <c r="B176" s="4">
        <v>0</v>
      </c>
      <c r="C176" s="4">
        <v>0</v>
      </c>
      <c r="D176" s="3" t="s">
        <v>277</v>
      </c>
      <c r="E176" s="3" t="s">
        <v>367</v>
      </c>
      <c r="F176" s="4">
        <v>1753</v>
      </c>
      <c r="G176" s="3" t="s">
        <v>425</v>
      </c>
      <c r="H176" s="4">
        <v>1746</v>
      </c>
      <c r="I176" s="4">
        <v>1785</v>
      </c>
      <c r="J176" s="3" t="s">
        <v>587</v>
      </c>
      <c r="K176" s="2" t="s">
        <v>587</v>
      </c>
      <c r="L176" s="2" t="s">
        <v>1608</v>
      </c>
      <c r="M176" s="2" t="s">
        <v>661</v>
      </c>
      <c r="N176" s="3" t="s">
        <v>678</v>
      </c>
      <c r="O176" s="3" t="s">
        <v>780</v>
      </c>
      <c r="R176" s="3">
        <v>0</v>
      </c>
      <c r="S176" s="3" t="s">
        <v>386</v>
      </c>
      <c r="T176" s="3" t="s">
        <v>386</v>
      </c>
      <c r="U176" s="3" t="s">
        <v>1154</v>
      </c>
      <c r="V176" s="3" t="s">
        <v>386</v>
      </c>
      <c r="W176" s="3" t="s">
        <v>1462</v>
      </c>
      <c r="X176" s="4"/>
      <c r="Y176" s="4"/>
      <c r="Z176" s="4"/>
      <c r="AA176" s="4"/>
      <c r="AB176" s="4"/>
      <c r="AC176" s="4"/>
      <c r="AD176" s="4"/>
      <c r="AE176" s="4">
        <v>176</v>
      </c>
      <c r="AF176" s="3" t="s">
        <v>277</v>
      </c>
      <c r="AG176" s="3" t="s">
        <v>1665</v>
      </c>
      <c r="AH176" s="2" t="s">
        <v>1797</v>
      </c>
      <c r="AI176" s="3" t="s">
        <v>1663</v>
      </c>
      <c r="AJ176" s="6" t="s">
        <v>1701</v>
      </c>
      <c r="AK176" s="12" t="s">
        <v>1462</v>
      </c>
      <c r="AL176" s="50" t="s">
        <v>1943</v>
      </c>
    </row>
    <row r="177" spans="1:40" ht="17" x14ac:dyDescent="0.15">
      <c r="A177" s="2" t="s">
        <v>180</v>
      </c>
      <c r="B177" s="4">
        <v>0</v>
      </c>
      <c r="C177" s="4">
        <v>0</v>
      </c>
      <c r="D177" s="3" t="s">
        <v>277</v>
      </c>
      <c r="E177" s="3" t="s">
        <v>300</v>
      </c>
      <c r="F177" s="4">
        <v>1760</v>
      </c>
      <c r="G177" s="3" t="s">
        <v>1564</v>
      </c>
      <c r="H177" s="4">
        <v>1745</v>
      </c>
      <c r="I177" s="4">
        <v>1811</v>
      </c>
      <c r="J177" s="3" t="s">
        <v>587</v>
      </c>
      <c r="K177" s="2" t="s">
        <v>587</v>
      </c>
      <c r="L177" s="2" t="s">
        <v>1608</v>
      </c>
      <c r="M177" s="2" t="s">
        <v>661</v>
      </c>
      <c r="N177" s="3" t="s">
        <v>726</v>
      </c>
      <c r="O177" s="3" t="s">
        <v>800</v>
      </c>
      <c r="R177" s="3">
        <v>1</v>
      </c>
      <c r="S177" s="3" t="s">
        <v>957</v>
      </c>
      <c r="T177" s="3" t="s">
        <v>386</v>
      </c>
      <c r="U177" s="3" t="s">
        <v>1155</v>
      </c>
      <c r="V177" s="3" t="s">
        <v>386</v>
      </c>
      <c r="W177" s="3" t="s">
        <v>1463</v>
      </c>
      <c r="X177" s="4">
        <v>0</v>
      </c>
      <c r="Y177" s="4">
        <v>0</v>
      </c>
      <c r="Z177" s="4">
        <v>0</v>
      </c>
      <c r="AA177" s="4">
        <v>0</v>
      </c>
      <c r="AB177" s="4">
        <v>0</v>
      </c>
      <c r="AC177" s="4"/>
      <c r="AD177" s="4"/>
      <c r="AE177" s="4">
        <v>177</v>
      </c>
      <c r="AF177" s="3" t="s">
        <v>277</v>
      </c>
      <c r="AG177" s="3" t="s">
        <v>1743</v>
      </c>
      <c r="AH177" s="2" t="s">
        <v>1797</v>
      </c>
      <c r="AI177" s="3" t="s">
        <v>1663</v>
      </c>
      <c r="AJ177" s="6" t="s">
        <v>1701</v>
      </c>
      <c r="AK177" s="11" t="s">
        <v>1463</v>
      </c>
      <c r="AL177" s="50" t="s">
        <v>1956</v>
      </c>
    </row>
    <row r="178" spans="1:40" ht="68" x14ac:dyDescent="0.15">
      <c r="A178" s="3" t="s">
        <v>181</v>
      </c>
      <c r="B178" s="4">
        <v>0</v>
      </c>
      <c r="C178" s="4">
        <v>0</v>
      </c>
      <c r="D178" s="3" t="s">
        <v>277</v>
      </c>
      <c r="E178" s="3" t="s">
        <v>293</v>
      </c>
      <c r="F178" s="4">
        <v>1763</v>
      </c>
      <c r="G178" s="3" t="s">
        <v>388</v>
      </c>
      <c r="H178" s="4">
        <v>1713</v>
      </c>
      <c r="I178" s="4">
        <v>1781</v>
      </c>
      <c r="J178" s="3" t="s">
        <v>625</v>
      </c>
      <c r="K178" s="2" t="s">
        <v>625</v>
      </c>
      <c r="L178" s="2" t="s">
        <v>1608</v>
      </c>
      <c r="M178" s="2" t="s">
        <v>661</v>
      </c>
      <c r="N178" s="3" t="s">
        <v>727</v>
      </c>
      <c r="O178" s="3" t="s">
        <v>778</v>
      </c>
      <c r="R178" s="3">
        <v>0</v>
      </c>
      <c r="S178" s="3" t="s">
        <v>958</v>
      </c>
      <c r="T178" s="3" t="s">
        <v>386</v>
      </c>
      <c r="U178" s="3" t="s">
        <v>1156</v>
      </c>
      <c r="V178" s="3" t="s">
        <v>1268</v>
      </c>
      <c r="W178" s="3" t="s">
        <v>1464</v>
      </c>
      <c r="X178" s="4">
        <v>0</v>
      </c>
      <c r="Y178" s="4">
        <v>1</v>
      </c>
      <c r="Z178" s="4">
        <v>0</v>
      </c>
      <c r="AA178" s="4">
        <v>0</v>
      </c>
      <c r="AB178" s="4">
        <v>0</v>
      </c>
      <c r="AC178" s="4"/>
      <c r="AD178" s="4"/>
      <c r="AE178" s="4">
        <v>178</v>
      </c>
      <c r="AF178" s="3" t="s">
        <v>277</v>
      </c>
      <c r="AG178" s="3" t="s">
        <v>1555</v>
      </c>
      <c r="AH178" s="2" t="s">
        <v>1797</v>
      </c>
      <c r="AI178" s="3" t="s">
        <v>1663</v>
      </c>
      <c r="AJ178" s="6" t="s">
        <v>1701</v>
      </c>
      <c r="AK178" s="11" t="s">
        <v>1778</v>
      </c>
      <c r="AL178" s="44" t="s">
        <v>661</v>
      </c>
      <c r="AM178" s="26"/>
      <c r="AN178" s="26"/>
    </row>
    <row r="179" spans="1:40" ht="17" x14ac:dyDescent="0.15">
      <c r="A179" s="3" t="s">
        <v>184</v>
      </c>
      <c r="B179" s="4">
        <v>0</v>
      </c>
      <c r="C179" s="4">
        <v>0</v>
      </c>
      <c r="D179" s="3" t="s">
        <v>277</v>
      </c>
      <c r="E179" s="3" t="s">
        <v>293</v>
      </c>
      <c r="F179" s="4">
        <v>1763</v>
      </c>
      <c r="G179" s="3" t="s">
        <v>421</v>
      </c>
      <c r="H179" s="4">
        <v>1720</v>
      </c>
      <c r="I179" s="4">
        <v>1794</v>
      </c>
      <c r="J179" s="3" t="s">
        <v>626</v>
      </c>
      <c r="K179" s="3" t="s">
        <v>1645</v>
      </c>
      <c r="L179" s="3" t="s">
        <v>1608</v>
      </c>
      <c r="N179" s="3" t="s">
        <v>728</v>
      </c>
      <c r="O179" s="3" t="s">
        <v>1598</v>
      </c>
      <c r="R179" s="3">
        <v>0</v>
      </c>
      <c r="S179" s="3" t="s">
        <v>961</v>
      </c>
      <c r="T179" s="3" t="s">
        <v>386</v>
      </c>
      <c r="U179" s="3" t="s">
        <v>1156</v>
      </c>
      <c r="V179" s="3" t="s">
        <v>386</v>
      </c>
      <c r="W179" s="3" t="s">
        <v>1467</v>
      </c>
      <c r="X179" s="4">
        <v>0</v>
      </c>
      <c r="Y179" s="4">
        <v>1</v>
      </c>
      <c r="Z179" s="4">
        <v>0</v>
      </c>
      <c r="AA179" s="4">
        <v>0</v>
      </c>
      <c r="AB179" s="4">
        <v>0</v>
      </c>
      <c r="AC179" s="4"/>
      <c r="AD179" s="4"/>
      <c r="AE179" s="4">
        <v>179</v>
      </c>
      <c r="AF179" s="3" t="s">
        <v>277</v>
      </c>
      <c r="AG179" s="3" t="s">
        <v>1555</v>
      </c>
      <c r="AH179" s="2" t="s">
        <v>1797</v>
      </c>
      <c r="AI179" s="3" t="s">
        <v>1663</v>
      </c>
      <c r="AJ179" s="6" t="s">
        <v>1701</v>
      </c>
      <c r="AK179" s="12" t="s">
        <v>1781</v>
      </c>
      <c r="AL179" s="50" t="s">
        <v>2024</v>
      </c>
    </row>
    <row r="180" spans="1:40" ht="85" x14ac:dyDescent="0.15">
      <c r="A180" s="3" t="s">
        <v>185</v>
      </c>
      <c r="B180" s="4">
        <v>0</v>
      </c>
      <c r="C180" s="4">
        <v>0</v>
      </c>
      <c r="D180" s="3" t="s">
        <v>277</v>
      </c>
      <c r="E180" s="3" t="s">
        <v>292</v>
      </c>
      <c r="F180" s="4">
        <v>1763</v>
      </c>
      <c r="G180" s="3" t="s">
        <v>388</v>
      </c>
      <c r="H180" s="4">
        <v>1730</v>
      </c>
      <c r="I180" s="4">
        <v>1768</v>
      </c>
      <c r="J180" s="3" t="s">
        <v>626</v>
      </c>
      <c r="K180" s="3" t="s">
        <v>1645</v>
      </c>
      <c r="L180" s="3" t="s">
        <v>1608</v>
      </c>
      <c r="M180" s="2" t="s">
        <v>661</v>
      </c>
      <c r="N180" s="3" t="s">
        <v>651</v>
      </c>
      <c r="O180" s="3" t="s">
        <v>1836</v>
      </c>
      <c r="P180" s="3" t="s">
        <v>1597</v>
      </c>
      <c r="R180" s="3">
        <v>1</v>
      </c>
      <c r="S180" s="3" t="s">
        <v>962</v>
      </c>
      <c r="T180" s="3" t="s">
        <v>386</v>
      </c>
      <c r="U180" s="3" t="s">
        <v>1156</v>
      </c>
      <c r="V180" s="3" t="s">
        <v>1270</v>
      </c>
      <c r="W180" s="3" t="s">
        <v>1468</v>
      </c>
      <c r="X180" s="4">
        <v>0</v>
      </c>
      <c r="Y180" s="4">
        <v>1</v>
      </c>
      <c r="Z180" s="4">
        <v>0</v>
      </c>
      <c r="AA180" s="4">
        <v>0</v>
      </c>
      <c r="AB180" s="4">
        <v>0</v>
      </c>
      <c r="AC180" s="4"/>
      <c r="AD180" s="4"/>
      <c r="AE180" s="4">
        <v>180</v>
      </c>
      <c r="AF180" s="3" t="s">
        <v>277</v>
      </c>
      <c r="AG180" s="3" t="s">
        <v>1557</v>
      </c>
      <c r="AH180" s="2" t="s">
        <v>1797</v>
      </c>
      <c r="AI180" s="3" t="s">
        <v>1663</v>
      </c>
      <c r="AJ180" s="6" t="s">
        <v>1667</v>
      </c>
      <c r="AK180" s="11" t="s">
        <v>1782</v>
      </c>
      <c r="AL180" s="44" t="s">
        <v>661</v>
      </c>
      <c r="AN180" s="26"/>
    </row>
    <row r="181" spans="1:40" ht="17" x14ac:dyDescent="0.15">
      <c r="A181" s="3" t="s">
        <v>186</v>
      </c>
      <c r="B181" s="4">
        <v>0</v>
      </c>
      <c r="C181" s="4">
        <v>0</v>
      </c>
      <c r="D181" s="3" t="s">
        <v>277</v>
      </c>
      <c r="E181" s="3" t="s">
        <v>368</v>
      </c>
      <c r="F181" s="4">
        <v>1772</v>
      </c>
      <c r="G181" s="2" t="s">
        <v>1572</v>
      </c>
      <c r="H181" s="4">
        <v>1725</v>
      </c>
      <c r="I181" s="4">
        <v>1811</v>
      </c>
      <c r="J181" s="3" t="s">
        <v>595</v>
      </c>
      <c r="K181" s="2" t="s">
        <v>661</v>
      </c>
      <c r="L181" s="3" t="s">
        <v>595</v>
      </c>
      <c r="M181" s="2" t="s">
        <v>661</v>
      </c>
      <c r="N181" s="3" t="s">
        <v>729</v>
      </c>
      <c r="O181" s="3" t="s">
        <v>801</v>
      </c>
      <c r="R181" s="3">
        <v>0</v>
      </c>
      <c r="S181" s="3" t="s">
        <v>963</v>
      </c>
      <c r="T181" s="3" t="s">
        <v>386</v>
      </c>
      <c r="U181" s="3" t="s">
        <v>1159</v>
      </c>
      <c r="V181" s="3" t="s">
        <v>386</v>
      </c>
      <c r="W181" s="3" t="s">
        <v>1469</v>
      </c>
      <c r="X181" s="4">
        <v>0</v>
      </c>
      <c r="Y181" s="4">
        <v>0</v>
      </c>
      <c r="Z181" s="4">
        <v>0</v>
      </c>
      <c r="AA181" s="4">
        <v>0</v>
      </c>
      <c r="AB181" s="4">
        <v>0</v>
      </c>
      <c r="AC181" s="4"/>
      <c r="AD181" s="4"/>
      <c r="AE181" s="4">
        <v>181</v>
      </c>
      <c r="AF181" s="3" t="s">
        <v>277</v>
      </c>
      <c r="AG181" s="3" t="s">
        <v>661</v>
      </c>
      <c r="AH181" s="2" t="s">
        <v>1797</v>
      </c>
      <c r="AI181" s="3" t="s">
        <v>1663</v>
      </c>
      <c r="AJ181" s="6" t="s">
        <v>1667</v>
      </c>
      <c r="AK181" s="11" t="s">
        <v>1469</v>
      </c>
      <c r="AL181" s="44" t="s">
        <v>661</v>
      </c>
    </row>
    <row r="182" spans="1:40" ht="17" x14ac:dyDescent="0.15">
      <c r="A182" s="3" t="s">
        <v>187</v>
      </c>
      <c r="B182" s="4">
        <v>0</v>
      </c>
      <c r="C182" s="4">
        <v>0</v>
      </c>
      <c r="D182" s="3" t="s">
        <v>277</v>
      </c>
      <c r="E182" s="3" t="s">
        <v>335</v>
      </c>
      <c r="F182" s="4">
        <v>1771</v>
      </c>
      <c r="G182" s="3" t="s">
        <v>422</v>
      </c>
      <c r="H182" s="4">
        <v>1724</v>
      </c>
      <c r="I182" s="4">
        <v>1774</v>
      </c>
      <c r="J182" s="3" t="s">
        <v>607</v>
      </c>
      <c r="K182" s="2" t="s">
        <v>607</v>
      </c>
      <c r="L182" s="2" t="s">
        <v>607</v>
      </c>
      <c r="M182" s="2"/>
      <c r="N182" s="3" t="s">
        <v>730</v>
      </c>
      <c r="O182" s="3" t="s">
        <v>659</v>
      </c>
      <c r="R182" s="3">
        <v>0</v>
      </c>
      <c r="S182" s="3" t="s">
        <v>964</v>
      </c>
      <c r="T182" s="3" t="s">
        <v>386</v>
      </c>
      <c r="U182" s="3" t="s">
        <v>1160</v>
      </c>
      <c r="V182" s="3" t="s">
        <v>1271</v>
      </c>
      <c r="W182" s="3" t="s">
        <v>1470</v>
      </c>
      <c r="X182" s="4">
        <v>0</v>
      </c>
      <c r="Y182" s="4">
        <v>0</v>
      </c>
      <c r="Z182" s="4">
        <v>0</v>
      </c>
      <c r="AA182" s="4">
        <v>0</v>
      </c>
      <c r="AB182" s="4">
        <v>0</v>
      </c>
      <c r="AC182" s="4"/>
      <c r="AD182" s="4"/>
      <c r="AE182" s="4">
        <v>182</v>
      </c>
      <c r="AF182" s="3" t="s">
        <v>277</v>
      </c>
      <c r="AG182" s="3" t="s">
        <v>661</v>
      </c>
      <c r="AH182" s="2" t="s">
        <v>1797</v>
      </c>
      <c r="AI182" s="3" t="s">
        <v>1663</v>
      </c>
      <c r="AJ182" s="6" t="s">
        <v>1667</v>
      </c>
      <c r="AK182" s="11" t="s">
        <v>1783</v>
      </c>
      <c r="AL182" s="44" t="s">
        <v>661</v>
      </c>
    </row>
    <row r="183" spans="1:40" ht="17" x14ac:dyDescent="0.15">
      <c r="A183" s="3" t="s">
        <v>194</v>
      </c>
      <c r="B183" s="4">
        <v>0</v>
      </c>
      <c r="C183" s="4">
        <v>0</v>
      </c>
      <c r="D183" s="3" t="s">
        <v>282</v>
      </c>
      <c r="E183" s="3" t="s">
        <v>309</v>
      </c>
      <c r="F183" s="4">
        <v>1758</v>
      </c>
      <c r="G183" s="3" t="s">
        <v>1567</v>
      </c>
      <c r="H183" s="4">
        <v>1731</v>
      </c>
      <c r="I183" s="4">
        <v>1799</v>
      </c>
      <c r="J183" s="3" t="s">
        <v>587</v>
      </c>
      <c r="K183" s="2" t="s">
        <v>587</v>
      </c>
      <c r="L183" s="2" t="s">
        <v>1608</v>
      </c>
      <c r="M183" s="2" t="s">
        <v>661</v>
      </c>
      <c r="N183" s="3" t="s">
        <v>732</v>
      </c>
      <c r="O183" s="3" t="s">
        <v>803</v>
      </c>
      <c r="R183" s="3">
        <v>0</v>
      </c>
      <c r="S183" s="3" t="s">
        <v>968</v>
      </c>
      <c r="T183" s="3" t="s">
        <v>386</v>
      </c>
      <c r="U183" s="3" t="s">
        <v>1161</v>
      </c>
      <c r="V183" s="3" t="s">
        <v>386</v>
      </c>
      <c r="W183" s="3" t="s">
        <v>1474</v>
      </c>
      <c r="X183" s="4"/>
      <c r="Y183" s="4">
        <v>1</v>
      </c>
      <c r="Z183" s="4">
        <v>0</v>
      </c>
      <c r="AA183" s="4">
        <v>0</v>
      </c>
      <c r="AB183" s="4">
        <v>0</v>
      </c>
      <c r="AC183" s="4"/>
      <c r="AD183" s="4"/>
      <c r="AE183" s="4">
        <v>183</v>
      </c>
      <c r="AF183" s="3" t="s">
        <v>282</v>
      </c>
      <c r="AG183" s="3" t="s">
        <v>1555</v>
      </c>
      <c r="AH183" s="2" t="s">
        <v>1797</v>
      </c>
      <c r="AI183" s="10" t="s">
        <v>1663</v>
      </c>
      <c r="AJ183" s="6" t="s">
        <v>1667</v>
      </c>
      <c r="AK183" s="16" t="s">
        <v>1474</v>
      </c>
      <c r="AL183" s="50" t="s">
        <v>2009</v>
      </c>
    </row>
    <row r="184" spans="1:40" ht="17" x14ac:dyDescent="0.15">
      <c r="A184" s="3" t="s">
        <v>188</v>
      </c>
      <c r="B184" s="4">
        <v>1</v>
      </c>
      <c r="C184" s="4">
        <v>0</v>
      </c>
      <c r="D184" s="3" t="s">
        <v>282</v>
      </c>
      <c r="E184" s="3" t="s">
        <v>309</v>
      </c>
      <c r="F184" s="4">
        <v>1758</v>
      </c>
      <c r="G184" s="2" t="s">
        <v>1879</v>
      </c>
      <c r="H184" s="4">
        <v>1713</v>
      </c>
      <c r="I184" s="4">
        <v>1773</v>
      </c>
      <c r="J184" s="3" t="s">
        <v>587</v>
      </c>
      <c r="K184" s="2" t="s">
        <v>587</v>
      </c>
      <c r="L184" s="2" t="s">
        <v>1608</v>
      </c>
      <c r="M184" s="2" t="s">
        <v>661</v>
      </c>
      <c r="N184" s="3" t="s">
        <v>667</v>
      </c>
      <c r="O184" s="3" t="s">
        <v>691</v>
      </c>
      <c r="R184" s="3">
        <v>0</v>
      </c>
      <c r="S184" s="3" t="s">
        <v>965</v>
      </c>
      <c r="T184" s="3" t="s">
        <v>386</v>
      </c>
      <c r="U184" s="3" t="s">
        <v>1161</v>
      </c>
      <c r="V184" s="3" t="s">
        <v>386</v>
      </c>
      <c r="W184" s="3" t="s">
        <v>1471</v>
      </c>
      <c r="X184" s="4">
        <v>0</v>
      </c>
      <c r="Y184" s="4">
        <v>1</v>
      </c>
      <c r="Z184" s="4">
        <v>0</v>
      </c>
      <c r="AA184" s="4">
        <v>0</v>
      </c>
      <c r="AB184" s="4">
        <v>0</v>
      </c>
      <c r="AC184" s="4"/>
      <c r="AD184" s="4"/>
      <c r="AE184" s="4">
        <v>184</v>
      </c>
      <c r="AF184" s="3" t="s">
        <v>282</v>
      </c>
      <c r="AG184" s="3" t="s">
        <v>1555</v>
      </c>
      <c r="AH184" s="2" t="s">
        <v>1797</v>
      </c>
      <c r="AI184" s="3" t="s">
        <v>1760</v>
      </c>
      <c r="AJ184" s="6" t="s">
        <v>1667</v>
      </c>
      <c r="AK184" s="12" t="s">
        <v>1711</v>
      </c>
      <c r="AL184" s="50" t="s">
        <v>2092</v>
      </c>
    </row>
    <row r="185" spans="1:40" ht="34" x14ac:dyDescent="0.15">
      <c r="A185" s="3" t="s">
        <v>189</v>
      </c>
      <c r="B185" s="4">
        <v>1</v>
      </c>
      <c r="C185" s="4">
        <v>0</v>
      </c>
      <c r="D185" s="3" t="s">
        <v>282</v>
      </c>
      <c r="E185" s="3" t="s">
        <v>309</v>
      </c>
      <c r="F185" s="4">
        <v>1758</v>
      </c>
      <c r="G185" s="3" t="s">
        <v>418</v>
      </c>
      <c r="H185" s="4">
        <v>1713</v>
      </c>
      <c r="I185" s="4">
        <v>1773</v>
      </c>
      <c r="J185" s="3" t="s">
        <v>587</v>
      </c>
      <c r="K185" s="2" t="s">
        <v>587</v>
      </c>
      <c r="L185" s="2" t="s">
        <v>1608</v>
      </c>
      <c r="M185" s="2" t="s">
        <v>661</v>
      </c>
      <c r="N185" s="3" t="s">
        <v>667</v>
      </c>
      <c r="O185" s="3" t="s">
        <v>691</v>
      </c>
      <c r="R185" s="3">
        <v>0</v>
      </c>
      <c r="S185" s="3" t="s">
        <v>965</v>
      </c>
      <c r="T185" s="3" t="s">
        <v>386</v>
      </c>
      <c r="U185" s="3" t="s">
        <v>1161</v>
      </c>
      <c r="V185" s="3" t="s">
        <v>386</v>
      </c>
      <c r="W185" s="3" t="s">
        <v>1471</v>
      </c>
      <c r="X185" s="4">
        <v>0</v>
      </c>
      <c r="Y185" s="4">
        <v>1</v>
      </c>
      <c r="Z185" s="4">
        <v>0</v>
      </c>
      <c r="AA185" s="4">
        <v>0</v>
      </c>
      <c r="AB185" s="4">
        <v>0</v>
      </c>
      <c r="AC185" s="4"/>
      <c r="AD185" s="4"/>
      <c r="AE185" s="4">
        <v>185</v>
      </c>
      <c r="AF185" s="3" t="s">
        <v>282</v>
      </c>
      <c r="AG185" s="3" t="s">
        <v>1555</v>
      </c>
      <c r="AH185" s="2" t="s">
        <v>1797</v>
      </c>
      <c r="AI185" s="3" t="s">
        <v>1760</v>
      </c>
      <c r="AJ185" s="6" t="s">
        <v>1711</v>
      </c>
      <c r="AK185" s="12" t="s">
        <v>1471</v>
      </c>
      <c r="AL185" s="50" t="s">
        <v>2150</v>
      </c>
    </row>
    <row r="186" spans="1:40" ht="34" x14ac:dyDescent="0.15">
      <c r="A186" s="3" t="s">
        <v>190</v>
      </c>
      <c r="B186" s="4">
        <v>1</v>
      </c>
      <c r="C186" s="4">
        <v>0</v>
      </c>
      <c r="D186" s="3" t="s">
        <v>282</v>
      </c>
      <c r="E186" s="3" t="s">
        <v>309</v>
      </c>
      <c r="F186" s="4">
        <v>1758</v>
      </c>
      <c r="G186" s="3" t="s">
        <v>388</v>
      </c>
      <c r="H186" s="4">
        <v>1713</v>
      </c>
      <c r="I186" s="4">
        <v>1773</v>
      </c>
      <c r="J186" s="3" t="s">
        <v>587</v>
      </c>
      <c r="K186" s="2" t="s">
        <v>587</v>
      </c>
      <c r="L186" s="2" t="s">
        <v>1608</v>
      </c>
      <c r="M186" s="2" t="s">
        <v>661</v>
      </c>
      <c r="N186" s="3" t="s">
        <v>667</v>
      </c>
      <c r="O186" s="3" t="s">
        <v>691</v>
      </c>
      <c r="R186" s="3">
        <v>0</v>
      </c>
      <c r="S186" s="3" t="s">
        <v>965</v>
      </c>
      <c r="T186" s="3" t="s">
        <v>386</v>
      </c>
      <c r="U186" s="3" t="s">
        <v>1161</v>
      </c>
      <c r="V186" s="3" t="s">
        <v>386</v>
      </c>
      <c r="W186" s="3" t="s">
        <v>1471</v>
      </c>
      <c r="X186" s="4">
        <v>0</v>
      </c>
      <c r="Y186" s="4">
        <v>1</v>
      </c>
      <c r="Z186" s="4">
        <v>0</v>
      </c>
      <c r="AA186" s="4">
        <v>0</v>
      </c>
      <c r="AB186" s="4">
        <v>0</v>
      </c>
      <c r="AC186" s="4"/>
      <c r="AD186" s="4"/>
      <c r="AE186" s="4">
        <v>186</v>
      </c>
      <c r="AF186" s="3" t="s">
        <v>282</v>
      </c>
      <c r="AG186" s="3" t="s">
        <v>1555</v>
      </c>
      <c r="AH186" s="2" t="s">
        <v>1797</v>
      </c>
      <c r="AI186" s="3" t="s">
        <v>1760</v>
      </c>
      <c r="AJ186" s="6" t="s">
        <v>1679</v>
      </c>
      <c r="AK186" s="12" t="s">
        <v>1471</v>
      </c>
      <c r="AL186" s="44" t="s">
        <v>661</v>
      </c>
    </row>
    <row r="187" spans="1:40" ht="34" x14ac:dyDescent="0.15">
      <c r="A187" s="2" t="s">
        <v>1785</v>
      </c>
      <c r="B187" s="4">
        <v>0</v>
      </c>
      <c r="C187" s="4">
        <v>0</v>
      </c>
      <c r="D187" s="3" t="s">
        <v>277</v>
      </c>
      <c r="E187" s="3" t="s">
        <v>309</v>
      </c>
      <c r="F187" s="4">
        <v>1758</v>
      </c>
      <c r="G187" s="3" t="s">
        <v>406</v>
      </c>
      <c r="H187" s="4">
        <v>1738</v>
      </c>
      <c r="I187" s="4">
        <v>1820</v>
      </c>
      <c r="J187" s="3" t="s">
        <v>587</v>
      </c>
      <c r="K187" s="2" t="s">
        <v>587</v>
      </c>
      <c r="L187" s="2" t="s">
        <v>1608</v>
      </c>
      <c r="M187" s="2" t="s">
        <v>661</v>
      </c>
      <c r="N187" s="3" t="s">
        <v>658</v>
      </c>
      <c r="O187" s="3" t="s">
        <v>755</v>
      </c>
      <c r="R187" s="3">
        <v>1</v>
      </c>
      <c r="S187" s="3" t="s">
        <v>969</v>
      </c>
      <c r="T187" s="3" t="s">
        <v>386</v>
      </c>
      <c r="U187" s="3" t="s">
        <v>1161</v>
      </c>
      <c r="V187" s="3" t="s">
        <v>386</v>
      </c>
      <c r="W187" s="3" t="s">
        <v>1475</v>
      </c>
      <c r="X187" s="4">
        <v>0</v>
      </c>
      <c r="Y187" s="4">
        <v>1</v>
      </c>
      <c r="Z187" s="4">
        <v>0</v>
      </c>
      <c r="AA187" s="4">
        <v>0</v>
      </c>
      <c r="AB187" s="4">
        <v>0</v>
      </c>
      <c r="AC187" s="4"/>
      <c r="AD187" s="4"/>
      <c r="AE187" s="4">
        <v>187</v>
      </c>
      <c r="AF187" s="3" t="s">
        <v>277</v>
      </c>
      <c r="AG187" s="3" t="s">
        <v>1555</v>
      </c>
      <c r="AH187" s="2" t="s">
        <v>1797</v>
      </c>
      <c r="AI187" s="10" t="s">
        <v>1663</v>
      </c>
      <c r="AJ187" s="6" t="s">
        <v>1679</v>
      </c>
      <c r="AK187" s="17" t="s">
        <v>1786</v>
      </c>
      <c r="AL187" s="50" t="s">
        <v>1966</v>
      </c>
    </row>
    <row r="188" spans="1:40" ht="34" x14ac:dyDescent="0.15">
      <c r="A188" s="3" t="s">
        <v>195</v>
      </c>
      <c r="B188" s="4">
        <v>1</v>
      </c>
      <c r="C188" s="4">
        <v>0</v>
      </c>
      <c r="D188" s="3" t="s">
        <v>287</v>
      </c>
      <c r="E188" s="3" t="s">
        <v>309</v>
      </c>
      <c r="F188" s="4">
        <v>1758</v>
      </c>
      <c r="G188" s="3" t="s">
        <v>424</v>
      </c>
      <c r="H188" s="4">
        <v>1737</v>
      </c>
      <c r="I188" s="4">
        <v>1761</v>
      </c>
      <c r="J188" s="3" t="s">
        <v>587</v>
      </c>
      <c r="K188" s="2" t="s">
        <v>587</v>
      </c>
      <c r="L188" s="2" t="s">
        <v>1608</v>
      </c>
      <c r="M188" s="2" t="s">
        <v>661</v>
      </c>
      <c r="N188" s="3" t="s">
        <v>658</v>
      </c>
      <c r="O188" s="3" t="s">
        <v>755</v>
      </c>
      <c r="R188" s="3">
        <v>1</v>
      </c>
      <c r="S188" s="3" t="s">
        <v>970</v>
      </c>
      <c r="T188" s="3" t="s">
        <v>386</v>
      </c>
      <c r="U188" s="3" t="s">
        <v>1162</v>
      </c>
      <c r="V188" s="3" t="s">
        <v>386</v>
      </c>
      <c r="W188" s="3" t="s">
        <v>1476</v>
      </c>
      <c r="X188" s="4">
        <v>0</v>
      </c>
      <c r="Y188" s="4">
        <v>1</v>
      </c>
      <c r="Z188" s="4">
        <v>0</v>
      </c>
      <c r="AA188" s="4">
        <v>0</v>
      </c>
      <c r="AB188" s="4">
        <v>0</v>
      </c>
      <c r="AC188" s="4"/>
      <c r="AD188" s="4"/>
      <c r="AE188" s="4">
        <v>188</v>
      </c>
      <c r="AF188" s="3" t="s">
        <v>287</v>
      </c>
      <c r="AG188" s="3" t="s">
        <v>1555</v>
      </c>
      <c r="AH188" s="2" t="s">
        <v>1797</v>
      </c>
      <c r="AI188" s="10" t="s">
        <v>1663</v>
      </c>
      <c r="AJ188" s="6" t="s">
        <v>1667</v>
      </c>
      <c r="AK188" s="16" t="s">
        <v>1476</v>
      </c>
      <c r="AL188" s="44" t="s">
        <v>661</v>
      </c>
    </row>
    <row r="189" spans="1:40" ht="34" x14ac:dyDescent="0.15">
      <c r="A189" s="2" t="s">
        <v>2147</v>
      </c>
      <c r="B189" s="4">
        <v>1</v>
      </c>
      <c r="C189" s="4">
        <v>0</v>
      </c>
      <c r="D189" s="3" t="s">
        <v>282</v>
      </c>
      <c r="E189" s="2" t="s">
        <v>2148</v>
      </c>
      <c r="F189" s="4">
        <v>1760</v>
      </c>
      <c r="G189" s="3" t="s">
        <v>418</v>
      </c>
      <c r="H189" s="4">
        <v>1737</v>
      </c>
      <c r="I189" s="4">
        <v>1761</v>
      </c>
      <c r="J189" s="3" t="s">
        <v>587</v>
      </c>
      <c r="K189" s="2" t="s">
        <v>587</v>
      </c>
      <c r="L189" s="2" t="s">
        <v>1608</v>
      </c>
      <c r="M189" s="2" t="s">
        <v>661</v>
      </c>
      <c r="N189" s="3" t="s">
        <v>658</v>
      </c>
      <c r="O189" s="3" t="s">
        <v>755</v>
      </c>
      <c r="R189" s="3">
        <v>0</v>
      </c>
      <c r="S189" s="3" t="s">
        <v>970</v>
      </c>
      <c r="T189" s="3" t="s">
        <v>386</v>
      </c>
      <c r="U189" s="3" t="s">
        <v>1162</v>
      </c>
      <c r="V189" s="3" t="s">
        <v>386</v>
      </c>
      <c r="W189" s="3" t="s">
        <v>1476</v>
      </c>
      <c r="X189" s="4">
        <v>0</v>
      </c>
      <c r="Y189" s="4">
        <v>1</v>
      </c>
      <c r="Z189" s="4">
        <v>0</v>
      </c>
      <c r="AA189" s="4">
        <v>0</v>
      </c>
      <c r="AB189" s="4">
        <v>0</v>
      </c>
      <c r="AC189" s="4"/>
      <c r="AD189" s="4"/>
      <c r="AE189" s="4">
        <v>189</v>
      </c>
      <c r="AF189" s="3" t="s">
        <v>282</v>
      </c>
      <c r="AG189" s="3" t="s">
        <v>1555</v>
      </c>
      <c r="AH189" s="2" t="s">
        <v>1797</v>
      </c>
      <c r="AI189" s="10" t="s">
        <v>1663</v>
      </c>
      <c r="AJ189" s="6" t="s">
        <v>1679</v>
      </c>
      <c r="AK189" s="16" t="s">
        <v>1476</v>
      </c>
      <c r="AL189" s="50" t="s">
        <v>2149</v>
      </c>
    </row>
    <row r="190" spans="1:40" ht="17" x14ac:dyDescent="0.15">
      <c r="A190" s="3" t="s">
        <v>191</v>
      </c>
      <c r="B190" s="4">
        <v>1</v>
      </c>
      <c r="C190" s="4">
        <v>0</v>
      </c>
      <c r="D190" s="3" t="s">
        <v>282</v>
      </c>
      <c r="E190" s="3" t="s">
        <v>309</v>
      </c>
      <c r="F190" s="4">
        <v>1758</v>
      </c>
      <c r="G190" s="3" t="s">
        <v>418</v>
      </c>
      <c r="H190" s="4">
        <v>1713</v>
      </c>
      <c r="I190" s="4">
        <v>1773</v>
      </c>
      <c r="J190" s="3" t="s">
        <v>587</v>
      </c>
      <c r="K190" s="2" t="s">
        <v>587</v>
      </c>
      <c r="L190" s="2" t="s">
        <v>1608</v>
      </c>
      <c r="M190" s="2" t="s">
        <v>661</v>
      </c>
      <c r="N190" s="3" t="s">
        <v>651</v>
      </c>
      <c r="O190" s="3" t="s">
        <v>1836</v>
      </c>
      <c r="P190" s="3" t="s">
        <v>691</v>
      </c>
      <c r="R190" s="3">
        <v>1</v>
      </c>
      <c r="S190" s="3" t="s">
        <v>966</v>
      </c>
      <c r="T190" s="3" t="s">
        <v>386</v>
      </c>
      <c r="U190" s="3" t="s">
        <v>1161</v>
      </c>
      <c r="V190" s="3" t="s">
        <v>386</v>
      </c>
      <c r="W190" s="3" t="s">
        <v>1472</v>
      </c>
      <c r="X190" s="4">
        <v>0</v>
      </c>
      <c r="Y190" s="4">
        <v>1</v>
      </c>
      <c r="Z190" s="4">
        <v>0</v>
      </c>
      <c r="AA190" s="4">
        <v>0</v>
      </c>
      <c r="AB190" s="4">
        <v>0</v>
      </c>
      <c r="AC190" s="4"/>
      <c r="AD190" s="4"/>
      <c r="AE190" s="4">
        <v>190</v>
      </c>
      <c r="AF190" s="3" t="s">
        <v>282</v>
      </c>
      <c r="AG190" s="3" t="s">
        <v>1555</v>
      </c>
      <c r="AH190" s="2" t="s">
        <v>1797</v>
      </c>
      <c r="AI190" s="3" t="s">
        <v>1760</v>
      </c>
      <c r="AJ190" s="6" t="s">
        <v>1667</v>
      </c>
      <c r="AK190" s="12" t="s">
        <v>1472</v>
      </c>
      <c r="AL190" s="50" t="s">
        <v>2093</v>
      </c>
    </row>
    <row r="191" spans="1:40" ht="17" x14ac:dyDescent="0.15">
      <c r="A191" s="3" t="s">
        <v>192</v>
      </c>
      <c r="B191" s="4">
        <v>1</v>
      </c>
      <c r="C191" s="4">
        <v>0</v>
      </c>
      <c r="D191" s="3" t="s">
        <v>282</v>
      </c>
      <c r="E191" s="3" t="s">
        <v>309</v>
      </c>
      <c r="F191" s="4">
        <v>1758</v>
      </c>
      <c r="G191" s="2" t="s">
        <v>418</v>
      </c>
      <c r="H191" s="4">
        <v>1713</v>
      </c>
      <c r="I191" s="4">
        <v>1773</v>
      </c>
      <c r="J191" s="3" t="s">
        <v>587</v>
      </c>
      <c r="K191" s="2" t="s">
        <v>587</v>
      </c>
      <c r="L191" s="2" t="s">
        <v>1608</v>
      </c>
      <c r="M191" s="2" t="s">
        <v>661</v>
      </c>
      <c r="N191" s="3" t="s">
        <v>651</v>
      </c>
      <c r="O191" s="3" t="s">
        <v>1836</v>
      </c>
      <c r="P191" s="3" t="s">
        <v>691</v>
      </c>
      <c r="R191" s="3">
        <v>1</v>
      </c>
      <c r="S191" s="3" t="s">
        <v>966</v>
      </c>
      <c r="T191" s="3" t="s">
        <v>386</v>
      </c>
      <c r="U191" s="3" t="s">
        <v>1161</v>
      </c>
      <c r="V191" s="3" t="s">
        <v>386</v>
      </c>
      <c r="W191" s="3" t="s">
        <v>1472</v>
      </c>
      <c r="X191" s="4">
        <v>0</v>
      </c>
      <c r="Y191" s="4">
        <v>1</v>
      </c>
      <c r="Z191" s="4">
        <v>0</v>
      </c>
      <c r="AA191" s="4">
        <v>0</v>
      </c>
      <c r="AB191" s="4">
        <v>0</v>
      </c>
      <c r="AC191" s="4"/>
      <c r="AD191" s="4"/>
      <c r="AE191" s="4">
        <v>191</v>
      </c>
      <c r="AF191" s="3" t="s">
        <v>282</v>
      </c>
      <c r="AG191" s="3" t="s">
        <v>1555</v>
      </c>
      <c r="AH191" s="2" t="s">
        <v>1797</v>
      </c>
      <c r="AI191" s="3" t="s">
        <v>1760</v>
      </c>
      <c r="AJ191" s="6" t="s">
        <v>1679</v>
      </c>
      <c r="AK191" s="12" t="s">
        <v>1472</v>
      </c>
      <c r="AL191" s="50" t="s">
        <v>2093</v>
      </c>
    </row>
    <row r="192" spans="1:40" ht="119" x14ac:dyDescent="0.15">
      <c r="A192" s="3" t="s">
        <v>193</v>
      </c>
      <c r="B192" s="4">
        <v>0</v>
      </c>
      <c r="C192" s="4">
        <v>0</v>
      </c>
      <c r="D192" s="3" t="s">
        <v>282</v>
      </c>
      <c r="E192" s="3" t="s">
        <v>309</v>
      </c>
      <c r="F192" s="4">
        <v>1758</v>
      </c>
      <c r="G192" s="3" t="s">
        <v>388</v>
      </c>
      <c r="H192" s="4">
        <v>1713</v>
      </c>
      <c r="I192" s="4">
        <v>1791</v>
      </c>
      <c r="J192" s="3" t="s">
        <v>627</v>
      </c>
      <c r="K192" s="2" t="s">
        <v>1622</v>
      </c>
      <c r="L192" s="2" t="s">
        <v>1608</v>
      </c>
      <c r="M192" s="2"/>
      <c r="N192" s="3" t="s">
        <v>731</v>
      </c>
      <c r="O192" s="3" t="s">
        <v>802</v>
      </c>
      <c r="R192" s="3">
        <v>0</v>
      </c>
      <c r="S192" s="3" t="s">
        <v>967</v>
      </c>
      <c r="T192" s="3" t="s">
        <v>386</v>
      </c>
      <c r="U192" s="3" t="s">
        <v>1161</v>
      </c>
      <c r="V192" s="3" t="s">
        <v>1272</v>
      </c>
      <c r="W192" s="3" t="s">
        <v>1473</v>
      </c>
      <c r="X192" s="4">
        <v>1</v>
      </c>
      <c r="Y192" s="4">
        <v>1</v>
      </c>
      <c r="Z192" s="4">
        <v>0</v>
      </c>
      <c r="AA192" s="4">
        <v>0</v>
      </c>
      <c r="AB192" s="4">
        <v>0</v>
      </c>
      <c r="AC192" s="4"/>
      <c r="AD192" s="4"/>
      <c r="AE192" s="4">
        <v>192</v>
      </c>
      <c r="AF192" s="3" t="s">
        <v>282</v>
      </c>
      <c r="AG192" s="3" t="s">
        <v>1557</v>
      </c>
      <c r="AH192" s="2" t="s">
        <v>1797</v>
      </c>
      <c r="AI192" s="3" t="s">
        <v>1663</v>
      </c>
      <c r="AJ192" s="6" t="s">
        <v>1667</v>
      </c>
      <c r="AK192" s="12" t="s">
        <v>1784</v>
      </c>
      <c r="AL192" s="50" t="s">
        <v>2094</v>
      </c>
    </row>
    <row r="193" spans="1:40" ht="17" x14ac:dyDescent="0.15">
      <c r="A193" s="3" t="s">
        <v>99</v>
      </c>
      <c r="B193" s="4">
        <v>0</v>
      </c>
      <c r="C193" s="4">
        <v>0</v>
      </c>
      <c r="D193" s="3" t="s">
        <v>277</v>
      </c>
      <c r="E193" s="2" t="s">
        <v>2138</v>
      </c>
      <c r="F193" s="4">
        <v>1760</v>
      </c>
      <c r="G193" s="3" t="s">
        <v>407</v>
      </c>
      <c r="H193" s="4">
        <v>1702</v>
      </c>
      <c r="I193" s="4">
        <v>1778</v>
      </c>
      <c r="J193" s="3" t="s">
        <v>616</v>
      </c>
      <c r="K193" s="3" t="s">
        <v>616</v>
      </c>
      <c r="L193" s="2" t="s">
        <v>1608</v>
      </c>
      <c r="M193" s="2" t="s">
        <v>661</v>
      </c>
      <c r="N193" s="3" t="s">
        <v>700</v>
      </c>
      <c r="O193" s="3" t="s">
        <v>776</v>
      </c>
      <c r="R193" s="3">
        <v>0</v>
      </c>
      <c r="S193" s="3" t="s">
        <v>898</v>
      </c>
      <c r="T193" s="3" t="s">
        <v>386</v>
      </c>
      <c r="U193" s="3" t="s">
        <v>1132</v>
      </c>
      <c r="V193" s="3" t="s">
        <v>1237</v>
      </c>
      <c r="W193" s="3" t="s">
        <v>1392</v>
      </c>
      <c r="X193" s="4">
        <v>0</v>
      </c>
      <c r="Y193" s="4">
        <v>0</v>
      </c>
      <c r="Z193" s="4">
        <v>0</v>
      </c>
      <c r="AA193" s="4">
        <v>1</v>
      </c>
      <c r="AB193" s="4">
        <v>0</v>
      </c>
      <c r="AC193" s="4"/>
      <c r="AD193" s="4"/>
      <c r="AE193" s="4">
        <v>193</v>
      </c>
      <c r="AF193" s="3" t="s">
        <v>277</v>
      </c>
      <c r="AG193" s="3" t="s">
        <v>1742</v>
      </c>
      <c r="AH193" s="3" t="s">
        <v>1560</v>
      </c>
      <c r="AI193" s="3" t="s">
        <v>1663</v>
      </c>
      <c r="AJ193" s="6" t="s">
        <v>1667</v>
      </c>
      <c r="AK193" s="13" t="s">
        <v>1392</v>
      </c>
      <c r="AL193" s="50" t="s">
        <v>2139</v>
      </c>
      <c r="AN193" s="30"/>
    </row>
    <row r="194" spans="1:40" ht="17" x14ac:dyDescent="0.15">
      <c r="A194" s="3" t="s">
        <v>100</v>
      </c>
      <c r="B194" s="4">
        <v>0</v>
      </c>
      <c r="C194" s="4">
        <v>0</v>
      </c>
      <c r="D194" s="3" t="s">
        <v>277</v>
      </c>
      <c r="E194" s="2" t="s">
        <v>2096</v>
      </c>
      <c r="F194" s="4">
        <v>1760</v>
      </c>
      <c r="G194" s="2" t="s">
        <v>407</v>
      </c>
      <c r="H194" s="4">
        <v>1702</v>
      </c>
      <c r="I194" s="4">
        <v>1767</v>
      </c>
      <c r="J194" s="3" t="s">
        <v>616</v>
      </c>
      <c r="K194" s="3" t="s">
        <v>616</v>
      </c>
      <c r="L194" s="2" t="s">
        <v>1608</v>
      </c>
      <c r="M194" s="2" t="s">
        <v>661</v>
      </c>
      <c r="N194" s="3" t="s">
        <v>651</v>
      </c>
      <c r="O194" s="3" t="s">
        <v>1836</v>
      </c>
      <c r="P194" s="3" t="s">
        <v>776</v>
      </c>
      <c r="R194" s="3">
        <v>1</v>
      </c>
      <c r="S194" s="3" t="s">
        <v>899</v>
      </c>
      <c r="T194" s="3" t="s">
        <v>386</v>
      </c>
      <c r="U194" s="3" t="s">
        <v>1132</v>
      </c>
      <c r="V194" s="3" t="s">
        <v>386</v>
      </c>
      <c r="W194" s="3" t="s">
        <v>1393</v>
      </c>
      <c r="X194" s="4">
        <v>0</v>
      </c>
      <c r="Y194" s="4">
        <v>0</v>
      </c>
      <c r="Z194" s="4">
        <v>0</v>
      </c>
      <c r="AA194" s="4"/>
      <c r="AB194" s="4">
        <v>1</v>
      </c>
      <c r="AC194" s="4"/>
      <c r="AD194" s="4"/>
      <c r="AE194" s="4">
        <v>194</v>
      </c>
      <c r="AF194" s="3" t="s">
        <v>277</v>
      </c>
      <c r="AG194" s="3" t="s">
        <v>1742</v>
      </c>
      <c r="AH194" s="3" t="s">
        <v>1560</v>
      </c>
      <c r="AI194" s="3" t="s">
        <v>1663</v>
      </c>
      <c r="AJ194" s="6" t="s">
        <v>1667</v>
      </c>
      <c r="AK194" s="13" t="s">
        <v>1392</v>
      </c>
      <c r="AL194" s="50" t="s">
        <v>2095</v>
      </c>
    </row>
    <row r="195" spans="1:40" ht="17" x14ac:dyDescent="0.15">
      <c r="A195" s="2" t="s">
        <v>96</v>
      </c>
      <c r="B195" s="4">
        <v>0</v>
      </c>
      <c r="C195" s="4">
        <v>0</v>
      </c>
      <c r="D195" s="3" t="s">
        <v>277</v>
      </c>
      <c r="E195" s="3" t="s">
        <v>298</v>
      </c>
      <c r="F195" s="4">
        <v>1764</v>
      </c>
      <c r="G195" s="2" t="s">
        <v>2016</v>
      </c>
      <c r="H195" s="4">
        <v>1746</v>
      </c>
      <c r="I195" s="4">
        <v>1779</v>
      </c>
      <c r="J195" s="3" t="s">
        <v>587</v>
      </c>
      <c r="K195" s="2" t="s">
        <v>587</v>
      </c>
      <c r="L195" s="2" t="s">
        <v>1608</v>
      </c>
      <c r="M195" s="2" t="s">
        <v>661</v>
      </c>
      <c r="N195" s="3" t="s">
        <v>651</v>
      </c>
      <c r="O195" s="3" t="s">
        <v>1836</v>
      </c>
      <c r="R195" s="3">
        <v>1</v>
      </c>
      <c r="S195" s="3" t="s">
        <v>895</v>
      </c>
      <c r="T195" s="3" t="s">
        <v>386</v>
      </c>
      <c r="U195" s="3" t="s">
        <v>1130</v>
      </c>
      <c r="V195" s="3" t="s">
        <v>386</v>
      </c>
      <c r="W195" s="3" t="s">
        <v>1389</v>
      </c>
      <c r="X195" s="4">
        <v>0</v>
      </c>
      <c r="Y195" s="4">
        <v>1</v>
      </c>
      <c r="Z195" s="4">
        <v>0</v>
      </c>
      <c r="AA195" s="4">
        <v>0</v>
      </c>
      <c r="AB195" s="4">
        <v>0</v>
      </c>
      <c r="AC195" s="4"/>
      <c r="AD195" s="4"/>
      <c r="AE195" s="4">
        <v>195</v>
      </c>
      <c r="AF195" s="3" t="s">
        <v>277</v>
      </c>
      <c r="AG195" s="3" t="s">
        <v>1555</v>
      </c>
      <c r="AH195" s="2" t="s">
        <v>1797</v>
      </c>
      <c r="AI195" s="3" t="s">
        <v>1663</v>
      </c>
      <c r="AJ195" s="41" t="s">
        <v>1712</v>
      </c>
      <c r="AK195" s="54" t="s">
        <v>1761</v>
      </c>
      <c r="AL195" s="50" t="s">
        <v>2097</v>
      </c>
    </row>
    <row r="196" spans="1:40" ht="28" x14ac:dyDescent="0.15">
      <c r="A196" s="2" t="s">
        <v>198</v>
      </c>
      <c r="B196" s="4">
        <v>0</v>
      </c>
      <c r="C196" s="4">
        <v>0</v>
      </c>
      <c r="D196" s="3" t="s">
        <v>277</v>
      </c>
      <c r="E196" s="3" t="s">
        <v>369</v>
      </c>
      <c r="F196" s="4">
        <v>1753</v>
      </c>
      <c r="G196" s="2" t="s">
        <v>2151</v>
      </c>
      <c r="H196" s="51" t="s">
        <v>661</v>
      </c>
      <c r="I196" s="51" t="s">
        <v>661</v>
      </c>
      <c r="J196" s="3" t="s">
        <v>587</v>
      </c>
      <c r="K196" s="2" t="s">
        <v>587</v>
      </c>
      <c r="L196" s="2" t="s">
        <v>1608</v>
      </c>
      <c r="M196" s="2"/>
      <c r="N196" s="3" t="s">
        <v>733</v>
      </c>
      <c r="O196" s="3" t="s">
        <v>1591</v>
      </c>
      <c r="R196" s="3">
        <v>0</v>
      </c>
      <c r="S196" s="3" t="s">
        <v>972</v>
      </c>
      <c r="T196" s="3" t="s">
        <v>1073</v>
      </c>
      <c r="U196" s="3" t="s">
        <v>386</v>
      </c>
      <c r="V196" s="3" t="s">
        <v>1274</v>
      </c>
      <c r="W196" s="3" t="s">
        <v>1478</v>
      </c>
      <c r="X196" s="4"/>
      <c r="Y196" s="4"/>
      <c r="Z196" s="4"/>
      <c r="AA196" s="4"/>
      <c r="AB196" s="4"/>
      <c r="AC196" s="4"/>
      <c r="AD196" s="4"/>
      <c r="AE196" s="4">
        <v>196</v>
      </c>
      <c r="AF196" s="3" t="s">
        <v>277</v>
      </c>
      <c r="AG196" s="2" t="s">
        <v>1742</v>
      </c>
      <c r="AH196" s="2" t="s">
        <v>1797</v>
      </c>
      <c r="AI196" s="10" t="s">
        <v>1663</v>
      </c>
      <c r="AJ196" s="6" t="s">
        <v>1713</v>
      </c>
      <c r="AK196" s="21" t="s">
        <v>1788</v>
      </c>
      <c r="AL196" s="44" t="s">
        <v>661</v>
      </c>
    </row>
    <row r="197" spans="1:40" ht="16" x14ac:dyDescent="0.15">
      <c r="A197" s="2" t="s">
        <v>199</v>
      </c>
      <c r="B197" s="4">
        <v>0</v>
      </c>
      <c r="C197" s="4">
        <v>0</v>
      </c>
      <c r="D197" s="3" t="s">
        <v>277</v>
      </c>
      <c r="E197" s="3" t="s">
        <v>370</v>
      </c>
      <c r="F197" s="4">
        <v>1760</v>
      </c>
      <c r="G197" s="2" t="s">
        <v>2151</v>
      </c>
      <c r="H197" s="4">
        <v>1748</v>
      </c>
      <c r="I197" s="4">
        <v>1806</v>
      </c>
      <c r="J197" s="3" t="s">
        <v>587</v>
      </c>
      <c r="K197" s="2" t="s">
        <v>587</v>
      </c>
      <c r="L197" s="2" t="s">
        <v>1608</v>
      </c>
      <c r="M197" s="2" t="s">
        <v>661</v>
      </c>
      <c r="N197" s="3" t="s">
        <v>734</v>
      </c>
      <c r="O197" s="3" t="s">
        <v>804</v>
      </c>
      <c r="R197" s="3">
        <v>0</v>
      </c>
      <c r="S197" s="3" t="s">
        <v>973</v>
      </c>
      <c r="T197" s="3" t="s">
        <v>386</v>
      </c>
      <c r="U197" s="3" t="s">
        <v>386</v>
      </c>
      <c r="V197" s="3" t="s">
        <v>386</v>
      </c>
      <c r="W197" s="3" t="s">
        <v>1479</v>
      </c>
      <c r="X197" s="4">
        <v>0</v>
      </c>
      <c r="Y197" s="4">
        <v>0</v>
      </c>
      <c r="Z197" s="4">
        <v>0</v>
      </c>
      <c r="AA197" s="4">
        <v>0</v>
      </c>
      <c r="AB197" s="4">
        <v>0</v>
      </c>
      <c r="AC197" s="4"/>
      <c r="AD197" s="4"/>
      <c r="AE197" s="4">
        <v>197</v>
      </c>
      <c r="AF197" s="3" t="s">
        <v>277</v>
      </c>
      <c r="AG197" s="2" t="s">
        <v>1743</v>
      </c>
      <c r="AH197" s="2" t="s">
        <v>1797</v>
      </c>
      <c r="AI197" s="10" t="s">
        <v>1663</v>
      </c>
      <c r="AJ197" s="6" t="s">
        <v>1663</v>
      </c>
      <c r="AK197" s="11"/>
      <c r="AL197" s="44" t="s">
        <v>661</v>
      </c>
    </row>
    <row r="198" spans="1:40" ht="17" x14ac:dyDescent="0.15">
      <c r="A198" s="3" t="s">
        <v>200</v>
      </c>
      <c r="B198" s="4">
        <v>0</v>
      </c>
      <c r="C198" s="4">
        <v>0</v>
      </c>
      <c r="D198" s="3" t="s">
        <v>277</v>
      </c>
      <c r="E198" s="3" t="s">
        <v>302</v>
      </c>
      <c r="F198" s="4">
        <v>1765</v>
      </c>
      <c r="G198" s="2" t="s">
        <v>1567</v>
      </c>
      <c r="H198" s="4">
        <v>1748</v>
      </c>
      <c r="I198" s="4">
        <v>1806</v>
      </c>
      <c r="J198" s="3" t="s">
        <v>587</v>
      </c>
      <c r="K198" s="2" t="s">
        <v>587</v>
      </c>
      <c r="L198" s="2" t="s">
        <v>1608</v>
      </c>
      <c r="M198" s="2" t="s">
        <v>661</v>
      </c>
      <c r="N198" s="3" t="s">
        <v>734</v>
      </c>
      <c r="O198" s="3" t="s">
        <v>804</v>
      </c>
      <c r="R198" s="3">
        <v>0</v>
      </c>
      <c r="S198" s="26" t="s">
        <v>973</v>
      </c>
      <c r="T198" s="3" t="s">
        <v>386</v>
      </c>
      <c r="U198" s="3" t="s">
        <v>386</v>
      </c>
      <c r="V198" s="3" t="s">
        <v>386</v>
      </c>
      <c r="W198" s="3" t="s">
        <v>1479</v>
      </c>
      <c r="X198" s="4">
        <v>0</v>
      </c>
      <c r="Y198" s="4">
        <v>0</v>
      </c>
      <c r="Z198" s="4">
        <v>0</v>
      </c>
      <c r="AA198" s="4">
        <v>0</v>
      </c>
      <c r="AB198" s="4">
        <v>0</v>
      </c>
      <c r="AC198" s="4"/>
      <c r="AD198" s="4"/>
      <c r="AE198" s="4">
        <v>198</v>
      </c>
      <c r="AF198" s="3" t="s">
        <v>277</v>
      </c>
      <c r="AG198" s="2" t="s">
        <v>1743</v>
      </c>
      <c r="AH198" s="2" t="s">
        <v>1797</v>
      </c>
      <c r="AI198" s="10" t="s">
        <v>1663</v>
      </c>
      <c r="AJ198" s="6" t="s">
        <v>1667</v>
      </c>
      <c r="AK198" s="17" t="s">
        <v>1479</v>
      </c>
      <c r="AL198" s="50" t="s">
        <v>1892</v>
      </c>
    </row>
    <row r="199" spans="1:40" ht="17" x14ac:dyDescent="0.15">
      <c r="A199" s="3" t="s">
        <v>201</v>
      </c>
      <c r="B199" s="4">
        <v>0</v>
      </c>
      <c r="C199" s="4">
        <v>0</v>
      </c>
      <c r="D199" s="3" t="s">
        <v>277</v>
      </c>
      <c r="E199" s="3" t="s">
        <v>305</v>
      </c>
      <c r="F199" s="4">
        <v>1772</v>
      </c>
      <c r="G199" s="3" t="s">
        <v>388</v>
      </c>
      <c r="H199" s="4">
        <v>1715</v>
      </c>
      <c r="I199" s="4">
        <v>1799</v>
      </c>
      <c r="J199" s="3" t="s">
        <v>587</v>
      </c>
      <c r="K199" s="2" t="s">
        <v>587</v>
      </c>
      <c r="L199" s="2" t="s">
        <v>1608</v>
      </c>
      <c r="M199" s="2" t="s">
        <v>661</v>
      </c>
      <c r="N199" s="3" t="s">
        <v>735</v>
      </c>
      <c r="O199" s="3" t="s">
        <v>805</v>
      </c>
      <c r="R199" s="3">
        <v>0</v>
      </c>
      <c r="S199" s="3" t="s">
        <v>974</v>
      </c>
      <c r="T199" s="3" t="s">
        <v>386</v>
      </c>
      <c r="U199" s="3" t="s">
        <v>1163</v>
      </c>
      <c r="V199" s="3" t="s">
        <v>386</v>
      </c>
      <c r="W199" s="3" t="s">
        <v>1480</v>
      </c>
      <c r="X199" s="4">
        <v>0</v>
      </c>
      <c r="Y199" s="4">
        <v>0</v>
      </c>
      <c r="Z199" s="4">
        <v>0</v>
      </c>
      <c r="AA199" s="4">
        <v>0</v>
      </c>
      <c r="AB199" s="4">
        <v>0</v>
      </c>
      <c r="AC199" s="4"/>
      <c r="AD199" s="4"/>
      <c r="AE199" s="4">
        <v>199</v>
      </c>
      <c r="AF199" s="3" t="s">
        <v>277</v>
      </c>
      <c r="AG199" s="2" t="s">
        <v>1743</v>
      </c>
      <c r="AH199" s="2" t="s">
        <v>1797</v>
      </c>
      <c r="AI199" s="10" t="s">
        <v>1663</v>
      </c>
      <c r="AJ199" s="6" t="s">
        <v>1667</v>
      </c>
      <c r="AK199" s="17" t="s">
        <v>1480</v>
      </c>
      <c r="AL199" s="44" t="s">
        <v>661</v>
      </c>
    </row>
    <row r="200" spans="1:40" ht="51" x14ac:dyDescent="0.15">
      <c r="A200" s="3" t="s">
        <v>202</v>
      </c>
      <c r="B200" s="4">
        <v>0</v>
      </c>
      <c r="C200" s="4">
        <v>0</v>
      </c>
      <c r="D200" s="3" t="s">
        <v>277</v>
      </c>
      <c r="E200" s="3" t="s">
        <v>350</v>
      </c>
      <c r="F200" s="4">
        <v>1759</v>
      </c>
      <c r="G200" s="2" t="s">
        <v>418</v>
      </c>
      <c r="H200" s="4">
        <v>1740</v>
      </c>
      <c r="I200" s="4">
        <v>1819</v>
      </c>
      <c r="J200" s="3" t="s">
        <v>610</v>
      </c>
      <c r="K200" s="2" t="s">
        <v>610</v>
      </c>
      <c r="L200" s="2" t="s">
        <v>1608</v>
      </c>
      <c r="M200" s="2"/>
      <c r="N200" s="3" t="s">
        <v>736</v>
      </c>
      <c r="O200" s="3" t="s">
        <v>691</v>
      </c>
      <c r="R200" s="3">
        <v>0</v>
      </c>
      <c r="S200" s="3" t="s">
        <v>975</v>
      </c>
      <c r="T200" s="3" t="s">
        <v>386</v>
      </c>
      <c r="U200" s="3" t="s">
        <v>1164</v>
      </c>
      <c r="V200" s="3" t="s">
        <v>1275</v>
      </c>
      <c r="W200" s="3" t="s">
        <v>1481</v>
      </c>
      <c r="X200" s="4">
        <v>0</v>
      </c>
      <c r="Y200" s="4">
        <v>1</v>
      </c>
      <c r="Z200" s="4">
        <v>0</v>
      </c>
      <c r="AA200" s="4">
        <v>0</v>
      </c>
      <c r="AB200" s="4">
        <v>0</v>
      </c>
      <c r="AC200" s="4"/>
      <c r="AD200" s="4"/>
      <c r="AE200" s="4">
        <v>200</v>
      </c>
      <c r="AF200" s="3" t="s">
        <v>277</v>
      </c>
      <c r="AG200" s="3" t="s">
        <v>1555</v>
      </c>
      <c r="AH200" s="2" t="s">
        <v>1797</v>
      </c>
      <c r="AI200" s="10" t="s">
        <v>1663</v>
      </c>
      <c r="AJ200" s="6" t="s">
        <v>1714</v>
      </c>
      <c r="AK200" s="17" t="s">
        <v>1789</v>
      </c>
      <c r="AL200" s="50" t="s">
        <v>2098</v>
      </c>
    </row>
    <row r="201" spans="1:40" ht="17" x14ac:dyDescent="0.15">
      <c r="A201" s="3" t="s">
        <v>203</v>
      </c>
      <c r="B201" s="4">
        <v>0</v>
      </c>
      <c r="C201" s="4">
        <v>0</v>
      </c>
      <c r="D201" s="3" t="s">
        <v>277</v>
      </c>
      <c r="E201" s="3" t="s">
        <v>292</v>
      </c>
      <c r="F201" s="4">
        <v>1763</v>
      </c>
      <c r="G201" s="2" t="s">
        <v>418</v>
      </c>
      <c r="H201" s="4">
        <v>1744</v>
      </c>
      <c r="I201" s="4">
        <v>1817</v>
      </c>
      <c r="J201" s="3" t="s">
        <v>610</v>
      </c>
      <c r="K201" s="2" t="s">
        <v>610</v>
      </c>
      <c r="L201" s="2" t="s">
        <v>1608</v>
      </c>
      <c r="M201" s="2" t="s">
        <v>661</v>
      </c>
      <c r="N201" s="3" t="s">
        <v>651</v>
      </c>
      <c r="O201" s="3" t="s">
        <v>1836</v>
      </c>
      <c r="P201" s="3" t="s">
        <v>691</v>
      </c>
      <c r="R201" s="3">
        <v>1</v>
      </c>
      <c r="S201" s="3" t="s">
        <v>976</v>
      </c>
      <c r="T201" s="3" t="s">
        <v>386</v>
      </c>
      <c r="U201" s="3" t="s">
        <v>1164</v>
      </c>
      <c r="V201" s="3" t="s">
        <v>386</v>
      </c>
      <c r="W201" s="3" t="s">
        <v>1482</v>
      </c>
      <c r="X201" s="4"/>
      <c r="Y201" s="4"/>
      <c r="Z201" s="4"/>
      <c r="AA201" s="4"/>
      <c r="AB201" s="4"/>
      <c r="AC201" s="4"/>
      <c r="AD201" s="4"/>
      <c r="AE201" s="4">
        <v>201</v>
      </c>
      <c r="AF201" s="3" t="s">
        <v>277</v>
      </c>
      <c r="AG201" s="3" t="s">
        <v>1555</v>
      </c>
      <c r="AH201" s="2" t="s">
        <v>1797</v>
      </c>
      <c r="AI201" s="10" t="s">
        <v>1663</v>
      </c>
      <c r="AJ201" s="6" t="s">
        <v>1667</v>
      </c>
      <c r="AK201" s="16" t="s">
        <v>1482</v>
      </c>
      <c r="AL201" s="49" t="s">
        <v>2099</v>
      </c>
    </row>
    <row r="202" spans="1:40" ht="34" x14ac:dyDescent="0.15">
      <c r="A202" s="3" t="s">
        <v>204</v>
      </c>
      <c r="B202" s="4">
        <v>0</v>
      </c>
      <c r="C202" s="4">
        <v>0</v>
      </c>
      <c r="D202" s="3" t="s">
        <v>278</v>
      </c>
      <c r="E202" s="3" t="s">
        <v>298</v>
      </c>
      <c r="F202" s="4">
        <v>1764</v>
      </c>
      <c r="G202" s="3" t="s">
        <v>425</v>
      </c>
      <c r="H202" s="4">
        <v>1734</v>
      </c>
      <c r="I202" s="4">
        <v>1810</v>
      </c>
      <c r="J202" s="3" t="s">
        <v>587</v>
      </c>
      <c r="K202" s="2" t="s">
        <v>587</v>
      </c>
      <c r="L202" s="2" t="s">
        <v>1608</v>
      </c>
      <c r="M202" s="2" t="s">
        <v>661</v>
      </c>
      <c r="N202" s="3" t="s">
        <v>658</v>
      </c>
      <c r="O202" s="3" t="s">
        <v>755</v>
      </c>
      <c r="R202" s="3">
        <v>1</v>
      </c>
      <c r="S202" s="3" t="s">
        <v>977</v>
      </c>
      <c r="T202" s="3" t="s">
        <v>386</v>
      </c>
      <c r="U202" s="3" t="s">
        <v>1165</v>
      </c>
      <c r="V202" s="3" t="s">
        <v>386</v>
      </c>
      <c r="W202" s="3" t="s">
        <v>1483</v>
      </c>
      <c r="X202" s="4">
        <v>0</v>
      </c>
      <c r="Y202" s="4">
        <v>1</v>
      </c>
      <c r="Z202" s="4">
        <v>0</v>
      </c>
      <c r="AA202" s="4">
        <v>0</v>
      </c>
      <c r="AB202" s="4">
        <v>0</v>
      </c>
      <c r="AC202" s="4"/>
      <c r="AD202" s="4"/>
      <c r="AE202" s="4">
        <v>202</v>
      </c>
      <c r="AF202" s="3" t="s">
        <v>278</v>
      </c>
      <c r="AG202" s="3" t="s">
        <v>1555</v>
      </c>
      <c r="AH202" s="2" t="s">
        <v>1797</v>
      </c>
      <c r="AI202" s="10" t="s">
        <v>1663</v>
      </c>
      <c r="AJ202" s="6" t="s">
        <v>1667</v>
      </c>
      <c r="AK202" s="17" t="s">
        <v>1483</v>
      </c>
      <c r="AL202" s="50" t="s">
        <v>1944</v>
      </c>
    </row>
    <row r="203" spans="1:40" ht="17" x14ac:dyDescent="0.15">
      <c r="A203" s="3" t="s">
        <v>207</v>
      </c>
      <c r="B203" s="4">
        <v>0</v>
      </c>
      <c r="C203" s="4">
        <v>0</v>
      </c>
      <c r="D203" s="3" t="s">
        <v>278</v>
      </c>
      <c r="E203" s="3" t="s">
        <v>298</v>
      </c>
      <c r="F203" s="4">
        <v>1764</v>
      </c>
      <c r="G203" s="3" t="s">
        <v>388</v>
      </c>
      <c r="H203" s="4">
        <v>1716</v>
      </c>
      <c r="I203" s="4">
        <v>1794</v>
      </c>
      <c r="J203" s="3" t="s">
        <v>587</v>
      </c>
      <c r="K203" s="2" t="s">
        <v>587</v>
      </c>
      <c r="L203" s="2" t="s">
        <v>1608</v>
      </c>
      <c r="M203" s="2" t="s">
        <v>661</v>
      </c>
      <c r="N203" s="3" t="s">
        <v>704</v>
      </c>
      <c r="O203" s="3" t="s">
        <v>691</v>
      </c>
      <c r="R203" s="3">
        <v>0</v>
      </c>
      <c r="S203" s="3" t="s">
        <v>979</v>
      </c>
      <c r="T203" s="3" t="s">
        <v>386</v>
      </c>
      <c r="U203" s="3" t="s">
        <v>1166</v>
      </c>
      <c r="V203" s="3" t="s">
        <v>386</v>
      </c>
      <c r="W203" s="3" t="s">
        <v>1485</v>
      </c>
      <c r="X203" s="4">
        <v>0</v>
      </c>
      <c r="Y203" s="4">
        <v>0</v>
      </c>
      <c r="Z203" s="4">
        <v>0</v>
      </c>
      <c r="AA203" s="4">
        <v>0</v>
      </c>
      <c r="AB203" s="4">
        <v>0</v>
      </c>
      <c r="AC203" s="4"/>
      <c r="AD203" s="4"/>
      <c r="AE203" s="4">
        <v>203</v>
      </c>
      <c r="AF203" s="3" t="s">
        <v>278</v>
      </c>
      <c r="AG203" s="2" t="s">
        <v>1743</v>
      </c>
      <c r="AH203" s="2" t="s">
        <v>1797</v>
      </c>
      <c r="AI203" s="10" t="s">
        <v>1663</v>
      </c>
      <c r="AJ203" s="6" t="s">
        <v>1667</v>
      </c>
      <c r="AK203" s="16" t="s">
        <v>1485</v>
      </c>
      <c r="AL203" s="44" t="s">
        <v>661</v>
      </c>
    </row>
    <row r="204" spans="1:40" ht="17" x14ac:dyDescent="0.15">
      <c r="A204" s="3" t="s">
        <v>208</v>
      </c>
      <c r="B204" s="4">
        <v>0</v>
      </c>
      <c r="C204" s="4">
        <v>0</v>
      </c>
      <c r="D204" s="3" t="s">
        <v>278</v>
      </c>
      <c r="E204" s="3" t="s">
        <v>298</v>
      </c>
      <c r="F204" s="4">
        <v>1764</v>
      </c>
      <c r="G204" s="3" t="s">
        <v>388</v>
      </c>
      <c r="H204" s="4">
        <v>1735</v>
      </c>
      <c r="I204" s="4">
        <v>1774</v>
      </c>
      <c r="J204" s="3" t="s">
        <v>587</v>
      </c>
      <c r="K204" s="2" t="s">
        <v>587</v>
      </c>
      <c r="L204" s="2" t="s">
        <v>1608</v>
      </c>
      <c r="M204" s="2" t="s">
        <v>661</v>
      </c>
      <c r="N204" s="3" t="s">
        <v>651</v>
      </c>
      <c r="O204" s="3" t="s">
        <v>1836</v>
      </c>
      <c r="P204" s="3" t="s">
        <v>691</v>
      </c>
      <c r="R204" s="3">
        <v>1</v>
      </c>
      <c r="S204" s="3" t="s">
        <v>980</v>
      </c>
      <c r="T204" s="3" t="s">
        <v>386</v>
      </c>
      <c r="U204" s="3" t="s">
        <v>1166</v>
      </c>
      <c r="V204" s="3" t="s">
        <v>386</v>
      </c>
      <c r="W204" s="3" t="s">
        <v>1486</v>
      </c>
      <c r="X204" s="4"/>
      <c r="Y204" s="4"/>
      <c r="Z204" s="4"/>
      <c r="AA204" s="4"/>
      <c r="AB204" s="4"/>
      <c r="AC204" s="4"/>
      <c r="AD204" s="4"/>
      <c r="AE204" s="4">
        <v>204</v>
      </c>
      <c r="AF204" s="3" t="s">
        <v>278</v>
      </c>
      <c r="AG204" s="2" t="s">
        <v>1743</v>
      </c>
      <c r="AH204" s="2" t="s">
        <v>1797</v>
      </c>
      <c r="AI204" s="10" t="s">
        <v>1663</v>
      </c>
      <c r="AJ204" s="6" t="s">
        <v>1667</v>
      </c>
      <c r="AK204" s="17" t="s">
        <v>1486</v>
      </c>
      <c r="AL204" s="10" t="s">
        <v>661</v>
      </c>
    </row>
    <row r="205" spans="1:40" ht="17" x14ac:dyDescent="0.15">
      <c r="A205" s="3" t="s">
        <v>205</v>
      </c>
      <c r="B205" s="4">
        <v>1</v>
      </c>
      <c r="C205" s="4">
        <v>0</v>
      </c>
      <c r="D205" s="3" t="s">
        <v>277</v>
      </c>
      <c r="E205" s="3" t="s">
        <v>326</v>
      </c>
      <c r="F205" s="4">
        <v>1764</v>
      </c>
      <c r="G205" s="3" t="s">
        <v>388</v>
      </c>
      <c r="H205" s="4">
        <v>1684</v>
      </c>
      <c r="I205" s="4">
        <v>1764</v>
      </c>
      <c r="J205" s="3" t="s">
        <v>587</v>
      </c>
      <c r="K205" s="2" t="s">
        <v>587</v>
      </c>
      <c r="L205" s="2" t="s">
        <v>1608</v>
      </c>
      <c r="M205" s="2" t="s">
        <v>661</v>
      </c>
      <c r="N205" s="3" t="s">
        <v>669</v>
      </c>
      <c r="O205" s="3" t="s">
        <v>1638</v>
      </c>
      <c r="R205" s="3">
        <v>0</v>
      </c>
      <c r="S205" s="3" t="s">
        <v>978</v>
      </c>
      <c r="T205" s="3" t="s">
        <v>386</v>
      </c>
      <c r="U205" s="3" t="s">
        <v>1166</v>
      </c>
      <c r="V205" s="3" t="s">
        <v>386</v>
      </c>
      <c r="W205" s="3" t="s">
        <v>1484</v>
      </c>
      <c r="X205" s="4">
        <v>0</v>
      </c>
      <c r="Y205" s="4">
        <v>0</v>
      </c>
      <c r="Z205" s="4">
        <v>0</v>
      </c>
      <c r="AA205" s="4">
        <v>0</v>
      </c>
      <c r="AB205" s="4">
        <v>0</v>
      </c>
      <c r="AC205" s="4"/>
      <c r="AD205" s="4"/>
      <c r="AE205" s="4">
        <v>205</v>
      </c>
      <c r="AF205" s="3" t="s">
        <v>277</v>
      </c>
      <c r="AG205" s="2" t="s">
        <v>1743</v>
      </c>
      <c r="AH205" s="2" t="s">
        <v>1797</v>
      </c>
      <c r="AI205" s="10" t="s">
        <v>1663</v>
      </c>
      <c r="AJ205" s="6" t="s">
        <v>1667</v>
      </c>
      <c r="AK205" s="17" t="s">
        <v>1484</v>
      </c>
      <c r="AL205" s="44" t="s">
        <v>661</v>
      </c>
    </row>
    <row r="206" spans="1:40" ht="17" x14ac:dyDescent="0.15">
      <c r="A206" s="3" t="s">
        <v>206</v>
      </c>
      <c r="B206" s="4">
        <v>1</v>
      </c>
      <c r="C206" s="4">
        <v>0</v>
      </c>
      <c r="D206" s="3" t="s">
        <v>277</v>
      </c>
      <c r="E206" s="3" t="s">
        <v>298</v>
      </c>
      <c r="F206" s="4">
        <v>1764</v>
      </c>
      <c r="G206" s="3" t="s">
        <v>418</v>
      </c>
      <c r="H206" s="4">
        <v>1684</v>
      </c>
      <c r="I206" s="4">
        <v>1764</v>
      </c>
      <c r="J206" s="3" t="s">
        <v>587</v>
      </c>
      <c r="K206" s="2" t="s">
        <v>587</v>
      </c>
      <c r="L206" s="2" t="s">
        <v>1608</v>
      </c>
      <c r="M206" s="2" t="s">
        <v>661</v>
      </c>
      <c r="N206" s="3" t="s">
        <v>669</v>
      </c>
      <c r="O206" s="3" t="s">
        <v>1638</v>
      </c>
      <c r="R206" s="3">
        <v>1</v>
      </c>
      <c r="S206" s="3" t="s">
        <v>978</v>
      </c>
      <c r="T206" s="3" t="s">
        <v>386</v>
      </c>
      <c r="U206" s="3" t="s">
        <v>1166</v>
      </c>
      <c r="V206" s="3" t="s">
        <v>386</v>
      </c>
      <c r="W206" s="3" t="s">
        <v>1484</v>
      </c>
      <c r="X206" s="4">
        <v>0</v>
      </c>
      <c r="Y206" s="4">
        <v>0</v>
      </c>
      <c r="Z206" s="4">
        <v>0</v>
      </c>
      <c r="AA206" s="4">
        <v>0</v>
      </c>
      <c r="AB206" s="4">
        <v>0</v>
      </c>
      <c r="AC206" s="4"/>
      <c r="AD206" s="4"/>
      <c r="AE206" s="4">
        <v>206</v>
      </c>
      <c r="AF206" s="3" t="s">
        <v>277</v>
      </c>
      <c r="AG206" s="2" t="s">
        <v>1743</v>
      </c>
      <c r="AH206" s="2" t="s">
        <v>1797</v>
      </c>
      <c r="AI206" s="10" t="s">
        <v>1663</v>
      </c>
      <c r="AJ206" s="6" t="s">
        <v>1715</v>
      </c>
      <c r="AK206" s="17" t="s">
        <v>1484</v>
      </c>
      <c r="AL206" s="50" t="s">
        <v>2100</v>
      </c>
      <c r="AN206" s="26"/>
    </row>
    <row r="207" spans="1:40" ht="17" x14ac:dyDescent="0.15">
      <c r="A207" s="2" t="s">
        <v>123</v>
      </c>
      <c r="B207" s="4">
        <v>0</v>
      </c>
      <c r="C207" s="4">
        <v>0</v>
      </c>
      <c r="D207" s="3" t="s">
        <v>277</v>
      </c>
      <c r="E207" s="3" t="s">
        <v>337</v>
      </c>
      <c r="F207" s="4">
        <v>1772</v>
      </c>
      <c r="G207" s="2" t="s">
        <v>1567</v>
      </c>
      <c r="H207" s="4">
        <v>1747</v>
      </c>
      <c r="I207" s="4">
        <v>1839</v>
      </c>
      <c r="J207" s="3" t="s">
        <v>587</v>
      </c>
      <c r="K207" s="2" t="s">
        <v>587</v>
      </c>
      <c r="L207" s="2" t="s">
        <v>1608</v>
      </c>
      <c r="M207" s="2" t="s">
        <v>661</v>
      </c>
      <c r="N207" s="3" t="s">
        <v>1639</v>
      </c>
      <c r="O207" s="3" t="s">
        <v>1639</v>
      </c>
      <c r="P207" s="3" t="s">
        <v>1596</v>
      </c>
      <c r="R207" s="3">
        <v>1</v>
      </c>
      <c r="S207" s="3" t="s">
        <v>920</v>
      </c>
      <c r="T207" s="3" t="s">
        <v>1062</v>
      </c>
      <c r="U207" s="3" t="s">
        <v>1138</v>
      </c>
      <c r="V207" s="3" t="s">
        <v>386</v>
      </c>
      <c r="W207" s="3" t="s">
        <v>1416</v>
      </c>
      <c r="X207" s="4">
        <v>1</v>
      </c>
      <c r="Y207" s="4">
        <v>1</v>
      </c>
      <c r="Z207" s="4">
        <v>0</v>
      </c>
      <c r="AA207" s="4">
        <v>0</v>
      </c>
      <c r="AB207" s="4">
        <v>0</v>
      </c>
      <c r="AC207" s="4"/>
      <c r="AD207" s="4"/>
      <c r="AE207" s="4">
        <v>207</v>
      </c>
      <c r="AF207" s="3" t="s">
        <v>277</v>
      </c>
      <c r="AG207" s="3" t="s">
        <v>1557</v>
      </c>
      <c r="AH207" s="2" t="s">
        <v>1797</v>
      </c>
      <c r="AI207" s="3" t="s">
        <v>1663</v>
      </c>
      <c r="AJ207" s="6" t="s">
        <v>1667</v>
      </c>
      <c r="AK207" s="11" t="s">
        <v>1679</v>
      </c>
      <c r="AL207" s="50" t="s">
        <v>1893</v>
      </c>
    </row>
    <row r="208" spans="1:40" ht="68" x14ac:dyDescent="0.15">
      <c r="A208" s="3" t="s">
        <v>209</v>
      </c>
      <c r="B208" s="4">
        <v>0</v>
      </c>
      <c r="C208" s="4">
        <v>0</v>
      </c>
      <c r="D208" s="3" t="s">
        <v>277</v>
      </c>
      <c r="E208" s="3" t="s">
        <v>318</v>
      </c>
      <c r="F208" s="4">
        <v>1767</v>
      </c>
      <c r="G208" s="2" t="s">
        <v>2069</v>
      </c>
      <c r="H208" s="4">
        <v>1710</v>
      </c>
      <c r="I208" s="4">
        <v>1784</v>
      </c>
      <c r="J208" s="3" t="s">
        <v>628</v>
      </c>
      <c r="K208" s="2" t="s">
        <v>1609</v>
      </c>
      <c r="L208" s="2" t="s">
        <v>1608</v>
      </c>
      <c r="M208" s="2"/>
      <c r="N208" s="3" t="s">
        <v>731</v>
      </c>
      <c r="O208" s="3" t="s">
        <v>802</v>
      </c>
      <c r="R208" s="3">
        <v>0</v>
      </c>
      <c r="S208" s="3" t="s">
        <v>981</v>
      </c>
      <c r="T208" s="3" t="s">
        <v>386</v>
      </c>
      <c r="U208" s="3" t="s">
        <v>1167</v>
      </c>
      <c r="V208" s="3" t="s">
        <v>1276</v>
      </c>
      <c r="W208" s="3" t="s">
        <v>1487</v>
      </c>
      <c r="X208" s="4">
        <v>1</v>
      </c>
      <c r="Y208" s="4">
        <v>1</v>
      </c>
      <c r="Z208" s="4">
        <v>0</v>
      </c>
      <c r="AA208" s="4">
        <v>0</v>
      </c>
      <c r="AB208" s="4">
        <v>0</v>
      </c>
      <c r="AC208" s="4"/>
      <c r="AD208" s="4"/>
      <c r="AE208" s="4">
        <v>208</v>
      </c>
      <c r="AF208" s="3" t="s">
        <v>277</v>
      </c>
      <c r="AG208" s="3" t="s">
        <v>1557</v>
      </c>
      <c r="AH208" s="2" t="s">
        <v>1797</v>
      </c>
      <c r="AI208" s="10" t="s">
        <v>1663</v>
      </c>
      <c r="AJ208" s="6" t="s">
        <v>1688</v>
      </c>
      <c r="AK208" s="16" t="s">
        <v>1790</v>
      </c>
      <c r="AL208" s="50" t="s">
        <v>2101</v>
      </c>
    </row>
    <row r="209" spans="1:40" ht="17" x14ac:dyDescent="0.15">
      <c r="A209" s="3" t="s">
        <v>211</v>
      </c>
      <c r="B209" s="4">
        <v>0</v>
      </c>
      <c r="C209" s="4">
        <v>0</v>
      </c>
      <c r="D209" s="3" t="s">
        <v>277</v>
      </c>
      <c r="E209" s="3" t="s">
        <v>371</v>
      </c>
      <c r="F209" s="4">
        <v>1761</v>
      </c>
      <c r="G209" s="2" t="s">
        <v>1567</v>
      </c>
      <c r="H209" s="4">
        <v>1734</v>
      </c>
      <c r="I209" s="4">
        <v>1782</v>
      </c>
      <c r="J209" s="3" t="s">
        <v>628</v>
      </c>
      <c r="K209" s="2" t="s">
        <v>1609</v>
      </c>
      <c r="L209" s="2" t="s">
        <v>1608</v>
      </c>
      <c r="M209" s="2" t="s">
        <v>661</v>
      </c>
      <c r="N209" s="3" t="s">
        <v>651</v>
      </c>
      <c r="O209" s="3" t="s">
        <v>1836</v>
      </c>
      <c r="P209" s="3" t="s">
        <v>776</v>
      </c>
      <c r="R209" s="3">
        <v>1</v>
      </c>
      <c r="S209" s="3" t="s">
        <v>983</v>
      </c>
      <c r="T209" s="3" t="s">
        <v>386</v>
      </c>
      <c r="U209" s="3" t="s">
        <v>1167</v>
      </c>
      <c r="V209" s="3" t="s">
        <v>386</v>
      </c>
      <c r="W209" s="3" t="s">
        <v>1489</v>
      </c>
      <c r="X209" s="4">
        <v>0</v>
      </c>
      <c r="Y209" s="4">
        <v>1</v>
      </c>
      <c r="Z209" s="4">
        <v>0</v>
      </c>
      <c r="AA209" s="4">
        <v>0</v>
      </c>
      <c r="AB209" s="4">
        <v>0</v>
      </c>
      <c r="AC209" s="4"/>
      <c r="AD209" s="4"/>
      <c r="AE209" s="4">
        <v>209</v>
      </c>
      <c r="AF209" s="3" t="s">
        <v>277</v>
      </c>
      <c r="AG209" s="3" t="s">
        <v>1555</v>
      </c>
      <c r="AH209" s="2" t="s">
        <v>1797</v>
      </c>
      <c r="AI209" s="10" t="s">
        <v>1663</v>
      </c>
      <c r="AJ209" s="6" t="s">
        <v>1688</v>
      </c>
      <c r="AK209" s="16" t="s">
        <v>1489</v>
      </c>
      <c r="AL209" s="50" t="s">
        <v>1986</v>
      </c>
    </row>
    <row r="210" spans="1:40" ht="34" x14ac:dyDescent="0.15">
      <c r="A210" s="2" t="s">
        <v>210</v>
      </c>
      <c r="B210" s="4">
        <v>0</v>
      </c>
      <c r="C210" s="4">
        <v>0</v>
      </c>
      <c r="D210" s="3" t="s">
        <v>277</v>
      </c>
      <c r="E210" s="3" t="s">
        <v>318</v>
      </c>
      <c r="F210" s="4">
        <v>1767</v>
      </c>
      <c r="G210" s="2" t="s">
        <v>1567</v>
      </c>
      <c r="H210" s="4">
        <v>1735</v>
      </c>
      <c r="I210" s="4">
        <v>1789</v>
      </c>
      <c r="J210" s="3" t="s">
        <v>628</v>
      </c>
      <c r="K210" s="2" t="s">
        <v>1609</v>
      </c>
      <c r="L210" s="2" t="s">
        <v>1608</v>
      </c>
      <c r="M210" s="2" t="s">
        <v>661</v>
      </c>
      <c r="N210" s="3" t="s">
        <v>737</v>
      </c>
      <c r="O210" s="3" t="s">
        <v>776</v>
      </c>
      <c r="S210" s="3" t="s">
        <v>982</v>
      </c>
      <c r="T210" s="3" t="s">
        <v>386</v>
      </c>
      <c r="U210" s="3" t="s">
        <v>1167</v>
      </c>
      <c r="V210" s="3" t="s">
        <v>386</v>
      </c>
      <c r="W210" s="3" t="s">
        <v>1488</v>
      </c>
      <c r="X210" s="4">
        <v>0</v>
      </c>
      <c r="Y210" s="4">
        <v>1</v>
      </c>
      <c r="Z210" s="4">
        <v>0</v>
      </c>
      <c r="AA210" s="4">
        <v>0</v>
      </c>
      <c r="AB210" s="4">
        <v>0</v>
      </c>
      <c r="AC210" s="4"/>
      <c r="AD210" s="4"/>
      <c r="AE210" s="4">
        <v>210</v>
      </c>
      <c r="AF210" s="3" t="s">
        <v>277</v>
      </c>
      <c r="AG210" s="3" t="s">
        <v>1555</v>
      </c>
      <c r="AH210" s="2" t="s">
        <v>1797</v>
      </c>
      <c r="AI210" s="10" t="s">
        <v>1663</v>
      </c>
      <c r="AJ210" s="6" t="s">
        <v>1716</v>
      </c>
      <c r="AK210" s="16" t="s">
        <v>1488</v>
      </c>
      <c r="AL210" s="50" t="s">
        <v>1987</v>
      </c>
    </row>
    <row r="211" spans="1:40" ht="16" x14ac:dyDescent="0.15">
      <c r="A211" s="3" t="s">
        <v>212</v>
      </c>
      <c r="B211" s="4">
        <v>0</v>
      </c>
      <c r="C211" s="4">
        <v>1</v>
      </c>
      <c r="D211" s="3" t="s">
        <v>277</v>
      </c>
      <c r="E211" s="3" t="s">
        <v>295</v>
      </c>
      <c r="F211" s="4">
        <v>1757</v>
      </c>
      <c r="G211" s="3" t="s">
        <v>426</v>
      </c>
      <c r="H211" s="51" t="s">
        <v>661</v>
      </c>
      <c r="I211" s="51" t="s">
        <v>661</v>
      </c>
      <c r="J211" s="2" t="s">
        <v>661</v>
      </c>
      <c r="K211" s="2" t="s">
        <v>661</v>
      </c>
      <c r="L211" s="2" t="s">
        <v>661</v>
      </c>
      <c r="M211" s="2"/>
      <c r="N211" s="3" t="s">
        <v>386</v>
      </c>
      <c r="O211" s="3" t="s">
        <v>1601</v>
      </c>
      <c r="R211" s="3">
        <v>1</v>
      </c>
      <c r="S211" s="3" t="s">
        <v>984</v>
      </c>
      <c r="T211" s="3" t="s">
        <v>386</v>
      </c>
      <c r="U211" s="3" t="s">
        <v>386</v>
      </c>
      <c r="V211" s="3" t="s">
        <v>386</v>
      </c>
      <c r="W211" s="3" t="s">
        <v>1490</v>
      </c>
      <c r="X211" s="4"/>
      <c r="Y211" s="4"/>
      <c r="Z211" s="4"/>
      <c r="AA211" s="4"/>
      <c r="AB211" s="4"/>
      <c r="AC211" s="4"/>
      <c r="AD211" s="4"/>
      <c r="AE211" s="4">
        <v>211</v>
      </c>
      <c r="AF211" s="3" t="s">
        <v>277</v>
      </c>
      <c r="AG211" s="2" t="s">
        <v>1665</v>
      </c>
      <c r="AH211" s="2" t="s">
        <v>1797</v>
      </c>
      <c r="AI211" s="10" t="s">
        <v>1663</v>
      </c>
      <c r="AJ211" s="6" t="s">
        <v>1717</v>
      </c>
      <c r="AK211" s="11"/>
      <c r="AL211" s="44" t="s">
        <v>661</v>
      </c>
      <c r="AM211" s="26"/>
      <c r="AN211" s="26"/>
    </row>
    <row r="212" spans="1:40" ht="28" x14ac:dyDescent="0.15">
      <c r="A212" s="3" t="s">
        <v>213</v>
      </c>
      <c r="B212" s="4">
        <v>0</v>
      </c>
      <c r="C212" s="4">
        <v>0</v>
      </c>
      <c r="D212" s="3" t="s">
        <v>277</v>
      </c>
      <c r="E212" s="3" t="s">
        <v>297</v>
      </c>
      <c r="F212" s="4">
        <v>1768</v>
      </c>
      <c r="G212" s="2" t="s">
        <v>1567</v>
      </c>
      <c r="H212" s="4">
        <v>1735</v>
      </c>
      <c r="I212" s="4">
        <v>1818</v>
      </c>
      <c r="J212" s="3" t="s">
        <v>587</v>
      </c>
      <c r="K212" s="2" t="s">
        <v>587</v>
      </c>
      <c r="L212" s="2" t="s">
        <v>1608</v>
      </c>
      <c r="M212" s="2"/>
      <c r="N212" s="3" t="s">
        <v>738</v>
      </c>
      <c r="O212" s="3" t="s">
        <v>792</v>
      </c>
      <c r="R212" s="3">
        <v>0</v>
      </c>
      <c r="S212" s="3" t="s">
        <v>386</v>
      </c>
      <c r="T212" s="3" t="s">
        <v>1074</v>
      </c>
      <c r="U212" s="3" t="s">
        <v>386</v>
      </c>
      <c r="V212" s="3" t="s">
        <v>1277</v>
      </c>
      <c r="W212" s="3" t="s">
        <v>1491</v>
      </c>
      <c r="X212" s="4">
        <v>0</v>
      </c>
      <c r="Y212" s="4">
        <v>1</v>
      </c>
      <c r="Z212" s="4">
        <v>0</v>
      </c>
      <c r="AA212" s="4">
        <v>0</v>
      </c>
      <c r="AB212" s="4">
        <v>0</v>
      </c>
      <c r="AC212" s="4"/>
      <c r="AD212" s="4"/>
      <c r="AE212" s="4">
        <v>212</v>
      </c>
      <c r="AF212" s="3" t="s">
        <v>277</v>
      </c>
      <c r="AG212" s="3" t="s">
        <v>1555</v>
      </c>
      <c r="AH212" s="2" t="s">
        <v>1797</v>
      </c>
      <c r="AI212" s="10" t="s">
        <v>1663</v>
      </c>
      <c r="AJ212" s="6" t="s">
        <v>1716</v>
      </c>
      <c r="AK212" s="24" t="s">
        <v>1791</v>
      </c>
      <c r="AL212" s="50" t="s">
        <v>1894</v>
      </c>
    </row>
    <row r="213" spans="1:40" ht="17" x14ac:dyDescent="0.15">
      <c r="A213" s="3" t="s">
        <v>214</v>
      </c>
      <c r="B213" s="4">
        <v>0</v>
      </c>
      <c r="C213" s="4">
        <v>0</v>
      </c>
      <c r="D213" s="3" t="s">
        <v>277</v>
      </c>
      <c r="E213" s="3" t="s">
        <v>335</v>
      </c>
      <c r="F213" s="4">
        <v>1771</v>
      </c>
      <c r="G213" s="2" t="s">
        <v>1566</v>
      </c>
      <c r="H213" s="4">
        <v>1700</v>
      </c>
      <c r="I213" s="4">
        <v>1774</v>
      </c>
      <c r="J213" s="3" t="s">
        <v>607</v>
      </c>
      <c r="K213" s="2" t="s">
        <v>607</v>
      </c>
      <c r="L213" s="2" t="s">
        <v>607</v>
      </c>
      <c r="M213" s="2" t="s">
        <v>661</v>
      </c>
      <c r="N213" s="3" t="s">
        <v>739</v>
      </c>
      <c r="O213" s="3" t="s">
        <v>1836</v>
      </c>
      <c r="P213" s="3" t="s">
        <v>792</v>
      </c>
      <c r="R213" s="3">
        <v>1</v>
      </c>
      <c r="S213" s="3" t="s">
        <v>985</v>
      </c>
      <c r="T213" s="3" t="s">
        <v>386</v>
      </c>
      <c r="U213" s="3" t="s">
        <v>1168</v>
      </c>
      <c r="V213" s="3" t="s">
        <v>386</v>
      </c>
      <c r="W213" s="3" t="s">
        <v>1492</v>
      </c>
      <c r="X213" s="4">
        <v>0</v>
      </c>
      <c r="Y213" s="4">
        <v>0</v>
      </c>
      <c r="Z213" s="4">
        <v>0</v>
      </c>
      <c r="AA213" s="4">
        <v>0</v>
      </c>
      <c r="AB213" s="4">
        <v>0</v>
      </c>
      <c r="AC213" s="4"/>
      <c r="AD213" s="4"/>
      <c r="AE213" s="4">
        <v>213</v>
      </c>
      <c r="AF213" s="3" t="s">
        <v>277</v>
      </c>
      <c r="AG213" s="2" t="s">
        <v>1743</v>
      </c>
      <c r="AH213" s="2" t="s">
        <v>1797</v>
      </c>
      <c r="AI213" s="10" t="s">
        <v>1663</v>
      </c>
      <c r="AJ213" s="6" t="s">
        <v>1688</v>
      </c>
      <c r="AK213" s="17" t="s">
        <v>1492</v>
      </c>
      <c r="AL213" s="50" t="s">
        <v>2104</v>
      </c>
    </row>
    <row r="214" spans="1:40" ht="17" x14ac:dyDescent="0.15">
      <c r="A214" s="3" t="s">
        <v>215</v>
      </c>
      <c r="B214" s="4">
        <v>0</v>
      </c>
      <c r="C214" s="4">
        <v>0</v>
      </c>
      <c r="D214" s="3" t="s">
        <v>277</v>
      </c>
      <c r="E214" s="3" t="s">
        <v>358</v>
      </c>
      <c r="F214" s="4">
        <v>1770</v>
      </c>
      <c r="G214" s="3" t="s">
        <v>388</v>
      </c>
      <c r="H214" s="51" t="s">
        <v>661</v>
      </c>
      <c r="I214" s="51" t="s">
        <v>661</v>
      </c>
      <c r="J214" s="2" t="s">
        <v>661</v>
      </c>
      <c r="K214" s="2" t="s">
        <v>661</v>
      </c>
      <c r="L214" s="2" t="s">
        <v>661</v>
      </c>
      <c r="M214" s="2" t="s">
        <v>661</v>
      </c>
      <c r="N214" s="3" t="s">
        <v>386</v>
      </c>
      <c r="O214" s="3" t="s">
        <v>661</v>
      </c>
      <c r="R214" s="3">
        <v>0</v>
      </c>
      <c r="S214" s="3" t="s">
        <v>386</v>
      </c>
      <c r="T214" s="3" t="s">
        <v>386</v>
      </c>
      <c r="U214" s="3" t="s">
        <v>386</v>
      </c>
      <c r="V214" s="3" t="s">
        <v>386</v>
      </c>
      <c r="W214" s="3" t="s">
        <v>1493</v>
      </c>
      <c r="X214" s="4"/>
      <c r="Y214" s="4"/>
      <c r="Z214" s="4"/>
      <c r="AA214" s="4"/>
      <c r="AB214" s="4"/>
      <c r="AC214" s="4"/>
      <c r="AD214" s="4"/>
      <c r="AE214" s="4">
        <v>214</v>
      </c>
      <c r="AF214" s="3" t="s">
        <v>277</v>
      </c>
      <c r="AG214" s="2" t="s">
        <v>1665</v>
      </c>
      <c r="AH214" s="2" t="s">
        <v>1797</v>
      </c>
      <c r="AI214" s="10" t="s">
        <v>1663</v>
      </c>
      <c r="AJ214" s="6" t="s">
        <v>1718</v>
      </c>
      <c r="AK214" s="17" t="s">
        <v>1493</v>
      </c>
      <c r="AL214" s="44" t="s">
        <v>661</v>
      </c>
    </row>
    <row r="215" spans="1:40" ht="34" x14ac:dyDescent="0.15">
      <c r="A215" s="3" t="s">
        <v>216</v>
      </c>
      <c r="B215" s="4">
        <v>0</v>
      </c>
      <c r="C215" s="4">
        <v>0</v>
      </c>
      <c r="D215" s="3" t="s">
        <v>277</v>
      </c>
      <c r="E215" s="3" t="s">
        <v>372</v>
      </c>
      <c r="F215" s="4">
        <v>1756</v>
      </c>
      <c r="G215" s="3" t="s">
        <v>406</v>
      </c>
      <c r="H215" s="4">
        <v>1692</v>
      </c>
      <c r="I215" s="4">
        <v>1773</v>
      </c>
      <c r="J215" s="3" t="s">
        <v>629</v>
      </c>
      <c r="K215" s="2" t="s">
        <v>1619</v>
      </c>
      <c r="L215" s="2" t="s">
        <v>596</v>
      </c>
      <c r="M215" s="2"/>
      <c r="N215" s="3" t="s">
        <v>655</v>
      </c>
      <c r="O215" s="3" t="s">
        <v>659</v>
      </c>
      <c r="R215" s="3">
        <v>0</v>
      </c>
      <c r="S215" s="3" t="s">
        <v>986</v>
      </c>
      <c r="T215" s="3" t="s">
        <v>386</v>
      </c>
      <c r="U215" s="3" t="s">
        <v>1169</v>
      </c>
      <c r="V215" s="3" t="s">
        <v>386</v>
      </c>
      <c r="W215" s="3" t="s">
        <v>1494</v>
      </c>
      <c r="X215" s="4">
        <v>0</v>
      </c>
      <c r="Y215" s="4">
        <v>1</v>
      </c>
      <c r="Z215" s="4">
        <v>0</v>
      </c>
      <c r="AA215" s="4">
        <v>0</v>
      </c>
      <c r="AB215" s="4">
        <v>1</v>
      </c>
      <c r="AC215" s="4"/>
      <c r="AD215" s="4"/>
      <c r="AE215" s="4">
        <v>215</v>
      </c>
      <c r="AF215" s="3" t="s">
        <v>277</v>
      </c>
      <c r="AG215" s="3" t="s">
        <v>1555</v>
      </c>
      <c r="AH215" s="3" t="s">
        <v>1559</v>
      </c>
      <c r="AI215" s="10" t="s">
        <v>1663</v>
      </c>
      <c r="AJ215" s="6" t="s">
        <v>1667</v>
      </c>
      <c r="AK215" s="17" t="s">
        <v>1792</v>
      </c>
      <c r="AL215" s="50" t="s">
        <v>1966</v>
      </c>
    </row>
    <row r="216" spans="1:40" ht="68" x14ac:dyDescent="0.15">
      <c r="A216" s="3" t="s">
        <v>217</v>
      </c>
      <c r="B216" s="4">
        <v>0</v>
      </c>
      <c r="C216" s="4">
        <v>0</v>
      </c>
      <c r="D216" s="3" t="s">
        <v>277</v>
      </c>
      <c r="E216" s="3" t="s">
        <v>373</v>
      </c>
      <c r="F216" s="4">
        <v>1762</v>
      </c>
      <c r="G216" s="2" t="s">
        <v>2105</v>
      </c>
      <c r="H216" s="4">
        <v>1739</v>
      </c>
      <c r="I216" s="4">
        <v>1769</v>
      </c>
      <c r="J216" s="3" t="s">
        <v>588</v>
      </c>
      <c r="K216" s="3" t="s">
        <v>588</v>
      </c>
      <c r="L216" s="2" t="s">
        <v>1608</v>
      </c>
      <c r="M216" s="2" t="s">
        <v>661</v>
      </c>
      <c r="N216" s="3" t="s">
        <v>651</v>
      </c>
      <c r="O216" s="3" t="s">
        <v>1836</v>
      </c>
      <c r="P216" s="3" t="s">
        <v>1600</v>
      </c>
      <c r="R216" s="3">
        <v>1</v>
      </c>
      <c r="S216" s="3" t="s">
        <v>987</v>
      </c>
      <c r="T216" s="3" t="s">
        <v>386</v>
      </c>
      <c r="U216" s="3" t="s">
        <v>1170</v>
      </c>
      <c r="V216" s="3" t="s">
        <v>1278</v>
      </c>
      <c r="W216" s="3" t="s">
        <v>1495</v>
      </c>
      <c r="X216" s="4"/>
      <c r="Y216" s="4">
        <v>1</v>
      </c>
      <c r="Z216" s="4">
        <v>0</v>
      </c>
      <c r="AA216" s="4">
        <v>0</v>
      </c>
      <c r="AB216" s="4">
        <v>0</v>
      </c>
      <c r="AC216" s="4"/>
      <c r="AD216" s="4"/>
      <c r="AE216" s="4">
        <v>216</v>
      </c>
      <c r="AF216" s="3" t="s">
        <v>277</v>
      </c>
      <c r="AG216" s="2" t="s">
        <v>1557</v>
      </c>
      <c r="AH216" s="2" t="s">
        <v>1797</v>
      </c>
      <c r="AI216" s="10" t="s">
        <v>1663</v>
      </c>
      <c r="AJ216" s="6" t="s">
        <v>1667</v>
      </c>
      <c r="AK216" s="16" t="s">
        <v>1793</v>
      </c>
      <c r="AL216" s="50" t="s">
        <v>2106</v>
      </c>
    </row>
    <row r="217" spans="1:40" ht="34" x14ac:dyDescent="0.15">
      <c r="A217" s="3" t="s">
        <v>255</v>
      </c>
      <c r="B217" s="4">
        <v>0</v>
      </c>
      <c r="C217" s="4">
        <v>0</v>
      </c>
      <c r="D217" s="3" t="s">
        <v>277</v>
      </c>
      <c r="E217" s="2" t="s">
        <v>2010</v>
      </c>
      <c r="F217" s="4">
        <v>1766</v>
      </c>
      <c r="G217" s="3" t="s">
        <v>1567</v>
      </c>
      <c r="H217" s="4">
        <v>1751</v>
      </c>
      <c r="I217" s="4">
        <v>1831</v>
      </c>
      <c r="J217" s="3" t="s">
        <v>596</v>
      </c>
      <c r="K217" s="2" t="s">
        <v>661</v>
      </c>
      <c r="L217" s="2" t="s">
        <v>596</v>
      </c>
      <c r="M217" s="2" t="s">
        <v>661</v>
      </c>
      <c r="N217" s="3" t="s">
        <v>755</v>
      </c>
      <c r="O217" s="3" t="s">
        <v>755</v>
      </c>
      <c r="R217" s="3">
        <v>1</v>
      </c>
      <c r="S217" s="3" t="s">
        <v>1021</v>
      </c>
      <c r="T217" s="3" t="s">
        <v>386</v>
      </c>
      <c r="U217" s="3" t="s">
        <v>1183</v>
      </c>
      <c r="V217" s="3" t="s">
        <v>1293</v>
      </c>
      <c r="W217" s="3" t="s">
        <v>1527</v>
      </c>
      <c r="X217" s="4">
        <v>1</v>
      </c>
      <c r="Y217" s="4">
        <v>1</v>
      </c>
      <c r="Z217" s="4">
        <v>0</v>
      </c>
      <c r="AA217" s="4">
        <v>0</v>
      </c>
      <c r="AB217" s="4">
        <v>0</v>
      </c>
      <c r="AC217" s="4"/>
      <c r="AD217" s="4"/>
      <c r="AE217" s="4">
        <v>217</v>
      </c>
      <c r="AF217" s="3" t="s">
        <v>277</v>
      </c>
      <c r="AG217" s="3" t="s">
        <v>1557</v>
      </c>
      <c r="AH217" s="2" t="s">
        <v>1797</v>
      </c>
      <c r="AI217" s="2" t="s">
        <v>1663</v>
      </c>
      <c r="AJ217" s="6" t="s">
        <v>1719</v>
      </c>
      <c r="AK217" s="12" t="s">
        <v>1811</v>
      </c>
      <c r="AL217" s="50" t="s">
        <v>2011</v>
      </c>
    </row>
    <row r="218" spans="1:40" ht="153" x14ac:dyDescent="0.15">
      <c r="A218" s="2" t="s">
        <v>218</v>
      </c>
      <c r="B218" s="4">
        <v>0</v>
      </c>
      <c r="C218" s="4">
        <v>0</v>
      </c>
      <c r="D218" s="3" t="s">
        <v>277</v>
      </c>
      <c r="E218" s="2" t="s">
        <v>1895</v>
      </c>
      <c r="F218" s="4">
        <v>1769</v>
      </c>
      <c r="G218" s="2" t="s">
        <v>1567</v>
      </c>
      <c r="H218" s="4">
        <v>1719</v>
      </c>
      <c r="I218" s="4">
        <v>1781</v>
      </c>
      <c r="J218" s="3" t="s">
        <v>630</v>
      </c>
      <c r="K218" s="2" t="s">
        <v>1621</v>
      </c>
      <c r="L218" s="2" t="s">
        <v>1608</v>
      </c>
      <c r="M218" s="2"/>
      <c r="N218" s="3" t="s">
        <v>740</v>
      </c>
      <c r="O218" s="3" t="s">
        <v>691</v>
      </c>
      <c r="R218" s="3">
        <v>0</v>
      </c>
      <c r="S218" s="3" t="s">
        <v>988</v>
      </c>
      <c r="T218" s="3" t="s">
        <v>386</v>
      </c>
      <c r="U218" s="3" t="s">
        <v>386</v>
      </c>
      <c r="V218" s="3" t="s">
        <v>1279</v>
      </c>
      <c r="W218" s="3" t="s">
        <v>1496</v>
      </c>
      <c r="X218" s="4">
        <v>1</v>
      </c>
      <c r="Y218" s="4">
        <v>1</v>
      </c>
      <c r="Z218" s="4">
        <v>1</v>
      </c>
      <c r="AA218" s="4">
        <v>0</v>
      </c>
      <c r="AB218" s="4">
        <v>0</v>
      </c>
      <c r="AC218" s="4">
        <v>1</v>
      </c>
      <c r="AD218" s="4"/>
      <c r="AE218" s="4">
        <v>218</v>
      </c>
      <c r="AF218" s="3" t="s">
        <v>277</v>
      </c>
      <c r="AG218" s="3" t="s">
        <v>1557</v>
      </c>
      <c r="AH218" s="2" t="s">
        <v>1797</v>
      </c>
      <c r="AI218" s="10" t="s">
        <v>1663</v>
      </c>
      <c r="AJ218" s="6" t="s">
        <v>1667</v>
      </c>
      <c r="AK218" s="16" t="s">
        <v>1795</v>
      </c>
      <c r="AL218" s="50" t="s">
        <v>1896</v>
      </c>
    </row>
    <row r="219" spans="1:40" ht="136" x14ac:dyDescent="0.15">
      <c r="A219" s="2" t="s">
        <v>219</v>
      </c>
      <c r="B219" s="4">
        <v>0</v>
      </c>
      <c r="C219" s="4">
        <v>1</v>
      </c>
      <c r="D219" s="3" t="s">
        <v>277</v>
      </c>
      <c r="E219" s="3" t="s">
        <v>374</v>
      </c>
      <c r="F219" s="4">
        <v>1758</v>
      </c>
      <c r="G219" s="3" t="s">
        <v>1567</v>
      </c>
      <c r="H219" s="51" t="s">
        <v>661</v>
      </c>
      <c r="I219" s="51" t="s">
        <v>661</v>
      </c>
      <c r="J219" s="3" t="s">
        <v>631</v>
      </c>
      <c r="K219" s="2" t="s">
        <v>1621</v>
      </c>
      <c r="L219" s="2" t="s">
        <v>1608</v>
      </c>
      <c r="M219" s="2" t="s">
        <v>661</v>
      </c>
      <c r="N219" s="3" t="s">
        <v>661</v>
      </c>
      <c r="O219" s="3" t="s">
        <v>1592</v>
      </c>
      <c r="R219" s="3">
        <v>1</v>
      </c>
      <c r="S219" s="3" t="s">
        <v>989</v>
      </c>
      <c r="T219" s="3" t="s">
        <v>386</v>
      </c>
      <c r="U219" s="3" t="s">
        <v>386</v>
      </c>
      <c r="V219" s="3" t="s">
        <v>1280</v>
      </c>
      <c r="W219" s="3" t="s">
        <v>1496</v>
      </c>
      <c r="X219" s="4">
        <v>1</v>
      </c>
      <c r="Y219" s="4">
        <v>1</v>
      </c>
      <c r="Z219" s="4">
        <v>1</v>
      </c>
      <c r="AA219" s="4">
        <v>0</v>
      </c>
      <c r="AB219" s="4">
        <v>0</v>
      </c>
      <c r="AC219" s="4">
        <v>1</v>
      </c>
      <c r="AD219" s="4"/>
      <c r="AE219" s="4">
        <v>219</v>
      </c>
      <c r="AF219" s="3" t="s">
        <v>277</v>
      </c>
      <c r="AG219" s="3" t="s">
        <v>1557</v>
      </c>
      <c r="AH219" s="2" t="s">
        <v>1797</v>
      </c>
      <c r="AI219" s="10" t="s">
        <v>1663</v>
      </c>
      <c r="AJ219" s="6" t="s">
        <v>1667</v>
      </c>
      <c r="AK219" s="16" t="s">
        <v>1794</v>
      </c>
      <c r="AL219" s="50" t="s">
        <v>1993</v>
      </c>
    </row>
    <row r="220" spans="1:40" ht="136" x14ac:dyDescent="0.15">
      <c r="A220" s="2" t="s">
        <v>1897</v>
      </c>
      <c r="B220" s="4">
        <v>0</v>
      </c>
      <c r="C220" s="4">
        <v>0</v>
      </c>
      <c r="D220" s="3" t="s">
        <v>277</v>
      </c>
      <c r="E220" s="3" t="s">
        <v>375</v>
      </c>
      <c r="F220" s="4">
        <v>1767</v>
      </c>
      <c r="G220" s="2" t="s">
        <v>1898</v>
      </c>
      <c r="H220" s="4">
        <v>1722</v>
      </c>
      <c r="I220" s="4">
        <v>1770</v>
      </c>
      <c r="J220" s="3" t="s">
        <v>631</v>
      </c>
      <c r="K220" s="2" t="s">
        <v>1621</v>
      </c>
      <c r="L220" s="2" t="s">
        <v>1608</v>
      </c>
      <c r="M220" s="2" t="s">
        <v>661</v>
      </c>
      <c r="N220" s="3" t="s">
        <v>661</v>
      </c>
      <c r="O220" s="3" t="s">
        <v>1836</v>
      </c>
      <c r="P220" s="3" t="s">
        <v>691</v>
      </c>
      <c r="R220" s="3">
        <v>1</v>
      </c>
      <c r="S220" s="3" t="s">
        <v>990</v>
      </c>
      <c r="T220" s="3" t="s">
        <v>1075</v>
      </c>
      <c r="U220" s="3" t="s">
        <v>386</v>
      </c>
      <c r="V220" s="3" t="s">
        <v>1280</v>
      </c>
      <c r="W220" s="3" t="s">
        <v>1496</v>
      </c>
      <c r="X220" s="4">
        <v>1</v>
      </c>
      <c r="Y220" s="4">
        <v>1</v>
      </c>
      <c r="Z220" s="4">
        <v>1</v>
      </c>
      <c r="AA220" s="4">
        <v>0</v>
      </c>
      <c r="AB220" s="4">
        <v>0</v>
      </c>
      <c r="AC220" s="4">
        <v>1</v>
      </c>
      <c r="AD220" s="4"/>
      <c r="AE220" s="4">
        <v>220</v>
      </c>
      <c r="AF220" s="3" t="s">
        <v>277</v>
      </c>
      <c r="AG220" s="3" t="s">
        <v>1557</v>
      </c>
      <c r="AH220" s="2" t="s">
        <v>1797</v>
      </c>
      <c r="AI220" s="10" t="s">
        <v>1663</v>
      </c>
      <c r="AJ220" s="6" t="s">
        <v>1720</v>
      </c>
      <c r="AK220" s="16" t="s">
        <v>1794</v>
      </c>
      <c r="AL220" s="50" t="s">
        <v>1899</v>
      </c>
    </row>
    <row r="221" spans="1:40" ht="17" x14ac:dyDescent="0.15">
      <c r="A221" s="2" t="s">
        <v>1964</v>
      </c>
      <c r="B221" s="4">
        <v>0</v>
      </c>
      <c r="C221" s="4">
        <v>0</v>
      </c>
      <c r="D221" s="3" t="s">
        <v>277</v>
      </c>
      <c r="E221" s="2" t="s">
        <v>1974</v>
      </c>
      <c r="F221" s="4">
        <v>1770</v>
      </c>
      <c r="G221" s="2" t="s">
        <v>1973</v>
      </c>
      <c r="H221" s="4">
        <v>1717</v>
      </c>
      <c r="I221" s="4">
        <v>1778</v>
      </c>
      <c r="J221" s="3" t="s">
        <v>617</v>
      </c>
      <c r="K221" s="2" t="s">
        <v>1614</v>
      </c>
      <c r="L221" s="2" t="s">
        <v>1608</v>
      </c>
      <c r="M221" s="2" t="s">
        <v>661</v>
      </c>
      <c r="N221" s="3" t="s">
        <v>661</v>
      </c>
      <c r="O221" s="3" t="s">
        <v>1836</v>
      </c>
      <c r="R221" s="3">
        <v>1</v>
      </c>
      <c r="S221" s="3" t="s">
        <v>923</v>
      </c>
      <c r="T221" s="3" t="s">
        <v>386</v>
      </c>
      <c r="U221" s="3" t="s">
        <v>1141</v>
      </c>
      <c r="V221" s="3" t="s">
        <v>386</v>
      </c>
      <c r="W221" s="3" t="s">
        <v>1419</v>
      </c>
      <c r="X221" s="4">
        <v>0</v>
      </c>
      <c r="Y221" s="4">
        <v>0</v>
      </c>
      <c r="Z221" s="4">
        <v>0</v>
      </c>
      <c r="AA221" s="4">
        <v>0</v>
      </c>
      <c r="AB221" s="4">
        <v>0</v>
      </c>
      <c r="AC221" s="4"/>
      <c r="AD221" s="4"/>
      <c r="AE221" s="4">
        <v>221</v>
      </c>
      <c r="AF221" s="3" t="s">
        <v>277</v>
      </c>
      <c r="AG221" s="3" t="s">
        <v>1743</v>
      </c>
      <c r="AH221" s="2" t="s">
        <v>1797</v>
      </c>
      <c r="AI221" s="3" t="s">
        <v>1663</v>
      </c>
      <c r="AJ221" s="41" t="s">
        <v>1667</v>
      </c>
      <c r="AK221" s="15" t="s">
        <v>1763</v>
      </c>
      <c r="AL221" s="53" t="s">
        <v>1965</v>
      </c>
    </row>
    <row r="222" spans="1:40" ht="17" x14ac:dyDescent="0.15">
      <c r="A222" s="3" t="s">
        <v>80</v>
      </c>
      <c r="B222" s="4">
        <v>0</v>
      </c>
      <c r="C222" s="4">
        <v>0</v>
      </c>
      <c r="D222" s="3" t="s">
        <v>277</v>
      </c>
      <c r="E222" s="3" t="s">
        <v>342</v>
      </c>
      <c r="F222" s="4">
        <v>1773</v>
      </c>
      <c r="G222" s="3" t="s">
        <v>1564</v>
      </c>
      <c r="H222" s="4">
        <v>1716</v>
      </c>
      <c r="I222" s="4">
        <v>1779</v>
      </c>
      <c r="J222" s="3" t="s">
        <v>587</v>
      </c>
      <c r="K222" s="2" t="s">
        <v>587</v>
      </c>
      <c r="L222" s="2" t="s">
        <v>1608</v>
      </c>
      <c r="M222" s="2" t="s">
        <v>661</v>
      </c>
      <c r="N222" s="3" t="s">
        <v>689</v>
      </c>
      <c r="O222" s="3" t="s">
        <v>786</v>
      </c>
      <c r="R222" s="3">
        <v>0</v>
      </c>
      <c r="S222" s="3" t="s">
        <v>881</v>
      </c>
      <c r="T222" s="3" t="s">
        <v>386</v>
      </c>
      <c r="U222" s="3" t="s">
        <v>1125</v>
      </c>
      <c r="V222" s="3" t="s">
        <v>386</v>
      </c>
      <c r="W222" s="3" t="s">
        <v>1375</v>
      </c>
      <c r="X222" s="4">
        <v>0</v>
      </c>
      <c r="Y222" s="4">
        <v>1</v>
      </c>
      <c r="Z222" s="4">
        <v>0</v>
      </c>
      <c r="AA222" s="4">
        <v>0</v>
      </c>
      <c r="AB222" s="4">
        <v>0</v>
      </c>
      <c r="AC222" s="4"/>
      <c r="AD222" s="4">
        <v>1</v>
      </c>
      <c r="AE222" s="4">
        <v>222</v>
      </c>
      <c r="AF222" s="3" t="s">
        <v>277</v>
      </c>
      <c r="AG222" s="3" t="s">
        <v>1555</v>
      </c>
      <c r="AH222" s="2" t="s">
        <v>1797</v>
      </c>
      <c r="AI222" s="3" t="s">
        <v>1663</v>
      </c>
      <c r="AJ222" s="6" t="s">
        <v>1822</v>
      </c>
      <c r="AK222" s="12" t="s">
        <v>1419</v>
      </c>
      <c r="AL222" s="50" t="s">
        <v>1957</v>
      </c>
    </row>
    <row r="223" spans="1:40" ht="17" x14ac:dyDescent="0.15">
      <c r="A223" s="3" t="s">
        <v>221</v>
      </c>
      <c r="B223" s="4">
        <v>0</v>
      </c>
      <c r="C223" s="4">
        <v>0</v>
      </c>
      <c r="D223" s="3" t="s">
        <v>277</v>
      </c>
      <c r="E223" s="3" t="s">
        <v>370</v>
      </c>
      <c r="F223" s="4">
        <v>1760</v>
      </c>
      <c r="G223" s="2" t="s">
        <v>2016</v>
      </c>
      <c r="H223" s="4">
        <v>1690</v>
      </c>
      <c r="I223" s="4">
        <v>1762</v>
      </c>
      <c r="J223" s="3" t="s">
        <v>632</v>
      </c>
      <c r="K223" s="2" t="s">
        <v>610</v>
      </c>
      <c r="L223" s="2" t="s">
        <v>1608</v>
      </c>
      <c r="M223" s="2"/>
      <c r="N223" s="3" t="s">
        <v>741</v>
      </c>
      <c r="O223" s="3" t="s">
        <v>806</v>
      </c>
      <c r="R223" s="3">
        <v>0</v>
      </c>
      <c r="S223" s="3" t="s">
        <v>991</v>
      </c>
      <c r="T223" s="3" t="s">
        <v>1076</v>
      </c>
      <c r="U223" s="3" t="s">
        <v>386</v>
      </c>
      <c r="V223" s="3" t="s">
        <v>386</v>
      </c>
      <c r="W223" s="3" t="s">
        <v>1497</v>
      </c>
      <c r="X223" s="4"/>
      <c r="Y223" s="4"/>
      <c r="Z223" s="4"/>
      <c r="AA223" s="4"/>
      <c r="AB223" s="4"/>
      <c r="AC223" s="4"/>
      <c r="AD223" s="4"/>
      <c r="AE223" s="4">
        <v>223</v>
      </c>
      <c r="AF223" s="3" t="s">
        <v>277</v>
      </c>
      <c r="AG223" s="2" t="s">
        <v>1743</v>
      </c>
      <c r="AH223" s="2" t="s">
        <v>1797</v>
      </c>
      <c r="AI223" s="10" t="s">
        <v>1663</v>
      </c>
      <c r="AJ223" s="6" t="s">
        <v>1667</v>
      </c>
      <c r="AK223" s="16" t="s">
        <v>1796</v>
      </c>
      <c r="AL223" s="50" t="s">
        <v>1900</v>
      </c>
    </row>
    <row r="224" spans="1:40" ht="17" x14ac:dyDescent="0.15">
      <c r="A224" s="3" t="s">
        <v>222</v>
      </c>
      <c r="B224" s="4">
        <v>0</v>
      </c>
      <c r="C224" s="4">
        <v>0</v>
      </c>
      <c r="D224" s="3" t="s">
        <v>277</v>
      </c>
      <c r="E224" s="3" t="s">
        <v>346</v>
      </c>
      <c r="F224" s="4">
        <v>1764</v>
      </c>
      <c r="G224" s="2" t="s">
        <v>2151</v>
      </c>
      <c r="H224" s="51" t="s">
        <v>661</v>
      </c>
      <c r="I224" s="51" t="s">
        <v>661</v>
      </c>
      <c r="J224" s="3" t="s">
        <v>633</v>
      </c>
      <c r="K224" s="3" t="s">
        <v>588</v>
      </c>
      <c r="L224" s="2" t="s">
        <v>1608</v>
      </c>
      <c r="M224" s="2"/>
      <c r="N224" s="3" t="s">
        <v>742</v>
      </c>
      <c r="O224" s="3" t="s">
        <v>806</v>
      </c>
      <c r="R224" s="3">
        <v>0</v>
      </c>
      <c r="S224" s="3" t="s">
        <v>992</v>
      </c>
      <c r="T224" s="3" t="s">
        <v>386</v>
      </c>
      <c r="U224" s="3" t="s">
        <v>386</v>
      </c>
      <c r="V224" s="3" t="s">
        <v>386</v>
      </c>
      <c r="W224" s="3" t="s">
        <v>1497</v>
      </c>
      <c r="X224" s="4"/>
      <c r="Y224" s="4"/>
      <c r="Z224" s="4"/>
      <c r="AA224" s="4"/>
      <c r="AB224" s="4"/>
      <c r="AC224" s="4"/>
      <c r="AD224" s="4"/>
      <c r="AE224" s="4">
        <v>224</v>
      </c>
      <c r="AF224" s="3" t="s">
        <v>277</v>
      </c>
      <c r="AG224" s="2" t="s">
        <v>1743</v>
      </c>
      <c r="AH224" s="2" t="s">
        <v>1797</v>
      </c>
      <c r="AI224" s="10" t="s">
        <v>1663</v>
      </c>
      <c r="AJ224" s="6" t="s">
        <v>1700</v>
      </c>
      <c r="AK224" s="16" t="s">
        <v>1796</v>
      </c>
      <c r="AL224" s="44" t="s">
        <v>661</v>
      </c>
    </row>
    <row r="225" spans="1:39" ht="102" x14ac:dyDescent="0.15">
      <c r="A225" s="2" t="s">
        <v>251</v>
      </c>
      <c r="B225" s="4">
        <v>0</v>
      </c>
      <c r="C225" s="4">
        <v>0</v>
      </c>
      <c r="D225" s="3" t="s">
        <v>277</v>
      </c>
      <c r="E225" s="3" t="s">
        <v>292</v>
      </c>
      <c r="F225" s="4">
        <v>1763</v>
      </c>
      <c r="G225" s="2" t="s">
        <v>1918</v>
      </c>
      <c r="H225" s="4">
        <v>1743</v>
      </c>
      <c r="I225" s="4">
        <v>1818</v>
      </c>
      <c r="J225" s="3" t="s">
        <v>588</v>
      </c>
      <c r="K225" s="3" t="s">
        <v>588</v>
      </c>
      <c r="L225" s="2" t="s">
        <v>1608</v>
      </c>
      <c r="M225" s="2" t="s">
        <v>661</v>
      </c>
      <c r="N225" s="3" t="s">
        <v>753</v>
      </c>
      <c r="O225" s="3" t="s">
        <v>1836</v>
      </c>
      <c r="R225" s="3">
        <v>1</v>
      </c>
      <c r="S225" s="3" t="s">
        <v>1018</v>
      </c>
      <c r="T225" s="3" t="s">
        <v>386</v>
      </c>
      <c r="U225" s="3" t="s">
        <v>1181</v>
      </c>
      <c r="V225" s="3" t="s">
        <v>1291</v>
      </c>
      <c r="W225" s="3" t="s">
        <v>1523</v>
      </c>
      <c r="X225" s="4">
        <v>0</v>
      </c>
      <c r="Y225" s="4">
        <v>0</v>
      </c>
      <c r="Z225" s="4">
        <v>0</v>
      </c>
      <c r="AA225" s="4">
        <v>0</v>
      </c>
      <c r="AB225" s="4">
        <v>0</v>
      </c>
      <c r="AC225" s="4"/>
      <c r="AD225" s="4"/>
      <c r="AE225" s="4">
        <v>225</v>
      </c>
      <c r="AF225" s="3" t="s">
        <v>277</v>
      </c>
      <c r="AG225" s="2" t="s">
        <v>1743</v>
      </c>
      <c r="AH225" s="2" t="s">
        <v>1797</v>
      </c>
      <c r="AI225" s="10" t="s">
        <v>1663</v>
      </c>
      <c r="AJ225" s="31" t="s">
        <v>1721</v>
      </c>
      <c r="AK225" s="32" t="s">
        <v>1721</v>
      </c>
      <c r="AL225" s="50" t="s">
        <v>1941</v>
      </c>
      <c r="AM225" s="26"/>
    </row>
    <row r="226" spans="1:39" ht="17" x14ac:dyDescent="0.15">
      <c r="A226" s="3" t="s">
        <v>223</v>
      </c>
      <c r="B226" s="4">
        <v>0</v>
      </c>
      <c r="C226" s="4">
        <v>0</v>
      </c>
      <c r="D226" s="3" t="s">
        <v>277</v>
      </c>
      <c r="E226" s="3" t="s">
        <v>326</v>
      </c>
      <c r="F226" s="4">
        <v>1764</v>
      </c>
      <c r="G226" s="2" t="s">
        <v>2151</v>
      </c>
      <c r="H226" s="51" t="s">
        <v>661</v>
      </c>
      <c r="I226" s="51" t="s">
        <v>661</v>
      </c>
      <c r="J226" s="3" t="s">
        <v>633</v>
      </c>
      <c r="K226" s="3" t="s">
        <v>588</v>
      </c>
      <c r="L226" s="2" t="s">
        <v>1608</v>
      </c>
      <c r="M226" s="2" t="s">
        <v>661</v>
      </c>
      <c r="N226" s="3" t="s">
        <v>386</v>
      </c>
      <c r="O226" s="3" t="s">
        <v>1836</v>
      </c>
      <c r="P226" s="3" t="s">
        <v>1593</v>
      </c>
      <c r="R226" s="3">
        <v>1</v>
      </c>
      <c r="S226" s="3" t="s">
        <v>993</v>
      </c>
      <c r="T226" s="3" t="s">
        <v>386</v>
      </c>
      <c r="U226" s="3" t="s">
        <v>386</v>
      </c>
      <c r="V226" s="3" t="s">
        <v>386</v>
      </c>
      <c r="W226" s="3" t="s">
        <v>1498</v>
      </c>
      <c r="X226" s="4">
        <v>0</v>
      </c>
      <c r="Y226" s="4">
        <v>0</v>
      </c>
      <c r="Z226" s="4">
        <v>0</v>
      </c>
      <c r="AA226" s="4">
        <v>0</v>
      </c>
      <c r="AB226" s="4">
        <v>0</v>
      </c>
      <c r="AC226" s="4"/>
      <c r="AD226" s="4"/>
      <c r="AE226" s="4">
        <v>226</v>
      </c>
      <c r="AF226" s="3" t="s">
        <v>277</v>
      </c>
      <c r="AG226" s="2" t="s">
        <v>1743</v>
      </c>
      <c r="AH226" s="2" t="s">
        <v>1797</v>
      </c>
      <c r="AI226" s="2" t="s">
        <v>1663</v>
      </c>
      <c r="AJ226" s="6" t="s">
        <v>1667</v>
      </c>
      <c r="AK226" s="11" t="s">
        <v>1498</v>
      </c>
      <c r="AL226" s="52" t="s">
        <v>661</v>
      </c>
    </row>
    <row r="227" spans="1:39" ht="34" x14ac:dyDescent="0.15">
      <c r="A227" s="3" t="s">
        <v>227</v>
      </c>
      <c r="B227" s="4">
        <v>0</v>
      </c>
      <c r="C227" s="4">
        <v>0</v>
      </c>
      <c r="D227" s="3" t="s">
        <v>277</v>
      </c>
      <c r="E227" s="2" t="s">
        <v>376</v>
      </c>
      <c r="F227" s="4">
        <v>1764</v>
      </c>
      <c r="G227" s="3" t="s">
        <v>429</v>
      </c>
      <c r="H227" s="4">
        <v>1718</v>
      </c>
      <c r="I227" s="4">
        <v>1764</v>
      </c>
      <c r="J227" s="3" t="s">
        <v>587</v>
      </c>
      <c r="K227" s="2" t="s">
        <v>587</v>
      </c>
      <c r="L227" s="2" t="s">
        <v>1608</v>
      </c>
      <c r="M227" s="2" t="s">
        <v>661</v>
      </c>
      <c r="N227" s="3" t="s">
        <v>651</v>
      </c>
      <c r="O227" s="3" t="s">
        <v>1836</v>
      </c>
      <c r="R227" s="3">
        <v>1</v>
      </c>
      <c r="S227" s="3" t="s">
        <v>998</v>
      </c>
      <c r="T227" s="3" t="s">
        <v>386</v>
      </c>
      <c r="U227" s="3" t="s">
        <v>1174</v>
      </c>
      <c r="V227" s="3" t="s">
        <v>1284</v>
      </c>
      <c r="W227" s="3" t="s">
        <v>1503</v>
      </c>
      <c r="X227" s="4">
        <v>1</v>
      </c>
      <c r="Y227" s="4">
        <v>1</v>
      </c>
      <c r="Z227" s="4">
        <v>1</v>
      </c>
      <c r="AA227" s="4">
        <v>0</v>
      </c>
      <c r="AB227" s="4">
        <v>0</v>
      </c>
      <c r="AC227" s="4"/>
      <c r="AD227" s="4"/>
      <c r="AE227" s="4">
        <v>227</v>
      </c>
      <c r="AF227" s="3" t="s">
        <v>277</v>
      </c>
      <c r="AG227" s="3" t="s">
        <v>1557</v>
      </c>
      <c r="AH227" s="2" t="s">
        <v>1797</v>
      </c>
      <c r="AI227" s="2" t="s">
        <v>1663</v>
      </c>
      <c r="AJ227" s="6" t="s">
        <v>1667</v>
      </c>
      <c r="AK227" s="17" t="s">
        <v>1503</v>
      </c>
      <c r="AL227" s="50" t="s">
        <v>2141</v>
      </c>
    </row>
    <row r="228" spans="1:39" ht="68" x14ac:dyDescent="0.15">
      <c r="A228" s="3" t="s">
        <v>226</v>
      </c>
      <c r="B228" s="4">
        <v>0</v>
      </c>
      <c r="C228" s="4">
        <v>0</v>
      </c>
      <c r="D228" s="3" t="s">
        <v>277</v>
      </c>
      <c r="E228" s="3" t="s">
        <v>326</v>
      </c>
      <c r="F228" s="4">
        <v>1764</v>
      </c>
      <c r="G228" s="3" t="s">
        <v>388</v>
      </c>
      <c r="H228" s="4">
        <v>1718</v>
      </c>
      <c r="I228" s="4">
        <v>1787</v>
      </c>
      <c r="J228" s="3" t="s">
        <v>587</v>
      </c>
      <c r="K228" s="2" t="s">
        <v>587</v>
      </c>
      <c r="L228" s="2" t="s">
        <v>1608</v>
      </c>
      <c r="M228" s="2" t="s">
        <v>661</v>
      </c>
      <c r="N228" s="3" t="s">
        <v>660</v>
      </c>
      <c r="O228" s="3" t="s">
        <v>691</v>
      </c>
      <c r="S228" s="3" t="s">
        <v>997</v>
      </c>
      <c r="T228" s="3" t="s">
        <v>386</v>
      </c>
      <c r="U228" s="3" t="s">
        <v>1174</v>
      </c>
      <c r="V228" s="3" t="s">
        <v>1283</v>
      </c>
      <c r="W228" s="3" t="s">
        <v>1502</v>
      </c>
      <c r="X228" s="4">
        <v>1</v>
      </c>
      <c r="Y228" s="4">
        <v>1</v>
      </c>
      <c r="Z228" s="4">
        <v>1</v>
      </c>
      <c r="AA228" s="4">
        <v>0</v>
      </c>
      <c r="AB228" s="4">
        <v>0</v>
      </c>
      <c r="AC228" s="4"/>
      <c r="AD228" s="4"/>
      <c r="AE228" s="4">
        <v>228</v>
      </c>
      <c r="AF228" s="3" t="s">
        <v>277</v>
      </c>
      <c r="AG228" s="3" t="s">
        <v>1557</v>
      </c>
      <c r="AH228" s="2" t="s">
        <v>1797</v>
      </c>
      <c r="AI228" s="2" t="s">
        <v>1663</v>
      </c>
      <c r="AJ228" s="6" t="s">
        <v>1667</v>
      </c>
      <c r="AK228" s="16" t="s">
        <v>1801</v>
      </c>
      <c r="AL228" s="50" t="s">
        <v>2107</v>
      </c>
    </row>
    <row r="229" spans="1:39" ht="17" x14ac:dyDescent="0.15">
      <c r="A229" s="2" t="s">
        <v>232</v>
      </c>
      <c r="B229" s="4">
        <v>0</v>
      </c>
      <c r="C229" s="4">
        <v>0</v>
      </c>
      <c r="D229" s="3" t="s">
        <v>277</v>
      </c>
      <c r="E229" s="3" t="s">
        <v>377</v>
      </c>
      <c r="F229" s="4">
        <v>1762</v>
      </c>
      <c r="G229" s="3" t="s">
        <v>429</v>
      </c>
      <c r="H229" s="4">
        <v>1737</v>
      </c>
      <c r="I229" s="51" t="s">
        <v>661</v>
      </c>
      <c r="J229" s="3" t="s">
        <v>587</v>
      </c>
      <c r="K229" s="2" t="s">
        <v>587</v>
      </c>
      <c r="L229" s="2" t="s">
        <v>1608</v>
      </c>
      <c r="M229" s="2" t="s">
        <v>661</v>
      </c>
      <c r="N229" s="3" t="s">
        <v>658</v>
      </c>
      <c r="O229" s="3" t="s">
        <v>755</v>
      </c>
      <c r="R229" s="3">
        <v>1</v>
      </c>
      <c r="S229" s="3" t="s">
        <v>1001</v>
      </c>
      <c r="T229" s="3" t="s">
        <v>386</v>
      </c>
      <c r="U229" s="3" t="s">
        <v>1176</v>
      </c>
      <c r="V229" s="3" t="s">
        <v>386</v>
      </c>
      <c r="W229" s="3" t="s">
        <v>1506</v>
      </c>
      <c r="X229" s="4">
        <v>0</v>
      </c>
      <c r="Y229" s="4">
        <v>1</v>
      </c>
      <c r="Z229" s="4">
        <v>0</v>
      </c>
      <c r="AA229" s="4">
        <v>0</v>
      </c>
      <c r="AB229" s="4">
        <v>0</v>
      </c>
      <c r="AC229" s="4"/>
      <c r="AD229" s="4">
        <v>1</v>
      </c>
      <c r="AE229" s="4">
        <v>229</v>
      </c>
      <c r="AF229" s="2" t="s">
        <v>284</v>
      </c>
      <c r="AG229" s="3" t="s">
        <v>1555</v>
      </c>
      <c r="AH229" s="2" t="s">
        <v>1797</v>
      </c>
      <c r="AI229" s="2" t="s">
        <v>1663</v>
      </c>
      <c r="AJ229" s="6" t="s">
        <v>1667</v>
      </c>
      <c r="AK229" s="15" t="s">
        <v>1506</v>
      </c>
      <c r="AL229" s="53" t="s">
        <v>2143</v>
      </c>
    </row>
    <row r="230" spans="1:39" ht="51" x14ac:dyDescent="0.15">
      <c r="A230" s="3" t="s">
        <v>228</v>
      </c>
      <c r="B230" s="4">
        <v>1</v>
      </c>
      <c r="C230" s="4">
        <v>0</v>
      </c>
      <c r="D230" s="3" t="s">
        <v>277</v>
      </c>
      <c r="E230" s="3" t="s">
        <v>376</v>
      </c>
      <c r="F230" s="4">
        <v>1763</v>
      </c>
      <c r="G230" s="3" t="s">
        <v>2032</v>
      </c>
      <c r="H230" s="4">
        <v>1712</v>
      </c>
      <c r="I230" s="4">
        <v>1790</v>
      </c>
      <c r="J230" s="3" t="s">
        <v>587</v>
      </c>
      <c r="K230" s="2" t="s">
        <v>587</v>
      </c>
      <c r="L230" s="2" t="s">
        <v>1608</v>
      </c>
      <c r="M230" s="2"/>
      <c r="N230" s="3" t="s">
        <v>744</v>
      </c>
      <c r="O230" s="3" t="s">
        <v>807</v>
      </c>
      <c r="R230" s="3">
        <v>0</v>
      </c>
      <c r="S230" s="3" t="s">
        <v>999</v>
      </c>
      <c r="T230" s="3" t="s">
        <v>386</v>
      </c>
      <c r="U230" s="3" t="s">
        <v>1175</v>
      </c>
      <c r="V230" s="3" t="s">
        <v>1285</v>
      </c>
      <c r="W230" s="3" t="s">
        <v>1504</v>
      </c>
      <c r="X230" s="4"/>
      <c r="Y230" s="4"/>
      <c r="Z230" s="4"/>
      <c r="AA230" s="4"/>
      <c r="AB230" s="4"/>
      <c r="AC230" s="4"/>
      <c r="AD230" s="4">
        <v>1</v>
      </c>
      <c r="AE230" s="4">
        <v>230</v>
      </c>
      <c r="AF230" s="3" t="s">
        <v>277</v>
      </c>
      <c r="AG230" s="2" t="s">
        <v>1557</v>
      </c>
      <c r="AH230" s="2" t="s">
        <v>1797</v>
      </c>
      <c r="AI230" s="10" t="s">
        <v>1663</v>
      </c>
      <c r="AJ230" s="6" t="s">
        <v>1667</v>
      </c>
      <c r="AK230" s="16" t="s">
        <v>1802</v>
      </c>
      <c r="AL230" s="50" t="s">
        <v>2135</v>
      </c>
    </row>
    <row r="231" spans="1:39" ht="51" x14ac:dyDescent="0.15">
      <c r="A231" s="3" t="s">
        <v>229</v>
      </c>
      <c r="B231" s="4">
        <v>1</v>
      </c>
      <c r="C231" s="4">
        <v>0</v>
      </c>
      <c r="D231" s="3" t="s">
        <v>278</v>
      </c>
      <c r="E231" s="3" t="s">
        <v>326</v>
      </c>
      <c r="F231" s="4">
        <v>1764</v>
      </c>
      <c r="G231" s="3" t="s">
        <v>1564</v>
      </c>
      <c r="H231" s="4">
        <v>1712</v>
      </c>
      <c r="I231" s="4">
        <v>1790</v>
      </c>
      <c r="J231" s="3" t="s">
        <v>587</v>
      </c>
      <c r="K231" s="2" t="s">
        <v>587</v>
      </c>
      <c r="L231" s="2" t="s">
        <v>1608</v>
      </c>
      <c r="M231" s="2"/>
      <c r="N231" s="3" t="s">
        <v>744</v>
      </c>
      <c r="O231" s="3" t="s">
        <v>807</v>
      </c>
      <c r="R231" s="3">
        <v>0</v>
      </c>
      <c r="S231" s="3" t="s">
        <v>999</v>
      </c>
      <c r="T231" s="3" t="s">
        <v>386</v>
      </c>
      <c r="U231" s="3" t="s">
        <v>1175</v>
      </c>
      <c r="V231" s="3" t="s">
        <v>1285</v>
      </c>
      <c r="W231" s="3" t="s">
        <v>1504</v>
      </c>
      <c r="X231" s="4"/>
      <c r="Y231" s="4"/>
      <c r="Z231" s="4"/>
      <c r="AA231" s="4"/>
      <c r="AB231" s="4"/>
      <c r="AC231" s="4"/>
      <c r="AD231" s="4">
        <v>1</v>
      </c>
      <c r="AE231" s="4">
        <v>231</v>
      </c>
      <c r="AF231" s="3" t="s">
        <v>278</v>
      </c>
      <c r="AG231" s="2" t="s">
        <v>1557</v>
      </c>
      <c r="AH231" s="2" t="s">
        <v>1797</v>
      </c>
      <c r="AI231" s="10" t="s">
        <v>1663</v>
      </c>
      <c r="AJ231" s="6" t="s">
        <v>1679</v>
      </c>
      <c r="AK231" s="16" t="s">
        <v>1802</v>
      </c>
      <c r="AL231" s="44" t="s">
        <v>661</v>
      </c>
    </row>
    <row r="232" spans="1:39" ht="17" x14ac:dyDescent="0.15">
      <c r="A232" s="3" t="s">
        <v>230</v>
      </c>
      <c r="B232" s="4">
        <v>1</v>
      </c>
      <c r="C232" s="4">
        <v>0</v>
      </c>
      <c r="D232" s="3" t="s">
        <v>277</v>
      </c>
      <c r="E232" s="3" t="s">
        <v>292</v>
      </c>
      <c r="F232" s="4">
        <v>1763</v>
      </c>
      <c r="G232" s="3" t="s">
        <v>388</v>
      </c>
      <c r="H232" s="4">
        <v>1719</v>
      </c>
      <c r="I232" s="4">
        <v>1793</v>
      </c>
      <c r="J232" s="3" t="s">
        <v>587</v>
      </c>
      <c r="K232" s="2" t="s">
        <v>587</v>
      </c>
      <c r="L232" s="2" t="s">
        <v>1608</v>
      </c>
      <c r="M232" s="2" t="s">
        <v>661</v>
      </c>
      <c r="N232" s="3" t="s">
        <v>651</v>
      </c>
      <c r="O232" s="3" t="s">
        <v>1836</v>
      </c>
      <c r="P232" s="3" t="s">
        <v>807</v>
      </c>
      <c r="R232" s="3">
        <v>1</v>
      </c>
      <c r="S232" s="3" t="s">
        <v>1000</v>
      </c>
      <c r="T232" s="3" t="s">
        <v>386</v>
      </c>
      <c r="U232" s="3" t="s">
        <v>1175</v>
      </c>
      <c r="V232" s="3" t="s">
        <v>386</v>
      </c>
      <c r="W232" s="3" t="s">
        <v>1505</v>
      </c>
      <c r="X232" s="4">
        <v>1</v>
      </c>
      <c r="Y232" s="4">
        <v>1</v>
      </c>
      <c r="Z232" s="4">
        <v>0</v>
      </c>
      <c r="AA232" s="4">
        <v>0</v>
      </c>
      <c r="AB232" s="4">
        <v>0</v>
      </c>
      <c r="AC232" s="4"/>
      <c r="AD232" s="4">
        <v>1</v>
      </c>
      <c r="AE232" s="4">
        <v>232</v>
      </c>
      <c r="AF232" s="3" t="s">
        <v>277</v>
      </c>
      <c r="AG232" s="3" t="s">
        <v>1555</v>
      </c>
      <c r="AH232" s="2" t="s">
        <v>1797</v>
      </c>
      <c r="AI232" s="2" t="s">
        <v>1663</v>
      </c>
      <c r="AJ232" s="6" t="s">
        <v>1667</v>
      </c>
      <c r="AK232" s="16" t="s">
        <v>1803</v>
      </c>
      <c r="AL232" s="52" t="s">
        <v>661</v>
      </c>
    </row>
    <row r="233" spans="1:39" ht="17" x14ac:dyDescent="0.15">
      <c r="A233" s="3" t="s">
        <v>231</v>
      </c>
      <c r="B233" s="4">
        <v>1</v>
      </c>
      <c r="C233" s="4">
        <v>0</v>
      </c>
      <c r="D233" s="3" t="s">
        <v>278</v>
      </c>
      <c r="E233" s="3" t="s">
        <v>326</v>
      </c>
      <c r="F233" s="4">
        <v>1764</v>
      </c>
      <c r="G233" s="3" t="s">
        <v>1564</v>
      </c>
      <c r="H233" s="4">
        <v>1719</v>
      </c>
      <c r="I233" s="4">
        <v>1793</v>
      </c>
      <c r="J233" s="3" t="s">
        <v>587</v>
      </c>
      <c r="K233" s="2" t="s">
        <v>587</v>
      </c>
      <c r="L233" s="2" t="s">
        <v>1608</v>
      </c>
      <c r="M233" s="2" t="s">
        <v>661</v>
      </c>
      <c r="N233" s="3" t="s">
        <v>651</v>
      </c>
      <c r="O233" s="3" t="s">
        <v>2028</v>
      </c>
      <c r="P233" s="3" t="s">
        <v>807</v>
      </c>
      <c r="R233" s="3">
        <v>1</v>
      </c>
      <c r="S233" s="3" t="s">
        <v>1000</v>
      </c>
      <c r="T233" s="3" t="s">
        <v>386</v>
      </c>
      <c r="U233" s="3" t="s">
        <v>1175</v>
      </c>
      <c r="V233" s="3" t="s">
        <v>386</v>
      </c>
      <c r="W233" s="3" t="s">
        <v>1505</v>
      </c>
      <c r="X233" s="4">
        <v>1</v>
      </c>
      <c r="Y233" s="4">
        <v>1</v>
      </c>
      <c r="Z233" s="4">
        <v>0</v>
      </c>
      <c r="AA233" s="4">
        <v>0</v>
      </c>
      <c r="AB233" s="4">
        <v>0</v>
      </c>
      <c r="AC233" s="4"/>
      <c r="AD233" s="4">
        <v>1</v>
      </c>
      <c r="AE233" s="4">
        <v>233</v>
      </c>
      <c r="AF233" s="3" t="s">
        <v>278</v>
      </c>
      <c r="AG233" s="3" t="s">
        <v>1555</v>
      </c>
      <c r="AH233" s="2" t="s">
        <v>1797</v>
      </c>
      <c r="AI233" s="2" t="s">
        <v>1663</v>
      </c>
      <c r="AJ233" s="6" t="s">
        <v>1679</v>
      </c>
      <c r="AK233" s="16" t="s">
        <v>1803</v>
      </c>
      <c r="AL233" s="50" t="s">
        <v>1958</v>
      </c>
    </row>
    <row r="234" spans="1:39" ht="34" x14ac:dyDescent="0.15">
      <c r="A234" s="3" t="s">
        <v>233</v>
      </c>
      <c r="B234" s="4">
        <v>0</v>
      </c>
      <c r="C234" s="4">
        <v>0</v>
      </c>
      <c r="D234" s="3" t="s">
        <v>277</v>
      </c>
      <c r="E234" s="3" t="s">
        <v>378</v>
      </c>
      <c r="F234" s="4">
        <v>1756</v>
      </c>
      <c r="G234" s="3" t="s">
        <v>388</v>
      </c>
      <c r="H234" s="51" t="s">
        <v>661</v>
      </c>
      <c r="I234" s="51">
        <v>1767</v>
      </c>
      <c r="J234" s="3" t="s">
        <v>587</v>
      </c>
      <c r="K234" s="2" t="s">
        <v>587</v>
      </c>
      <c r="L234" s="2" t="s">
        <v>1608</v>
      </c>
      <c r="M234" s="2" t="s">
        <v>661</v>
      </c>
      <c r="N234" s="3" t="s">
        <v>745</v>
      </c>
      <c r="O234" s="3" t="s">
        <v>1640</v>
      </c>
      <c r="R234" s="3">
        <v>0</v>
      </c>
      <c r="S234" s="3" t="s">
        <v>1002</v>
      </c>
      <c r="T234" s="3" t="s">
        <v>386</v>
      </c>
      <c r="U234" s="3" t="s">
        <v>1177</v>
      </c>
      <c r="V234" s="3" t="s">
        <v>386</v>
      </c>
      <c r="W234" s="3" t="s">
        <v>1507</v>
      </c>
      <c r="X234" s="4">
        <v>0</v>
      </c>
      <c r="Y234" s="4">
        <v>1</v>
      </c>
      <c r="Z234" s="4">
        <v>0</v>
      </c>
      <c r="AA234" s="4">
        <v>0</v>
      </c>
      <c r="AB234" s="4">
        <v>0</v>
      </c>
      <c r="AC234" s="4"/>
      <c r="AD234" s="4"/>
      <c r="AE234" s="4">
        <v>234</v>
      </c>
      <c r="AF234" s="3" t="s">
        <v>277</v>
      </c>
      <c r="AG234" s="3" t="s">
        <v>1555</v>
      </c>
      <c r="AH234" s="2" t="s">
        <v>1797</v>
      </c>
      <c r="AI234" s="2" t="s">
        <v>1663</v>
      </c>
      <c r="AJ234" s="6" t="s">
        <v>1722</v>
      </c>
      <c r="AK234" s="12" t="s">
        <v>1507</v>
      </c>
      <c r="AL234" s="52" t="s">
        <v>661</v>
      </c>
    </row>
    <row r="235" spans="1:39" ht="17" x14ac:dyDescent="0.15">
      <c r="A235" s="3" t="s">
        <v>234</v>
      </c>
      <c r="B235" s="4">
        <v>0</v>
      </c>
      <c r="C235" s="4">
        <v>0</v>
      </c>
      <c r="D235" s="3" t="s">
        <v>277</v>
      </c>
      <c r="E235" s="3" t="s">
        <v>355</v>
      </c>
      <c r="F235" s="4">
        <v>1765</v>
      </c>
      <c r="G235" s="2" t="s">
        <v>2108</v>
      </c>
      <c r="H235" s="51" t="s">
        <v>661</v>
      </c>
      <c r="I235" s="51" t="s">
        <v>661</v>
      </c>
      <c r="J235" s="3" t="s">
        <v>587</v>
      </c>
      <c r="K235" s="2" t="s">
        <v>587</v>
      </c>
      <c r="L235" s="2" t="s">
        <v>1608</v>
      </c>
      <c r="M235" s="2" t="s">
        <v>661</v>
      </c>
      <c r="N235" s="3" t="s">
        <v>746</v>
      </c>
      <c r="O235" s="3" t="s">
        <v>691</v>
      </c>
      <c r="R235" s="3">
        <v>0</v>
      </c>
      <c r="S235" s="3" t="s">
        <v>1003</v>
      </c>
      <c r="T235" s="3" t="s">
        <v>386</v>
      </c>
      <c r="U235" s="3" t="s">
        <v>386</v>
      </c>
      <c r="V235" s="3" t="s">
        <v>386</v>
      </c>
      <c r="W235" s="3" t="s">
        <v>1508</v>
      </c>
      <c r="X235" s="4">
        <v>0</v>
      </c>
      <c r="Y235" s="4">
        <v>0</v>
      </c>
      <c r="Z235" s="4">
        <v>0</v>
      </c>
      <c r="AA235" s="4">
        <v>0</v>
      </c>
      <c r="AB235" s="4">
        <v>0</v>
      </c>
      <c r="AC235" s="4"/>
      <c r="AD235" s="4"/>
      <c r="AE235" s="4">
        <v>235</v>
      </c>
      <c r="AF235" s="3" t="s">
        <v>277</v>
      </c>
      <c r="AG235" s="2" t="s">
        <v>1665</v>
      </c>
      <c r="AH235" s="2" t="s">
        <v>1665</v>
      </c>
      <c r="AI235" s="2" t="s">
        <v>1663</v>
      </c>
      <c r="AJ235" s="6" t="s">
        <v>1667</v>
      </c>
      <c r="AK235" s="12" t="s">
        <v>1508</v>
      </c>
      <c r="AL235" s="50" t="s">
        <v>2109</v>
      </c>
    </row>
    <row r="236" spans="1:39" ht="17" x14ac:dyDescent="0.15">
      <c r="A236" s="3" t="s">
        <v>235</v>
      </c>
      <c r="B236" s="4">
        <v>0</v>
      </c>
      <c r="C236" s="4">
        <v>0</v>
      </c>
      <c r="D236" s="3" t="s">
        <v>277</v>
      </c>
      <c r="E236" s="3" t="s">
        <v>355</v>
      </c>
      <c r="F236" s="4">
        <v>1765</v>
      </c>
      <c r="G236" s="3" t="s">
        <v>1575</v>
      </c>
      <c r="H236" s="4">
        <v>1733</v>
      </c>
      <c r="I236" s="4">
        <v>1817</v>
      </c>
      <c r="J236" s="2" t="s">
        <v>661</v>
      </c>
      <c r="K236" s="2" t="s">
        <v>661</v>
      </c>
      <c r="L236" s="2" t="s">
        <v>661</v>
      </c>
      <c r="M236" s="2" t="s">
        <v>661</v>
      </c>
      <c r="N236" s="3" t="s">
        <v>386</v>
      </c>
      <c r="O236" s="3" t="s">
        <v>1836</v>
      </c>
      <c r="P236" s="3" t="s">
        <v>691</v>
      </c>
      <c r="R236" s="3">
        <v>1</v>
      </c>
      <c r="S236" s="3" t="s">
        <v>1004</v>
      </c>
      <c r="T236" s="3" t="s">
        <v>386</v>
      </c>
      <c r="U236" s="3" t="s">
        <v>386</v>
      </c>
      <c r="V236" s="3" t="s">
        <v>386</v>
      </c>
      <c r="W236" s="3" t="s">
        <v>1509</v>
      </c>
      <c r="X236" s="4">
        <v>0</v>
      </c>
      <c r="Y236" s="4">
        <v>0</v>
      </c>
      <c r="Z236" s="4">
        <v>0</v>
      </c>
      <c r="AA236" s="4">
        <v>0</v>
      </c>
      <c r="AB236" s="4">
        <v>0</v>
      </c>
      <c r="AC236" s="4"/>
      <c r="AD236" s="4"/>
      <c r="AE236" s="4">
        <v>236</v>
      </c>
      <c r="AF236" s="3" t="s">
        <v>277</v>
      </c>
      <c r="AG236" s="2" t="s">
        <v>1665</v>
      </c>
      <c r="AH236" s="2" t="s">
        <v>1665</v>
      </c>
      <c r="AI236" s="2" t="s">
        <v>1663</v>
      </c>
      <c r="AJ236" s="6" t="s">
        <v>1667</v>
      </c>
      <c r="AK236" s="11" t="s">
        <v>1509</v>
      </c>
      <c r="AL236" s="50" t="s">
        <v>2025</v>
      </c>
    </row>
    <row r="237" spans="1:39" ht="102" x14ac:dyDescent="0.15">
      <c r="A237" s="3" t="s">
        <v>236</v>
      </c>
      <c r="B237" s="4">
        <v>0</v>
      </c>
      <c r="C237" s="4">
        <v>0</v>
      </c>
      <c r="D237" s="3" t="s">
        <v>277</v>
      </c>
      <c r="E237" s="3" t="s">
        <v>329</v>
      </c>
      <c r="F237" s="4">
        <v>1766</v>
      </c>
      <c r="G237" s="3" t="s">
        <v>388</v>
      </c>
      <c r="H237" s="4">
        <v>1688</v>
      </c>
      <c r="I237" s="4">
        <v>1769</v>
      </c>
      <c r="J237" s="3" t="s">
        <v>634</v>
      </c>
      <c r="K237" s="2" t="s">
        <v>587</v>
      </c>
      <c r="L237" s="2" t="s">
        <v>1608</v>
      </c>
      <c r="M237" s="2"/>
      <c r="N237" s="3" t="s">
        <v>747</v>
      </c>
      <c r="O237" s="3" t="s">
        <v>659</v>
      </c>
      <c r="R237" s="3">
        <v>0</v>
      </c>
      <c r="S237" s="3" t="s">
        <v>386</v>
      </c>
      <c r="T237" s="3" t="s">
        <v>1077</v>
      </c>
      <c r="U237" s="3" t="s">
        <v>1077</v>
      </c>
      <c r="V237" s="3" t="s">
        <v>1286</v>
      </c>
      <c r="W237" s="3" t="s">
        <v>1510</v>
      </c>
      <c r="X237" s="4">
        <v>0</v>
      </c>
      <c r="Y237" s="4">
        <v>0</v>
      </c>
      <c r="Z237" s="4">
        <v>0</v>
      </c>
      <c r="AA237" s="4">
        <v>1</v>
      </c>
      <c r="AB237" s="4">
        <v>0</v>
      </c>
      <c r="AC237" s="4"/>
      <c r="AD237" s="4"/>
      <c r="AE237" s="4">
        <v>237</v>
      </c>
      <c r="AF237" s="3" t="s">
        <v>277</v>
      </c>
      <c r="AG237" s="2" t="s">
        <v>1742</v>
      </c>
      <c r="AH237" s="3" t="s">
        <v>1560</v>
      </c>
      <c r="AI237" s="10" t="s">
        <v>1663</v>
      </c>
      <c r="AJ237" s="6" t="s">
        <v>1723</v>
      </c>
      <c r="AK237" s="11" t="s">
        <v>1804</v>
      </c>
      <c r="AL237" s="44" t="s">
        <v>661</v>
      </c>
    </row>
    <row r="238" spans="1:39" ht="17" x14ac:dyDescent="0.15">
      <c r="A238" s="2" t="s">
        <v>237</v>
      </c>
      <c r="B238" s="4">
        <v>0</v>
      </c>
      <c r="C238" s="4">
        <v>0</v>
      </c>
      <c r="D238" s="3" t="s">
        <v>277</v>
      </c>
      <c r="E238" s="3" t="s">
        <v>335</v>
      </c>
      <c r="F238" s="4">
        <v>1771</v>
      </c>
      <c r="G238" s="2" t="s">
        <v>1901</v>
      </c>
      <c r="H238" s="4">
        <v>1725</v>
      </c>
      <c r="I238" s="4">
        <v>1825</v>
      </c>
      <c r="J238" s="3" t="s">
        <v>607</v>
      </c>
      <c r="K238" s="2" t="s">
        <v>607</v>
      </c>
      <c r="L238" s="2" t="s">
        <v>607</v>
      </c>
      <c r="M238" s="2"/>
      <c r="N238" s="3" t="s">
        <v>748</v>
      </c>
      <c r="O238" s="3" t="s">
        <v>691</v>
      </c>
      <c r="R238" s="3">
        <v>0</v>
      </c>
      <c r="S238" s="3" t="s">
        <v>1005</v>
      </c>
      <c r="T238" s="3" t="s">
        <v>1078</v>
      </c>
      <c r="U238" s="3" t="s">
        <v>386</v>
      </c>
      <c r="V238" s="3" t="s">
        <v>386</v>
      </c>
      <c r="W238" s="3" t="s">
        <v>1511</v>
      </c>
      <c r="X238" s="4">
        <v>0</v>
      </c>
      <c r="Y238" s="4">
        <v>0</v>
      </c>
      <c r="Z238" s="4">
        <v>0</v>
      </c>
      <c r="AA238" s="4">
        <v>0</v>
      </c>
      <c r="AB238" s="4">
        <v>0</v>
      </c>
      <c r="AC238" s="4"/>
      <c r="AD238" s="4"/>
      <c r="AE238" s="4">
        <v>238</v>
      </c>
      <c r="AF238" s="3" t="s">
        <v>277</v>
      </c>
      <c r="AG238" s="2" t="s">
        <v>1743</v>
      </c>
      <c r="AH238" s="2" t="s">
        <v>1797</v>
      </c>
      <c r="AI238" s="2" t="s">
        <v>1663</v>
      </c>
      <c r="AJ238" s="6" t="s">
        <v>1667</v>
      </c>
      <c r="AK238" s="13" t="s">
        <v>1511</v>
      </c>
      <c r="AL238" s="50" t="s">
        <v>1902</v>
      </c>
    </row>
    <row r="239" spans="1:39" ht="34" x14ac:dyDescent="0.15">
      <c r="A239" s="3" t="s">
        <v>238</v>
      </c>
      <c r="B239" s="4">
        <v>0</v>
      </c>
      <c r="C239" s="4">
        <v>0</v>
      </c>
      <c r="D239" s="3" t="s">
        <v>277</v>
      </c>
      <c r="E239" s="3" t="s">
        <v>379</v>
      </c>
      <c r="F239" s="4">
        <v>1768</v>
      </c>
      <c r="G239" s="3" t="s">
        <v>403</v>
      </c>
      <c r="H239" s="4">
        <v>1710</v>
      </c>
      <c r="I239" s="4">
        <v>1779</v>
      </c>
      <c r="J239" s="3" t="s">
        <v>635</v>
      </c>
      <c r="K239" s="2" t="s">
        <v>601</v>
      </c>
      <c r="L239" s="2" t="s">
        <v>1631</v>
      </c>
      <c r="M239" s="3" t="s">
        <v>1657</v>
      </c>
      <c r="N239" s="3" t="s">
        <v>749</v>
      </c>
      <c r="O239" s="3" t="s">
        <v>691</v>
      </c>
      <c r="S239" s="26" t="s">
        <v>1006</v>
      </c>
      <c r="T239" s="3" t="s">
        <v>386</v>
      </c>
      <c r="U239" s="3" t="s">
        <v>1178</v>
      </c>
      <c r="V239" s="3" t="s">
        <v>1287</v>
      </c>
      <c r="W239" s="3" t="s">
        <v>1512</v>
      </c>
      <c r="X239" s="4">
        <v>1</v>
      </c>
      <c r="Y239" s="4"/>
      <c r="Z239" s="4">
        <v>0</v>
      </c>
      <c r="AA239" s="4">
        <v>0</v>
      </c>
      <c r="AB239" s="4">
        <v>0</v>
      </c>
      <c r="AC239" s="4"/>
      <c r="AD239" s="4"/>
      <c r="AE239" s="4">
        <v>239</v>
      </c>
      <c r="AF239" s="3" t="s">
        <v>277</v>
      </c>
      <c r="AG239" s="3" t="s">
        <v>1557</v>
      </c>
      <c r="AH239" s="2" t="s">
        <v>1797</v>
      </c>
      <c r="AI239" s="2" t="s">
        <v>1663</v>
      </c>
      <c r="AJ239" s="6" t="s">
        <v>1724</v>
      </c>
      <c r="AK239" s="12" t="s">
        <v>1805</v>
      </c>
      <c r="AL239" s="50" t="s">
        <v>1975</v>
      </c>
    </row>
    <row r="240" spans="1:39" ht="34" x14ac:dyDescent="0.15">
      <c r="A240" s="2" t="s">
        <v>243</v>
      </c>
      <c r="B240" s="4">
        <v>0</v>
      </c>
      <c r="C240" s="4">
        <v>0</v>
      </c>
      <c r="D240" s="3" t="s">
        <v>277</v>
      </c>
      <c r="E240" s="3" t="s">
        <v>368</v>
      </c>
      <c r="F240" s="4">
        <v>1772</v>
      </c>
      <c r="G240" s="2" t="s">
        <v>1567</v>
      </c>
      <c r="H240" s="4">
        <v>1733</v>
      </c>
      <c r="I240" s="4">
        <v>1822</v>
      </c>
      <c r="J240" s="3" t="s">
        <v>613</v>
      </c>
      <c r="K240" s="2" t="s">
        <v>1620</v>
      </c>
      <c r="L240" s="2" t="s">
        <v>1608</v>
      </c>
      <c r="M240" s="2" t="s">
        <v>661</v>
      </c>
      <c r="N240" s="3" t="s">
        <v>386</v>
      </c>
      <c r="O240" s="2" t="s">
        <v>1836</v>
      </c>
      <c r="R240" s="3">
        <v>1</v>
      </c>
      <c r="S240" s="3" t="s">
        <v>1010</v>
      </c>
      <c r="T240" s="3" t="s">
        <v>1079</v>
      </c>
      <c r="U240" s="3" t="s">
        <v>386</v>
      </c>
      <c r="V240" s="3" t="s">
        <v>386</v>
      </c>
      <c r="W240" s="3" t="s">
        <v>1516</v>
      </c>
      <c r="X240" s="4">
        <v>0</v>
      </c>
      <c r="Y240" s="4">
        <v>1</v>
      </c>
      <c r="Z240" s="4">
        <v>0</v>
      </c>
      <c r="AA240" s="4">
        <v>0</v>
      </c>
      <c r="AB240" s="4">
        <v>0</v>
      </c>
      <c r="AC240" s="4"/>
      <c r="AD240" s="4"/>
      <c r="AE240" s="4">
        <v>240</v>
      </c>
      <c r="AF240" s="3" t="s">
        <v>277</v>
      </c>
      <c r="AG240" s="3" t="s">
        <v>1555</v>
      </c>
      <c r="AH240" s="2" t="s">
        <v>1797</v>
      </c>
      <c r="AI240" s="3" t="s">
        <v>1663</v>
      </c>
      <c r="AJ240" s="6" t="s">
        <v>1688</v>
      </c>
      <c r="AK240" s="22" t="s">
        <v>1516</v>
      </c>
      <c r="AL240" s="53" t="s">
        <v>1903</v>
      </c>
    </row>
    <row r="241" spans="1:40" ht="34" x14ac:dyDescent="0.15">
      <c r="A241" s="2" t="s">
        <v>117</v>
      </c>
      <c r="B241" s="4">
        <v>0</v>
      </c>
      <c r="C241" s="4">
        <v>0</v>
      </c>
      <c r="D241" s="3" t="s">
        <v>277</v>
      </c>
      <c r="E241" s="3" t="s">
        <v>333</v>
      </c>
      <c r="F241" s="4">
        <v>1769</v>
      </c>
      <c r="G241" s="2" t="s">
        <v>418</v>
      </c>
      <c r="H241" s="4">
        <v>1719</v>
      </c>
      <c r="I241" s="4">
        <v>1787</v>
      </c>
      <c r="J241" s="3" t="s">
        <v>587</v>
      </c>
      <c r="K241" s="2" t="s">
        <v>587</v>
      </c>
      <c r="L241" s="2" t="s">
        <v>1608</v>
      </c>
      <c r="M241" s="2" t="s">
        <v>661</v>
      </c>
      <c r="N241" s="3" t="s">
        <v>707</v>
      </c>
      <c r="O241" s="3" t="s">
        <v>794</v>
      </c>
      <c r="R241" s="3">
        <v>0</v>
      </c>
      <c r="S241" s="26" t="s">
        <v>916</v>
      </c>
      <c r="T241" s="3" t="s">
        <v>1061</v>
      </c>
      <c r="U241" s="3" t="s">
        <v>1136</v>
      </c>
      <c r="V241" s="3" t="s">
        <v>1243</v>
      </c>
      <c r="W241" s="3" t="s">
        <v>1412</v>
      </c>
      <c r="X241" s="4">
        <v>1</v>
      </c>
      <c r="Y241" s="4">
        <v>0</v>
      </c>
      <c r="Z241" s="4">
        <v>0</v>
      </c>
      <c r="AA241" s="4">
        <v>0</v>
      </c>
      <c r="AB241" s="4">
        <v>0</v>
      </c>
      <c r="AC241" s="4"/>
      <c r="AD241" s="4"/>
      <c r="AE241" s="4">
        <v>241</v>
      </c>
      <c r="AF241" s="3" t="s">
        <v>277</v>
      </c>
      <c r="AG241" s="3" t="s">
        <v>1557</v>
      </c>
      <c r="AH241" s="2" t="s">
        <v>1797</v>
      </c>
      <c r="AI241" s="3" t="s">
        <v>1663</v>
      </c>
      <c r="AJ241" s="6" t="s">
        <v>1667</v>
      </c>
      <c r="AK241" s="12" t="s">
        <v>1762</v>
      </c>
      <c r="AL241" s="53" t="s">
        <v>1904</v>
      </c>
    </row>
    <row r="242" spans="1:40" ht="34" x14ac:dyDescent="0.15">
      <c r="A242" s="2" t="s">
        <v>118</v>
      </c>
      <c r="B242" s="4">
        <v>0</v>
      </c>
      <c r="C242" s="4">
        <v>0</v>
      </c>
      <c r="D242" s="3" t="s">
        <v>277</v>
      </c>
      <c r="E242" s="3" t="s">
        <v>333</v>
      </c>
      <c r="F242" s="4">
        <v>1769</v>
      </c>
      <c r="G242" s="2" t="s">
        <v>418</v>
      </c>
      <c r="H242" s="4">
        <v>1726</v>
      </c>
      <c r="I242" s="4">
        <v>1786</v>
      </c>
      <c r="J242" s="2" t="s">
        <v>661</v>
      </c>
      <c r="K242" s="2" t="s">
        <v>661</v>
      </c>
      <c r="L242" s="2" t="s">
        <v>661</v>
      </c>
      <c r="M242" s="2" t="s">
        <v>661</v>
      </c>
      <c r="N242" s="3" t="s">
        <v>386</v>
      </c>
      <c r="O242" s="3" t="s">
        <v>2028</v>
      </c>
      <c r="P242" s="3" t="s">
        <v>794</v>
      </c>
      <c r="R242" s="3">
        <v>1</v>
      </c>
      <c r="S242" s="3" t="s">
        <v>917</v>
      </c>
      <c r="T242" s="3" t="s">
        <v>1061</v>
      </c>
      <c r="U242" s="3" t="s">
        <v>386</v>
      </c>
      <c r="V242" s="3" t="s">
        <v>1244</v>
      </c>
      <c r="W242" s="3" t="s">
        <v>1413</v>
      </c>
      <c r="X242" s="4"/>
      <c r="Y242" s="4">
        <v>1</v>
      </c>
      <c r="Z242" s="4">
        <v>0</v>
      </c>
      <c r="AA242" s="4">
        <v>0</v>
      </c>
      <c r="AB242" s="4">
        <v>0</v>
      </c>
      <c r="AC242" s="4"/>
      <c r="AD242" s="4"/>
      <c r="AE242" s="4">
        <v>242</v>
      </c>
      <c r="AF242" s="3" t="s">
        <v>277</v>
      </c>
      <c r="AG242" s="3" t="s">
        <v>661</v>
      </c>
      <c r="AH242" s="2" t="s">
        <v>1797</v>
      </c>
      <c r="AI242" s="3" t="s">
        <v>1663</v>
      </c>
      <c r="AJ242" s="6" t="s">
        <v>1725</v>
      </c>
      <c r="AK242" s="12" t="s">
        <v>1762</v>
      </c>
      <c r="AL242" s="50" t="s">
        <v>1905</v>
      </c>
    </row>
    <row r="243" spans="1:40" ht="85" x14ac:dyDescent="0.15">
      <c r="A243" s="3" t="s">
        <v>182</v>
      </c>
      <c r="B243" s="4">
        <v>0</v>
      </c>
      <c r="C243" s="4">
        <v>0</v>
      </c>
      <c r="D243" s="3" t="s">
        <v>277</v>
      </c>
      <c r="E243" s="3" t="s">
        <v>333</v>
      </c>
      <c r="F243" s="4">
        <v>1769</v>
      </c>
      <c r="G243" s="3" t="s">
        <v>1567</v>
      </c>
      <c r="H243" s="4">
        <v>1726</v>
      </c>
      <c r="I243" s="4">
        <v>1785</v>
      </c>
      <c r="J243" s="3" t="s">
        <v>587</v>
      </c>
      <c r="K243" s="2" t="s">
        <v>587</v>
      </c>
      <c r="L243" s="2" t="s">
        <v>1608</v>
      </c>
      <c r="M243" s="2" t="s">
        <v>661</v>
      </c>
      <c r="N243" s="3" t="s">
        <v>651</v>
      </c>
      <c r="O243" s="3" t="s">
        <v>1836</v>
      </c>
      <c r="P243" s="3" t="s">
        <v>778</v>
      </c>
      <c r="R243" s="3">
        <v>1</v>
      </c>
      <c r="S243" s="26" t="s">
        <v>959</v>
      </c>
      <c r="T243" s="3" t="s">
        <v>386</v>
      </c>
      <c r="U243" s="3" t="s">
        <v>1157</v>
      </c>
      <c r="V243" s="3" t="s">
        <v>386</v>
      </c>
      <c r="W243" s="3" t="s">
        <v>1465</v>
      </c>
      <c r="X243" s="4">
        <v>1</v>
      </c>
      <c r="Y243" s="4">
        <v>0</v>
      </c>
      <c r="Z243" s="4">
        <v>0</v>
      </c>
      <c r="AA243" s="4">
        <v>0</v>
      </c>
      <c r="AB243" s="4">
        <v>0</v>
      </c>
      <c r="AC243" s="4"/>
      <c r="AD243" s="4"/>
      <c r="AE243" s="4">
        <v>243</v>
      </c>
      <c r="AF243" s="3" t="s">
        <v>277</v>
      </c>
      <c r="AG243" s="3" t="s">
        <v>1557</v>
      </c>
      <c r="AH243" s="2" t="s">
        <v>1797</v>
      </c>
      <c r="AI243" s="3" t="s">
        <v>1663</v>
      </c>
      <c r="AJ243" s="6" t="s">
        <v>1701</v>
      </c>
      <c r="AK243" s="12" t="s">
        <v>1779</v>
      </c>
      <c r="AL243" s="50" t="s">
        <v>2012</v>
      </c>
      <c r="AM243" s="26"/>
      <c r="AN243" s="26"/>
    </row>
    <row r="244" spans="1:40" ht="17" x14ac:dyDescent="0.15">
      <c r="A244" s="2" t="s">
        <v>244</v>
      </c>
      <c r="B244" s="4">
        <v>0</v>
      </c>
      <c r="C244" s="4">
        <v>0</v>
      </c>
      <c r="D244" s="3" t="s">
        <v>277</v>
      </c>
      <c r="E244" s="3" t="s">
        <v>326</v>
      </c>
      <c r="F244" s="4">
        <v>1764</v>
      </c>
      <c r="G244" s="2" t="s">
        <v>1567</v>
      </c>
      <c r="H244" s="4">
        <v>1715</v>
      </c>
      <c r="I244" s="4">
        <v>1776</v>
      </c>
      <c r="J244" s="3" t="s">
        <v>629</v>
      </c>
      <c r="K244" s="2" t="s">
        <v>1619</v>
      </c>
      <c r="L244" s="2" t="s">
        <v>596</v>
      </c>
      <c r="M244" s="2"/>
      <c r="N244" s="3" t="s">
        <v>660</v>
      </c>
      <c r="O244" s="3" t="s">
        <v>691</v>
      </c>
      <c r="R244" s="3">
        <v>0</v>
      </c>
      <c r="S244" s="3" t="s">
        <v>1011</v>
      </c>
      <c r="T244" s="3" t="s">
        <v>386</v>
      </c>
      <c r="U244" s="3" t="s">
        <v>386</v>
      </c>
      <c r="V244" s="3" t="s">
        <v>1289</v>
      </c>
      <c r="W244" s="3" t="s">
        <v>1517</v>
      </c>
      <c r="X244" s="4">
        <v>0</v>
      </c>
      <c r="Y244" s="4">
        <v>0</v>
      </c>
      <c r="Z244" s="4">
        <v>0</v>
      </c>
      <c r="AA244" s="4">
        <v>0</v>
      </c>
      <c r="AB244" s="4">
        <v>0</v>
      </c>
      <c r="AC244" s="4"/>
      <c r="AD244" s="4"/>
      <c r="AE244" s="4">
        <v>244</v>
      </c>
      <c r="AF244" s="3" t="s">
        <v>277</v>
      </c>
      <c r="AG244" s="2" t="s">
        <v>1555</v>
      </c>
      <c r="AH244" s="2" t="s">
        <v>1797</v>
      </c>
      <c r="AI244" s="10" t="s">
        <v>1663</v>
      </c>
      <c r="AJ244" s="6" t="s">
        <v>1726</v>
      </c>
      <c r="AK244" s="12" t="s">
        <v>1807</v>
      </c>
      <c r="AL244" s="50" t="s">
        <v>1906</v>
      </c>
    </row>
    <row r="245" spans="1:40" ht="68" x14ac:dyDescent="0.15">
      <c r="A245" s="3" t="s">
        <v>197</v>
      </c>
      <c r="B245" s="4">
        <v>0</v>
      </c>
      <c r="C245" s="4">
        <v>0</v>
      </c>
      <c r="D245" s="3" t="s">
        <v>277</v>
      </c>
      <c r="E245" s="3" t="s">
        <v>292</v>
      </c>
      <c r="F245" s="4">
        <v>1763</v>
      </c>
      <c r="G245" s="2" t="s">
        <v>1988</v>
      </c>
      <c r="H245" s="4">
        <v>1728</v>
      </c>
      <c r="I245" s="4">
        <v>1768</v>
      </c>
      <c r="J245" s="3" t="s">
        <v>587</v>
      </c>
      <c r="K245" s="2" t="s">
        <v>587</v>
      </c>
      <c r="L245" s="2" t="s">
        <v>1608</v>
      </c>
      <c r="M245" s="2" t="s">
        <v>661</v>
      </c>
      <c r="N245" s="3" t="s">
        <v>704</v>
      </c>
      <c r="O245" s="3" t="s">
        <v>691</v>
      </c>
      <c r="S245" s="3" t="s">
        <v>971</v>
      </c>
      <c r="T245" s="3" t="s">
        <v>386</v>
      </c>
      <c r="U245" s="3" t="s">
        <v>1123</v>
      </c>
      <c r="V245" s="3" t="s">
        <v>1273</v>
      </c>
      <c r="W245" s="3" t="s">
        <v>1477</v>
      </c>
      <c r="X245" s="4">
        <v>1</v>
      </c>
      <c r="Y245" s="4">
        <v>1</v>
      </c>
      <c r="Z245" s="4">
        <v>0</v>
      </c>
      <c r="AA245" s="4">
        <v>0</v>
      </c>
      <c r="AB245" s="4">
        <v>0</v>
      </c>
      <c r="AC245" s="4"/>
      <c r="AD245" s="4"/>
      <c r="AE245" s="4">
        <v>245</v>
      </c>
      <c r="AF245" s="3" t="s">
        <v>277</v>
      </c>
      <c r="AG245" s="3" t="s">
        <v>1557</v>
      </c>
      <c r="AH245" s="2" t="s">
        <v>1797</v>
      </c>
      <c r="AI245" s="10" t="s">
        <v>1663</v>
      </c>
      <c r="AJ245" s="6" t="s">
        <v>1667</v>
      </c>
      <c r="AK245" s="16" t="s">
        <v>1787</v>
      </c>
      <c r="AL245" s="50" t="s">
        <v>1989</v>
      </c>
      <c r="AN245" s="26"/>
    </row>
    <row r="246" spans="1:40" ht="17" x14ac:dyDescent="0.15">
      <c r="A246" s="3" t="s">
        <v>247</v>
      </c>
      <c r="B246" s="4">
        <v>0</v>
      </c>
      <c r="C246" s="4">
        <v>0</v>
      </c>
      <c r="D246" s="3" t="s">
        <v>282</v>
      </c>
      <c r="E246" s="3" t="s">
        <v>315</v>
      </c>
      <c r="F246" s="4">
        <v>1758</v>
      </c>
      <c r="G246" s="2" t="s">
        <v>403</v>
      </c>
      <c r="H246" s="51" t="s">
        <v>661</v>
      </c>
      <c r="I246" s="51" t="s">
        <v>661</v>
      </c>
      <c r="J246" s="3" t="s">
        <v>638</v>
      </c>
      <c r="K246" s="2" t="s">
        <v>1628</v>
      </c>
      <c r="L246" s="2" t="s">
        <v>1629</v>
      </c>
      <c r="M246" s="2"/>
      <c r="N246" s="3" t="s">
        <v>751</v>
      </c>
      <c r="O246" s="3" t="s">
        <v>777</v>
      </c>
      <c r="R246" s="3">
        <v>0</v>
      </c>
      <c r="S246" s="3" t="s">
        <v>1014</v>
      </c>
      <c r="T246" s="3" t="s">
        <v>386</v>
      </c>
      <c r="U246" s="3" t="s">
        <v>386</v>
      </c>
      <c r="V246" s="3" t="s">
        <v>386</v>
      </c>
      <c r="W246" s="3" t="s">
        <v>1520</v>
      </c>
      <c r="X246" s="4">
        <v>0</v>
      </c>
      <c r="Y246" s="4">
        <v>0</v>
      </c>
      <c r="Z246" s="4">
        <v>0</v>
      </c>
      <c r="AA246" s="4">
        <v>0</v>
      </c>
      <c r="AB246" s="4">
        <v>0</v>
      </c>
      <c r="AC246" s="4"/>
      <c r="AD246" s="4"/>
      <c r="AE246" s="4">
        <v>246</v>
      </c>
      <c r="AF246" s="3" t="s">
        <v>282</v>
      </c>
      <c r="AG246" s="2" t="s">
        <v>1743</v>
      </c>
      <c r="AH246" s="2" t="s">
        <v>1797</v>
      </c>
      <c r="AI246" s="2" t="s">
        <v>1663</v>
      </c>
      <c r="AJ246" s="6" t="s">
        <v>1688</v>
      </c>
      <c r="AK246" s="12" t="s">
        <v>1520</v>
      </c>
      <c r="AL246" s="50" t="s">
        <v>1907</v>
      </c>
      <c r="AM246" s="26"/>
      <c r="AN246" s="26"/>
    </row>
    <row r="247" spans="1:40" ht="34" x14ac:dyDescent="0.15">
      <c r="A247" s="2" t="s">
        <v>1799</v>
      </c>
      <c r="B247" s="4">
        <v>0</v>
      </c>
      <c r="C247" s="4">
        <v>0</v>
      </c>
      <c r="D247" s="3" t="s">
        <v>277</v>
      </c>
      <c r="E247" s="3" t="s">
        <v>299</v>
      </c>
      <c r="F247" s="4">
        <v>1771</v>
      </c>
      <c r="G247" s="2" t="s">
        <v>2110</v>
      </c>
      <c r="H247" s="4">
        <v>1751</v>
      </c>
      <c r="I247" s="4">
        <v>1820</v>
      </c>
      <c r="J247" s="3" t="s">
        <v>588</v>
      </c>
      <c r="K247" s="3" t="s">
        <v>588</v>
      </c>
      <c r="L247" s="2" t="s">
        <v>1608</v>
      </c>
      <c r="M247" s="2" t="s">
        <v>661</v>
      </c>
      <c r="N247" s="3" t="s">
        <v>743</v>
      </c>
      <c r="O247" s="3" t="s">
        <v>1594</v>
      </c>
      <c r="R247" s="3">
        <v>1</v>
      </c>
      <c r="S247" s="3" t="s">
        <v>995</v>
      </c>
      <c r="T247" s="3" t="s">
        <v>386</v>
      </c>
      <c r="U247" s="3" t="s">
        <v>1172</v>
      </c>
      <c r="V247" s="3" t="s">
        <v>1282</v>
      </c>
      <c r="W247" s="3" t="s">
        <v>1500</v>
      </c>
      <c r="X247" s="4">
        <v>1</v>
      </c>
      <c r="Y247" s="4">
        <v>1</v>
      </c>
      <c r="Z247" s="4">
        <v>0</v>
      </c>
      <c r="AA247" s="4">
        <v>0</v>
      </c>
      <c r="AB247" s="4">
        <v>0</v>
      </c>
      <c r="AC247" s="4"/>
      <c r="AD247" s="4"/>
      <c r="AE247" s="4">
        <v>247</v>
      </c>
      <c r="AF247" s="3" t="s">
        <v>277</v>
      </c>
      <c r="AG247" s="3" t="s">
        <v>1557</v>
      </c>
      <c r="AH247" s="2" t="s">
        <v>1797</v>
      </c>
      <c r="AI247" s="2" t="s">
        <v>1663</v>
      </c>
      <c r="AJ247" s="6" t="s">
        <v>1667</v>
      </c>
      <c r="AK247" s="17" t="s">
        <v>1800</v>
      </c>
      <c r="AL247" s="50" t="s">
        <v>2111</v>
      </c>
    </row>
    <row r="248" spans="1:40" ht="17" x14ac:dyDescent="0.15">
      <c r="A248" s="3" t="s">
        <v>225</v>
      </c>
      <c r="B248" s="4">
        <v>0</v>
      </c>
      <c r="C248" s="4">
        <v>0</v>
      </c>
      <c r="D248" s="3" t="s">
        <v>277</v>
      </c>
      <c r="E248" s="3" t="s">
        <v>295</v>
      </c>
      <c r="F248" s="4">
        <v>1757</v>
      </c>
      <c r="G248" s="3" t="s">
        <v>428</v>
      </c>
      <c r="H248" s="4">
        <v>1713</v>
      </c>
      <c r="I248" s="4">
        <v>1778</v>
      </c>
      <c r="J248" s="3" t="s">
        <v>588</v>
      </c>
      <c r="K248" s="3" t="s">
        <v>588</v>
      </c>
      <c r="L248" s="2" t="s">
        <v>1608</v>
      </c>
      <c r="M248" s="2" t="s">
        <v>661</v>
      </c>
      <c r="N248" s="3" t="s">
        <v>651</v>
      </c>
      <c r="O248" s="3" t="s">
        <v>1836</v>
      </c>
      <c r="R248" s="3">
        <v>1</v>
      </c>
      <c r="S248" s="3" t="s">
        <v>996</v>
      </c>
      <c r="T248" s="3" t="s">
        <v>386</v>
      </c>
      <c r="U248" s="3" t="s">
        <v>1173</v>
      </c>
      <c r="V248" s="3" t="s">
        <v>386</v>
      </c>
      <c r="W248" s="3" t="s">
        <v>1501</v>
      </c>
      <c r="X248" s="4">
        <v>0</v>
      </c>
      <c r="Y248" s="4">
        <v>1</v>
      </c>
      <c r="Z248" s="4">
        <v>0</v>
      </c>
      <c r="AA248" s="4">
        <v>0</v>
      </c>
      <c r="AB248" s="4">
        <v>0</v>
      </c>
      <c r="AC248" s="4"/>
      <c r="AD248" s="4"/>
      <c r="AE248" s="4">
        <v>248</v>
      </c>
      <c r="AF248" s="3" t="s">
        <v>277</v>
      </c>
      <c r="AG248" s="3" t="s">
        <v>1555</v>
      </c>
      <c r="AH248" s="2" t="s">
        <v>1797</v>
      </c>
      <c r="AI248" s="2" t="s">
        <v>1663</v>
      </c>
      <c r="AJ248" s="6" t="s">
        <v>1727</v>
      </c>
      <c r="AK248" s="16" t="s">
        <v>1501</v>
      </c>
      <c r="AL248" s="52" t="s">
        <v>661</v>
      </c>
    </row>
    <row r="249" spans="1:40" ht="17" x14ac:dyDescent="0.15">
      <c r="A249" s="3" t="s">
        <v>76</v>
      </c>
      <c r="B249" s="4">
        <v>0</v>
      </c>
      <c r="C249" s="4">
        <v>0</v>
      </c>
      <c r="D249" s="3" t="s">
        <v>277</v>
      </c>
      <c r="E249" s="3" t="s">
        <v>306</v>
      </c>
      <c r="F249" s="4">
        <v>1767</v>
      </c>
      <c r="G249" s="2" t="s">
        <v>388</v>
      </c>
      <c r="H249" s="4">
        <v>1732</v>
      </c>
      <c r="I249" s="4">
        <v>1793</v>
      </c>
      <c r="J249" s="3" t="s">
        <v>587</v>
      </c>
      <c r="K249" s="2" t="s">
        <v>587</v>
      </c>
      <c r="L249" s="2" t="s">
        <v>1608</v>
      </c>
      <c r="M249" s="2" t="s">
        <v>661</v>
      </c>
      <c r="N249" s="3" t="s">
        <v>687</v>
      </c>
      <c r="O249" s="3" t="s">
        <v>784</v>
      </c>
      <c r="R249" s="3">
        <v>0</v>
      </c>
      <c r="S249" s="3" t="s">
        <v>877</v>
      </c>
      <c r="T249" s="3" t="s">
        <v>386</v>
      </c>
      <c r="U249" s="3" t="s">
        <v>1123</v>
      </c>
      <c r="V249" s="3" t="s">
        <v>386</v>
      </c>
      <c r="W249" s="3" t="s">
        <v>1371</v>
      </c>
      <c r="X249" s="4">
        <v>0</v>
      </c>
      <c r="Y249" s="4">
        <v>1</v>
      </c>
      <c r="Z249" s="4">
        <v>0</v>
      </c>
      <c r="AA249" s="4">
        <v>0</v>
      </c>
      <c r="AB249" s="4">
        <v>0</v>
      </c>
      <c r="AC249" s="4"/>
      <c r="AD249" s="4"/>
      <c r="AE249" s="4">
        <v>249</v>
      </c>
      <c r="AF249" s="3" t="s">
        <v>277</v>
      </c>
      <c r="AG249" s="3" t="s">
        <v>1555</v>
      </c>
      <c r="AH249" s="2" t="s">
        <v>1797</v>
      </c>
      <c r="AI249" s="3" t="s">
        <v>1663</v>
      </c>
      <c r="AJ249" s="6" t="s">
        <v>1668</v>
      </c>
      <c r="AK249" s="15" t="s">
        <v>1368</v>
      </c>
      <c r="AL249" s="50" t="s">
        <v>2022</v>
      </c>
      <c r="AN249" s="30"/>
    </row>
    <row r="250" spans="1:40" ht="17" x14ac:dyDescent="0.15">
      <c r="A250" s="3" t="s">
        <v>73</v>
      </c>
      <c r="B250" s="4">
        <v>0</v>
      </c>
      <c r="C250" s="4">
        <v>0</v>
      </c>
      <c r="D250" s="3" t="s">
        <v>277</v>
      </c>
      <c r="E250" s="3" t="s">
        <v>306</v>
      </c>
      <c r="F250" s="4">
        <v>1767</v>
      </c>
      <c r="G250" s="2" t="s">
        <v>388</v>
      </c>
      <c r="H250" s="4">
        <v>1740</v>
      </c>
      <c r="I250" s="4">
        <v>1802</v>
      </c>
      <c r="J250" s="3" t="s">
        <v>587</v>
      </c>
      <c r="K250" s="2" t="s">
        <v>587</v>
      </c>
      <c r="L250" s="2" t="s">
        <v>1608</v>
      </c>
      <c r="M250" s="2" t="s">
        <v>661</v>
      </c>
      <c r="N250" s="3" t="s">
        <v>651</v>
      </c>
      <c r="O250" s="3" t="s">
        <v>1836</v>
      </c>
      <c r="R250" s="3">
        <v>1</v>
      </c>
      <c r="S250" s="3" t="s">
        <v>874</v>
      </c>
      <c r="T250" s="3" t="s">
        <v>386</v>
      </c>
      <c r="U250" s="3" t="s">
        <v>1123</v>
      </c>
      <c r="V250" s="3" t="s">
        <v>386</v>
      </c>
      <c r="W250" s="3" t="s">
        <v>1368</v>
      </c>
      <c r="X250" s="4">
        <v>0</v>
      </c>
      <c r="Y250" s="4">
        <v>1</v>
      </c>
      <c r="Z250" s="4">
        <v>0</v>
      </c>
      <c r="AA250" s="4">
        <v>0</v>
      </c>
      <c r="AB250" s="4">
        <v>0</v>
      </c>
      <c r="AC250" s="4"/>
      <c r="AD250" s="4"/>
      <c r="AE250" s="4">
        <v>250</v>
      </c>
      <c r="AF250" s="3" t="s">
        <v>277</v>
      </c>
      <c r="AG250" s="3" t="s">
        <v>1555</v>
      </c>
      <c r="AH250" s="2" t="s">
        <v>1797</v>
      </c>
      <c r="AI250" s="3" t="s">
        <v>1663</v>
      </c>
      <c r="AJ250" s="6" t="s">
        <v>1667</v>
      </c>
      <c r="AK250" s="15" t="s">
        <v>1368</v>
      </c>
      <c r="AL250" s="50" t="s">
        <v>2023</v>
      </c>
    </row>
    <row r="251" spans="1:40" ht="17" x14ac:dyDescent="0.15">
      <c r="A251" s="2" t="s">
        <v>112</v>
      </c>
      <c r="B251" s="4">
        <v>0</v>
      </c>
      <c r="C251" s="4">
        <v>0</v>
      </c>
      <c r="D251" s="3" t="s">
        <v>283</v>
      </c>
      <c r="E251" s="3" t="s">
        <v>351</v>
      </c>
      <c r="F251" s="4">
        <v>1768</v>
      </c>
      <c r="G251" s="2" t="s">
        <v>403</v>
      </c>
      <c r="H251" s="4">
        <v>1699</v>
      </c>
      <c r="I251" s="4">
        <v>1761</v>
      </c>
      <c r="J251" s="3" t="s">
        <v>587</v>
      </c>
      <c r="K251" s="2" t="s">
        <v>587</v>
      </c>
      <c r="L251" s="2" t="s">
        <v>1608</v>
      </c>
      <c r="M251" s="2" t="s">
        <v>661</v>
      </c>
      <c r="N251" s="3" t="s">
        <v>705</v>
      </c>
      <c r="O251" s="3" t="s">
        <v>802</v>
      </c>
      <c r="R251" s="3">
        <v>0</v>
      </c>
      <c r="S251" s="3" t="s">
        <v>912</v>
      </c>
      <c r="T251" s="3" t="s">
        <v>1058</v>
      </c>
      <c r="U251" s="3" t="s">
        <v>386</v>
      </c>
      <c r="V251" s="3" t="s">
        <v>1241</v>
      </c>
      <c r="W251" s="3" t="s">
        <v>1408</v>
      </c>
      <c r="X251" s="4">
        <v>1</v>
      </c>
      <c r="Y251" s="4">
        <v>1</v>
      </c>
      <c r="Z251" s="4">
        <v>0</v>
      </c>
      <c r="AA251" s="4">
        <v>0</v>
      </c>
      <c r="AB251" s="4">
        <v>0</v>
      </c>
      <c r="AC251" s="4"/>
      <c r="AD251" s="4"/>
      <c r="AE251" s="4">
        <v>251</v>
      </c>
      <c r="AF251" s="3" t="s">
        <v>278</v>
      </c>
      <c r="AG251" s="3" t="s">
        <v>1557</v>
      </c>
      <c r="AH251" s="2" t="s">
        <v>1797</v>
      </c>
      <c r="AI251" s="3" t="s">
        <v>1663</v>
      </c>
      <c r="AJ251" s="6" t="s">
        <v>1667</v>
      </c>
      <c r="AK251" s="15" t="s">
        <v>1408</v>
      </c>
      <c r="AL251" s="50" t="s">
        <v>1909</v>
      </c>
      <c r="AN251" s="26"/>
    </row>
    <row r="252" spans="1:40" ht="17" x14ac:dyDescent="0.15">
      <c r="A252" s="3" t="s">
        <v>113</v>
      </c>
      <c r="B252" s="4">
        <v>0</v>
      </c>
      <c r="C252" s="4">
        <v>0</v>
      </c>
      <c r="D252" s="3" t="s">
        <v>283</v>
      </c>
      <c r="E252" s="2" t="s">
        <v>357</v>
      </c>
      <c r="F252" s="4">
        <v>1767</v>
      </c>
      <c r="G252" s="2" t="s">
        <v>403</v>
      </c>
      <c r="H252" s="4">
        <v>1730</v>
      </c>
      <c r="I252" s="4">
        <v>1807</v>
      </c>
      <c r="J252" s="3" t="s">
        <v>587</v>
      </c>
      <c r="K252" s="2" t="s">
        <v>587</v>
      </c>
      <c r="L252" s="2" t="s">
        <v>1608</v>
      </c>
      <c r="M252" s="2" t="s">
        <v>661</v>
      </c>
      <c r="N252" s="3" t="s">
        <v>706</v>
      </c>
      <c r="O252" s="3" t="s">
        <v>691</v>
      </c>
      <c r="R252" s="3">
        <v>0</v>
      </c>
      <c r="S252" s="3" t="s">
        <v>913</v>
      </c>
      <c r="T252" s="3" t="s">
        <v>1059</v>
      </c>
      <c r="U252" s="3" t="s">
        <v>386</v>
      </c>
      <c r="V252" s="3" t="s">
        <v>1242</v>
      </c>
      <c r="W252" s="3" t="s">
        <v>1409</v>
      </c>
      <c r="X252" s="4">
        <v>1</v>
      </c>
      <c r="Y252" s="4">
        <v>1</v>
      </c>
      <c r="Z252" s="4">
        <v>0</v>
      </c>
      <c r="AA252" s="4">
        <v>0</v>
      </c>
      <c r="AB252" s="4">
        <v>0</v>
      </c>
      <c r="AC252" s="4"/>
      <c r="AD252" s="4"/>
      <c r="AE252" s="4">
        <v>252</v>
      </c>
      <c r="AF252" s="3" t="s">
        <v>278</v>
      </c>
      <c r="AG252" s="3" t="s">
        <v>1557</v>
      </c>
      <c r="AH252" s="2" t="s">
        <v>1797</v>
      </c>
      <c r="AI252" s="3" t="s">
        <v>1663</v>
      </c>
      <c r="AJ252" s="6" t="s">
        <v>1667</v>
      </c>
      <c r="AK252" s="12" t="s">
        <v>1409</v>
      </c>
      <c r="AL252" s="50" t="s">
        <v>1908</v>
      </c>
    </row>
    <row r="253" spans="1:40" ht="17" x14ac:dyDescent="0.15">
      <c r="A253" s="3" t="s">
        <v>114</v>
      </c>
      <c r="B253" s="4">
        <v>1</v>
      </c>
      <c r="C253" s="4">
        <v>0</v>
      </c>
      <c r="D253" s="3" t="s">
        <v>283</v>
      </c>
      <c r="E253" s="3" t="s">
        <v>351</v>
      </c>
      <c r="F253" s="4">
        <v>1768</v>
      </c>
      <c r="G253" s="3" t="s">
        <v>403</v>
      </c>
      <c r="H253" s="51" t="s">
        <v>661</v>
      </c>
      <c r="I253" s="51" t="s">
        <v>661</v>
      </c>
      <c r="J253" s="3" t="s">
        <v>587</v>
      </c>
      <c r="K253" s="2" t="s">
        <v>587</v>
      </c>
      <c r="L253" s="2" t="s">
        <v>1608</v>
      </c>
      <c r="M253" s="2" t="s">
        <v>661</v>
      </c>
      <c r="N253" s="3" t="s">
        <v>386</v>
      </c>
      <c r="O253" s="3" t="s">
        <v>1836</v>
      </c>
      <c r="P253" s="3" t="s">
        <v>802</v>
      </c>
      <c r="R253" s="3">
        <v>1</v>
      </c>
      <c r="S253" s="3" t="s">
        <v>914</v>
      </c>
      <c r="T253" s="3" t="s">
        <v>1058</v>
      </c>
      <c r="U253" s="3" t="s">
        <v>386</v>
      </c>
      <c r="V253" s="3" t="s">
        <v>1242</v>
      </c>
      <c r="W253" s="3" t="s">
        <v>1410</v>
      </c>
      <c r="X253" s="4">
        <v>1</v>
      </c>
      <c r="Y253" s="4">
        <v>1</v>
      </c>
      <c r="Z253" s="4">
        <v>0</v>
      </c>
      <c r="AA253" s="4">
        <v>0</v>
      </c>
      <c r="AB253" s="4">
        <v>0</v>
      </c>
      <c r="AC253" s="4"/>
      <c r="AD253" s="4"/>
      <c r="AE253" s="4">
        <v>253</v>
      </c>
      <c r="AF253" s="3" t="s">
        <v>278</v>
      </c>
      <c r="AG253" s="3" t="s">
        <v>1557</v>
      </c>
      <c r="AH253" s="2" t="s">
        <v>1797</v>
      </c>
      <c r="AI253" s="3" t="s">
        <v>1663</v>
      </c>
      <c r="AJ253" s="6" t="s">
        <v>1667</v>
      </c>
      <c r="AK253" s="12" t="s">
        <v>1410</v>
      </c>
      <c r="AL253" s="50" t="s">
        <v>1976</v>
      </c>
    </row>
    <row r="254" spans="1:40" ht="17" x14ac:dyDescent="0.15">
      <c r="A254" s="3" t="s">
        <v>115</v>
      </c>
      <c r="B254" s="4">
        <v>1</v>
      </c>
      <c r="C254" s="4">
        <v>0</v>
      </c>
      <c r="D254" s="3" t="s">
        <v>278</v>
      </c>
      <c r="E254" s="3" t="s">
        <v>318</v>
      </c>
      <c r="F254" s="4">
        <v>1767</v>
      </c>
      <c r="G254" s="3" t="s">
        <v>1567</v>
      </c>
      <c r="H254" s="4">
        <v>1734</v>
      </c>
      <c r="I254" s="4">
        <v>1774</v>
      </c>
      <c r="J254" s="2" t="s">
        <v>661</v>
      </c>
      <c r="K254" s="2" t="s">
        <v>661</v>
      </c>
      <c r="L254" s="2" t="s">
        <v>661</v>
      </c>
      <c r="M254" s="2" t="s">
        <v>661</v>
      </c>
      <c r="N254" s="3" t="s">
        <v>386</v>
      </c>
      <c r="O254" s="3" t="s">
        <v>1836</v>
      </c>
      <c r="P254" s="3" t="s">
        <v>802</v>
      </c>
      <c r="R254" s="3">
        <v>1</v>
      </c>
      <c r="S254" s="3" t="s">
        <v>386</v>
      </c>
      <c r="T254" s="3" t="s">
        <v>386</v>
      </c>
      <c r="U254" s="3" t="s">
        <v>386</v>
      </c>
      <c r="V254" s="3" t="s">
        <v>1241</v>
      </c>
      <c r="W254" s="3" t="s">
        <v>386</v>
      </c>
      <c r="X254" s="4">
        <v>1</v>
      </c>
      <c r="Y254" s="4">
        <v>1</v>
      </c>
      <c r="Z254" s="4">
        <v>0</v>
      </c>
      <c r="AA254" s="4">
        <v>0</v>
      </c>
      <c r="AB254" s="4">
        <v>0</v>
      </c>
      <c r="AC254" s="4"/>
      <c r="AD254" s="4"/>
      <c r="AE254" s="4">
        <v>254</v>
      </c>
      <c r="AF254" s="3" t="s">
        <v>278</v>
      </c>
      <c r="AG254" s="3" t="s">
        <v>1557</v>
      </c>
      <c r="AH254" s="2" t="s">
        <v>1797</v>
      </c>
      <c r="AI254" s="3" t="s">
        <v>1663</v>
      </c>
      <c r="AJ254" s="6"/>
      <c r="AK254" s="12" t="s">
        <v>1410</v>
      </c>
      <c r="AL254" s="49" t="s">
        <v>2013</v>
      </c>
    </row>
    <row r="255" spans="1:40" ht="17" x14ac:dyDescent="0.15">
      <c r="A255" s="3" t="s">
        <v>116</v>
      </c>
      <c r="B255" s="4">
        <v>0</v>
      </c>
      <c r="C255" s="4">
        <v>0</v>
      </c>
      <c r="D255" s="3" t="s">
        <v>283</v>
      </c>
      <c r="E255" s="2" t="s">
        <v>357</v>
      </c>
      <c r="F255" s="4">
        <v>1767</v>
      </c>
      <c r="G255" s="2" t="s">
        <v>403</v>
      </c>
      <c r="H255" s="4">
        <v>1734</v>
      </c>
      <c r="I255" s="4">
        <v>1774</v>
      </c>
      <c r="J255" s="3" t="s">
        <v>587</v>
      </c>
      <c r="K255" s="2" t="s">
        <v>587</v>
      </c>
      <c r="L255" s="2" t="s">
        <v>1608</v>
      </c>
      <c r="M255" s="2" t="s">
        <v>661</v>
      </c>
      <c r="N255" s="3" t="s">
        <v>386</v>
      </c>
      <c r="O255" s="3" t="s">
        <v>1836</v>
      </c>
      <c r="R255" s="3">
        <v>1</v>
      </c>
      <c r="S255" s="3" t="s">
        <v>915</v>
      </c>
      <c r="T255" s="3" t="s">
        <v>1060</v>
      </c>
      <c r="U255" s="3" t="s">
        <v>386</v>
      </c>
      <c r="V255" s="3" t="s">
        <v>1241</v>
      </c>
      <c r="W255" s="3" t="s">
        <v>1411</v>
      </c>
      <c r="X255" s="4">
        <v>1</v>
      </c>
      <c r="Y255" s="4">
        <v>0</v>
      </c>
      <c r="Z255" s="4">
        <v>0</v>
      </c>
      <c r="AA255" s="4">
        <v>0</v>
      </c>
      <c r="AB255" s="4">
        <v>0</v>
      </c>
      <c r="AC255" s="4"/>
      <c r="AD255" s="4"/>
      <c r="AE255" s="4">
        <v>255</v>
      </c>
      <c r="AF255" s="3" t="s">
        <v>278</v>
      </c>
      <c r="AG255" s="3" t="s">
        <v>1557</v>
      </c>
      <c r="AH255" s="2" t="s">
        <v>1797</v>
      </c>
      <c r="AI255" s="3" t="s">
        <v>1663</v>
      </c>
      <c r="AJ255" s="6" t="s">
        <v>1667</v>
      </c>
      <c r="AK255" s="12" t="s">
        <v>1409</v>
      </c>
      <c r="AL255" s="50" t="s">
        <v>1910</v>
      </c>
    </row>
    <row r="256" spans="1:40" ht="17" x14ac:dyDescent="0.15">
      <c r="A256" s="3" t="s">
        <v>74</v>
      </c>
      <c r="B256" s="4">
        <v>0</v>
      </c>
      <c r="C256" s="4">
        <v>0</v>
      </c>
      <c r="D256" s="3" t="s">
        <v>278</v>
      </c>
      <c r="E256" s="3" t="s">
        <v>302</v>
      </c>
      <c r="F256" s="4">
        <v>1765</v>
      </c>
      <c r="G256" s="2" t="s">
        <v>2016</v>
      </c>
      <c r="H256" s="4">
        <v>1732</v>
      </c>
      <c r="I256" s="4">
        <v>1798</v>
      </c>
      <c r="J256" s="3" t="s">
        <v>587</v>
      </c>
      <c r="K256" s="2" t="s">
        <v>587</v>
      </c>
      <c r="L256" s="2" t="s">
        <v>1608</v>
      </c>
      <c r="M256" s="2" t="s">
        <v>661</v>
      </c>
      <c r="N256" s="3" t="s">
        <v>668</v>
      </c>
      <c r="O256" s="3" t="s">
        <v>775</v>
      </c>
      <c r="R256" s="3">
        <v>0</v>
      </c>
      <c r="S256" s="3" t="s">
        <v>875</v>
      </c>
      <c r="T256" s="3" t="s">
        <v>386</v>
      </c>
      <c r="U256" s="3" t="s">
        <v>1124</v>
      </c>
      <c r="V256" s="3" t="s">
        <v>386</v>
      </c>
      <c r="W256" s="3" t="s">
        <v>1369</v>
      </c>
      <c r="X256" s="4">
        <v>0</v>
      </c>
      <c r="Y256" s="4">
        <v>1</v>
      </c>
      <c r="Z256" s="4">
        <v>0</v>
      </c>
      <c r="AA256" s="4">
        <v>0</v>
      </c>
      <c r="AB256" s="4">
        <v>0</v>
      </c>
      <c r="AC256" s="4"/>
      <c r="AD256" s="4"/>
      <c r="AE256" s="4">
        <v>256</v>
      </c>
      <c r="AF256" s="3" t="s">
        <v>278</v>
      </c>
      <c r="AG256" s="3" t="s">
        <v>1555</v>
      </c>
      <c r="AH256" s="2" t="s">
        <v>1797</v>
      </c>
      <c r="AI256" s="3" t="s">
        <v>1663</v>
      </c>
      <c r="AJ256" s="6" t="s">
        <v>1667</v>
      </c>
      <c r="AK256" s="12" t="s">
        <v>1369</v>
      </c>
      <c r="AL256" s="50" t="s">
        <v>2112</v>
      </c>
      <c r="AM256" s="30"/>
      <c r="AN256" s="30"/>
    </row>
    <row r="257" spans="1:38" ht="17" x14ac:dyDescent="0.15">
      <c r="A257" s="3" t="s">
        <v>75</v>
      </c>
      <c r="B257" s="4">
        <v>0</v>
      </c>
      <c r="C257" s="4">
        <v>0</v>
      </c>
      <c r="D257" s="3" t="s">
        <v>278</v>
      </c>
      <c r="E257" s="3" t="s">
        <v>306</v>
      </c>
      <c r="F257" s="4">
        <v>1767</v>
      </c>
      <c r="G257" s="3" t="s">
        <v>388</v>
      </c>
      <c r="H257" s="51" t="s">
        <v>661</v>
      </c>
      <c r="I257" s="4">
        <v>1809</v>
      </c>
      <c r="J257" s="3" t="s">
        <v>587</v>
      </c>
      <c r="K257" s="2" t="s">
        <v>587</v>
      </c>
      <c r="L257" s="2" t="s">
        <v>1608</v>
      </c>
      <c r="M257" s="2" t="s">
        <v>661</v>
      </c>
      <c r="N257" s="3" t="s">
        <v>651</v>
      </c>
      <c r="O257" s="3" t="s">
        <v>1836</v>
      </c>
      <c r="P257" s="3" t="s">
        <v>1583</v>
      </c>
      <c r="R257" s="3">
        <v>1</v>
      </c>
      <c r="S257" s="3" t="s">
        <v>876</v>
      </c>
      <c r="T257" s="3" t="s">
        <v>386</v>
      </c>
      <c r="U257" s="3" t="s">
        <v>1124</v>
      </c>
      <c r="V257" s="3" t="s">
        <v>386</v>
      </c>
      <c r="W257" s="3" t="s">
        <v>1370</v>
      </c>
      <c r="X257" s="4">
        <v>0</v>
      </c>
      <c r="Y257" s="4">
        <v>1</v>
      </c>
      <c r="Z257" s="4">
        <v>0</v>
      </c>
      <c r="AA257" s="4">
        <v>0</v>
      </c>
      <c r="AB257" s="4">
        <v>0</v>
      </c>
      <c r="AC257" s="4"/>
      <c r="AD257" s="4"/>
      <c r="AE257" s="4">
        <v>257</v>
      </c>
      <c r="AF257" s="3" t="s">
        <v>278</v>
      </c>
      <c r="AG257" s="3" t="s">
        <v>1555</v>
      </c>
      <c r="AH257" s="2" t="s">
        <v>1797</v>
      </c>
      <c r="AI257" s="3" t="s">
        <v>1663</v>
      </c>
      <c r="AJ257" s="6" t="s">
        <v>1667</v>
      </c>
      <c r="AK257" s="12" t="s">
        <v>1369</v>
      </c>
      <c r="AL257" s="50" t="s">
        <v>2113</v>
      </c>
    </row>
    <row r="258" spans="1:38" ht="68" x14ac:dyDescent="0.15">
      <c r="A258" s="3" t="s">
        <v>245</v>
      </c>
      <c r="B258" s="4">
        <v>0</v>
      </c>
      <c r="C258" s="4">
        <v>0</v>
      </c>
      <c r="D258" s="3" t="s">
        <v>278</v>
      </c>
      <c r="E258" s="3" t="s">
        <v>302</v>
      </c>
      <c r="F258" s="4">
        <v>1765</v>
      </c>
      <c r="G258" s="2" t="s">
        <v>2115</v>
      </c>
      <c r="H258" s="51">
        <v>1734</v>
      </c>
      <c r="I258" s="51" t="s">
        <v>661</v>
      </c>
      <c r="J258" s="3" t="s">
        <v>637</v>
      </c>
      <c r="K258" s="2" t="s">
        <v>637</v>
      </c>
      <c r="L258" s="2" t="s">
        <v>1608</v>
      </c>
      <c r="M258" s="2" t="s">
        <v>661</v>
      </c>
      <c r="N258" s="3" t="s">
        <v>651</v>
      </c>
      <c r="O258" s="3" t="s">
        <v>1836</v>
      </c>
      <c r="R258" s="3">
        <v>1</v>
      </c>
      <c r="S258" s="3" t="s">
        <v>1012</v>
      </c>
      <c r="T258" s="3" t="s">
        <v>386</v>
      </c>
      <c r="U258" s="3" t="s">
        <v>1179</v>
      </c>
      <c r="V258" s="3" t="s">
        <v>1290</v>
      </c>
      <c r="W258" s="3" t="s">
        <v>1518</v>
      </c>
      <c r="X258" s="4"/>
      <c r="Y258" s="4">
        <v>1</v>
      </c>
      <c r="Z258" s="4">
        <v>0</v>
      </c>
      <c r="AA258" s="4">
        <v>0</v>
      </c>
      <c r="AB258" s="4">
        <v>0</v>
      </c>
      <c r="AC258" s="4"/>
      <c r="AD258" s="4"/>
      <c r="AE258" s="4">
        <v>258</v>
      </c>
      <c r="AF258" s="3" t="s">
        <v>278</v>
      </c>
      <c r="AG258" s="2" t="s">
        <v>1557</v>
      </c>
      <c r="AH258" s="2" t="s">
        <v>1797</v>
      </c>
      <c r="AI258" s="10" t="s">
        <v>1663</v>
      </c>
      <c r="AJ258" s="6" t="s">
        <v>1688</v>
      </c>
      <c r="AK258" s="12" t="s">
        <v>1808</v>
      </c>
      <c r="AL258" s="50" t="s">
        <v>2114</v>
      </c>
    </row>
    <row r="259" spans="1:38" ht="17" x14ac:dyDescent="0.15">
      <c r="A259" s="3" t="s">
        <v>246</v>
      </c>
      <c r="B259" s="4">
        <v>0</v>
      </c>
      <c r="C259" s="4">
        <v>0</v>
      </c>
      <c r="D259" s="3" t="s">
        <v>278</v>
      </c>
      <c r="E259" s="3" t="s">
        <v>318</v>
      </c>
      <c r="F259" s="4">
        <v>1767</v>
      </c>
      <c r="G259" s="3" t="s">
        <v>388</v>
      </c>
      <c r="H259" s="4">
        <v>1751</v>
      </c>
      <c r="I259" s="4">
        <v>1821</v>
      </c>
      <c r="J259" s="2" t="s">
        <v>661</v>
      </c>
      <c r="K259" s="2" t="s">
        <v>661</v>
      </c>
      <c r="L259" s="2" t="s">
        <v>661</v>
      </c>
      <c r="M259" s="2" t="s">
        <v>661</v>
      </c>
      <c r="N259" s="3" t="s">
        <v>386</v>
      </c>
      <c r="O259" s="3" t="s">
        <v>1836</v>
      </c>
      <c r="R259" s="3">
        <v>1</v>
      </c>
      <c r="S259" s="3" t="s">
        <v>1013</v>
      </c>
      <c r="T259" s="3" t="s">
        <v>1077</v>
      </c>
      <c r="U259" s="3" t="s">
        <v>1077</v>
      </c>
      <c r="V259" s="3" t="s">
        <v>386</v>
      </c>
      <c r="W259" s="3" t="s">
        <v>1519</v>
      </c>
      <c r="X259" s="4">
        <v>0</v>
      </c>
      <c r="Y259" s="4">
        <v>0</v>
      </c>
      <c r="Z259" s="4">
        <v>0</v>
      </c>
      <c r="AA259" s="4">
        <v>0</v>
      </c>
      <c r="AB259" s="4">
        <v>0</v>
      </c>
      <c r="AC259" s="4"/>
      <c r="AD259" s="4"/>
      <c r="AE259" s="4">
        <v>259</v>
      </c>
      <c r="AF259" s="3" t="s">
        <v>278</v>
      </c>
      <c r="AG259" s="2" t="s">
        <v>1743</v>
      </c>
      <c r="AH259" s="2" t="s">
        <v>1797</v>
      </c>
      <c r="AI259" s="2" t="s">
        <v>1663</v>
      </c>
      <c r="AJ259" s="6" t="s">
        <v>1688</v>
      </c>
      <c r="AK259" s="12" t="s">
        <v>1519</v>
      </c>
      <c r="AL259" s="52" t="s">
        <v>661</v>
      </c>
    </row>
    <row r="260" spans="1:38" ht="17" x14ac:dyDescent="0.15">
      <c r="A260" s="3" t="s">
        <v>248</v>
      </c>
      <c r="B260" s="4">
        <v>0</v>
      </c>
      <c r="C260" s="4">
        <v>0</v>
      </c>
      <c r="D260" s="3" t="s">
        <v>278</v>
      </c>
      <c r="E260" s="3" t="s">
        <v>318</v>
      </c>
      <c r="F260" s="4">
        <v>1767</v>
      </c>
      <c r="G260" s="2" t="s">
        <v>2151</v>
      </c>
      <c r="H260" s="51" t="s">
        <v>661</v>
      </c>
      <c r="I260" s="51" t="s">
        <v>661</v>
      </c>
      <c r="J260" s="2" t="s">
        <v>661</v>
      </c>
      <c r="K260" s="2" t="s">
        <v>661</v>
      </c>
      <c r="L260" s="2" t="s">
        <v>661</v>
      </c>
      <c r="M260" s="2" t="s">
        <v>661</v>
      </c>
      <c r="N260" s="3" t="s">
        <v>386</v>
      </c>
      <c r="O260" s="3" t="s">
        <v>1836</v>
      </c>
      <c r="R260" s="3">
        <v>1</v>
      </c>
      <c r="S260" s="3" t="s">
        <v>1015</v>
      </c>
      <c r="T260" s="3" t="s">
        <v>1077</v>
      </c>
      <c r="U260" s="3" t="s">
        <v>1180</v>
      </c>
      <c r="V260" s="3" t="s">
        <v>386</v>
      </c>
      <c r="W260" s="3" t="s">
        <v>1521</v>
      </c>
      <c r="X260" s="4"/>
      <c r="Y260" s="4"/>
      <c r="Z260" s="4"/>
      <c r="AA260" s="4"/>
      <c r="AB260" s="4"/>
      <c r="AC260" s="4"/>
      <c r="AD260" s="4"/>
      <c r="AE260" s="4">
        <v>260</v>
      </c>
      <c r="AF260" s="3" t="s">
        <v>278</v>
      </c>
      <c r="AG260" s="2" t="s">
        <v>1743</v>
      </c>
      <c r="AH260" s="2" t="s">
        <v>1797</v>
      </c>
      <c r="AI260" s="2" t="s">
        <v>1663</v>
      </c>
      <c r="AJ260" s="6" t="s">
        <v>1716</v>
      </c>
      <c r="AK260" s="11" t="s">
        <v>1521</v>
      </c>
      <c r="AL260" s="52" t="s">
        <v>661</v>
      </c>
    </row>
    <row r="261" spans="1:38" ht="17" x14ac:dyDescent="0.15">
      <c r="A261" s="2" t="s">
        <v>249</v>
      </c>
      <c r="B261" s="4">
        <v>0</v>
      </c>
      <c r="C261" s="4">
        <v>0</v>
      </c>
      <c r="D261" s="3" t="s">
        <v>283</v>
      </c>
      <c r="E261" s="3" t="s">
        <v>306</v>
      </c>
      <c r="F261" s="4">
        <v>1767</v>
      </c>
      <c r="G261" s="2" t="s">
        <v>1911</v>
      </c>
      <c r="H261" s="4">
        <v>1746</v>
      </c>
      <c r="I261" s="4">
        <v>1824</v>
      </c>
      <c r="J261" s="3" t="s">
        <v>587</v>
      </c>
      <c r="K261" s="2" t="s">
        <v>587</v>
      </c>
      <c r="L261" s="2" t="s">
        <v>1608</v>
      </c>
      <c r="M261" s="2" t="s">
        <v>661</v>
      </c>
      <c r="N261" s="3" t="s">
        <v>386</v>
      </c>
      <c r="O261" s="3" t="s">
        <v>1836</v>
      </c>
      <c r="R261" s="3">
        <v>1</v>
      </c>
      <c r="S261" s="3" t="s">
        <v>1016</v>
      </c>
      <c r="T261" s="3" t="s">
        <v>1080</v>
      </c>
      <c r="U261" s="3" t="s">
        <v>386</v>
      </c>
      <c r="V261" s="3" t="s">
        <v>386</v>
      </c>
      <c r="W261" s="3" t="s">
        <v>1522</v>
      </c>
      <c r="X261" s="4"/>
      <c r="Y261" s="4"/>
      <c r="Z261" s="4"/>
      <c r="AA261" s="4"/>
      <c r="AB261" s="4"/>
      <c r="AC261" s="4"/>
      <c r="AD261" s="4"/>
      <c r="AE261" s="4">
        <v>261</v>
      </c>
      <c r="AF261" s="3" t="s">
        <v>278</v>
      </c>
      <c r="AG261" s="2" t="s">
        <v>1743</v>
      </c>
      <c r="AH261" s="2" t="s">
        <v>1797</v>
      </c>
      <c r="AI261" s="2" t="s">
        <v>1663</v>
      </c>
      <c r="AJ261" s="6" t="s">
        <v>1688</v>
      </c>
      <c r="AK261" s="11" t="s">
        <v>1522</v>
      </c>
      <c r="AL261" s="50" t="s">
        <v>1912</v>
      </c>
    </row>
    <row r="262" spans="1:38" ht="17" x14ac:dyDescent="0.15">
      <c r="A262" s="2" t="s">
        <v>250</v>
      </c>
      <c r="B262" s="4">
        <v>0</v>
      </c>
      <c r="C262" s="4">
        <v>0</v>
      </c>
      <c r="D262" s="3" t="s">
        <v>283</v>
      </c>
      <c r="E262" s="3" t="s">
        <v>357</v>
      </c>
      <c r="F262" s="4">
        <v>1767</v>
      </c>
      <c r="G262" s="2" t="s">
        <v>2151</v>
      </c>
      <c r="H262" s="51" t="s">
        <v>661</v>
      </c>
      <c r="I262" s="51" t="s">
        <v>661</v>
      </c>
      <c r="J262" s="3" t="s">
        <v>587</v>
      </c>
      <c r="K262" s="2" t="s">
        <v>587</v>
      </c>
      <c r="L262" s="2" t="s">
        <v>1608</v>
      </c>
      <c r="M262" s="2" t="s">
        <v>661</v>
      </c>
      <c r="N262" s="3" t="s">
        <v>752</v>
      </c>
      <c r="O262" s="3" t="s">
        <v>808</v>
      </c>
      <c r="R262" s="3">
        <v>0</v>
      </c>
      <c r="S262" s="3" t="s">
        <v>1017</v>
      </c>
      <c r="T262" s="3" t="s">
        <v>1081</v>
      </c>
      <c r="U262" s="3" t="s">
        <v>386</v>
      </c>
      <c r="V262" s="3" t="s">
        <v>386</v>
      </c>
      <c r="W262" s="3" t="s">
        <v>1522</v>
      </c>
      <c r="X262" s="4"/>
      <c r="Y262" s="4"/>
      <c r="Z262" s="4"/>
      <c r="AA262" s="4"/>
      <c r="AB262" s="4"/>
      <c r="AC262" s="4"/>
      <c r="AD262" s="4"/>
      <c r="AE262" s="4">
        <v>262</v>
      </c>
      <c r="AF262" s="3" t="s">
        <v>278</v>
      </c>
      <c r="AG262" s="2" t="s">
        <v>1743</v>
      </c>
      <c r="AH262" s="2" t="s">
        <v>1797</v>
      </c>
      <c r="AI262" s="2" t="s">
        <v>1663</v>
      </c>
      <c r="AJ262" s="6" t="s">
        <v>1716</v>
      </c>
      <c r="AK262" s="11" t="s">
        <v>1522</v>
      </c>
      <c r="AL262" s="52" t="s">
        <v>661</v>
      </c>
    </row>
    <row r="263" spans="1:38" ht="17" x14ac:dyDescent="0.15">
      <c r="A263" s="3" t="s">
        <v>252</v>
      </c>
      <c r="B263" s="4">
        <v>0</v>
      </c>
      <c r="C263" s="4">
        <v>0</v>
      </c>
      <c r="D263" s="3" t="s">
        <v>278</v>
      </c>
      <c r="E263" s="3" t="s">
        <v>355</v>
      </c>
      <c r="F263" s="4">
        <v>1765</v>
      </c>
      <c r="G263" s="3" t="s">
        <v>431</v>
      </c>
      <c r="H263" s="4">
        <v>1731</v>
      </c>
      <c r="I263" s="4">
        <v>1783</v>
      </c>
      <c r="J263" s="3" t="s">
        <v>639</v>
      </c>
      <c r="K263" s="2" t="s">
        <v>1634</v>
      </c>
      <c r="L263" s="2" t="s">
        <v>1608</v>
      </c>
      <c r="M263" s="2" t="s">
        <v>661</v>
      </c>
      <c r="N263" s="3" t="s">
        <v>651</v>
      </c>
      <c r="O263" s="3" t="s">
        <v>1836</v>
      </c>
      <c r="R263" s="3">
        <v>1</v>
      </c>
      <c r="S263" s="3" t="s">
        <v>1019</v>
      </c>
      <c r="T263" s="3" t="s">
        <v>386</v>
      </c>
      <c r="U263" s="3" t="s">
        <v>1182</v>
      </c>
      <c r="V263" s="3" t="s">
        <v>386</v>
      </c>
      <c r="W263" s="3" t="s">
        <v>1524</v>
      </c>
      <c r="X263" s="4">
        <v>0</v>
      </c>
      <c r="Y263" s="4">
        <v>1</v>
      </c>
      <c r="Z263" s="4">
        <v>0</v>
      </c>
      <c r="AA263" s="4">
        <v>0</v>
      </c>
      <c r="AB263" s="4">
        <v>0</v>
      </c>
      <c r="AC263" s="4"/>
      <c r="AD263" s="4"/>
      <c r="AE263" s="4">
        <v>263</v>
      </c>
      <c r="AF263" s="3" t="s">
        <v>278</v>
      </c>
      <c r="AG263" s="2" t="s">
        <v>1665</v>
      </c>
      <c r="AH263" s="2" t="s">
        <v>1797</v>
      </c>
      <c r="AI263" s="2" t="s">
        <v>1663</v>
      </c>
      <c r="AJ263" s="6" t="s">
        <v>1728</v>
      </c>
      <c r="AK263" s="11" t="s">
        <v>1809</v>
      </c>
      <c r="AL263" s="50" t="s">
        <v>2026</v>
      </c>
    </row>
    <row r="264" spans="1:38" ht="17" x14ac:dyDescent="0.15">
      <c r="A264" s="2" t="s">
        <v>1913</v>
      </c>
      <c r="B264" s="4">
        <v>0</v>
      </c>
      <c r="C264" s="4">
        <v>0</v>
      </c>
      <c r="D264" s="3" t="s">
        <v>277</v>
      </c>
      <c r="E264" s="3" t="s">
        <v>311</v>
      </c>
      <c r="F264" s="4">
        <v>1756</v>
      </c>
      <c r="G264" s="2" t="s">
        <v>1567</v>
      </c>
      <c r="H264" s="51" t="s">
        <v>661</v>
      </c>
      <c r="I264" s="51" t="s">
        <v>661</v>
      </c>
      <c r="J264" s="3" t="s">
        <v>587</v>
      </c>
      <c r="K264" s="2" t="s">
        <v>587</v>
      </c>
      <c r="L264" s="2" t="s">
        <v>1608</v>
      </c>
      <c r="M264" s="2" t="s">
        <v>661</v>
      </c>
      <c r="N264" s="3" t="s">
        <v>386</v>
      </c>
      <c r="O264" s="3" t="s">
        <v>1836</v>
      </c>
      <c r="P264" s="3" t="s">
        <v>778</v>
      </c>
      <c r="R264" s="3">
        <v>1</v>
      </c>
      <c r="S264" s="3" t="s">
        <v>1020</v>
      </c>
      <c r="T264" s="3" t="s">
        <v>386</v>
      </c>
      <c r="U264" s="3" t="s">
        <v>386</v>
      </c>
      <c r="V264" s="3" t="s">
        <v>386</v>
      </c>
      <c r="W264" s="3" t="s">
        <v>1526</v>
      </c>
      <c r="X264" s="4">
        <v>0</v>
      </c>
      <c r="Y264" s="4">
        <v>1</v>
      </c>
      <c r="Z264" s="4">
        <v>0</v>
      </c>
      <c r="AA264" s="4">
        <v>0</v>
      </c>
      <c r="AB264" s="4">
        <v>0</v>
      </c>
      <c r="AC264" s="4"/>
      <c r="AD264" s="4"/>
      <c r="AE264" s="4">
        <v>264</v>
      </c>
      <c r="AF264" s="3" t="s">
        <v>277</v>
      </c>
      <c r="AG264" s="3" t="s">
        <v>1555</v>
      </c>
      <c r="AH264" s="2" t="s">
        <v>1797</v>
      </c>
      <c r="AI264" s="2" t="s">
        <v>1663</v>
      </c>
      <c r="AJ264" s="6" t="s">
        <v>1729</v>
      </c>
      <c r="AK264" s="7" t="s">
        <v>1526</v>
      </c>
      <c r="AL264" s="50" t="s">
        <v>1914</v>
      </c>
    </row>
    <row r="265" spans="1:38" ht="102" x14ac:dyDescent="0.15">
      <c r="A265" s="2" t="s">
        <v>253</v>
      </c>
      <c r="B265" s="4">
        <v>0</v>
      </c>
      <c r="C265" s="4">
        <v>0</v>
      </c>
      <c r="D265" s="3" t="s">
        <v>277</v>
      </c>
      <c r="E265" s="3" t="s">
        <v>368</v>
      </c>
      <c r="F265" s="4">
        <v>1772</v>
      </c>
      <c r="G265" s="2" t="s">
        <v>2016</v>
      </c>
      <c r="H265" s="51" t="s">
        <v>661</v>
      </c>
      <c r="I265" s="51" t="s">
        <v>661</v>
      </c>
      <c r="J265" s="3" t="s">
        <v>640</v>
      </c>
      <c r="K265" s="2" t="s">
        <v>1623</v>
      </c>
      <c r="L265" s="2" t="s">
        <v>1608</v>
      </c>
      <c r="M265" s="2" t="s">
        <v>661</v>
      </c>
      <c r="N265" s="3" t="s">
        <v>754</v>
      </c>
      <c r="O265" s="3" t="s">
        <v>778</v>
      </c>
      <c r="R265" s="3">
        <v>0</v>
      </c>
      <c r="S265" s="3" t="s">
        <v>386</v>
      </c>
      <c r="T265" s="3" t="s">
        <v>386</v>
      </c>
      <c r="U265" s="3" t="s">
        <v>386</v>
      </c>
      <c r="V265" s="3" t="s">
        <v>1292</v>
      </c>
      <c r="W265" s="3" t="s">
        <v>1525</v>
      </c>
      <c r="X265" s="4">
        <v>1</v>
      </c>
      <c r="Y265" s="4"/>
      <c r="Z265" s="4">
        <v>0</v>
      </c>
      <c r="AA265" s="4">
        <v>0</v>
      </c>
      <c r="AB265" s="4">
        <v>0</v>
      </c>
      <c r="AC265" s="4"/>
      <c r="AD265" s="4"/>
      <c r="AE265" s="4">
        <v>265</v>
      </c>
      <c r="AF265" s="3" t="s">
        <v>277</v>
      </c>
      <c r="AG265" s="3" t="s">
        <v>1557</v>
      </c>
      <c r="AH265" s="2" t="s">
        <v>1797</v>
      </c>
      <c r="AI265" s="2" t="s">
        <v>1663</v>
      </c>
      <c r="AJ265" s="6" t="s">
        <v>1716</v>
      </c>
      <c r="AK265" s="12" t="s">
        <v>1810</v>
      </c>
      <c r="AL265" s="50" t="s">
        <v>1915</v>
      </c>
    </row>
    <row r="266" spans="1:38" ht="16" x14ac:dyDescent="0.15">
      <c r="A266" s="2" t="s">
        <v>1916</v>
      </c>
      <c r="B266" s="4">
        <v>0</v>
      </c>
      <c r="C266" s="4">
        <v>0</v>
      </c>
      <c r="D266" s="3" t="s">
        <v>277</v>
      </c>
      <c r="E266" s="3" t="s">
        <v>290</v>
      </c>
      <c r="F266" s="4">
        <v>1771</v>
      </c>
      <c r="G266" s="2" t="s">
        <v>1918</v>
      </c>
      <c r="H266" s="4">
        <v>1715</v>
      </c>
      <c r="I266" s="4">
        <v>1800</v>
      </c>
      <c r="J266" s="3" t="s">
        <v>641</v>
      </c>
      <c r="K266" s="2" t="s">
        <v>587</v>
      </c>
      <c r="L266" s="2" t="s">
        <v>1608</v>
      </c>
      <c r="M266" s="2" t="s">
        <v>1659</v>
      </c>
      <c r="N266" s="3" t="s">
        <v>756</v>
      </c>
      <c r="O266" s="3" t="s">
        <v>809</v>
      </c>
      <c r="R266" s="3">
        <v>0</v>
      </c>
      <c r="S266" s="3" t="s">
        <v>1022</v>
      </c>
      <c r="T266" s="3" t="s">
        <v>1082</v>
      </c>
      <c r="U266" s="3" t="s">
        <v>386</v>
      </c>
      <c r="V266" s="3" t="s">
        <v>1294</v>
      </c>
      <c r="W266" s="3" t="s">
        <v>1528</v>
      </c>
      <c r="X266" s="4">
        <v>1</v>
      </c>
      <c r="Y266" s="4">
        <v>1</v>
      </c>
      <c r="Z266" s="4">
        <v>0</v>
      </c>
      <c r="AA266" s="4">
        <v>0</v>
      </c>
      <c r="AB266" s="4">
        <v>0</v>
      </c>
      <c r="AC266" s="4">
        <v>1</v>
      </c>
      <c r="AD266" s="4"/>
      <c r="AE266" s="4">
        <v>267</v>
      </c>
      <c r="AF266" s="3" t="s">
        <v>277</v>
      </c>
      <c r="AG266" s="2" t="s">
        <v>1557</v>
      </c>
      <c r="AH266" s="2" t="s">
        <v>1797</v>
      </c>
      <c r="AI266" s="2" t="s">
        <v>1663</v>
      </c>
      <c r="AJ266" s="41" t="s">
        <v>1731</v>
      </c>
      <c r="AK266" s="29" t="s">
        <v>1812</v>
      </c>
      <c r="AL266" s="53" t="s">
        <v>1917</v>
      </c>
    </row>
    <row r="267" spans="1:38" ht="17" x14ac:dyDescent="0.15">
      <c r="A267" s="3" t="s">
        <v>258</v>
      </c>
      <c r="B267" s="4">
        <v>0</v>
      </c>
      <c r="C267" s="4">
        <v>0</v>
      </c>
      <c r="D267" s="3" t="s">
        <v>277</v>
      </c>
      <c r="E267" s="3" t="s">
        <v>335</v>
      </c>
      <c r="F267" s="4">
        <v>1771</v>
      </c>
      <c r="G267" s="2" t="s">
        <v>403</v>
      </c>
      <c r="H267" s="4">
        <v>1762</v>
      </c>
      <c r="I267" s="4">
        <v>1834</v>
      </c>
      <c r="J267" s="3" t="s">
        <v>607</v>
      </c>
      <c r="K267" s="2" t="s">
        <v>607</v>
      </c>
      <c r="L267" s="2" t="s">
        <v>607</v>
      </c>
      <c r="M267" s="2" t="s">
        <v>661</v>
      </c>
      <c r="N267" s="3" t="s">
        <v>757</v>
      </c>
      <c r="O267" s="3" t="s">
        <v>810</v>
      </c>
      <c r="R267" s="3">
        <v>0</v>
      </c>
      <c r="S267" s="3" t="s">
        <v>1024</v>
      </c>
      <c r="T267" s="3" t="s">
        <v>1084</v>
      </c>
      <c r="U267" s="3" t="s">
        <v>386</v>
      </c>
      <c r="V267" s="3" t="s">
        <v>1295</v>
      </c>
      <c r="W267" s="3" t="s">
        <v>1530</v>
      </c>
      <c r="X267" s="4">
        <v>0</v>
      </c>
      <c r="Y267" s="4">
        <v>1</v>
      </c>
      <c r="Z267" s="4">
        <v>0</v>
      </c>
      <c r="AA267" s="4">
        <v>0</v>
      </c>
      <c r="AB267" s="4">
        <v>0</v>
      </c>
      <c r="AC267" s="4"/>
      <c r="AD267" s="4"/>
      <c r="AE267" s="4">
        <v>268</v>
      </c>
      <c r="AF267" s="3" t="s">
        <v>277</v>
      </c>
      <c r="AG267" s="3" t="s">
        <v>1555</v>
      </c>
      <c r="AH267" s="2" t="s">
        <v>1797</v>
      </c>
      <c r="AI267" s="2" t="s">
        <v>1663</v>
      </c>
      <c r="AJ267" s="6" t="s">
        <v>1732</v>
      </c>
      <c r="AK267" s="12" t="s">
        <v>1530</v>
      </c>
      <c r="AL267" s="50" t="s">
        <v>1919</v>
      </c>
    </row>
    <row r="268" spans="1:38" ht="17" x14ac:dyDescent="0.15">
      <c r="A268" s="3" t="s">
        <v>259</v>
      </c>
      <c r="B268" s="4">
        <v>0</v>
      </c>
      <c r="C268" s="4">
        <v>0</v>
      </c>
      <c r="D268" s="3" t="s">
        <v>277</v>
      </c>
      <c r="E268" s="3" t="s">
        <v>335</v>
      </c>
      <c r="F268" s="4">
        <v>1771</v>
      </c>
      <c r="G268" s="2" t="s">
        <v>403</v>
      </c>
      <c r="H268" s="4">
        <v>1739</v>
      </c>
      <c r="I268" s="4">
        <v>1820</v>
      </c>
      <c r="J268" s="3" t="s">
        <v>607</v>
      </c>
      <c r="K268" s="2" t="s">
        <v>607</v>
      </c>
      <c r="L268" s="2" t="s">
        <v>607</v>
      </c>
      <c r="M268" s="2"/>
      <c r="N268" s="3" t="s">
        <v>758</v>
      </c>
      <c r="O268" s="3" t="s">
        <v>811</v>
      </c>
      <c r="R268" s="3">
        <v>0</v>
      </c>
      <c r="S268" s="3" t="s">
        <v>1025</v>
      </c>
      <c r="T268" s="3" t="s">
        <v>1084</v>
      </c>
      <c r="U268" s="3" t="s">
        <v>386</v>
      </c>
      <c r="V268" s="3" t="s">
        <v>1296</v>
      </c>
      <c r="W268" s="3" t="s">
        <v>1531</v>
      </c>
      <c r="X268" s="4">
        <v>1</v>
      </c>
      <c r="Y268" s="4">
        <v>1</v>
      </c>
      <c r="Z268" s="4">
        <v>0</v>
      </c>
      <c r="AA268" s="4">
        <v>0</v>
      </c>
      <c r="AB268" s="4">
        <v>0</v>
      </c>
      <c r="AC268" s="4"/>
      <c r="AD268" s="4"/>
      <c r="AE268" s="4">
        <v>269</v>
      </c>
      <c r="AF268" s="3" t="s">
        <v>277</v>
      </c>
      <c r="AG268" s="3" t="s">
        <v>1557</v>
      </c>
      <c r="AH268" s="2" t="s">
        <v>1797</v>
      </c>
      <c r="AI268" s="2" t="s">
        <v>1663</v>
      </c>
      <c r="AJ268" s="6" t="s">
        <v>1650</v>
      </c>
      <c r="AK268" s="7" t="s">
        <v>1296</v>
      </c>
      <c r="AL268" s="50" t="s">
        <v>1920</v>
      </c>
    </row>
    <row r="269" spans="1:38" ht="16" x14ac:dyDescent="0.15">
      <c r="A269" s="2" t="s">
        <v>260</v>
      </c>
      <c r="B269" s="4">
        <v>0</v>
      </c>
      <c r="C269" s="4">
        <v>0</v>
      </c>
      <c r="D269" s="3" t="s">
        <v>277</v>
      </c>
      <c r="E269" s="3" t="s">
        <v>335</v>
      </c>
      <c r="F269" s="4">
        <v>1771</v>
      </c>
      <c r="G269" s="3" t="s">
        <v>403</v>
      </c>
      <c r="H269" s="4">
        <v>1751</v>
      </c>
      <c r="I269" s="4">
        <v>1799</v>
      </c>
      <c r="J269" s="3" t="s">
        <v>1649</v>
      </c>
      <c r="K269" s="2" t="s">
        <v>607</v>
      </c>
      <c r="L269" s="2" t="s">
        <v>607</v>
      </c>
      <c r="M269" s="2" t="s">
        <v>1652</v>
      </c>
      <c r="N269" s="3" t="s">
        <v>1647</v>
      </c>
      <c r="O269" s="3" t="s">
        <v>1648</v>
      </c>
      <c r="S269" s="3" t="s">
        <v>1026</v>
      </c>
      <c r="T269" s="3" t="s">
        <v>1084</v>
      </c>
      <c r="U269" s="3" t="s">
        <v>386</v>
      </c>
      <c r="V269" s="3" t="s">
        <v>386</v>
      </c>
      <c r="W269" s="3" t="s">
        <v>1650</v>
      </c>
      <c r="X269" s="4">
        <v>1</v>
      </c>
      <c r="Y269" s="4">
        <v>1</v>
      </c>
      <c r="Z269" s="4">
        <v>0</v>
      </c>
      <c r="AA269" s="4">
        <v>0</v>
      </c>
      <c r="AB269" s="4">
        <v>0</v>
      </c>
      <c r="AC269" s="4"/>
      <c r="AD269" s="4"/>
      <c r="AE269" s="4">
        <v>270</v>
      </c>
      <c r="AF269" s="3" t="s">
        <v>277</v>
      </c>
      <c r="AG269" s="3" t="s">
        <v>1557</v>
      </c>
      <c r="AH269" s="2" t="s">
        <v>1797</v>
      </c>
      <c r="AI269" s="2" t="s">
        <v>1663</v>
      </c>
      <c r="AJ269" s="6" t="s">
        <v>1733</v>
      </c>
      <c r="AK269" s="55" t="s">
        <v>1813</v>
      </c>
      <c r="AL269" s="50" t="s">
        <v>1813</v>
      </c>
    </row>
    <row r="270" spans="1:38" ht="28" x14ac:dyDescent="0.15">
      <c r="A270" s="3" t="s">
        <v>262</v>
      </c>
      <c r="B270" s="4">
        <v>0</v>
      </c>
      <c r="C270" s="4">
        <v>0</v>
      </c>
      <c r="D270" s="3" t="s">
        <v>277</v>
      </c>
      <c r="E270" s="10" t="s">
        <v>2116</v>
      </c>
      <c r="F270" s="4">
        <v>1764</v>
      </c>
      <c r="G270" s="2" t="s">
        <v>2117</v>
      </c>
      <c r="H270" s="51" t="s">
        <v>661</v>
      </c>
      <c r="I270" s="51" t="s">
        <v>661</v>
      </c>
      <c r="J270" s="3" t="s">
        <v>596</v>
      </c>
      <c r="K270" s="2" t="s">
        <v>661</v>
      </c>
      <c r="L270" s="2" t="s">
        <v>596</v>
      </c>
      <c r="M270" s="2" t="s">
        <v>661</v>
      </c>
      <c r="N270" s="3" t="s">
        <v>651</v>
      </c>
      <c r="O270" s="3" t="s">
        <v>1836</v>
      </c>
      <c r="R270" s="3">
        <v>1</v>
      </c>
      <c r="S270" s="3" t="s">
        <v>1028</v>
      </c>
      <c r="T270" s="3" t="s">
        <v>386</v>
      </c>
      <c r="U270" s="3" t="s">
        <v>1185</v>
      </c>
      <c r="V270" s="3" t="s">
        <v>386</v>
      </c>
      <c r="W270" s="3" t="s">
        <v>1533</v>
      </c>
      <c r="X270" s="4">
        <v>1</v>
      </c>
      <c r="Y270" s="4">
        <v>1</v>
      </c>
      <c r="Z270" s="4">
        <v>0</v>
      </c>
      <c r="AA270" s="4">
        <v>0</v>
      </c>
      <c r="AB270" s="4">
        <v>0</v>
      </c>
      <c r="AC270" s="4"/>
      <c r="AD270" s="4"/>
      <c r="AE270" s="4">
        <v>271</v>
      </c>
      <c r="AF270" s="3" t="s">
        <v>277</v>
      </c>
      <c r="AG270" s="3" t="s">
        <v>1557</v>
      </c>
      <c r="AH270" s="2" t="s">
        <v>1797</v>
      </c>
      <c r="AI270" s="2" t="s">
        <v>1663</v>
      </c>
      <c r="AJ270" s="6" t="s">
        <v>1667</v>
      </c>
      <c r="AK270" s="24" t="s">
        <v>1533</v>
      </c>
      <c r="AL270" s="50" t="s">
        <v>2118</v>
      </c>
    </row>
    <row r="271" spans="1:38" ht="17" x14ac:dyDescent="0.15">
      <c r="A271" s="3" t="s">
        <v>263</v>
      </c>
      <c r="B271" s="4">
        <v>0</v>
      </c>
      <c r="C271" s="4">
        <v>0</v>
      </c>
      <c r="D271" s="3" t="s">
        <v>277</v>
      </c>
      <c r="E271" s="3" t="s">
        <v>382</v>
      </c>
      <c r="F271" s="4">
        <v>1762</v>
      </c>
      <c r="G271" s="3" t="s">
        <v>1567</v>
      </c>
      <c r="H271" s="4">
        <v>1726</v>
      </c>
      <c r="I271" s="4">
        <v>1808</v>
      </c>
      <c r="J271" s="3" t="s">
        <v>642</v>
      </c>
      <c r="K271" s="2" t="s">
        <v>1630</v>
      </c>
      <c r="L271" s="2" t="s">
        <v>1608</v>
      </c>
      <c r="M271" s="2" t="s">
        <v>661</v>
      </c>
      <c r="N271" s="3" t="s">
        <v>759</v>
      </c>
      <c r="O271" s="3" t="s">
        <v>778</v>
      </c>
      <c r="R271" s="3">
        <v>0</v>
      </c>
      <c r="S271" s="3" t="s">
        <v>1029</v>
      </c>
      <c r="T271" s="3" t="s">
        <v>386</v>
      </c>
      <c r="U271" s="3" t="s">
        <v>1182</v>
      </c>
      <c r="V271" s="3" t="s">
        <v>386</v>
      </c>
      <c r="W271" s="3" t="s">
        <v>1534</v>
      </c>
      <c r="X271" s="4">
        <v>0</v>
      </c>
      <c r="Y271" s="4">
        <v>0</v>
      </c>
      <c r="Z271" s="4">
        <v>0</v>
      </c>
      <c r="AA271" s="4">
        <v>0</v>
      </c>
      <c r="AB271" s="4">
        <v>0</v>
      </c>
      <c r="AC271" s="4">
        <v>1</v>
      </c>
      <c r="AD271" s="4"/>
      <c r="AE271" s="4">
        <v>272</v>
      </c>
      <c r="AF271" s="3" t="s">
        <v>277</v>
      </c>
      <c r="AG271" s="2" t="s">
        <v>1743</v>
      </c>
      <c r="AH271" s="2" t="s">
        <v>1797</v>
      </c>
      <c r="AI271" s="2" t="s">
        <v>1663</v>
      </c>
      <c r="AJ271" s="6" t="s">
        <v>1734</v>
      </c>
      <c r="AK271" s="12" t="s">
        <v>1534</v>
      </c>
      <c r="AL271" s="50" t="s">
        <v>2014</v>
      </c>
    </row>
    <row r="272" spans="1:38" ht="16" x14ac:dyDescent="0.15">
      <c r="A272" s="3" t="s">
        <v>265</v>
      </c>
      <c r="B272" s="4">
        <v>0</v>
      </c>
      <c r="C272" s="4">
        <v>0</v>
      </c>
      <c r="D272" s="3" t="s">
        <v>277</v>
      </c>
      <c r="E272" s="3" t="s">
        <v>355</v>
      </c>
      <c r="F272" s="4">
        <v>1765</v>
      </c>
      <c r="G272" s="3" t="s">
        <v>1567</v>
      </c>
      <c r="H272" s="4">
        <v>1741</v>
      </c>
      <c r="I272" s="4">
        <v>1755</v>
      </c>
      <c r="J272" s="3" t="s">
        <v>587</v>
      </c>
      <c r="K272" s="2" t="s">
        <v>587</v>
      </c>
      <c r="L272" s="2" t="s">
        <v>1608</v>
      </c>
      <c r="M272" s="2" t="s">
        <v>661</v>
      </c>
      <c r="N272" s="3" t="s">
        <v>761</v>
      </c>
      <c r="O272" s="3" t="s">
        <v>805</v>
      </c>
      <c r="R272" s="3">
        <v>0</v>
      </c>
      <c r="S272" s="3" t="s">
        <v>1031</v>
      </c>
      <c r="T272" s="3" t="s">
        <v>386</v>
      </c>
      <c r="U272" s="3" t="s">
        <v>1182</v>
      </c>
      <c r="V272" s="3" t="s">
        <v>1298</v>
      </c>
      <c r="W272" s="3" t="s">
        <v>1536</v>
      </c>
      <c r="X272" s="4">
        <v>1</v>
      </c>
      <c r="Y272" s="4"/>
      <c r="Z272" s="4">
        <v>0</v>
      </c>
      <c r="AA272" s="4">
        <v>0</v>
      </c>
      <c r="AB272" s="4">
        <v>0</v>
      </c>
      <c r="AC272" s="4">
        <v>1</v>
      </c>
      <c r="AD272" s="4"/>
      <c r="AE272" s="4">
        <v>273</v>
      </c>
      <c r="AF272" s="3" t="s">
        <v>277</v>
      </c>
      <c r="AG272" s="3" t="s">
        <v>1557</v>
      </c>
      <c r="AH272" s="2" t="s">
        <v>1797</v>
      </c>
      <c r="AI272" s="2" t="s">
        <v>1663</v>
      </c>
      <c r="AJ272" s="6" t="s">
        <v>2165</v>
      </c>
      <c r="AK272" s="11"/>
      <c r="AL272" s="50" t="s">
        <v>2015</v>
      </c>
    </row>
    <row r="273" spans="1:40" ht="34" x14ac:dyDescent="0.15">
      <c r="A273" s="2" t="s">
        <v>264</v>
      </c>
      <c r="B273" s="4">
        <v>0</v>
      </c>
      <c r="C273" s="4">
        <v>0</v>
      </c>
      <c r="D273" s="3" t="s">
        <v>277</v>
      </c>
      <c r="E273" s="3" t="s">
        <v>312</v>
      </c>
      <c r="F273" s="4">
        <v>1763</v>
      </c>
      <c r="G273" s="2" t="s">
        <v>1567</v>
      </c>
      <c r="H273" s="4">
        <v>1728</v>
      </c>
      <c r="I273" s="4">
        <v>1814</v>
      </c>
      <c r="J273" s="3" t="s">
        <v>642</v>
      </c>
      <c r="K273" s="2" t="s">
        <v>1630</v>
      </c>
      <c r="L273" s="2" t="s">
        <v>1608</v>
      </c>
      <c r="M273" s="2"/>
      <c r="N273" s="3" t="s">
        <v>760</v>
      </c>
      <c r="O273" s="3" t="s">
        <v>1594</v>
      </c>
      <c r="P273" s="3" t="s">
        <v>778</v>
      </c>
      <c r="R273" s="3">
        <v>1</v>
      </c>
      <c r="S273" s="3" t="s">
        <v>1030</v>
      </c>
      <c r="T273" s="3" t="s">
        <v>386</v>
      </c>
      <c r="U273" s="3" t="s">
        <v>1182</v>
      </c>
      <c r="V273" s="3" t="s">
        <v>1297</v>
      </c>
      <c r="W273" s="3" t="s">
        <v>1535</v>
      </c>
      <c r="X273" s="4">
        <v>0</v>
      </c>
      <c r="Y273" s="4">
        <v>0</v>
      </c>
      <c r="Z273" s="4">
        <v>0</v>
      </c>
      <c r="AA273" s="4">
        <v>0</v>
      </c>
      <c r="AB273" s="4">
        <v>1</v>
      </c>
      <c r="AC273" s="4">
        <v>1</v>
      </c>
      <c r="AD273" s="4"/>
      <c r="AE273" s="4">
        <v>274</v>
      </c>
      <c r="AF273" s="3" t="s">
        <v>277</v>
      </c>
      <c r="AG273" s="2" t="s">
        <v>1742</v>
      </c>
      <c r="AH273" s="2" t="s">
        <v>1560</v>
      </c>
      <c r="AI273" s="2" t="s">
        <v>1663</v>
      </c>
      <c r="AJ273" s="6" t="s">
        <v>1735</v>
      </c>
      <c r="AK273" s="12" t="s">
        <v>1735</v>
      </c>
      <c r="AL273" s="50" t="s">
        <v>1921</v>
      </c>
    </row>
    <row r="274" spans="1:40" ht="16" x14ac:dyDescent="0.15">
      <c r="A274" s="3" t="s">
        <v>266</v>
      </c>
      <c r="B274" s="4">
        <v>0</v>
      </c>
      <c r="C274" s="4">
        <v>0</v>
      </c>
      <c r="D274" s="3" t="s">
        <v>277</v>
      </c>
      <c r="E274" s="3" t="s">
        <v>297</v>
      </c>
      <c r="F274" s="4">
        <v>1768</v>
      </c>
      <c r="G274" s="2" t="s">
        <v>1923</v>
      </c>
      <c r="H274" s="4">
        <v>1718</v>
      </c>
      <c r="I274" s="4">
        <v>1800</v>
      </c>
      <c r="J274" s="3" t="s">
        <v>642</v>
      </c>
      <c r="K274" s="2" t="s">
        <v>1630</v>
      </c>
      <c r="L274" s="2" t="s">
        <v>1608</v>
      </c>
      <c r="M274" s="2"/>
      <c r="N274" s="3" t="s">
        <v>660</v>
      </c>
      <c r="O274" s="3" t="s">
        <v>691</v>
      </c>
      <c r="R274" s="3">
        <v>0</v>
      </c>
      <c r="S274" s="3" t="s">
        <v>1032</v>
      </c>
      <c r="T274" s="3" t="s">
        <v>386</v>
      </c>
      <c r="U274" s="3" t="s">
        <v>386</v>
      </c>
      <c r="V274" s="3" t="s">
        <v>1299</v>
      </c>
      <c r="W274" s="3" t="s">
        <v>1537</v>
      </c>
      <c r="X274" s="4">
        <v>1</v>
      </c>
      <c r="Y274" s="4"/>
      <c r="Z274" s="4">
        <v>0</v>
      </c>
      <c r="AA274" s="4">
        <v>0</v>
      </c>
      <c r="AB274" s="4">
        <v>0</v>
      </c>
      <c r="AC274" s="4"/>
      <c r="AD274" s="4"/>
      <c r="AE274" s="4">
        <v>275</v>
      </c>
      <c r="AF274" s="3" t="s">
        <v>277</v>
      </c>
      <c r="AG274" s="3" t="s">
        <v>1557</v>
      </c>
      <c r="AH274" s="3" t="s">
        <v>1797</v>
      </c>
      <c r="AI274" s="2" t="s">
        <v>1663</v>
      </c>
      <c r="AJ274" s="6" t="s">
        <v>2166</v>
      </c>
      <c r="AK274" s="13"/>
      <c r="AL274" s="50" t="s">
        <v>1924</v>
      </c>
    </row>
    <row r="275" spans="1:40" ht="16" x14ac:dyDescent="0.15">
      <c r="A275" s="3" t="s">
        <v>267</v>
      </c>
      <c r="B275" s="4">
        <v>0</v>
      </c>
      <c r="C275" s="4">
        <v>0</v>
      </c>
      <c r="D275" s="3" t="s">
        <v>277</v>
      </c>
      <c r="E275" s="3" t="s">
        <v>302</v>
      </c>
      <c r="F275" s="4">
        <v>1765</v>
      </c>
      <c r="G275" s="2" t="s">
        <v>1882</v>
      </c>
      <c r="H275" s="4">
        <v>1737</v>
      </c>
      <c r="I275" s="4">
        <v>1767</v>
      </c>
      <c r="J275" s="3" t="s">
        <v>642</v>
      </c>
      <c r="K275" s="2" t="s">
        <v>1630</v>
      </c>
      <c r="L275" s="2" t="s">
        <v>1608</v>
      </c>
      <c r="M275" s="2" t="s">
        <v>661</v>
      </c>
      <c r="N275" s="3" t="s">
        <v>386</v>
      </c>
      <c r="O275" s="3" t="s">
        <v>1836</v>
      </c>
      <c r="P275" s="3" t="s">
        <v>691</v>
      </c>
      <c r="R275" s="3">
        <v>1</v>
      </c>
      <c r="S275" s="3" t="s">
        <v>1033</v>
      </c>
      <c r="T275" s="3" t="s">
        <v>386</v>
      </c>
      <c r="U275" s="3" t="s">
        <v>386</v>
      </c>
      <c r="V275" s="3" t="s">
        <v>1299</v>
      </c>
      <c r="W275" s="3" t="s">
        <v>1538</v>
      </c>
      <c r="X275" s="4">
        <v>1</v>
      </c>
      <c r="Y275" s="4"/>
      <c r="Z275" s="4">
        <v>0</v>
      </c>
      <c r="AA275" s="4">
        <v>0</v>
      </c>
      <c r="AB275" s="4">
        <v>0</v>
      </c>
      <c r="AC275" s="4"/>
      <c r="AD275" s="4"/>
      <c r="AE275" s="4">
        <v>276</v>
      </c>
      <c r="AF275" s="3" t="s">
        <v>277</v>
      </c>
      <c r="AG275" s="3" t="s">
        <v>1557</v>
      </c>
      <c r="AH275" s="3" t="s">
        <v>1797</v>
      </c>
      <c r="AI275" s="2" t="s">
        <v>1663</v>
      </c>
      <c r="AJ275" s="6" t="s">
        <v>2166</v>
      </c>
      <c r="AK275" s="12"/>
      <c r="AL275" s="50" t="s">
        <v>1922</v>
      </c>
    </row>
    <row r="276" spans="1:40" ht="17" x14ac:dyDescent="0.15">
      <c r="A276" s="2" t="s">
        <v>268</v>
      </c>
      <c r="B276" s="4">
        <v>0</v>
      </c>
      <c r="C276" s="4">
        <v>0</v>
      </c>
      <c r="D276" s="3" t="s">
        <v>277</v>
      </c>
      <c r="E276" s="3" t="s">
        <v>302</v>
      </c>
      <c r="F276" s="4">
        <v>1765</v>
      </c>
      <c r="G276" s="3" t="s">
        <v>388</v>
      </c>
      <c r="H276" s="4">
        <v>1741</v>
      </c>
      <c r="I276" s="4">
        <v>1812</v>
      </c>
      <c r="J276" s="3" t="s">
        <v>596</v>
      </c>
      <c r="K276" s="2" t="s">
        <v>661</v>
      </c>
      <c r="L276" s="2" t="s">
        <v>596</v>
      </c>
      <c r="M276" s="2" t="s">
        <v>661</v>
      </c>
      <c r="N276" s="3" t="s">
        <v>651</v>
      </c>
      <c r="O276" s="3" t="s">
        <v>1836</v>
      </c>
      <c r="R276" s="3">
        <v>1</v>
      </c>
      <c r="S276" s="3" t="s">
        <v>1034</v>
      </c>
      <c r="T276" s="3" t="s">
        <v>386</v>
      </c>
      <c r="U276" s="3" t="s">
        <v>1186</v>
      </c>
      <c r="V276" s="3" t="s">
        <v>386</v>
      </c>
      <c r="W276" s="3" t="s">
        <v>1539</v>
      </c>
      <c r="X276" s="4">
        <v>0</v>
      </c>
      <c r="Y276" s="4">
        <v>0</v>
      </c>
      <c r="Z276" s="4">
        <v>0</v>
      </c>
      <c r="AA276" s="4">
        <v>0</v>
      </c>
      <c r="AB276" s="4">
        <v>0</v>
      </c>
      <c r="AC276" s="4"/>
      <c r="AD276" s="4"/>
      <c r="AE276" s="4">
        <v>277</v>
      </c>
      <c r="AF276" s="3" t="s">
        <v>277</v>
      </c>
      <c r="AG276" s="2" t="s">
        <v>1743</v>
      </c>
      <c r="AH276" s="2" t="s">
        <v>1797</v>
      </c>
      <c r="AI276" s="2" t="s">
        <v>1663</v>
      </c>
      <c r="AJ276" s="6" t="s">
        <v>1734</v>
      </c>
      <c r="AK276" s="19" t="s">
        <v>1539</v>
      </c>
      <c r="AL276" s="52" t="s">
        <v>661</v>
      </c>
    </row>
    <row r="277" spans="1:40" ht="16" x14ac:dyDescent="0.15">
      <c r="A277" s="2" t="s">
        <v>269</v>
      </c>
      <c r="B277" s="4">
        <v>0</v>
      </c>
      <c r="C277" s="4">
        <v>0</v>
      </c>
      <c r="D277" s="3" t="s">
        <v>277</v>
      </c>
      <c r="E277" s="3" t="s">
        <v>296</v>
      </c>
      <c r="F277" s="4">
        <v>1770</v>
      </c>
      <c r="G277" s="3" t="s">
        <v>388</v>
      </c>
      <c r="H277" s="4">
        <v>1715</v>
      </c>
      <c r="I277" s="4">
        <v>1773</v>
      </c>
      <c r="J277" s="3" t="s">
        <v>587</v>
      </c>
      <c r="K277" s="2" t="s">
        <v>587</v>
      </c>
      <c r="L277" s="2" t="s">
        <v>1608</v>
      </c>
      <c r="M277" s="2" t="s">
        <v>661</v>
      </c>
      <c r="N277" s="3" t="s">
        <v>669</v>
      </c>
      <c r="O277" s="3" t="s">
        <v>1836</v>
      </c>
      <c r="R277" s="3">
        <v>1</v>
      </c>
      <c r="S277" s="3" t="s">
        <v>1035</v>
      </c>
      <c r="T277" s="3" t="s">
        <v>386</v>
      </c>
      <c r="U277" s="3" t="s">
        <v>1186</v>
      </c>
      <c r="V277" s="3" t="s">
        <v>386</v>
      </c>
      <c r="W277" s="3" t="s">
        <v>1540</v>
      </c>
      <c r="X277" s="4">
        <v>0</v>
      </c>
      <c r="Y277" s="4">
        <v>0</v>
      </c>
      <c r="Z277" s="4">
        <v>0</v>
      </c>
      <c r="AA277" s="4">
        <v>0</v>
      </c>
      <c r="AB277" s="4">
        <v>0</v>
      </c>
      <c r="AC277" s="4"/>
      <c r="AD277" s="4"/>
      <c r="AE277" s="4">
        <v>278</v>
      </c>
      <c r="AF277" s="3" t="s">
        <v>277</v>
      </c>
      <c r="AG277" s="2" t="s">
        <v>1557</v>
      </c>
      <c r="AH277" s="2" t="s">
        <v>1797</v>
      </c>
      <c r="AI277" s="2" t="s">
        <v>1663</v>
      </c>
      <c r="AJ277" s="6" t="s">
        <v>1737</v>
      </c>
      <c r="AK277" s="28" t="s">
        <v>1737</v>
      </c>
      <c r="AL277" s="50" t="s">
        <v>2119</v>
      </c>
    </row>
    <row r="278" spans="1:40" ht="28" x14ac:dyDescent="0.15">
      <c r="A278" s="2" t="s">
        <v>1925</v>
      </c>
      <c r="B278" s="4">
        <v>0</v>
      </c>
      <c r="C278" s="4">
        <v>0</v>
      </c>
      <c r="D278" s="3" t="s">
        <v>288</v>
      </c>
      <c r="E278" s="3" t="s">
        <v>365</v>
      </c>
      <c r="F278" s="4">
        <v>1753</v>
      </c>
      <c r="G278" s="2" t="s">
        <v>2151</v>
      </c>
      <c r="H278" s="51" t="s">
        <v>661</v>
      </c>
      <c r="I278" s="51" t="s">
        <v>661</v>
      </c>
      <c r="J278" s="3" t="s">
        <v>587</v>
      </c>
      <c r="K278" s="2" t="s">
        <v>587</v>
      </c>
      <c r="L278" s="2" t="s">
        <v>1608</v>
      </c>
      <c r="M278" s="2"/>
      <c r="N278" s="3" t="s">
        <v>762</v>
      </c>
      <c r="O278" s="3" t="s">
        <v>812</v>
      </c>
      <c r="R278" s="3">
        <v>0</v>
      </c>
      <c r="S278" s="3" t="s">
        <v>1036</v>
      </c>
      <c r="T278" s="3" t="s">
        <v>1085</v>
      </c>
      <c r="U278" s="3" t="s">
        <v>386</v>
      </c>
      <c r="V278" s="3" t="s">
        <v>1300</v>
      </c>
      <c r="W278" s="3" t="s">
        <v>1541</v>
      </c>
      <c r="X278" s="4"/>
      <c r="Y278" s="4"/>
      <c r="Z278" s="4"/>
      <c r="AA278" s="4"/>
      <c r="AB278" s="4"/>
      <c r="AC278" s="4"/>
      <c r="AD278" s="4"/>
      <c r="AE278" s="4">
        <v>279</v>
      </c>
      <c r="AF278" s="3" t="s">
        <v>288</v>
      </c>
      <c r="AG278" s="2" t="s">
        <v>1665</v>
      </c>
      <c r="AH278" s="2" t="s">
        <v>1797</v>
      </c>
      <c r="AI278" s="2" t="s">
        <v>1663</v>
      </c>
      <c r="AJ278" s="6" t="s">
        <v>1738</v>
      </c>
      <c r="AK278" s="25" t="s">
        <v>1815</v>
      </c>
      <c r="AL278" s="52" t="s">
        <v>661</v>
      </c>
    </row>
    <row r="279" spans="1:40" ht="102" x14ac:dyDescent="0.15">
      <c r="A279" s="3" t="s">
        <v>242</v>
      </c>
      <c r="B279" s="4">
        <v>0</v>
      </c>
      <c r="C279" s="4">
        <v>0</v>
      </c>
      <c r="D279" s="3" t="s">
        <v>277</v>
      </c>
      <c r="E279" s="2" t="s">
        <v>355</v>
      </c>
      <c r="F279" s="4">
        <v>1765</v>
      </c>
      <c r="G279" s="2" t="s">
        <v>2121</v>
      </c>
      <c r="H279" s="4">
        <v>1737</v>
      </c>
      <c r="I279" s="51" t="s">
        <v>661</v>
      </c>
      <c r="J279" s="3" t="s">
        <v>587</v>
      </c>
      <c r="K279" s="2" t="s">
        <v>587</v>
      </c>
      <c r="L279" s="2" t="s">
        <v>1608</v>
      </c>
      <c r="M279" s="2" t="s">
        <v>661</v>
      </c>
      <c r="N279" s="3" t="s">
        <v>658</v>
      </c>
      <c r="O279" s="2" t="s">
        <v>2028</v>
      </c>
      <c r="R279" s="3">
        <v>1</v>
      </c>
      <c r="S279" s="3" t="s">
        <v>1009</v>
      </c>
      <c r="T279" s="3" t="s">
        <v>386</v>
      </c>
      <c r="U279" s="3" t="s">
        <v>1125</v>
      </c>
      <c r="V279" s="3" t="s">
        <v>386</v>
      </c>
      <c r="W279" s="3" t="s">
        <v>1515</v>
      </c>
      <c r="X279" s="4">
        <v>0</v>
      </c>
      <c r="Y279" s="4">
        <v>1</v>
      </c>
      <c r="Z279" s="4">
        <v>0</v>
      </c>
      <c r="AA279" s="4">
        <v>0</v>
      </c>
      <c r="AB279" s="4">
        <v>0</v>
      </c>
      <c r="AC279" s="4"/>
      <c r="AD279" s="4"/>
      <c r="AE279" s="4">
        <v>280</v>
      </c>
      <c r="AF279" s="3" t="s">
        <v>277</v>
      </c>
      <c r="AG279" s="3" t="s">
        <v>1555</v>
      </c>
      <c r="AH279" s="2" t="s">
        <v>1797</v>
      </c>
      <c r="AI279" s="3" t="s">
        <v>1663</v>
      </c>
      <c r="AJ279" s="6" t="s">
        <v>1669</v>
      </c>
      <c r="AK279" s="11" t="s">
        <v>1806</v>
      </c>
      <c r="AL279" s="50" t="s">
        <v>2120</v>
      </c>
    </row>
    <row r="280" spans="1:40" ht="102" x14ac:dyDescent="0.15">
      <c r="A280" s="3" t="s">
        <v>240</v>
      </c>
      <c r="B280" s="4">
        <v>1</v>
      </c>
      <c r="C280" s="4">
        <v>0</v>
      </c>
      <c r="D280" s="3" t="s">
        <v>278</v>
      </c>
      <c r="E280" s="3" t="s">
        <v>333</v>
      </c>
      <c r="F280" s="4">
        <v>1769</v>
      </c>
      <c r="G280" s="2" t="s">
        <v>2122</v>
      </c>
      <c r="H280" s="4">
        <v>1737</v>
      </c>
      <c r="I280" s="4">
        <v>1820</v>
      </c>
      <c r="J280" s="3" t="s">
        <v>601</v>
      </c>
      <c r="K280" s="3" t="s">
        <v>601</v>
      </c>
      <c r="L280" s="2" t="s">
        <v>1631</v>
      </c>
      <c r="M280" s="2" t="s">
        <v>661</v>
      </c>
      <c r="N280" s="3" t="s">
        <v>750</v>
      </c>
      <c r="O280" s="3" t="s">
        <v>1644</v>
      </c>
      <c r="R280" s="3">
        <v>0</v>
      </c>
      <c r="S280" s="3" t="s">
        <v>1008</v>
      </c>
      <c r="T280" s="3" t="s">
        <v>386</v>
      </c>
      <c r="U280" s="3" t="s">
        <v>1125</v>
      </c>
      <c r="V280" s="3" t="s">
        <v>1288</v>
      </c>
      <c r="W280" s="3" t="s">
        <v>1514</v>
      </c>
      <c r="X280" s="4"/>
      <c r="Y280" s="4">
        <v>1</v>
      </c>
      <c r="Z280" s="4">
        <v>0</v>
      </c>
      <c r="AA280" s="4">
        <v>0</v>
      </c>
      <c r="AB280" s="4">
        <v>0</v>
      </c>
      <c r="AC280" s="4"/>
      <c r="AD280" s="4"/>
      <c r="AE280" s="4">
        <v>281</v>
      </c>
      <c r="AF280" s="3" t="s">
        <v>278</v>
      </c>
      <c r="AG280" s="3" t="s">
        <v>1555</v>
      </c>
      <c r="AH280" s="2" t="s">
        <v>1797</v>
      </c>
      <c r="AI280" s="3" t="s">
        <v>1663</v>
      </c>
      <c r="AJ280" s="6" t="s">
        <v>1733</v>
      </c>
      <c r="AK280" s="12" t="s">
        <v>1806</v>
      </c>
      <c r="AL280" s="50" t="s">
        <v>2123</v>
      </c>
    </row>
    <row r="281" spans="1:40" ht="102" x14ac:dyDescent="0.15">
      <c r="A281" s="3" t="s">
        <v>241</v>
      </c>
      <c r="B281" s="4">
        <v>1</v>
      </c>
      <c r="C281" s="4">
        <v>0</v>
      </c>
      <c r="D281" s="3" t="s">
        <v>278</v>
      </c>
      <c r="E281" s="3" t="s">
        <v>333</v>
      </c>
      <c r="F281" s="4">
        <v>1769</v>
      </c>
      <c r="G281" s="3" t="s">
        <v>388</v>
      </c>
      <c r="H281" s="4">
        <v>1737</v>
      </c>
      <c r="I281" s="4">
        <v>1820</v>
      </c>
      <c r="J281" s="3" t="s">
        <v>601</v>
      </c>
      <c r="K281" s="3" t="s">
        <v>601</v>
      </c>
      <c r="L281" s="2" t="s">
        <v>1631</v>
      </c>
      <c r="M281" s="2" t="s">
        <v>661</v>
      </c>
      <c r="N281" s="3" t="s">
        <v>750</v>
      </c>
      <c r="O281" s="3" t="s">
        <v>1644</v>
      </c>
      <c r="R281" s="3">
        <v>0</v>
      </c>
      <c r="S281" s="3" t="s">
        <v>1008</v>
      </c>
      <c r="T281" s="3" t="s">
        <v>386</v>
      </c>
      <c r="U281" s="3" t="s">
        <v>1125</v>
      </c>
      <c r="V281" s="3" t="s">
        <v>1288</v>
      </c>
      <c r="W281" s="3" t="s">
        <v>1514</v>
      </c>
      <c r="X281" s="4"/>
      <c r="Y281" s="4">
        <v>1</v>
      </c>
      <c r="Z281" s="4">
        <v>0</v>
      </c>
      <c r="AA281" s="4">
        <v>0</v>
      </c>
      <c r="AB281" s="4">
        <v>0</v>
      </c>
      <c r="AC281" s="4"/>
      <c r="AD281" s="4"/>
      <c r="AE281" s="4">
        <v>282</v>
      </c>
      <c r="AF281" s="3" t="s">
        <v>278</v>
      </c>
      <c r="AG281" s="3" t="s">
        <v>1555</v>
      </c>
      <c r="AH281" s="2" t="s">
        <v>1797</v>
      </c>
      <c r="AI281" s="3" t="s">
        <v>1663</v>
      </c>
      <c r="AJ281" s="6" t="s">
        <v>1739</v>
      </c>
      <c r="AK281" s="12" t="s">
        <v>1806</v>
      </c>
      <c r="AL281" s="44" t="s">
        <v>661</v>
      </c>
    </row>
    <row r="282" spans="1:40" ht="16" x14ac:dyDescent="0.15">
      <c r="A282" s="2" t="s">
        <v>1833</v>
      </c>
      <c r="B282" s="4">
        <v>0</v>
      </c>
      <c r="C282" s="4">
        <v>1</v>
      </c>
      <c r="D282" s="3" t="s">
        <v>277</v>
      </c>
      <c r="E282" s="3" t="s">
        <v>341</v>
      </c>
      <c r="F282" s="4">
        <v>1773</v>
      </c>
      <c r="G282" s="3" t="s">
        <v>1567</v>
      </c>
      <c r="H282" s="4">
        <v>1709</v>
      </c>
      <c r="I282" s="4">
        <v>1777</v>
      </c>
      <c r="J282" s="3" t="s">
        <v>643</v>
      </c>
      <c r="K282" s="3" t="s">
        <v>1643</v>
      </c>
      <c r="L282" s="3" t="s">
        <v>1608</v>
      </c>
      <c r="M282" s="2" t="s">
        <v>661</v>
      </c>
      <c r="N282" s="3" t="s">
        <v>763</v>
      </c>
      <c r="O282" s="3" t="s">
        <v>813</v>
      </c>
      <c r="R282" s="3">
        <v>0</v>
      </c>
      <c r="S282" s="3" t="s">
        <v>1037</v>
      </c>
      <c r="T282" s="3" t="s">
        <v>1086</v>
      </c>
      <c r="U282" s="3" t="s">
        <v>1187</v>
      </c>
      <c r="V282" s="3" t="s">
        <v>1301</v>
      </c>
      <c r="W282" s="2" t="s">
        <v>1839</v>
      </c>
      <c r="X282" s="4">
        <v>1</v>
      </c>
      <c r="Y282" s="4">
        <v>0</v>
      </c>
      <c r="Z282" s="4">
        <v>0</v>
      </c>
      <c r="AA282" s="4">
        <v>0</v>
      </c>
      <c r="AB282" s="4">
        <v>0</v>
      </c>
      <c r="AC282" s="4"/>
      <c r="AD282" s="4"/>
      <c r="AE282" s="51" t="s">
        <v>2155</v>
      </c>
      <c r="AF282" s="3" t="s">
        <v>277</v>
      </c>
      <c r="AG282" s="3" t="s">
        <v>1557</v>
      </c>
      <c r="AH282" s="2" t="s">
        <v>1797</v>
      </c>
      <c r="AI282" s="3" t="s">
        <v>1663</v>
      </c>
      <c r="AJ282" s="41" t="s">
        <v>1716</v>
      </c>
      <c r="AK282" s="39"/>
      <c r="AL282" s="50" t="s">
        <v>1994</v>
      </c>
    </row>
    <row r="283" spans="1:40" ht="16" x14ac:dyDescent="0.15">
      <c r="A283" s="2" t="s">
        <v>1834</v>
      </c>
      <c r="B283" s="4">
        <v>0</v>
      </c>
      <c r="C283" s="4">
        <v>1</v>
      </c>
      <c r="D283" s="3" t="s">
        <v>277</v>
      </c>
      <c r="E283" s="3" t="s">
        <v>341</v>
      </c>
      <c r="F283" s="4">
        <v>1773</v>
      </c>
      <c r="G283" s="3" t="s">
        <v>1567</v>
      </c>
      <c r="H283" s="4">
        <v>1732</v>
      </c>
      <c r="I283" s="4">
        <v>1790</v>
      </c>
      <c r="J283" s="3" t="s">
        <v>643</v>
      </c>
      <c r="K283" s="3" t="s">
        <v>1643</v>
      </c>
      <c r="L283" s="3" t="s">
        <v>1608</v>
      </c>
      <c r="M283" s="2" t="s">
        <v>661</v>
      </c>
      <c r="N283" s="2" t="s">
        <v>1835</v>
      </c>
      <c r="O283" s="2" t="s">
        <v>2029</v>
      </c>
      <c r="R283" s="3">
        <v>1</v>
      </c>
      <c r="S283" s="2" t="s">
        <v>1838</v>
      </c>
      <c r="T283" s="3" t="s">
        <v>1086</v>
      </c>
      <c r="U283" s="3" t="s">
        <v>1187</v>
      </c>
      <c r="V283" s="3" t="s">
        <v>1301</v>
      </c>
      <c r="W283" s="3" t="s">
        <v>1542</v>
      </c>
      <c r="X283" s="4">
        <v>1</v>
      </c>
      <c r="Y283" s="4">
        <v>0</v>
      </c>
      <c r="Z283" s="4">
        <v>0</v>
      </c>
      <c r="AA283" s="4">
        <v>0</v>
      </c>
      <c r="AB283" s="4">
        <v>0</v>
      </c>
      <c r="AC283" s="4"/>
      <c r="AD283" s="4"/>
      <c r="AE283" s="51" t="s">
        <v>2156</v>
      </c>
      <c r="AF283" s="3" t="s">
        <v>277</v>
      </c>
      <c r="AG283" s="3" t="s">
        <v>1557</v>
      </c>
      <c r="AH283" s="2" t="s">
        <v>1797</v>
      </c>
      <c r="AI283" s="3" t="s">
        <v>1663</v>
      </c>
      <c r="AJ283" s="41" t="s">
        <v>1716</v>
      </c>
      <c r="AK283" s="15"/>
      <c r="AL283" s="50" t="s">
        <v>1994</v>
      </c>
    </row>
    <row r="284" spans="1:40" ht="16" x14ac:dyDescent="0.15">
      <c r="A284" s="3" t="s">
        <v>272</v>
      </c>
      <c r="B284" s="4">
        <v>1</v>
      </c>
      <c r="C284" s="4">
        <v>0</v>
      </c>
      <c r="D284" s="3" t="s">
        <v>277</v>
      </c>
      <c r="E284" s="3" t="s">
        <v>383</v>
      </c>
      <c r="F284" s="4">
        <v>1755</v>
      </c>
      <c r="G284" s="3" t="s">
        <v>432</v>
      </c>
      <c r="H284" s="4">
        <v>1727</v>
      </c>
      <c r="I284" s="4">
        <v>1801</v>
      </c>
      <c r="J284" s="3" t="s">
        <v>644</v>
      </c>
      <c r="K284" s="2" t="s">
        <v>1620</v>
      </c>
      <c r="L284" s="2" t="s">
        <v>1608</v>
      </c>
      <c r="M284" s="2"/>
      <c r="N284" s="3" t="s">
        <v>764</v>
      </c>
      <c r="O284" s="3" t="s">
        <v>777</v>
      </c>
      <c r="R284" s="3">
        <v>0</v>
      </c>
      <c r="S284" s="3" t="s">
        <v>1038</v>
      </c>
      <c r="T284" s="3" t="s">
        <v>1086</v>
      </c>
      <c r="U284" s="3" t="s">
        <v>1125</v>
      </c>
      <c r="V284" s="3" t="s">
        <v>386</v>
      </c>
      <c r="W284" s="3" t="s">
        <v>1543</v>
      </c>
      <c r="X284" s="4">
        <v>0</v>
      </c>
      <c r="Y284" s="4">
        <v>0</v>
      </c>
      <c r="Z284" s="4">
        <v>0</v>
      </c>
      <c r="AA284" s="4">
        <v>0</v>
      </c>
      <c r="AB284" s="4">
        <v>0</v>
      </c>
      <c r="AC284" s="4"/>
      <c r="AD284" s="4"/>
      <c r="AE284" s="4">
        <v>284</v>
      </c>
      <c r="AF284" s="3" t="s">
        <v>277</v>
      </c>
      <c r="AG284" s="3" t="s">
        <v>1555</v>
      </c>
      <c r="AH284" s="2" t="s">
        <v>1797</v>
      </c>
      <c r="AI284" s="3" t="s">
        <v>1663</v>
      </c>
      <c r="AJ284" s="6" t="s">
        <v>1716</v>
      </c>
      <c r="AK284" s="11"/>
      <c r="AL284" s="50" t="s">
        <v>2124</v>
      </c>
    </row>
    <row r="285" spans="1:40" ht="16" x14ac:dyDescent="0.15">
      <c r="A285" s="3" t="s">
        <v>273</v>
      </c>
      <c r="B285" s="4">
        <v>1</v>
      </c>
      <c r="C285" s="4">
        <v>0</v>
      </c>
      <c r="D285" s="3" t="s">
        <v>282</v>
      </c>
      <c r="E285" s="3" t="s">
        <v>294</v>
      </c>
      <c r="F285" s="4">
        <v>1755</v>
      </c>
      <c r="G285" s="3" t="s">
        <v>388</v>
      </c>
      <c r="H285" s="4">
        <v>1727</v>
      </c>
      <c r="I285" s="4">
        <v>1801</v>
      </c>
      <c r="J285" s="3" t="s">
        <v>644</v>
      </c>
      <c r="K285" s="2" t="s">
        <v>1620</v>
      </c>
      <c r="L285" s="2" t="s">
        <v>1608</v>
      </c>
      <c r="M285" s="2"/>
      <c r="N285" s="3" t="s">
        <v>764</v>
      </c>
      <c r="O285" s="3" t="s">
        <v>777</v>
      </c>
      <c r="R285" s="3">
        <v>0</v>
      </c>
      <c r="S285" s="3" t="s">
        <v>1038</v>
      </c>
      <c r="T285" s="3" t="s">
        <v>1086</v>
      </c>
      <c r="U285" s="3" t="s">
        <v>1125</v>
      </c>
      <c r="V285" s="3" t="s">
        <v>386</v>
      </c>
      <c r="W285" s="3" t="s">
        <v>1543</v>
      </c>
      <c r="X285" s="4">
        <v>0</v>
      </c>
      <c r="Y285" s="4">
        <v>0</v>
      </c>
      <c r="Z285" s="4">
        <v>0</v>
      </c>
      <c r="AA285" s="4">
        <v>0</v>
      </c>
      <c r="AB285" s="4">
        <v>0</v>
      </c>
      <c r="AC285" s="4"/>
      <c r="AD285" s="4"/>
      <c r="AE285" s="4">
        <v>285</v>
      </c>
      <c r="AF285" s="3" t="s">
        <v>282</v>
      </c>
      <c r="AG285" s="3" t="s">
        <v>1555</v>
      </c>
      <c r="AH285" s="2" t="s">
        <v>1797</v>
      </c>
      <c r="AI285" s="3" t="s">
        <v>1663</v>
      </c>
      <c r="AJ285" s="6" t="s">
        <v>1679</v>
      </c>
      <c r="AK285" s="11"/>
      <c r="AL285" s="44" t="s">
        <v>661</v>
      </c>
    </row>
    <row r="286" spans="1:40" ht="34" x14ac:dyDescent="0.15">
      <c r="A286" s="3" t="s">
        <v>79</v>
      </c>
      <c r="B286" s="4">
        <v>0</v>
      </c>
      <c r="C286" s="4">
        <v>0</v>
      </c>
      <c r="D286" s="3" t="s">
        <v>277</v>
      </c>
      <c r="E286" s="3" t="s">
        <v>328</v>
      </c>
      <c r="F286" s="4">
        <v>1773</v>
      </c>
      <c r="G286" s="3" t="s">
        <v>1564</v>
      </c>
      <c r="H286" s="4">
        <v>1714</v>
      </c>
      <c r="I286" s="4">
        <v>1779</v>
      </c>
      <c r="J286" s="3" t="s">
        <v>609</v>
      </c>
      <c r="K286" s="3" t="s">
        <v>600</v>
      </c>
      <c r="L286" s="2" t="s">
        <v>1608</v>
      </c>
      <c r="M286" s="2"/>
      <c r="N286" s="3" t="s">
        <v>688</v>
      </c>
      <c r="O286" s="3" t="s">
        <v>785</v>
      </c>
      <c r="R286" s="3">
        <v>0</v>
      </c>
      <c r="S286" s="3" t="s">
        <v>880</v>
      </c>
      <c r="T286" s="3" t="s">
        <v>1052</v>
      </c>
      <c r="U286" s="3" t="s">
        <v>386</v>
      </c>
      <c r="V286" s="3" t="s">
        <v>1227</v>
      </c>
      <c r="W286" s="3" t="s">
        <v>1374</v>
      </c>
      <c r="X286" s="4">
        <v>0</v>
      </c>
      <c r="Y286" s="4">
        <v>1</v>
      </c>
      <c r="Z286" s="4">
        <v>0</v>
      </c>
      <c r="AA286" s="4">
        <v>0</v>
      </c>
      <c r="AB286" s="4">
        <v>0</v>
      </c>
      <c r="AC286" s="4"/>
      <c r="AD286" s="4">
        <v>1</v>
      </c>
      <c r="AE286" s="4">
        <v>286</v>
      </c>
      <c r="AF286" s="3" t="s">
        <v>277</v>
      </c>
      <c r="AG286" s="3" t="s">
        <v>1555</v>
      </c>
      <c r="AH286" s="2" t="s">
        <v>1797</v>
      </c>
      <c r="AI286" s="3" t="s">
        <v>1663</v>
      </c>
      <c r="AJ286" s="6" t="s">
        <v>1740</v>
      </c>
      <c r="AK286" s="11" t="s">
        <v>1757</v>
      </c>
      <c r="AL286" s="50" t="s">
        <v>1959</v>
      </c>
      <c r="AN286" s="26"/>
    </row>
    <row r="287" spans="1:40" ht="17" x14ac:dyDescent="0.15">
      <c r="A287" s="2" t="s">
        <v>78</v>
      </c>
      <c r="B287" s="4">
        <v>0</v>
      </c>
      <c r="C287" s="4">
        <v>0</v>
      </c>
      <c r="D287" s="3" t="s">
        <v>277</v>
      </c>
      <c r="E287" s="3" t="s">
        <v>341</v>
      </c>
      <c r="F287" s="4">
        <v>1773</v>
      </c>
      <c r="G287" s="2" t="s">
        <v>403</v>
      </c>
      <c r="H287" s="4">
        <v>1727</v>
      </c>
      <c r="I287" s="4">
        <v>1790</v>
      </c>
      <c r="J287" s="3" t="s">
        <v>609</v>
      </c>
      <c r="K287" s="3" t="s">
        <v>600</v>
      </c>
      <c r="L287" s="2" t="s">
        <v>1608</v>
      </c>
      <c r="M287" s="2" t="s">
        <v>661</v>
      </c>
      <c r="N287" s="3" t="s">
        <v>651</v>
      </c>
      <c r="O287" s="3" t="s">
        <v>2028</v>
      </c>
      <c r="P287" s="3" t="s">
        <v>785</v>
      </c>
      <c r="R287" s="3">
        <v>1</v>
      </c>
      <c r="S287" s="3" t="s">
        <v>879</v>
      </c>
      <c r="T287" s="3" t="s">
        <v>1052</v>
      </c>
      <c r="U287" s="3" t="s">
        <v>1125</v>
      </c>
      <c r="V287" s="3" t="s">
        <v>386</v>
      </c>
      <c r="W287" s="3" t="s">
        <v>1373</v>
      </c>
      <c r="X287" s="4">
        <v>0</v>
      </c>
      <c r="Y287" s="4">
        <v>1</v>
      </c>
      <c r="Z287" s="4">
        <v>0</v>
      </c>
      <c r="AA287" s="4">
        <v>0</v>
      </c>
      <c r="AB287" s="4">
        <v>0</v>
      </c>
      <c r="AC287" s="4"/>
      <c r="AD287" s="4">
        <v>1</v>
      </c>
      <c r="AE287" s="4">
        <v>287</v>
      </c>
      <c r="AF287" s="3" t="s">
        <v>277</v>
      </c>
      <c r="AG287" s="3" t="s">
        <v>1555</v>
      </c>
      <c r="AH287" s="2" t="s">
        <v>1797</v>
      </c>
      <c r="AI287" s="3" t="s">
        <v>1663</v>
      </c>
      <c r="AJ287" s="6" t="s">
        <v>1741</v>
      </c>
      <c r="AK287" s="12" t="s">
        <v>1373</v>
      </c>
      <c r="AL287" s="50" t="s">
        <v>1926</v>
      </c>
      <c r="AM287" s="30"/>
    </row>
    <row r="288" spans="1:40" ht="17" x14ac:dyDescent="0.15">
      <c r="A288" s="2" t="s">
        <v>1832</v>
      </c>
      <c r="B288" s="4">
        <v>1</v>
      </c>
      <c r="C288" s="4">
        <v>0</v>
      </c>
      <c r="D288" s="10" t="s">
        <v>277</v>
      </c>
      <c r="E288" s="3">
        <v>1773</v>
      </c>
      <c r="F288" s="4">
        <v>1773</v>
      </c>
      <c r="G288" s="10" t="s">
        <v>1564</v>
      </c>
      <c r="H288" s="4">
        <v>1716</v>
      </c>
      <c r="I288" s="4">
        <v>1771</v>
      </c>
      <c r="J288" s="10" t="s">
        <v>587</v>
      </c>
      <c r="K288" s="2" t="s">
        <v>587</v>
      </c>
      <c r="L288" s="2" t="s">
        <v>1608</v>
      </c>
      <c r="M288" s="2" t="s">
        <v>661</v>
      </c>
      <c r="N288" s="3" t="s">
        <v>666</v>
      </c>
      <c r="O288" s="3" t="s">
        <v>691</v>
      </c>
      <c r="R288" s="3">
        <v>0</v>
      </c>
      <c r="S288" s="3" t="s">
        <v>842</v>
      </c>
      <c r="T288" s="3" t="s">
        <v>1045</v>
      </c>
      <c r="V288" s="3" t="s">
        <v>1206</v>
      </c>
      <c r="W288" s="3" t="s">
        <v>1331</v>
      </c>
      <c r="X288" s="4">
        <v>0</v>
      </c>
      <c r="Y288" s="4">
        <v>1</v>
      </c>
      <c r="Z288" s="4">
        <v>1</v>
      </c>
      <c r="AA288" s="4">
        <v>0</v>
      </c>
      <c r="AB288" s="4">
        <v>0</v>
      </c>
      <c r="AC288" s="4"/>
      <c r="AD288" s="4"/>
      <c r="AE288" s="4">
        <v>288</v>
      </c>
      <c r="AF288" s="3" t="s">
        <v>277</v>
      </c>
      <c r="AG288" s="3" t="s">
        <v>1555</v>
      </c>
      <c r="AH288" s="2" t="s">
        <v>1797</v>
      </c>
      <c r="AI288" s="3" t="s">
        <v>1663</v>
      </c>
      <c r="AJ288" s="41" t="s">
        <v>1667</v>
      </c>
      <c r="AK288" s="15" t="s">
        <v>1331</v>
      </c>
      <c r="AL288" s="53" t="s">
        <v>1948</v>
      </c>
    </row>
    <row r="289" spans="36:37" ht="16" x14ac:dyDescent="0.15">
      <c r="AJ289" s="6"/>
      <c r="AK289" s="19"/>
    </row>
    <row r="290" spans="36:37" ht="16" x14ac:dyDescent="0.15">
      <c r="AJ290" s="6"/>
      <c r="AK290" s="43"/>
    </row>
    <row r="291" spans="36:37" ht="16" x14ac:dyDescent="0.15">
      <c r="AJ291" s="6"/>
      <c r="AK291" s="12"/>
    </row>
    <row r="292" spans="36:37" ht="16" x14ac:dyDescent="0.15">
      <c r="AJ292" s="6"/>
      <c r="AK292" s="14"/>
    </row>
    <row r="293" spans="36:37" ht="16" x14ac:dyDescent="0.15">
      <c r="AJ293" s="6"/>
      <c r="AK293" s="14"/>
    </row>
    <row r="294" spans="36:37" ht="16" x14ac:dyDescent="0.15">
      <c r="AJ294" s="6"/>
      <c r="AK294" s="14"/>
    </row>
    <row r="295" spans="36:37" ht="16" x14ac:dyDescent="0.15">
      <c r="AJ295" s="6"/>
      <c r="AK295" s="14"/>
    </row>
    <row r="296" spans="36:37" ht="16" x14ac:dyDescent="0.15">
      <c r="AJ296" s="6"/>
      <c r="AK296" s="14"/>
    </row>
    <row r="297" spans="36:37" ht="16" x14ac:dyDescent="0.15">
      <c r="AJ297" s="6"/>
      <c r="AK297" s="14"/>
    </row>
    <row r="298" spans="36:37" ht="16" x14ac:dyDescent="0.15">
      <c r="AJ298" s="6"/>
      <c r="AK298" s="14"/>
    </row>
    <row r="299" spans="36:37" ht="16" x14ac:dyDescent="0.15">
      <c r="AJ299" s="6"/>
      <c r="AK299" s="14"/>
    </row>
    <row r="300" spans="36:37" ht="16" x14ac:dyDescent="0.15">
      <c r="AJ300" s="6"/>
      <c r="AK300" s="14"/>
    </row>
    <row r="301" spans="36:37" ht="16" x14ac:dyDescent="0.15">
      <c r="AJ301" s="6"/>
      <c r="AK301" s="14"/>
    </row>
    <row r="302" spans="36:37" ht="16" x14ac:dyDescent="0.15">
      <c r="AJ302" s="6"/>
      <c r="AK302" s="14"/>
    </row>
    <row r="303" spans="36:37" ht="16" x14ac:dyDescent="0.15">
      <c r="AJ303" s="6"/>
      <c r="AK303" s="14"/>
    </row>
    <row r="304" spans="36:37" ht="16" x14ac:dyDescent="0.15">
      <c r="AJ304" s="6"/>
      <c r="AK304" s="14"/>
    </row>
    <row r="305" spans="36:37" ht="16" x14ac:dyDescent="0.15">
      <c r="AJ305" s="6"/>
      <c r="AK305" s="14"/>
    </row>
    <row r="306" spans="36:37" ht="16" x14ac:dyDescent="0.15">
      <c r="AJ306" s="6"/>
      <c r="AK306" s="14"/>
    </row>
    <row r="307" spans="36:37" ht="16" x14ac:dyDescent="0.15">
      <c r="AJ307" s="6"/>
      <c r="AK307" s="14"/>
    </row>
    <row r="308" spans="36:37" ht="16" x14ac:dyDescent="0.15">
      <c r="AJ308" s="6"/>
      <c r="AK308" s="14"/>
    </row>
    <row r="309" spans="36:37" ht="16" x14ac:dyDescent="0.15">
      <c r="AJ309" s="6"/>
      <c r="AK309" s="14"/>
    </row>
    <row r="310" spans="36:37" ht="16" x14ac:dyDescent="0.15">
      <c r="AJ310" s="6"/>
      <c r="AK310" s="14"/>
    </row>
    <row r="311" spans="36:37" ht="16" x14ac:dyDescent="0.15">
      <c r="AJ311" s="6"/>
      <c r="AK311" s="14"/>
    </row>
    <row r="312" spans="36:37" ht="16" x14ac:dyDescent="0.15">
      <c r="AJ312" s="6"/>
      <c r="AK312" s="14"/>
    </row>
    <row r="313" spans="36:37" ht="16" x14ac:dyDescent="0.15">
      <c r="AJ313" s="6"/>
      <c r="AK313" s="14"/>
    </row>
    <row r="314" spans="36:37" ht="16" x14ac:dyDescent="0.15">
      <c r="AJ314" s="6"/>
      <c r="AK314" s="14"/>
    </row>
    <row r="315" spans="36:37" ht="16" x14ac:dyDescent="0.15">
      <c r="AJ315" s="6"/>
      <c r="AK315" s="14"/>
    </row>
    <row r="316" spans="36:37" ht="16" x14ac:dyDescent="0.15">
      <c r="AJ316" s="6"/>
      <c r="AK316" s="14"/>
    </row>
    <row r="317" spans="36:37" ht="16" x14ac:dyDescent="0.15">
      <c r="AJ317" s="6"/>
      <c r="AK317" s="14"/>
    </row>
    <row r="318" spans="36:37" ht="16" x14ac:dyDescent="0.15">
      <c r="AJ318" s="6"/>
      <c r="AK318" s="14"/>
    </row>
    <row r="319" spans="36:37" ht="16" x14ac:dyDescent="0.15">
      <c r="AJ319" s="6"/>
      <c r="AK319" s="14"/>
    </row>
    <row r="320" spans="36:37" ht="16" x14ac:dyDescent="0.15">
      <c r="AJ320" s="6"/>
      <c r="AK320" s="14"/>
    </row>
    <row r="321" spans="36:37" ht="16" x14ac:dyDescent="0.15">
      <c r="AJ321" s="6"/>
      <c r="AK321" s="14"/>
    </row>
    <row r="322" spans="36:37" ht="16" x14ac:dyDescent="0.15">
      <c r="AJ322" s="6"/>
      <c r="AK322" s="14"/>
    </row>
    <row r="323" spans="36:37" ht="16" x14ac:dyDescent="0.15">
      <c r="AJ323" s="6"/>
      <c r="AK323" s="14"/>
    </row>
    <row r="324" spans="36:37" ht="16" x14ac:dyDescent="0.15">
      <c r="AJ324" s="6"/>
      <c r="AK324" s="14"/>
    </row>
    <row r="325" spans="36:37" ht="16" x14ac:dyDescent="0.15">
      <c r="AJ325" s="6"/>
      <c r="AK325" s="14"/>
    </row>
    <row r="326" spans="36:37" ht="16" x14ac:dyDescent="0.15">
      <c r="AJ326" s="6"/>
      <c r="AK326" s="14"/>
    </row>
    <row r="327" spans="36:37" ht="16" x14ac:dyDescent="0.15">
      <c r="AJ327" s="6"/>
      <c r="AK327" s="14"/>
    </row>
    <row r="328" spans="36:37" ht="16" x14ac:dyDescent="0.15">
      <c r="AJ328" s="6"/>
      <c r="AK328" s="14"/>
    </row>
    <row r="329" spans="36:37" ht="16" x14ac:dyDescent="0.15">
      <c r="AJ329" s="6"/>
      <c r="AK329" s="14"/>
    </row>
    <row r="330" spans="36:37" ht="16" x14ac:dyDescent="0.15">
      <c r="AJ330" s="6"/>
      <c r="AK330" s="14"/>
    </row>
    <row r="331" spans="36:37" ht="16" x14ac:dyDescent="0.15">
      <c r="AJ331" s="6"/>
      <c r="AK331" s="14"/>
    </row>
    <row r="332" spans="36:37" ht="16" x14ac:dyDescent="0.15">
      <c r="AJ332" s="6"/>
      <c r="AK332" s="14"/>
    </row>
    <row r="333" spans="36:37" ht="16" x14ac:dyDescent="0.15">
      <c r="AJ333" s="6"/>
      <c r="AK333" s="14"/>
    </row>
    <row r="334" spans="36:37" ht="16" x14ac:dyDescent="0.15">
      <c r="AJ334" s="6"/>
      <c r="AK334" s="14"/>
    </row>
    <row r="335" spans="36:37" ht="16" x14ac:dyDescent="0.15">
      <c r="AJ335" s="6"/>
      <c r="AK335" s="14"/>
    </row>
    <row r="336" spans="36:37" ht="16" x14ac:dyDescent="0.15">
      <c r="AJ336" s="6"/>
      <c r="AK336" s="14"/>
    </row>
    <row r="337" spans="36:37" ht="16" x14ac:dyDescent="0.15">
      <c r="AJ337" s="6"/>
      <c r="AK337" s="14"/>
    </row>
    <row r="338" spans="36:37" ht="16" x14ac:dyDescent="0.15">
      <c r="AJ338" s="6"/>
      <c r="AK338" s="14"/>
    </row>
    <row r="339" spans="36:37" ht="16" x14ac:dyDescent="0.15">
      <c r="AJ339" s="6"/>
      <c r="AK339" s="14"/>
    </row>
    <row r="340" spans="36:37" ht="16" x14ac:dyDescent="0.15">
      <c r="AJ340" s="6"/>
      <c r="AK340" s="14"/>
    </row>
    <row r="341" spans="36:37" ht="16" x14ac:dyDescent="0.15">
      <c r="AJ341" s="6"/>
      <c r="AK341" s="14"/>
    </row>
    <row r="342" spans="36:37" ht="16" x14ac:dyDescent="0.15">
      <c r="AJ342" s="6"/>
      <c r="AK342" s="14"/>
    </row>
    <row r="343" spans="36:37" ht="16" x14ac:dyDescent="0.15">
      <c r="AJ343" s="6"/>
      <c r="AK343" s="14"/>
    </row>
    <row r="344" spans="36:37" ht="16" x14ac:dyDescent="0.15">
      <c r="AJ344" s="6"/>
      <c r="AK344" s="14"/>
    </row>
    <row r="345" spans="36:37" ht="16" x14ac:dyDescent="0.15">
      <c r="AJ345" s="6"/>
      <c r="AK345" s="14"/>
    </row>
    <row r="346" spans="36:37" ht="16" x14ac:dyDescent="0.15">
      <c r="AJ346" s="6"/>
      <c r="AK346" s="14"/>
    </row>
    <row r="347" spans="36:37" ht="16" x14ac:dyDescent="0.15">
      <c r="AJ347" s="6"/>
      <c r="AK347" s="14"/>
    </row>
    <row r="348" spans="36:37" ht="16" x14ac:dyDescent="0.15">
      <c r="AJ348" s="6"/>
      <c r="AK348" s="14"/>
    </row>
    <row r="349" spans="36:37" ht="16" x14ac:dyDescent="0.15">
      <c r="AJ349" s="6"/>
      <c r="AK349" s="14"/>
    </row>
    <row r="350" spans="36:37" ht="16" x14ac:dyDescent="0.15">
      <c r="AJ350" s="6"/>
      <c r="AK350" s="14"/>
    </row>
    <row r="351" spans="36:37" ht="16" x14ac:dyDescent="0.15">
      <c r="AJ351" s="6"/>
      <c r="AK351" s="14"/>
    </row>
    <row r="352" spans="36:37" ht="16" x14ac:dyDescent="0.15">
      <c r="AJ352" s="6"/>
      <c r="AK352" s="14"/>
    </row>
    <row r="353" spans="36:37" ht="16" x14ac:dyDescent="0.15">
      <c r="AJ353" s="6"/>
      <c r="AK353" s="14"/>
    </row>
    <row r="354" spans="36:37" ht="16" x14ac:dyDescent="0.15">
      <c r="AJ354" s="6"/>
      <c r="AK354" s="14"/>
    </row>
    <row r="355" spans="36:37" ht="16" x14ac:dyDescent="0.15">
      <c r="AJ355" s="6"/>
      <c r="AK355" s="14"/>
    </row>
    <row r="356" spans="36:37" ht="16" x14ac:dyDescent="0.15">
      <c r="AJ356" s="6"/>
      <c r="AK356" s="14"/>
    </row>
    <row r="357" spans="36:37" ht="16" x14ac:dyDescent="0.15">
      <c r="AJ357" s="6"/>
      <c r="AK357" s="14"/>
    </row>
    <row r="358" spans="36:37" ht="16" x14ac:dyDescent="0.15">
      <c r="AJ358" s="6"/>
      <c r="AK358" s="14"/>
    </row>
    <row r="359" spans="36:37" ht="16" x14ac:dyDescent="0.15">
      <c r="AJ359" s="6"/>
      <c r="AK359" s="14"/>
    </row>
    <row r="360" spans="36:37" ht="16" x14ac:dyDescent="0.15">
      <c r="AJ360" s="6"/>
      <c r="AK360" s="14"/>
    </row>
    <row r="361" spans="36:37" ht="16" x14ac:dyDescent="0.15">
      <c r="AJ361" s="6"/>
      <c r="AK361" s="14"/>
    </row>
    <row r="362" spans="36:37" ht="16" x14ac:dyDescent="0.15">
      <c r="AJ362" s="6"/>
      <c r="AK362" s="14"/>
    </row>
    <row r="363" spans="36:37" ht="16" x14ac:dyDescent="0.15">
      <c r="AJ363" s="6"/>
      <c r="AK363" s="14"/>
    </row>
    <row r="364" spans="36:37" ht="16" x14ac:dyDescent="0.15">
      <c r="AJ364" s="6"/>
      <c r="AK364" s="14"/>
    </row>
    <row r="365" spans="36:37" ht="16" x14ac:dyDescent="0.15">
      <c r="AJ365" s="6"/>
      <c r="AK365" s="14"/>
    </row>
    <row r="366" spans="36:37" ht="16" x14ac:dyDescent="0.15">
      <c r="AJ366" s="6"/>
      <c r="AK366" s="14"/>
    </row>
    <row r="367" spans="36:37" ht="16" x14ac:dyDescent="0.15">
      <c r="AJ367" s="6"/>
      <c r="AK367" s="14"/>
    </row>
    <row r="368" spans="36:37" ht="16" x14ac:dyDescent="0.15">
      <c r="AJ368" s="6"/>
      <c r="AK368" s="14"/>
    </row>
    <row r="369" spans="36:37" ht="16" x14ac:dyDescent="0.15">
      <c r="AJ369" s="6"/>
      <c r="AK369" s="14"/>
    </row>
    <row r="370" spans="36:37" ht="16" x14ac:dyDescent="0.15">
      <c r="AJ370" s="6"/>
      <c r="AK370" s="14"/>
    </row>
    <row r="371" spans="36:37" ht="16" x14ac:dyDescent="0.15">
      <c r="AJ371" s="6"/>
      <c r="AK371" s="14"/>
    </row>
    <row r="372" spans="36:37" ht="16" x14ac:dyDescent="0.15">
      <c r="AJ372" s="6"/>
      <c r="AK372" s="14"/>
    </row>
    <row r="373" spans="36:37" ht="16" x14ac:dyDescent="0.15">
      <c r="AJ373" s="6"/>
      <c r="AK373" s="14"/>
    </row>
    <row r="374" spans="36:37" ht="16" x14ac:dyDescent="0.15">
      <c r="AJ374" s="6"/>
      <c r="AK374" s="14"/>
    </row>
    <row r="375" spans="36:37" ht="16" x14ac:dyDescent="0.15">
      <c r="AJ375" s="6"/>
      <c r="AK375" s="14"/>
    </row>
    <row r="376" spans="36:37" ht="16" x14ac:dyDescent="0.15">
      <c r="AJ376" s="6"/>
      <c r="AK376" s="14"/>
    </row>
    <row r="377" spans="36:37" ht="16" x14ac:dyDescent="0.15">
      <c r="AJ377" s="6"/>
      <c r="AK377" s="14"/>
    </row>
    <row r="378" spans="36:37" ht="16" x14ac:dyDescent="0.15">
      <c r="AJ378" s="6"/>
      <c r="AK378" s="14"/>
    </row>
    <row r="379" spans="36:37" ht="16" x14ac:dyDescent="0.15">
      <c r="AJ379" s="6"/>
      <c r="AK379" s="14"/>
    </row>
    <row r="380" spans="36:37" ht="16" x14ac:dyDescent="0.15">
      <c r="AJ380" s="6"/>
      <c r="AK380" s="14"/>
    </row>
    <row r="381" spans="36:37" ht="16" x14ac:dyDescent="0.15">
      <c r="AJ381" s="6"/>
      <c r="AK381" s="14"/>
    </row>
    <row r="382" spans="36:37" ht="16" x14ac:dyDescent="0.15">
      <c r="AJ382" s="6"/>
      <c r="AK382" s="14"/>
    </row>
    <row r="383" spans="36:37" ht="16" x14ac:dyDescent="0.15">
      <c r="AJ383" s="6"/>
      <c r="AK383" s="14"/>
    </row>
    <row r="384" spans="36:37" ht="16" x14ac:dyDescent="0.15">
      <c r="AJ384" s="6"/>
      <c r="AK384" s="14"/>
    </row>
    <row r="385" spans="36:37" ht="16" x14ac:dyDescent="0.15">
      <c r="AJ385" s="6"/>
      <c r="AK385" s="14"/>
    </row>
    <row r="386" spans="36:37" ht="16" x14ac:dyDescent="0.15">
      <c r="AJ386" s="6"/>
      <c r="AK386" s="14"/>
    </row>
    <row r="387" spans="36:37" ht="16" x14ac:dyDescent="0.15">
      <c r="AJ387" s="6"/>
      <c r="AK387" s="14"/>
    </row>
    <row r="388" spans="36:37" ht="16" x14ac:dyDescent="0.15">
      <c r="AJ388" s="6"/>
      <c r="AK388" s="14"/>
    </row>
    <row r="389" spans="36:37" ht="16" x14ac:dyDescent="0.15">
      <c r="AJ389" s="6"/>
      <c r="AK389" s="14"/>
    </row>
    <row r="390" spans="36:37" ht="16" x14ac:dyDescent="0.15">
      <c r="AJ390" s="6"/>
      <c r="AK390" s="14"/>
    </row>
    <row r="391" spans="36:37" ht="16" x14ac:dyDescent="0.15">
      <c r="AJ391" s="6"/>
      <c r="AK391" s="14"/>
    </row>
    <row r="392" spans="36:37" ht="16" x14ac:dyDescent="0.15">
      <c r="AJ392" s="6"/>
      <c r="AK392" s="14"/>
    </row>
    <row r="393" spans="36:37" ht="16" x14ac:dyDescent="0.15">
      <c r="AJ393" s="6"/>
      <c r="AK393" s="14"/>
    </row>
    <row r="394" spans="36:37" ht="16" x14ac:dyDescent="0.15">
      <c r="AJ394" s="6"/>
      <c r="AK394" s="14"/>
    </row>
    <row r="395" spans="36:37" ht="16" x14ac:dyDescent="0.15">
      <c r="AJ395" s="6"/>
      <c r="AK395" s="14"/>
    </row>
    <row r="396" spans="36:37" ht="16" x14ac:dyDescent="0.15">
      <c r="AJ396" s="6"/>
      <c r="AK396" s="14"/>
    </row>
    <row r="397" spans="36:37" ht="16" x14ac:dyDescent="0.15">
      <c r="AJ397" s="6"/>
      <c r="AK397" s="14"/>
    </row>
    <row r="398" spans="36:37" ht="16" x14ac:dyDescent="0.15">
      <c r="AJ398" s="6"/>
      <c r="AK398" s="14"/>
    </row>
    <row r="399" spans="36:37" ht="16" x14ac:dyDescent="0.15">
      <c r="AJ399" s="6"/>
      <c r="AK399" s="14"/>
    </row>
    <row r="400" spans="36:37" ht="16" x14ac:dyDescent="0.15">
      <c r="AJ400" s="6"/>
      <c r="AK400" s="14"/>
    </row>
    <row r="401" spans="36:37" ht="16" x14ac:dyDescent="0.15">
      <c r="AJ401" s="6"/>
      <c r="AK401" s="14"/>
    </row>
    <row r="402" spans="36:37" ht="16" x14ac:dyDescent="0.15">
      <c r="AJ402" s="6"/>
      <c r="AK402" s="14"/>
    </row>
    <row r="403" spans="36:37" ht="16" x14ac:dyDescent="0.15">
      <c r="AJ403" s="6"/>
      <c r="AK403" s="14"/>
    </row>
    <row r="404" spans="36:37" ht="16" x14ac:dyDescent="0.15">
      <c r="AJ404" s="6"/>
      <c r="AK404" s="14"/>
    </row>
    <row r="405" spans="36:37" ht="16" x14ac:dyDescent="0.15">
      <c r="AJ405" s="6"/>
      <c r="AK405" s="14"/>
    </row>
    <row r="406" spans="36:37" ht="16" x14ac:dyDescent="0.15">
      <c r="AJ406" s="6"/>
      <c r="AK406" s="14"/>
    </row>
    <row r="407" spans="36:37" ht="16" x14ac:dyDescent="0.15">
      <c r="AJ407" s="6"/>
      <c r="AK407" s="14"/>
    </row>
    <row r="408" spans="36:37" ht="16" x14ac:dyDescent="0.15">
      <c r="AJ408" s="6"/>
      <c r="AK408" s="14"/>
    </row>
    <row r="409" spans="36:37" ht="16" x14ac:dyDescent="0.15">
      <c r="AJ409" s="6"/>
      <c r="AK409" s="14"/>
    </row>
    <row r="410" spans="36:37" ht="16" x14ac:dyDescent="0.15">
      <c r="AJ410" s="6"/>
      <c r="AK410" s="14"/>
    </row>
    <row r="411" spans="36:37" ht="16" x14ac:dyDescent="0.15">
      <c r="AJ411" s="6"/>
      <c r="AK411" s="14"/>
    </row>
    <row r="412" spans="36:37" ht="16" x14ac:dyDescent="0.15">
      <c r="AJ412" s="6"/>
      <c r="AK412" s="14"/>
    </row>
    <row r="413" spans="36:37" ht="16" x14ac:dyDescent="0.15">
      <c r="AJ413" s="6"/>
      <c r="AK413" s="14"/>
    </row>
    <row r="414" spans="36:37" ht="16" x14ac:dyDescent="0.15">
      <c r="AJ414" s="6"/>
      <c r="AK414" s="14"/>
    </row>
    <row r="415" spans="36:37" ht="16" x14ac:dyDescent="0.15">
      <c r="AJ415" s="6"/>
      <c r="AK415" s="14"/>
    </row>
    <row r="416" spans="36:37" ht="16" x14ac:dyDescent="0.15">
      <c r="AJ416" s="6"/>
      <c r="AK416" s="14"/>
    </row>
    <row r="417" spans="36:37" ht="16" x14ac:dyDescent="0.15">
      <c r="AJ417" s="6"/>
      <c r="AK417" s="14"/>
    </row>
    <row r="418" spans="36:37" ht="16" x14ac:dyDescent="0.15">
      <c r="AJ418" s="6"/>
      <c r="AK418" s="14"/>
    </row>
    <row r="419" spans="36:37" ht="16" x14ac:dyDescent="0.15">
      <c r="AJ419" s="6"/>
      <c r="AK419" s="14"/>
    </row>
    <row r="420" spans="36:37" ht="16" x14ac:dyDescent="0.15">
      <c r="AJ420" s="6"/>
      <c r="AK420" s="14"/>
    </row>
    <row r="421" spans="36:37" ht="16" x14ac:dyDescent="0.15">
      <c r="AJ421" s="6"/>
      <c r="AK421" s="14"/>
    </row>
    <row r="422" spans="36:37" ht="16" x14ac:dyDescent="0.15">
      <c r="AJ422" s="6"/>
      <c r="AK422" s="14"/>
    </row>
    <row r="423" spans="36:37" ht="16" x14ac:dyDescent="0.15">
      <c r="AJ423" s="6"/>
      <c r="AK423" s="14"/>
    </row>
    <row r="424" spans="36:37" ht="16" x14ac:dyDescent="0.15">
      <c r="AJ424" s="6"/>
      <c r="AK424" s="14"/>
    </row>
    <row r="425" spans="36:37" ht="16" x14ac:dyDescent="0.15">
      <c r="AJ425" s="6"/>
      <c r="AK425" s="14"/>
    </row>
    <row r="426" spans="36:37" ht="16" x14ac:dyDescent="0.15">
      <c r="AJ426" s="6"/>
      <c r="AK426" s="14"/>
    </row>
    <row r="427" spans="36:37" ht="16" x14ac:dyDescent="0.15">
      <c r="AJ427" s="6"/>
      <c r="AK427" s="14"/>
    </row>
    <row r="428" spans="36:37" ht="16" x14ac:dyDescent="0.15">
      <c r="AJ428" s="6"/>
      <c r="AK428" s="14"/>
    </row>
    <row r="429" spans="36:37" ht="16" x14ac:dyDescent="0.15">
      <c r="AJ429" s="6"/>
      <c r="AK429" s="14"/>
    </row>
    <row r="430" spans="36:37" ht="16" x14ac:dyDescent="0.15">
      <c r="AJ430" s="6"/>
      <c r="AK430" s="14"/>
    </row>
    <row r="431" spans="36:37" ht="16" x14ac:dyDescent="0.15">
      <c r="AJ431" s="6"/>
      <c r="AK431" s="14"/>
    </row>
    <row r="432" spans="36:37" ht="16" x14ac:dyDescent="0.15">
      <c r="AJ432" s="6"/>
      <c r="AK432" s="14"/>
    </row>
    <row r="433" spans="36:37" ht="16" x14ac:dyDescent="0.15">
      <c r="AJ433" s="6"/>
      <c r="AK433" s="14"/>
    </row>
    <row r="434" spans="36:37" ht="16" x14ac:dyDescent="0.15">
      <c r="AJ434" s="6"/>
      <c r="AK434" s="14"/>
    </row>
    <row r="435" spans="36:37" ht="16" x14ac:dyDescent="0.15">
      <c r="AJ435" s="6"/>
      <c r="AK435" s="14"/>
    </row>
    <row r="436" spans="36:37" ht="16" x14ac:dyDescent="0.15">
      <c r="AJ436" s="6"/>
      <c r="AK436" s="14"/>
    </row>
    <row r="437" spans="36:37" ht="16" x14ac:dyDescent="0.15">
      <c r="AJ437" s="6"/>
      <c r="AK437" s="14"/>
    </row>
    <row r="438" spans="36:37" ht="16" x14ac:dyDescent="0.15">
      <c r="AJ438" s="6"/>
      <c r="AK438" s="14"/>
    </row>
    <row r="439" spans="36:37" ht="16" x14ac:dyDescent="0.15">
      <c r="AJ439" s="6"/>
      <c r="AK439" s="14"/>
    </row>
    <row r="440" spans="36:37" ht="16" x14ac:dyDescent="0.15">
      <c r="AJ440" s="6"/>
      <c r="AK440" s="14"/>
    </row>
    <row r="441" spans="36:37" ht="16" x14ac:dyDescent="0.15">
      <c r="AJ441" s="6"/>
      <c r="AK441" s="14"/>
    </row>
    <row r="442" spans="36:37" ht="16" x14ac:dyDescent="0.15">
      <c r="AJ442" s="6"/>
      <c r="AK442" s="14"/>
    </row>
    <row r="443" spans="36:37" ht="16" x14ac:dyDescent="0.15">
      <c r="AJ443" s="6"/>
      <c r="AK443" s="14"/>
    </row>
    <row r="444" spans="36:37" ht="16" x14ac:dyDescent="0.15">
      <c r="AJ444" s="6"/>
      <c r="AK444" s="14"/>
    </row>
    <row r="445" spans="36:37" ht="16" x14ac:dyDescent="0.15">
      <c r="AJ445" s="6"/>
      <c r="AK445" s="14"/>
    </row>
    <row r="446" spans="36:37" ht="16" x14ac:dyDescent="0.15">
      <c r="AJ446" s="6"/>
      <c r="AK446" s="14"/>
    </row>
    <row r="447" spans="36:37" ht="16" x14ac:dyDescent="0.15">
      <c r="AJ447" s="6"/>
      <c r="AK447" s="14"/>
    </row>
    <row r="448" spans="36:37" ht="16" x14ac:dyDescent="0.15">
      <c r="AJ448" s="6"/>
      <c r="AK448" s="14"/>
    </row>
    <row r="449" spans="36:37" ht="16" x14ac:dyDescent="0.15">
      <c r="AJ449" s="6"/>
      <c r="AK449" s="14"/>
    </row>
    <row r="450" spans="36:37" ht="16" x14ac:dyDescent="0.15">
      <c r="AJ450" s="6"/>
      <c r="AK450" s="14"/>
    </row>
    <row r="451" spans="36:37" ht="16" x14ac:dyDescent="0.15">
      <c r="AJ451" s="6"/>
      <c r="AK451" s="14"/>
    </row>
    <row r="452" spans="36:37" ht="16" x14ac:dyDescent="0.15">
      <c r="AJ452" s="6"/>
      <c r="AK452" s="14"/>
    </row>
    <row r="453" spans="36:37" ht="16" x14ac:dyDescent="0.15">
      <c r="AJ453" s="6"/>
      <c r="AK453" s="14"/>
    </row>
    <row r="454" spans="36:37" ht="16" x14ac:dyDescent="0.15">
      <c r="AJ454" s="6"/>
      <c r="AK454" s="14"/>
    </row>
    <row r="455" spans="36:37" ht="16" x14ac:dyDescent="0.15">
      <c r="AJ455" s="6"/>
      <c r="AK455" s="14"/>
    </row>
    <row r="456" spans="36:37" ht="16" x14ac:dyDescent="0.15">
      <c r="AJ456" s="6"/>
      <c r="AK456" s="14"/>
    </row>
    <row r="457" spans="36:37" ht="16" x14ac:dyDescent="0.15">
      <c r="AJ457" s="6"/>
      <c r="AK457" s="14"/>
    </row>
    <row r="458" spans="36:37" ht="16" x14ac:dyDescent="0.15">
      <c r="AJ458" s="6"/>
      <c r="AK458" s="14"/>
    </row>
    <row r="459" spans="36:37" ht="16" x14ac:dyDescent="0.15">
      <c r="AJ459" s="6"/>
      <c r="AK459" s="14"/>
    </row>
    <row r="460" spans="36:37" ht="16" x14ac:dyDescent="0.15">
      <c r="AJ460" s="6"/>
      <c r="AK460" s="14"/>
    </row>
    <row r="461" spans="36:37" ht="16" x14ac:dyDescent="0.15">
      <c r="AJ461" s="6"/>
      <c r="AK461" s="14"/>
    </row>
    <row r="462" spans="36:37" ht="16" x14ac:dyDescent="0.15">
      <c r="AJ462" s="6"/>
      <c r="AK462" s="14"/>
    </row>
    <row r="463" spans="36:37" ht="16" x14ac:dyDescent="0.15">
      <c r="AJ463" s="6"/>
      <c r="AK463" s="14"/>
    </row>
    <row r="464" spans="36:37" ht="16" x14ac:dyDescent="0.15">
      <c r="AJ464" s="6"/>
      <c r="AK464" s="14"/>
    </row>
    <row r="465" spans="36:37" ht="16" x14ac:dyDescent="0.15">
      <c r="AJ465" s="6"/>
      <c r="AK465" s="14"/>
    </row>
    <row r="466" spans="36:37" ht="16" x14ac:dyDescent="0.15">
      <c r="AJ466" s="6"/>
      <c r="AK466" s="14"/>
    </row>
    <row r="467" spans="36:37" ht="16" x14ac:dyDescent="0.15">
      <c r="AJ467" s="6"/>
      <c r="AK467" s="14"/>
    </row>
    <row r="468" spans="36:37" ht="16" x14ac:dyDescent="0.15">
      <c r="AJ468" s="6"/>
      <c r="AK468" s="14"/>
    </row>
    <row r="469" spans="36:37" ht="16" x14ac:dyDescent="0.15">
      <c r="AJ469" s="6"/>
      <c r="AK469" s="14"/>
    </row>
    <row r="470" spans="36:37" ht="16" x14ac:dyDescent="0.15">
      <c r="AJ470" s="6"/>
      <c r="AK470" s="14"/>
    </row>
    <row r="471" spans="36:37" ht="16" x14ac:dyDescent="0.15">
      <c r="AJ471" s="6"/>
      <c r="AK471" s="14"/>
    </row>
    <row r="472" spans="36:37" ht="16" x14ac:dyDescent="0.15">
      <c r="AJ472" s="6"/>
      <c r="AK472" s="14"/>
    </row>
    <row r="473" spans="36:37" ht="16" x14ac:dyDescent="0.15">
      <c r="AJ473" s="6"/>
      <c r="AK473" s="14"/>
    </row>
    <row r="474" spans="36:37" ht="16" x14ac:dyDescent="0.15">
      <c r="AJ474" s="6"/>
      <c r="AK474" s="14"/>
    </row>
    <row r="475" spans="36:37" ht="16" x14ac:dyDescent="0.15">
      <c r="AJ475" s="6"/>
      <c r="AK475" s="14"/>
    </row>
    <row r="476" spans="36:37" ht="16" x14ac:dyDescent="0.15">
      <c r="AJ476" s="6"/>
      <c r="AK476" s="14"/>
    </row>
    <row r="477" spans="36:37" ht="16" x14ac:dyDescent="0.15">
      <c r="AJ477" s="6"/>
      <c r="AK477" s="14"/>
    </row>
    <row r="478" spans="36:37" ht="16" x14ac:dyDescent="0.15">
      <c r="AJ478" s="6"/>
      <c r="AK478" s="14"/>
    </row>
    <row r="479" spans="36:37" ht="16" x14ac:dyDescent="0.15">
      <c r="AJ479" s="6"/>
      <c r="AK479" s="14"/>
    </row>
    <row r="480" spans="36:37" ht="16" x14ac:dyDescent="0.15">
      <c r="AJ480" s="6"/>
      <c r="AK480" s="14"/>
    </row>
    <row r="481" spans="36:37" ht="16" x14ac:dyDescent="0.15">
      <c r="AJ481" s="6"/>
      <c r="AK481" s="14"/>
    </row>
    <row r="482" spans="36:37" ht="16" x14ac:dyDescent="0.15">
      <c r="AJ482" s="6"/>
      <c r="AK482" s="14"/>
    </row>
    <row r="483" spans="36:37" ht="16" x14ac:dyDescent="0.15">
      <c r="AJ483" s="6"/>
      <c r="AK483" s="14"/>
    </row>
    <row r="484" spans="36:37" ht="16" x14ac:dyDescent="0.15">
      <c r="AJ484" s="6"/>
      <c r="AK484" s="14"/>
    </row>
    <row r="485" spans="36:37" ht="16" x14ac:dyDescent="0.15">
      <c r="AJ485" s="6"/>
      <c r="AK485" s="14"/>
    </row>
    <row r="486" spans="36:37" ht="16" x14ac:dyDescent="0.15">
      <c r="AJ486" s="6"/>
      <c r="AK486" s="14"/>
    </row>
    <row r="487" spans="36:37" ht="16" x14ac:dyDescent="0.15">
      <c r="AJ487" s="6"/>
      <c r="AK487" s="14"/>
    </row>
    <row r="488" spans="36:37" ht="16" x14ac:dyDescent="0.15">
      <c r="AJ488" s="6"/>
      <c r="AK488" s="14"/>
    </row>
    <row r="489" spans="36:37" ht="16" x14ac:dyDescent="0.15">
      <c r="AJ489" s="6"/>
      <c r="AK489" s="14"/>
    </row>
    <row r="490" spans="36:37" ht="16" x14ac:dyDescent="0.15">
      <c r="AJ490" s="6"/>
      <c r="AK490" s="14"/>
    </row>
    <row r="491" spans="36:37" ht="16" x14ac:dyDescent="0.15">
      <c r="AJ491" s="6"/>
      <c r="AK491" s="14"/>
    </row>
    <row r="492" spans="36:37" ht="16" x14ac:dyDescent="0.15">
      <c r="AJ492" s="6"/>
      <c r="AK492" s="14"/>
    </row>
    <row r="493" spans="36:37" ht="16" x14ac:dyDescent="0.15">
      <c r="AJ493" s="6"/>
      <c r="AK493" s="14"/>
    </row>
    <row r="494" spans="36:37" ht="16" x14ac:dyDescent="0.15">
      <c r="AJ494" s="6"/>
      <c r="AK494" s="14"/>
    </row>
    <row r="495" spans="36:37" ht="16" x14ac:dyDescent="0.15">
      <c r="AJ495" s="6"/>
      <c r="AK495" s="14"/>
    </row>
    <row r="496" spans="36:37" ht="16" x14ac:dyDescent="0.15">
      <c r="AJ496" s="6"/>
      <c r="AK496" s="14"/>
    </row>
    <row r="497" spans="36:37" ht="16" x14ac:dyDescent="0.15">
      <c r="AJ497" s="6"/>
      <c r="AK497" s="14"/>
    </row>
    <row r="498" spans="36:37" ht="16" x14ac:dyDescent="0.15">
      <c r="AJ498" s="6"/>
      <c r="AK498" s="14"/>
    </row>
    <row r="499" spans="36:37" ht="16" x14ac:dyDescent="0.15">
      <c r="AJ499" s="6"/>
      <c r="AK499" s="14"/>
    </row>
    <row r="500" spans="36:37" ht="16" x14ac:dyDescent="0.15">
      <c r="AJ500" s="6"/>
      <c r="AK500" s="14"/>
    </row>
    <row r="501" spans="36:37" ht="16" x14ac:dyDescent="0.15">
      <c r="AJ501" s="6"/>
      <c r="AK501" s="14"/>
    </row>
    <row r="502" spans="36:37" ht="16" x14ac:dyDescent="0.15">
      <c r="AJ502" s="6"/>
      <c r="AK502" s="14"/>
    </row>
    <row r="503" spans="36:37" ht="16" x14ac:dyDescent="0.15">
      <c r="AJ503" s="6"/>
      <c r="AK503" s="14"/>
    </row>
    <row r="504" spans="36:37" ht="16" x14ac:dyDescent="0.15">
      <c r="AJ504" s="6"/>
      <c r="AK504" s="14"/>
    </row>
    <row r="505" spans="36:37" ht="16" x14ac:dyDescent="0.15">
      <c r="AJ505" s="6"/>
      <c r="AK505" s="14"/>
    </row>
    <row r="506" spans="36:37" ht="16" x14ac:dyDescent="0.15">
      <c r="AJ506" s="6"/>
      <c r="AK506" s="14"/>
    </row>
    <row r="507" spans="36:37" ht="16" x14ac:dyDescent="0.15">
      <c r="AJ507" s="6"/>
      <c r="AK507" s="14"/>
    </row>
    <row r="508" spans="36:37" ht="16" x14ac:dyDescent="0.15">
      <c r="AJ508" s="6"/>
      <c r="AK508" s="14"/>
    </row>
    <row r="509" spans="36:37" ht="16" x14ac:dyDescent="0.15">
      <c r="AJ509" s="6"/>
      <c r="AK509" s="14"/>
    </row>
    <row r="510" spans="36:37" ht="16" x14ac:dyDescent="0.15">
      <c r="AJ510" s="6"/>
      <c r="AK510" s="14"/>
    </row>
    <row r="511" spans="36:37" ht="16" x14ac:dyDescent="0.15">
      <c r="AJ511" s="6"/>
      <c r="AK511" s="14"/>
    </row>
    <row r="512" spans="36:37" ht="16" x14ac:dyDescent="0.15">
      <c r="AJ512" s="6"/>
      <c r="AK512" s="14"/>
    </row>
    <row r="513" spans="36:37" ht="16" x14ac:dyDescent="0.15">
      <c r="AJ513" s="6"/>
      <c r="AK513" s="14"/>
    </row>
    <row r="514" spans="36:37" ht="16" x14ac:dyDescent="0.15">
      <c r="AJ514" s="6"/>
      <c r="AK514" s="14"/>
    </row>
    <row r="515" spans="36:37" ht="16" x14ac:dyDescent="0.15">
      <c r="AJ515" s="6"/>
      <c r="AK515" s="14"/>
    </row>
    <row r="516" spans="36:37" ht="16" x14ac:dyDescent="0.15">
      <c r="AJ516" s="6"/>
      <c r="AK516" s="14"/>
    </row>
    <row r="517" spans="36:37" ht="16" x14ac:dyDescent="0.15">
      <c r="AJ517" s="6"/>
      <c r="AK517" s="14"/>
    </row>
    <row r="518" spans="36:37" ht="16" x14ac:dyDescent="0.15">
      <c r="AJ518" s="6"/>
      <c r="AK518" s="14"/>
    </row>
    <row r="519" spans="36:37" ht="16" x14ac:dyDescent="0.15">
      <c r="AJ519" s="6"/>
      <c r="AK519" s="14"/>
    </row>
    <row r="520" spans="36:37" ht="16" x14ac:dyDescent="0.15">
      <c r="AJ520" s="6"/>
      <c r="AK520" s="14"/>
    </row>
    <row r="521" spans="36:37" ht="16" x14ac:dyDescent="0.15">
      <c r="AJ521" s="6"/>
      <c r="AK521" s="14"/>
    </row>
    <row r="522" spans="36:37" ht="16" x14ac:dyDescent="0.15">
      <c r="AJ522" s="6"/>
      <c r="AK522" s="14"/>
    </row>
    <row r="523" spans="36:37" ht="16" x14ac:dyDescent="0.15">
      <c r="AJ523" s="6"/>
      <c r="AK523" s="14"/>
    </row>
    <row r="524" spans="36:37" ht="16" x14ac:dyDescent="0.15">
      <c r="AJ524" s="6"/>
      <c r="AK524" s="14"/>
    </row>
    <row r="525" spans="36:37" ht="16" x14ac:dyDescent="0.15">
      <c r="AJ525" s="6"/>
      <c r="AK525" s="14"/>
    </row>
    <row r="526" spans="36:37" ht="16" x14ac:dyDescent="0.15">
      <c r="AJ526" s="6"/>
      <c r="AK526" s="14"/>
    </row>
    <row r="527" spans="36:37" ht="16" x14ac:dyDescent="0.15">
      <c r="AJ527" s="6"/>
      <c r="AK527" s="14"/>
    </row>
    <row r="528" spans="36:37" ht="16" x14ac:dyDescent="0.15">
      <c r="AJ528" s="6"/>
      <c r="AK528" s="14"/>
    </row>
    <row r="529" spans="36:37" ht="16" x14ac:dyDescent="0.15">
      <c r="AJ529" s="6"/>
      <c r="AK529" s="14"/>
    </row>
    <row r="530" spans="36:37" ht="16" x14ac:dyDescent="0.15">
      <c r="AJ530" s="6"/>
      <c r="AK530" s="14"/>
    </row>
    <row r="531" spans="36:37" ht="16" x14ac:dyDescent="0.15">
      <c r="AJ531" s="6"/>
      <c r="AK531" s="14"/>
    </row>
    <row r="532" spans="36:37" ht="16" x14ac:dyDescent="0.15">
      <c r="AJ532" s="6"/>
      <c r="AK532" s="14"/>
    </row>
    <row r="533" spans="36:37" ht="16" x14ac:dyDescent="0.15">
      <c r="AJ533" s="6"/>
      <c r="AK533" s="14"/>
    </row>
    <row r="534" spans="36:37" ht="16" x14ac:dyDescent="0.15">
      <c r="AJ534" s="6"/>
      <c r="AK534" s="14"/>
    </row>
    <row r="535" spans="36:37" ht="16" x14ac:dyDescent="0.15">
      <c r="AJ535" s="6"/>
      <c r="AK535" s="14"/>
    </row>
    <row r="536" spans="36:37" ht="16" x14ac:dyDescent="0.15">
      <c r="AJ536" s="6"/>
      <c r="AK536" s="14"/>
    </row>
    <row r="537" spans="36:37" ht="16" x14ac:dyDescent="0.15">
      <c r="AJ537" s="6"/>
      <c r="AK537" s="14"/>
    </row>
    <row r="538" spans="36:37" ht="16" x14ac:dyDescent="0.15">
      <c r="AJ538" s="6"/>
      <c r="AK538" s="14"/>
    </row>
    <row r="539" spans="36:37" ht="16" x14ac:dyDescent="0.15">
      <c r="AJ539" s="6"/>
      <c r="AK539" s="14"/>
    </row>
    <row r="540" spans="36:37" ht="16" x14ac:dyDescent="0.15">
      <c r="AJ540" s="6"/>
      <c r="AK540" s="14"/>
    </row>
    <row r="541" spans="36:37" ht="16" x14ac:dyDescent="0.15">
      <c r="AJ541" s="6"/>
      <c r="AK541" s="14"/>
    </row>
    <row r="542" spans="36:37" ht="16" x14ac:dyDescent="0.15">
      <c r="AJ542" s="6"/>
      <c r="AK542" s="14"/>
    </row>
    <row r="543" spans="36:37" ht="16" x14ac:dyDescent="0.15">
      <c r="AJ543" s="6"/>
      <c r="AK543" s="14"/>
    </row>
    <row r="544" spans="36:37" ht="16" x14ac:dyDescent="0.15">
      <c r="AJ544" s="6"/>
      <c r="AK544" s="14"/>
    </row>
    <row r="545" spans="36:37" ht="16" x14ac:dyDescent="0.15">
      <c r="AJ545" s="6"/>
      <c r="AK545" s="14"/>
    </row>
    <row r="546" spans="36:37" ht="16" x14ac:dyDescent="0.15">
      <c r="AJ546" s="6"/>
      <c r="AK546" s="14"/>
    </row>
    <row r="547" spans="36:37" ht="16" x14ac:dyDescent="0.15">
      <c r="AJ547" s="6"/>
      <c r="AK547" s="14"/>
    </row>
    <row r="548" spans="36:37" ht="16" x14ac:dyDescent="0.15">
      <c r="AJ548" s="6"/>
      <c r="AK548" s="14"/>
    </row>
    <row r="549" spans="36:37" ht="16" x14ac:dyDescent="0.15">
      <c r="AJ549" s="6"/>
      <c r="AK549" s="14"/>
    </row>
    <row r="550" spans="36:37" ht="16" x14ac:dyDescent="0.15">
      <c r="AJ550" s="6"/>
      <c r="AK550" s="14"/>
    </row>
    <row r="551" spans="36:37" ht="16" x14ac:dyDescent="0.15">
      <c r="AJ551" s="6"/>
      <c r="AK551" s="14"/>
    </row>
    <row r="552" spans="36:37" ht="16" x14ac:dyDescent="0.15">
      <c r="AJ552" s="6"/>
      <c r="AK552" s="14"/>
    </row>
    <row r="553" spans="36:37" ht="16" x14ac:dyDescent="0.15">
      <c r="AJ553" s="6"/>
      <c r="AK553" s="14"/>
    </row>
    <row r="554" spans="36:37" ht="16" x14ac:dyDescent="0.15">
      <c r="AJ554" s="6"/>
      <c r="AK554" s="14"/>
    </row>
    <row r="555" spans="36:37" ht="16" x14ac:dyDescent="0.15">
      <c r="AJ555" s="6"/>
      <c r="AK555" s="14"/>
    </row>
    <row r="556" spans="36:37" ht="16" x14ac:dyDescent="0.15">
      <c r="AJ556" s="6"/>
      <c r="AK556" s="14"/>
    </row>
    <row r="557" spans="36:37" ht="16" x14ac:dyDescent="0.15">
      <c r="AJ557" s="6"/>
      <c r="AK557" s="14"/>
    </row>
    <row r="558" spans="36:37" ht="16" x14ac:dyDescent="0.15">
      <c r="AJ558" s="6"/>
      <c r="AK558" s="14"/>
    </row>
    <row r="559" spans="36:37" ht="16" x14ac:dyDescent="0.15">
      <c r="AJ559" s="6"/>
      <c r="AK559" s="14"/>
    </row>
    <row r="560" spans="36:37" ht="16" x14ac:dyDescent="0.15">
      <c r="AJ560" s="6"/>
      <c r="AK560" s="14"/>
    </row>
    <row r="561" spans="36:37" ht="16" x14ac:dyDescent="0.15">
      <c r="AJ561" s="6"/>
      <c r="AK561" s="14"/>
    </row>
    <row r="562" spans="36:37" ht="16" x14ac:dyDescent="0.15">
      <c r="AJ562" s="6"/>
      <c r="AK562" s="14"/>
    </row>
    <row r="563" spans="36:37" ht="16" x14ac:dyDescent="0.15">
      <c r="AJ563" s="6"/>
      <c r="AK563" s="14"/>
    </row>
    <row r="564" spans="36:37" ht="16" x14ac:dyDescent="0.15">
      <c r="AJ564" s="6"/>
      <c r="AK564" s="14"/>
    </row>
    <row r="565" spans="36:37" ht="16" x14ac:dyDescent="0.15">
      <c r="AJ565" s="6"/>
      <c r="AK565" s="14"/>
    </row>
    <row r="566" spans="36:37" ht="16" x14ac:dyDescent="0.15">
      <c r="AJ566" s="6"/>
      <c r="AK566" s="14"/>
    </row>
    <row r="567" spans="36:37" ht="16" x14ac:dyDescent="0.15">
      <c r="AJ567" s="6"/>
      <c r="AK567" s="14"/>
    </row>
    <row r="568" spans="36:37" ht="16" x14ac:dyDescent="0.15">
      <c r="AJ568" s="6"/>
      <c r="AK568" s="14"/>
    </row>
    <row r="569" spans="36:37" ht="16" x14ac:dyDescent="0.15">
      <c r="AJ569" s="6"/>
      <c r="AK569" s="14"/>
    </row>
    <row r="570" spans="36:37" ht="16" x14ac:dyDescent="0.15">
      <c r="AJ570" s="6"/>
      <c r="AK570" s="14"/>
    </row>
    <row r="571" spans="36:37" ht="16" x14ac:dyDescent="0.15">
      <c r="AJ571" s="6"/>
      <c r="AK571" s="14"/>
    </row>
    <row r="572" spans="36:37" ht="16" x14ac:dyDescent="0.15">
      <c r="AJ572" s="6"/>
      <c r="AK572" s="14"/>
    </row>
    <row r="573" spans="36:37" ht="16" x14ac:dyDescent="0.15">
      <c r="AJ573" s="6"/>
      <c r="AK573" s="14"/>
    </row>
    <row r="574" spans="36:37" ht="16" x14ac:dyDescent="0.15">
      <c r="AJ574" s="6"/>
      <c r="AK574" s="14"/>
    </row>
    <row r="575" spans="36:37" ht="16" x14ac:dyDescent="0.15">
      <c r="AJ575" s="6"/>
      <c r="AK575" s="14"/>
    </row>
    <row r="576" spans="36:37" ht="16" x14ac:dyDescent="0.15">
      <c r="AJ576" s="6"/>
      <c r="AK576" s="14"/>
    </row>
    <row r="577" spans="36:37" ht="16" x14ac:dyDescent="0.15">
      <c r="AJ577" s="6"/>
      <c r="AK577" s="14"/>
    </row>
    <row r="578" spans="36:37" ht="16" x14ac:dyDescent="0.15">
      <c r="AJ578" s="6"/>
      <c r="AK578" s="14"/>
    </row>
    <row r="579" spans="36:37" ht="16" x14ac:dyDescent="0.15">
      <c r="AJ579" s="6"/>
      <c r="AK579" s="14"/>
    </row>
    <row r="580" spans="36:37" ht="16" x14ac:dyDescent="0.15">
      <c r="AJ580" s="6"/>
      <c r="AK580" s="14"/>
    </row>
    <row r="581" spans="36:37" ht="16" x14ac:dyDescent="0.15">
      <c r="AJ581" s="6"/>
      <c r="AK581" s="14"/>
    </row>
    <row r="582" spans="36:37" ht="16" x14ac:dyDescent="0.15">
      <c r="AJ582" s="6"/>
      <c r="AK582" s="14"/>
    </row>
    <row r="583" spans="36:37" ht="16" x14ac:dyDescent="0.15">
      <c r="AJ583" s="6"/>
      <c r="AK583" s="14"/>
    </row>
    <row r="584" spans="36:37" ht="16" x14ac:dyDescent="0.15">
      <c r="AJ584" s="6"/>
      <c r="AK584" s="14"/>
    </row>
    <row r="585" spans="36:37" ht="16" x14ac:dyDescent="0.15">
      <c r="AJ585" s="6"/>
      <c r="AK585" s="14"/>
    </row>
    <row r="586" spans="36:37" ht="16" x14ac:dyDescent="0.15">
      <c r="AJ586" s="6"/>
      <c r="AK586" s="14"/>
    </row>
    <row r="587" spans="36:37" ht="16" x14ac:dyDescent="0.15">
      <c r="AJ587" s="6"/>
      <c r="AK587" s="14"/>
    </row>
    <row r="588" spans="36:37" ht="16" x14ac:dyDescent="0.15">
      <c r="AJ588" s="6"/>
      <c r="AK588" s="14"/>
    </row>
    <row r="589" spans="36:37" ht="16" x14ac:dyDescent="0.15">
      <c r="AJ589" s="6"/>
      <c r="AK589" s="14"/>
    </row>
    <row r="590" spans="36:37" ht="16" x14ac:dyDescent="0.15">
      <c r="AJ590" s="6"/>
      <c r="AK590" s="14"/>
    </row>
    <row r="591" spans="36:37" ht="16" x14ac:dyDescent="0.15">
      <c r="AJ591" s="6"/>
      <c r="AK591" s="14"/>
    </row>
    <row r="592" spans="36:37" ht="16" x14ac:dyDescent="0.15">
      <c r="AJ592" s="6"/>
      <c r="AK592" s="14"/>
    </row>
    <row r="593" spans="36:37" ht="16" x14ac:dyDescent="0.15">
      <c r="AJ593" s="6"/>
      <c r="AK593" s="14"/>
    </row>
    <row r="594" spans="36:37" ht="16" x14ac:dyDescent="0.15">
      <c r="AJ594" s="6"/>
      <c r="AK594" s="14"/>
    </row>
    <row r="595" spans="36:37" ht="16" x14ac:dyDescent="0.15">
      <c r="AJ595" s="6"/>
      <c r="AK595" s="14"/>
    </row>
    <row r="596" spans="36:37" ht="16" x14ac:dyDescent="0.15">
      <c r="AJ596" s="6"/>
      <c r="AK596" s="14"/>
    </row>
    <row r="597" spans="36:37" ht="16" x14ac:dyDescent="0.15">
      <c r="AJ597" s="6"/>
      <c r="AK597" s="14"/>
    </row>
    <row r="598" spans="36:37" ht="16" x14ac:dyDescent="0.15">
      <c r="AJ598" s="6"/>
      <c r="AK598" s="14"/>
    </row>
    <row r="599" spans="36:37" ht="16" x14ac:dyDescent="0.15">
      <c r="AJ599" s="6"/>
      <c r="AK599" s="14"/>
    </row>
    <row r="600" spans="36:37" ht="16" x14ac:dyDescent="0.15">
      <c r="AJ600" s="6"/>
      <c r="AK600" s="14"/>
    </row>
    <row r="601" spans="36:37" ht="16" x14ac:dyDescent="0.15">
      <c r="AJ601" s="6"/>
      <c r="AK601" s="14"/>
    </row>
    <row r="602" spans="36:37" ht="16" x14ac:dyDescent="0.15">
      <c r="AJ602" s="6"/>
      <c r="AK602" s="14"/>
    </row>
    <row r="603" spans="36:37" ht="16" x14ac:dyDescent="0.15">
      <c r="AJ603" s="6"/>
      <c r="AK603" s="14"/>
    </row>
    <row r="604" spans="36:37" ht="16" x14ac:dyDescent="0.15">
      <c r="AJ604" s="6"/>
      <c r="AK604" s="14"/>
    </row>
    <row r="605" spans="36:37" ht="16" x14ac:dyDescent="0.15">
      <c r="AJ605" s="6"/>
      <c r="AK605" s="14"/>
    </row>
    <row r="606" spans="36:37" ht="16" x14ac:dyDescent="0.15">
      <c r="AJ606" s="6"/>
      <c r="AK606" s="14"/>
    </row>
    <row r="607" spans="36:37" ht="16" x14ac:dyDescent="0.15">
      <c r="AJ607" s="6"/>
      <c r="AK607" s="14"/>
    </row>
    <row r="608" spans="36:37" ht="16" x14ac:dyDescent="0.15">
      <c r="AJ608" s="6"/>
      <c r="AK608" s="14"/>
    </row>
    <row r="609" spans="36:37" ht="16" x14ac:dyDescent="0.15">
      <c r="AJ609" s="6"/>
      <c r="AK609" s="14"/>
    </row>
    <row r="610" spans="36:37" ht="16" x14ac:dyDescent="0.15">
      <c r="AJ610" s="6"/>
      <c r="AK610" s="14"/>
    </row>
    <row r="611" spans="36:37" ht="16" x14ac:dyDescent="0.15">
      <c r="AJ611" s="6"/>
      <c r="AK611" s="14"/>
    </row>
    <row r="612" spans="36:37" ht="16" x14ac:dyDescent="0.15">
      <c r="AJ612" s="6"/>
      <c r="AK612" s="14"/>
    </row>
    <row r="613" spans="36:37" ht="16" x14ac:dyDescent="0.15">
      <c r="AJ613" s="6"/>
      <c r="AK613" s="14"/>
    </row>
    <row r="614" spans="36:37" ht="16" x14ac:dyDescent="0.15">
      <c r="AJ614" s="6"/>
      <c r="AK614" s="14"/>
    </row>
    <row r="615" spans="36:37" ht="16" x14ac:dyDescent="0.15">
      <c r="AJ615" s="6"/>
      <c r="AK615" s="14"/>
    </row>
    <row r="616" spans="36:37" ht="16" x14ac:dyDescent="0.15">
      <c r="AJ616" s="6"/>
      <c r="AK616" s="14"/>
    </row>
    <row r="617" spans="36:37" ht="16" x14ac:dyDescent="0.15">
      <c r="AJ617" s="6"/>
      <c r="AK617" s="14"/>
    </row>
    <row r="618" spans="36:37" ht="16" x14ac:dyDescent="0.15">
      <c r="AJ618" s="6"/>
      <c r="AK618" s="14"/>
    </row>
    <row r="619" spans="36:37" ht="16" x14ac:dyDescent="0.15">
      <c r="AJ619" s="6"/>
      <c r="AK619" s="14"/>
    </row>
    <row r="620" spans="36:37" ht="16" x14ac:dyDescent="0.15">
      <c r="AJ620" s="6"/>
      <c r="AK620" s="14"/>
    </row>
    <row r="621" spans="36:37" ht="16" x14ac:dyDescent="0.15">
      <c r="AJ621" s="6"/>
      <c r="AK621" s="14"/>
    </row>
    <row r="622" spans="36:37" ht="16" x14ac:dyDescent="0.15">
      <c r="AJ622" s="6"/>
      <c r="AK622" s="14"/>
    </row>
    <row r="623" spans="36:37" ht="16" x14ac:dyDescent="0.15">
      <c r="AJ623" s="6"/>
      <c r="AK623" s="14"/>
    </row>
    <row r="624" spans="36:37" ht="16" x14ac:dyDescent="0.15">
      <c r="AJ624" s="6"/>
      <c r="AK624" s="14"/>
    </row>
    <row r="625" spans="36:37" ht="16" x14ac:dyDescent="0.15">
      <c r="AJ625" s="6"/>
      <c r="AK625" s="14"/>
    </row>
    <row r="626" spans="36:37" ht="16" x14ac:dyDescent="0.15">
      <c r="AJ626" s="6"/>
      <c r="AK626" s="14"/>
    </row>
    <row r="627" spans="36:37" ht="16" x14ac:dyDescent="0.15">
      <c r="AJ627" s="6"/>
      <c r="AK627" s="14"/>
    </row>
    <row r="628" spans="36:37" ht="16" x14ac:dyDescent="0.15">
      <c r="AJ628" s="6"/>
      <c r="AK628" s="14"/>
    </row>
    <row r="629" spans="36:37" ht="16" x14ac:dyDescent="0.15">
      <c r="AJ629" s="6"/>
      <c r="AK629" s="14"/>
    </row>
    <row r="630" spans="36:37" ht="16" x14ac:dyDescent="0.15">
      <c r="AJ630" s="6"/>
      <c r="AK630" s="14"/>
    </row>
    <row r="631" spans="36:37" ht="16" x14ac:dyDescent="0.15">
      <c r="AJ631" s="6"/>
      <c r="AK631" s="14"/>
    </row>
    <row r="632" spans="36:37" ht="16" x14ac:dyDescent="0.15">
      <c r="AJ632" s="6"/>
      <c r="AK632" s="14"/>
    </row>
    <row r="633" spans="36:37" ht="16" x14ac:dyDescent="0.15">
      <c r="AJ633" s="6"/>
      <c r="AK633" s="14"/>
    </row>
    <row r="634" spans="36:37" ht="16" x14ac:dyDescent="0.15">
      <c r="AJ634" s="6"/>
      <c r="AK634" s="14"/>
    </row>
    <row r="635" spans="36:37" ht="16" x14ac:dyDescent="0.15">
      <c r="AJ635" s="6"/>
      <c r="AK635" s="14"/>
    </row>
    <row r="636" spans="36:37" ht="16" x14ac:dyDescent="0.15">
      <c r="AJ636" s="6"/>
      <c r="AK636" s="14"/>
    </row>
    <row r="637" spans="36:37" ht="16" x14ac:dyDescent="0.15">
      <c r="AJ637" s="6"/>
      <c r="AK637" s="14"/>
    </row>
    <row r="638" spans="36:37" ht="16" x14ac:dyDescent="0.15">
      <c r="AJ638" s="6"/>
      <c r="AK638" s="14"/>
    </row>
    <row r="639" spans="36:37" ht="16" x14ac:dyDescent="0.15">
      <c r="AJ639" s="6"/>
      <c r="AK639" s="14"/>
    </row>
    <row r="640" spans="36:37" ht="16" x14ac:dyDescent="0.15">
      <c r="AJ640" s="6"/>
      <c r="AK640" s="14"/>
    </row>
    <row r="641" spans="36:37" ht="16" x14ac:dyDescent="0.15">
      <c r="AJ641" s="6"/>
      <c r="AK641" s="14"/>
    </row>
    <row r="642" spans="36:37" ht="16" x14ac:dyDescent="0.15">
      <c r="AJ642" s="6"/>
      <c r="AK642" s="14"/>
    </row>
    <row r="643" spans="36:37" ht="16" x14ac:dyDescent="0.15">
      <c r="AJ643" s="6"/>
      <c r="AK643" s="14"/>
    </row>
    <row r="644" spans="36:37" ht="16" x14ac:dyDescent="0.15">
      <c r="AJ644" s="6"/>
      <c r="AK644" s="14"/>
    </row>
    <row r="645" spans="36:37" ht="16" x14ac:dyDescent="0.15">
      <c r="AJ645" s="6"/>
      <c r="AK645" s="14"/>
    </row>
    <row r="646" spans="36:37" ht="16" x14ac:dyDescent="0.15">
      <c r="AJ646" s="6"/>
      <c r="AK646" s="14"/>
    </row>
    <row r="647" spans="36:37" ht="16" x14ac:dyDescent="0.15">
      <c r="AJ647" s="6"/>
      <c r="AK647" s="14"/>
    </row>
    <row r="648" spans="36:37" ht="16" x14ac:dyDescent="0.15">
      <c r="AJ648" s="6"/>
      <c r="AK648" s="14"/>
    </row>
    <row r="649" spans="36:37" ht="16" x14ac:dyDescent="0.15">
      <c r="AJ649" s="6"/>
      <c r="AK649" s="14"/>
    </row>
    <row r="650" spans="36:37" ht="16" x14ac:dyDescent="0.15">
      <c r="AJ650" s="6"/>
      <c r="AK650" s="14"/>
    </row>
    <row r="651" spans="36:37" ht="16" x14ac:dyDescent="0.15">
      <c r="AJ651" s="6"/>
      <c r="AK651" s="14"/>
    </row>
    <row r="652" spans="36:37" ht="16" x14ac:dyDescent="0.15">
      <c r="AJ652" s="6"/>
      <c r="AK652" s="14"/>
    </row>
    <row r="653" spans="36:37" ht="16" x14ac:dyDescent="0.15">
      <c r="AJ653" s="6"/>
      <c r="AK653" s="14"/>
    </row>
    <row r="654" spans="36:37" ht="16" x14ac:dyDescent="0.15">
      <c r="AJ654" s="6"/>
      <c r="AK654" s="14"/>
    </row>
    <row r="655" spans="36:37" ht="16" x14ac:dyDescent="0.15">
      <c r="AJ655" s="6"/>
      <c r="AK655" s="14"/>
    </row>
    <row r="656" spans="36:37" ht="16" x14ac:dyDescent="0.15">
      <c r="AJ656" s="6"/>
      <c r="AK656" s="14"/>
    </row>
    <row r="657" spans="36:37" ht="16" x14ac:dyDescent="0.15">
      <c r="AJ657" s="6"/>
      <c r="AK657" s="14"/>
    </row>
    <row r="658" spans="36:37" ht="16" x14ac:dyDescent="0.15">
      <c r="AJ658" s="6"/>
      <c r="AK658" s="14"/>
    </row>
    <row r="659" spans="36:37" ht="16" x14ac:dyDescent="0.15">
      <c r="AJ659" s="6"/>
      <c r="AK659" s="14"/>
    </row>
    <row r="660" spans="36:37" ht="16" x14ac:dyDescent="0.15">
      <c r="AJ660" s="6"/>
      <c r="AK660" s="14"/>
    </row>
    <row r="661" spans="36:37" ht="16" x14ac:dyDescent="0.15">
      <c r="AJ661" s="6"/>
      <c r="AK661" s="14"/>
    </row>
    <row r="662" spans="36:37" ht="16" x14ac:dyDescent="0.15">
      <c r="AJ662" s="6"/>
      <c r="AK662" s="14"/>
    </row>
    <row r="663" spans="36:37" ht="16" x14ac:dyDescent="0.15">
      <c r="AJ663" s="6"/>
      <c r="AK663" s="14"/>
    </row>
    <row r="664" spans="36:37" ht="16" x14ac:dyDescent="0.15">
      <c r="AJ664" s="6"/>
      <c r="AK664" s="14"/>
    </row>
    <row r="665" spans="36:37" ht="16" x14ac:dyDescent="0.15">
      <c r="AJ665" s="6"/>
      <c r="AK665" s="14"/>
    </row>
    <row r="666" spans="36:37" ht="16" x14ac:dyDescent="0.15">
      <c r="AJ666" s="6"/>
      <c r="AK666" s="14"/>
    </row>
    <row r="667" spans="36:37" ht="16" x14ac:dyDescent="0.15">
      <c r="AJ667" s="6"/>
      <c r="AK667" s="14"/>
    </row>
    <row r="668" spans="36:37" ht="16" x14ac:dyDescent="0.15">
      <c r="AJ668" s="6"/>
      <c r="AK668" s="14"/>
    </row>
    <row r="669" spans="36:37" ht="16" x14ac:dyDescent="0.15">
      <c r="AJ669" s="6"/>
      <c r="AK669" s="14"/>
    </row>
    <row r="670" spans="36:37" ht="16" x14ac:dyDescent="0.15">
      <c r="AJ670" s="6"/>
      <c r="AK670" s="14"/>
    </row>
    <row r="671" spans="36:37" ht="16" x14ac:dyDescent="0.15">
      <c r="AJ671" s="6"/>
      <c r="AK671" s="14"/>
    </row>
    <row r="672" spans="36:37" ht="16" x14ac:dyDescent="0.15">
      <c r="AJ672" s="6"/>
      <c r="AK672" s="14"/>
    </row>
    <row r="673" spans="36:37" ht="16" x14ac:dyDescent="0.15">
      <c r="AJ673" s="6"/>
      <c r="AK673" s="14"/>
    </row>
    <row r="674" spans="36:37" ht="16" x14ac:dyDescent="0.15">
      <c r="AJ674" s="6"/>
      <c r="AK674" s="14"/>
    </row>
    <row r="675" spans="36:37" ht="16" x14ac:dyDescent="0.15">
      <c r="AJ675" s="6"/>
      <c r="AK675" s="14"/>
    </row>
    <row r="676" spans="36:37" ht="16" x14ac:dyDescent="0.15">
      <c r="AJ676" s="6"/>
      <c r="AK676" s="14"/>
    </row>
    <row r="677" spans="36:37" ht="16" x14ac:dyDescent="0.15">
      <c r="AJ677" s="6"/>
      <c r="AK677" s="14"/>
    </row>
    <row r="678" spans="36:37" ht="16" x14ac:dyDescent="0.15">
      <c r="AJ678" s="6"/>
      <c r="AK678" s="14"/>
    </row>
    <row r="679" spans="36:37" ht="16" x14ac:dyDescent="0.15">
      <c r="AJ679" s="6"/>
      <c r="AK679" s="14"/>
    </row>
    <row r="680" spans="36:37" ht="16" x14ac:dyDescent="0.15">
      <c r="AJ680" s="6"/>
      <c r="AK680" s="14"/>
    </row>
    <row r="681" spans="36:37" ht="16" x14ac:dyDescent="0.15">
      <c r="AJ681" s="6"/>
      <c r="AK681" s="14"/>
    </row>
    <row r="682" spans="36:37" ht="16" x14ac:dyDescent="0.15">
      <c r="AJ682" s="6"/>
      <c r="AK682" s="14"/>
    </row>
    <row r="683" spans="36:37" ht="16" x14ac:dyDescent="0.15">
      <c r="AJ683" s="6"/>
      <c r="AK683" s="14"/>
    </row>
    <row r="684" spans="36:37" ht="16" x14ac:dyDescent="0.15">
      <c r="AJ684" s="6"/>
      <c r="AK684" s="14"/>
    </row>
    <row r="685" spans="36:37" ht="16" x14ac:dyDescent="0.15">
      <c r="AJ685" s="6"/>
      <c r="AK685" s="14"/>
    </row>
    <row r="686" spans="36:37" ht="16" x14ac:dyDescent="0.15">
      <c r="AJ686" s="6"/>
      <c r="AK686" s="14"/>
    </row>
    <row r="687" spans="36:37" ht="16" x14ac:dyDescent="0.15">
      <c r="AJ687" s="6"/>
      <c r="AK687" s="14"/>
    </row>
    <row r="688" spans="36:37" ht="16" x14ac:dyDescent="0.15">
      <c r="AJ688" s="6"/>
      <c r="AK688" s="14"/>
    </row>
    <row r="689" spans="36:37" ht="16" x14ac:dyDescent="0.15">
      <c r="AJ689" s="6"/>
      <c r="AK689" s="14"/>
    </row>
    <row r="690" spans="36:37" ht="16" x14ac:dyDescent="0.15">
      <c r="AJ690" s="6"/>
      <c r="AK690" s="14"/>
    </row>
    <row r="691" spans="36:37" ht="16" x14ac:dyDescent="0.15">
      <c r="AJ691" s="6"/>
      <c r="AK691" s="14"/>
    </row>
    <row r="692" spans="36:37" ht="16" x14ac:dyDescent="0.15">
      <c r="AJ692" s="6"/>
      <c r="AK692" s="14"/>
    </row>
    <row r="693" spans="36:37" ht="16" x14ac:dyDescent="0.15">
      <c r="AJ693" s="6"/>
      <c r="AK693" s="14"/>
    </row>
    <row r="694" spans="36:37" ht="16" x14ac:dyDescent="0.15">
      <c r="AJ694" s="6"/>
      <c r="AK694" s="14"/>
    </row>
    <row r="695" spans="36:37" ht="16" x14ac:dyDescent="0.15">
      <c r="AJ695" s="6"/>
      <c r="AK695" s="14"/>
    </row>
    <row r="696" spans="36:37" ht="16" x14ac:dyDescent="0.15">
      <c r="AJ696" s="6"/>
      <c r="AK696" s="14"/>
    </row>
    <row r="697" spans="36:37" ht="16" x14ac:dyDescent="0.15">
      <c r="AJ697" s="6"/>
      <c r="AK697" s="14"/>
    </row>
    <row r="698" spans="36:37" ht="16" x14ac:dyDescent="0.15">
      <c r="AJ698" s="6"/>
      <c r="AK698" s="14"/>
    </row>
    <row r="699" spans="36:37" ht="16" x14ac:dyDescent="0.15">
      <c r="AJ699" s="6"/>
      <c r="AK699" s="14"/>
    </row>
    <row r="700" spans="36:37" ht="16" x14ac:dyDescent="0.15">
      <c r="AJ700" s="6"/>
      <c r="AK700" s="14"/>
    </row>
    <row r="701" spans="36:37" ht="16" x14ac:dyDescent="0.15">
      <c r="AJ701" s="6"/>
      <c r="AK701" s="14"/>
    </row>
    <row r="702" spans="36:37" ht="16" x14ac:dyDescent="0.15">
      <c r="AJ702" s="6"/>
      <c r="AK702" s="14"/>
    </row>
    <row r="703" spans="36:37" ht="16" x14ac:dyDescent="0.15">
      <c r="AJ703" s="6"/>
      <c r="AK703" s="14"/>
    </row>
    <row r="704" spans="36:37" ht="16" x14ac:dyDescent="0.15">
      <c r="AJ704" s="6"/>
      <c r="AK704" s="14"/>
    </row>
    <row r="705" spans="36:37" ht="16" x14ac:dyDescent="0.15">
      <c r="AJ705" s="6"/>
      <c r="AK705" s="14"/>
    </row>
    <row r="706" spans="36:37" ht="16" x14ac:dyDescent="0.15">
      <c r="AJ706" s="6"/>
      <c r="AK706" s="14"/>
    </row>
    <row r="707" spans="36:37" ht="16" x14ac:dyDescent="0.15">
      <c r="AJ707" s="6"/>
      <c r="AK707" s="14"/>
    </row>
    <row r="708" spans="36:37" ht="16" x14ac:dyDescent="0.15">
      <c r="AJ708" s="6"/>
      <c r="AK708" s="14"/>
    </row>
    <row r="709" spans="36:37" ht="16" x14ac:dyDescent="0.15">
      <c r="AJ709" s="6"/>
      <c r="AK709" s="14"/>
    </row>
    <row r="710" spans="36:37" ht="16" x14ac:dyDescent="0.15">
      <c r="AJ710" s="6"/>
      <c r="AK710" s="14"/>
    </row>
    <row r="711" spans="36:37" ht="16" x14ac:dyDescent="0.15">
      <c r="AJ711" s="6"/>
      <c r="AK711" s="14"/>
    </row>
    <row r="712" spans="36:37" ht="16" x14ac:dyDescent="0.15">
      <c r="AJ712" s="6"/>
      <c r="AK712" s="14"/>
    </row>
    <row r="713" spans="36:37" ht="16" x14ac:dyDescent="0.15">
      <c r="AJ713" s="6"/>
      <c r="AK713" s="14"/>
    </row>
    <row r="714" spans="36:37" ht="16" x14ac:dyDescent="0.15">
      <c r="AJ714" s="6"/>
      <c r="AK714" s="14"/>
    </row>
    <row r="715" spans="36:37" ht="16" x14ac:dyDescent="0.15">
      <c r="AJ715" s="6"/>
      <c r="AK715" s="14"/>
    </row>
    <row r="716" spans="36:37" ht="16" x14ac:dyDescent="0.15">
      <c r="AJ716" s="6"/>
      <c r="AK716" s="14"/>
    </row>
    <row r="717" spans="36:37" ht="16" x14ac:dyDescent="0.15">
      <c r="AJ717" s="6"/>
      <c r="AK717" s="14"/>
    </row>
    <row r="718" spans="36:37" ht="16" x14ac:dyDescent="0.15">
      <c r="AJ718" s="6"/>
      <c r="AK718" s="14"/>
    </row>
    <row r="719" spans="36:37" ht="16" x14ac:dyDescent="0.15">
      <c r="AJ719" s="6"/>
      <c r="AK719" s="14"/>
    </row>
    <row r="720" spans="36:37" ht="16" x14ac:dyDescent="0.15">
      <c r="AJ720" s="6"/>
      <c r="AK720" s="14"/>
    </row>
    <row r="721" spans="36:37" ht="16" x14ac:dyDescent="0.15">
      <c r="AJ721" s="6"/>
      <c r="AK721" s="14"/>
    </row>
    <row r="722" spans="36:37" ht="16" x14ac:dyDescent="0.15">
      <c r="AJ722" s="6"/>
      <c r="AK722" s="14"/>
    </row>
    <row r="723" spans="36:37" ht="16" x14ac:dyDescent="0.15">
      <c r="AJ723" s="6"/>
      <c r="AK723" s="14"/>
    </row>
    <row r="724" spans="36:37" ht="16" x14ac:dyDescent="0.15">
      <c r="AJ724" s="6"/>
      <c r="AK724" s="14"/>
    </row>
    <row r="725" spans="36:37" ht="16" x14ac:dyDescent="0.15">
      <c r="AJ725" s="6"/>
      <c r="AK725" s="14"/>
    </row>
    <row r="726" spans="36:37" ht="16" x14ac:dyDescent="0.15">
      <c r="AJ726" s="6"/>
      <c r="AK726" s="14"/>
    </row>
    <row r="727" spans="36:37" ht="16" x14ac:dyDescent="0.15">
      <c r="AJ727" s="6"/>
      <c r="AK727" s="14"/>
    </row>
    <row r="728" spans="36:37" ht="16" x14ac:dyDescent="0.15">
      <c r="AJ728" s="6"/>
      <c r="AK728" s="14"/>
    </row>
    <row r="729" spans="36:37" ht="16" x14ac:dyDescent="0.15">
      <c r="AJ729" s="6"/>
      <c r="AK729" s="14"/>
    </row>
    <row r="730" spans="36:37" ht="16" x14ac:dyDescent="0.15">
      <c r="AJ730" s="6"/>
      <c r="AK730" s="14"/>
    </row>
    <row r="731" spans="36:37" ht="16" x14ac:dyDescent="0.15">
      <c r="AJ731" s="6"/>
      <c r="AK731" s="14"/>
    </row>
    <row r="732" spans="36:37" ht="16" x14ac:dyDescent="0.15">
      <c r="AJ732" s="6"/>
      <c r="AK732" s="14"/>
    </row>
    <row r="733" spans="36:37" ht="16" x14ac:dyDescent="0.15">
      <c r="AJ733" s="6"/>
      <c r="AK733" s="14"/>
    </row>
    <row r="734" spans="36:37" ht="16" x14ac:dyDescent="0.15">
      <c r="AJ734" s="6"/>
      <c r="AK734" s="14"/>
    </row>
    <row r="735" spans="36:37" ht="16" x14ac:dyDescent="0.15">
      <c r="AJ735" s="6"/>
      <c r="AK735" s="14"/>
    </row>
    <row r="736" spans="36:37" ht="16" x14ac:dyDescent="0.15">
      <c r="AJ736" s="6"/>
      <c r="AK736" s="14"/>
    </row>
    <row r="737" spans="36:37" ht="16" x14ac:dyDescent="0.15">
      <c r="AJ737" s="6"/>
      <c r="AK737" s="14"/>
    </row>
    <row r="738" spans="36:37" ht="16" x14ac:dyDescent="0.15">
      <c r="AJ738" s="6"/>
      <c r="AK738" s="14"/>
    </row>
    <row r="739" spans="36:37" ht="16" x14ac:dyDescent="0.15">
      <c r="AJ739" s="6"/>
      <c r="AK739" s="14"/>
    </row>
    <row r="740" spans="36:37" ht="16" x14ac:dyDescent="0.15">
      <c r="AJ740" s="6"/>
      <c r="AK740" s="14"/>
    </row>
    <row r="741" spans="36:37" ht="16" x14ac:dyDescent="0.15">
      <c r="AJ741" s="6"/>
      <c r="AK741" s="14"/>
    </row>
    <row r="742" spans="36:37" ht="16" x14ac:dyDescent="0.15">
      <c r="AJ742" s="6"/>
      <c r="AK742" s="14"/>
    </row>
    <row r="743" spans="36:37" ht="16" x14ac:dyDescent="0.15">
      <c r="AJ743" s="6"/>
      <c r="AK743" s="14"/>
    </row>
    <row r="744" spans="36:37" ht="16" x14ac:dyDescent="0.15">
      <c r="AJ744" s="6"/>
      <c r="AK744" s="14"/>
    </row>
    <row r="745" spans="36:37" ht="16" x14ac:dyDescent="0.15">
      <c r="AJ745" s="6"/>
      <c r="AK745" s="14"/>
    </row>
    <row r="746" spans="36:37" ht="16" x14ac:dyDescent="0.15">
      <c r="AJ746" s="6"/>
      <c r="AK746" s="14"/>
    </row>
    <row r="747" spans="36:37" ht="16" x14ac:dyDescent="0.15">
      <c r="AJ747" s="6"/>
      <c r="AK747" s="14"/>
    </row>
    <row r="748" spans="36:37" ht="16" x14ac:dyDescent="0.15">
      <c r="AJ748" s="6"/>
      <c r="AK748" s="14"/>
    </row>
    <row r="749" spans="36:37" ht="16" x14ac:dyDescent="0.15">
      <c r="AJ749" s="6"/>
      <c r="AK749" s="14"/>
    </row>
    <row r="750" spans="36:37" ht="16" x14ac:dyDescent="0.15">
      <c r="AJ750" s="6"/>
      <c r="AK750" s="14"/>
    </row>
    <row r="751" spans="36:37" ht="16" x14ac:dyDescent="0.15">
      <c r="AJ751" s="6"/>
      <c r="AK751" s="14"/>
    </row>
    <row r="752" spans="36:37" ht="16" x14ac:dyDescent="0.15">
      <c r="AJ752" s="6"/>
      <c r="AK752" s="14"/>
    </row>
    <row r="753" spans="36:37" ht="16" x14ac:dyDescent="0.15">
      <c r="AJ753" s="6"/>
      <c r="AK753" s="14"/>
    </row>
    <row r="754" spans="36:37" ht="16" x14ac:dyDescent="0.15">
      <c r="AJ754" s="6"/>
      <c r="AK754" s="14"/>
    </row>
    <row r="755" spans="36:37" ht="16" x14ac:dyDescent="0.15">
      <c r="AJ755" s="6"/>
      <c r="AK755" s="14"/>
    </row>
    <row r="756" spans="36:37" ht="16" x14ac:dyDescent="0.15">
      <c r="AJ756" s="6"/>
      <c r="AK756" s="14"/>
    </row>
    <row r="757" spans="36:37" ht="16" x14ac:dyDescent="0.15">
      <c r="AJ757" s="6"/>
      <c r="AK757" s="14"/>
    </row>
    <row r="758" spans="36:37" ht="16" x14ac:dyDescent="0.15">
      <c r="AJ758" s="6"/>
      <c r="AK758" s="14"/>
    </row>
    <row r="759" spans="36:37" ht="16" x14ac:dyDescent="0.15">
      <c r="AJ759" s="6"/>
      <c r="AK759" s="14"/>
    </row>
    <row r="760" spans="36:37" ht="16" x14ac:dyDescent="0.15">
      <c r="AJ760" s="6"/>
      <c r="AK760" s="14"/>
    </row>
    <row r="761" spans="36:37" ht="16" x14ac:dyDescent="0.15">
      <c r="AJ761" s="6"/>
      <c r="AK761" s="14"/>
    </row>
    <row r="762" spans="36:37" ht="16" x14ac:dyDescent="0.15">
      <c r="AJ762" s="6"/>
      <c r="AK762" s="14"/>
    </row>
    <row r="763" spans="36:37" ht="16" x14ac:dyDescent="0.15">
      <c r="AJ763" s="6"/>
      <c r="AK763" s="14"/>
    </row>
    <row r="764" spans="36:37" ht="16" x14ac:dyDescent="0.15">
      <c r="AJ764" s="6"/>
      <c r="AK764" s="14"/>
    </row>
    <row r="765" spans="36:37" ht="16" x14ac:dyDescent="0.15">
      <c r="AJ765" s="6"/>
      <c r="AK765" s="14"/>
    </row>
    <row r="766" spans="36:37" ht="16" x14ac:dyDescent="0.15">
      <c r="AJ766" s="6"/>
      <c r="AK766" s="14"/>
    </row>
    <row r="767" spans="36:37" ht="16" x14ac:dyDescent="0.15">
      <c r="AJ767" s="6"/>
      <c r="AK767" s="14"/>
    </row>
    <row r="768" spans="36:37" ht="16" x14ac:dyDescent="0.15">
      <c r="AJ768" s="6"/>
      <c r="AK768" s="14"/>
    </row>
    <row r="769" spans="36:37" ht="16" x14ac:dyDescent="0.15">
      <c r="AJ769" s="6"/>
      <c r="AK769" s="14"/>
    </row>
    <row r="770" spans="36:37" ht="16" x14ac:dyDescent="0.15">
      <c r="AJ770" s="6"/>
      <c r="AK770" s="14"/>
    </row>
    <row r="771" spans="36:37" ht="16" x14ac:dyDescent="0.15">
      <c r="AJ771" s="6"/>
      <c r="AK771" s="14"/>
    </row>
    <row r="772" spans="36:37" ht="16" x14ac:dyDescent="0.15">
      <c r="AJ772" s="6"/>
      <c r="AK772" s="14"/>
    </row>
    <row r="773" spans="36:37" ht="16" x14ac:dyDescent="0.15">
      <c r="AJ773" s="6"/>
      <c r="AK773" s="14"/>
    </row>
    <row r="774" spans="36:37" ht="16" x14ac:dyDescent="0.15">
      <c r="AJ774" s="6"/>
      <c r="AK774" s="14"/>
    </row>
    <row r="775" spans="36:37" ht="16" x14ac:dyDescent="0.15">
      <c r="AJ775" s="6"/>
      <c r="AK775" s="14"/>
    </row>
    <row r="776" spans="36:37" ht="16" x14ac:dyDescent="0.15">
      <c r="AJ776" s="6"/>
      <c r="AK776" s="14"/>
    </row>
    <row r="777" spans="36:37" ht="16" x14ac:dyDescent="0.15">
      <c r="AJ777" s="6"/>
      <c r="AK777" s="14"/>
    </row>
    <row r="778" spans="36:37" ht="16" x14ac:dyDescent="0.15">
      <c r="AJ778" s="6"/>
      <c r="AK778" s="14"/>
    </row>
    <row r="779" spans="36:37" ht="16" x14ac:dyDescent="0.15">
      <c r="AJ779" s="6"/>
      <c r="AK779" s="14"/>
    </row>
    <row r="780" spans="36:37" ht="16" x14ac:dyDescent="0.15">
      <c r="AJ780" s="6"/>
      <c r="AK780" s="14"/>
    </row>
    <row r="781" spans="36:37" ht="16" x14ac:dyDescent="0.15">
      <c r="AJ781" s="6"/>
      <c r="AK781" s="14"/>
    </row>
    <row r="782" spans="36:37" ht="16" x14ac:dyDescent="0.15">
      <c r="AJ782" s="6"/>
      <c r="AK782" s="14"/>
    </row>
    <row r="783" spans="36:37" ht="16" x14ac:dyDescent="0.15">
      <c r="AJ783" s="6"/>
      <c r="AK783" s="14"/>
    </row>
    <row r="784" spans="36:37" ht="16" x14ac:dyDescent="0.15">
      <c r="AJ784" s="6"/>
      <c r="AK784" s="14"/>
    </row>
    <row r="785" spans="36:37" ht="16" x14ac:dyDescent="0.15">
      <c r="AJ785" s="6"/>
      <c r="AK785" s="14"/>
    </row>
    <row r="786" spans="36:37" ht="16" x14ac:dyDescent="0.15">
      <c r="AJ786" s="6"/>
      <c r="AK786" s="14"/>
    </row>
    <row r="787" spans="36:37" ht="16" x14ac:dyDescent="0.15">
      <c r="AJ787" s="6"/>
      <c r="AK787" s="14"/>
    </row>
    <row r="788" spans="36:37" ht="16" x14ac:dyDescent="0.15">
      <c r="AJ788" s="6"/>
      <c r="AK788" s="14"/>
    </row>
    <row r="789" spans="36:37" ht="16" x14ac:dyDescent="0.15">
      <c r="AJ789" s="6"/>
      <c r="AK789" s="14"/>
    </row>
    <row r="790" spans="36:37" ht="16" x14ac:dyDescent="0.15">
      <c r="AJ790" s="6"/>
      <c r="AK790" s="14"/>
    </row>
    <row r="791" spans="36:37" ht="16" x14ac:dyDescent="0.15">
      <c r="AJ791" s="6"/>
      <c r="AK791" s="14"/>
    </row>
    <row r="792" spans="36:37" ht="16" x14ac:dyDescent="0.15">
      <c r="AJ792" s="6"/>
      <c r="AK792" s="14"/>
    </row>
    <row r="793" spans="36:37" ht="16" x14ac:dyDescent="0.15">
      <c r="AJ793" s="6"/>
      <c r="AK793" s="14"/>
    </row>
    <row r="794" spans="36:37" ht="16" x14ac:dyDescent="0.15">
      <c r="AJ794" s="6"/>
      <c r="AK794" s="14"/>
    </row>
    <row r="795" spans="36:37" ht="16" x14ac:dyDescent="0.15">
      <c r="AJ795" s="6"/>
      <c r="AK795" s="14"/>
    </row>
    <row r="796" spans="36:37" ht="16" x14ac:dyDescent="0.15">
      <c r="AJ796" s="6"/>
      <c r="AK796" s="14"/>
    </row>
    <row r="797" spans="36:37" ht="16" x14ac:dyDescent="0.15">
      <c r="AJ797" s="6"/>
      <c r="AK797" s="14"/>
    </row>
    <row r="798" spans="36:37" ht="16" x14ac:dyDescent="0.15">
      <c r="AJ798" s="6"/>
      <c r="AK798" s="14"/>
    </row>
    <row r="799" spans="36:37" ht="16" x14ac:dyDescent="0.15">
      <c r="AJ799" s="6"/>
      <c r="AK799" s="14"/>
    </row>
    <row r="800" spans="36:37" ht="16" x14ac:dyDescent="0.15">
      <c r="AJ800" s="6"/>
      <c r="AK800" s="14"/>
    </row>
    <row r="801" spans="36:37" ht="16" x14ac:dyDescent="0.15">
      <c r="AJ801" s="6"/>
      <c r="AK801" s="14"/>
    </row>
    <row r="802" spans="36:37" ht="16" x14ac:dyDescent="0.15">
      <c r="AJ802" s="6"/>
      <c r="AK802" s="14"/>
    </row>
    <row r="803" spans="36:37" ht="16" x14ac:dyDescent="0.15">
      <c r="AJ803" s="6"/>
      <c r="AK803" s="14"/>
    </row>
    <row r="804" spans="36:37" ht="16" x14ac:dyDescent="0.15">
      <c r="AJ804" s="6"/>
      <c r="AK804" s="14"/>
    </row>
    <row r="805" spans="36:37" ht="16" x14ac:dyDescent="0.15">
      <c r="AJ805" s="6"/>
      <c r="AK805" s="14"/>
    </row>
    <row r="806" spans="36:37" ht="16" x14ac:dyDescent="0.15">
      <c r="AJ806" s="6"/>
      <c r="AK806" s="14"/>
    </row>
    <row r="807" spans="36:37" ht="16" x14ac:dyDescent="0.15">
      <c r="AJ807" s="6"/>
      <c r="AK807" s="14"/>
    </row>
    <row r="808" spans="36:37" ht="16" x14ac:dyDescent="0.15">
      <c r="AJ808" s="6"/>
      <c r="AK808" s="14"/>
    </row>
    <row r="809" spans="36:37" ht="16" x14ac:dyDescent="0.15">
      <c r="AJ809" s="6"/>
      <c r="AK809" s="14"/>
    </row>
    <row r="810" spans="36:37" ht="16" x14ac:dyDescent="0.15">
      <c r="AJ810" s="6"/>
      <c r="AK810" s="14"/>
    </row>
    <row r="811" spans="36:37" ht="16" x14ac:dyDescent="0.15">
      <c r="AJ811" s="6"/>
      <c r="AK811" s="14"/>
    </row>
    <row r="812" spans="36:37" ht="16" x14ac:dyDescent="0.15">
      <c r="AJ812" s="6"/>
      <c r="AK812" s="14"/>
    </row>
    <row r="813" spans="36:37" ht="16" x14ac:dyDescent="0.15">
      <c r="AJ813" s="6"/>
      <c r="AK813" s="14"/>
    </row>
    <row r="814" spans="36:37" ht="16" x14ac:dyDescent="0.15">
      <c r="AJ814" s="6"/>
      <c r="AK814" s="14"/>
    </row>
    <row r="815" spans="36:37" ht="16" x14ac:dyDescent="0.15">
      <c r="AJ815" s="6"/>
      <c r="AK815" s="14"/>
    </row>
    <row r="816" spans="36:37" ht="16" x14ac:dyDescent="0.15">
      <c r="AJ816" s="6"/>
      <c r="AK816" s="14"/>
    </row>
    <row r="817" spans="36:37" ht="16" x14ac:dyDescent="0.15">
      <c r="AJ817" s="6"/>
      <c r="AK817" s="14"/>
    </row>
    <row r="818" spans="36:37" ht="16" x14ac:dyDescent="0.15">
      <c r="AJ818" s="6"/>
      <c r="AK818" s="14"/>
    </row>
    <row r="819" spans="36:37" ht="16" x14ac:dyDescent="0.15">
      <c r="AJ819" s="6"/>
      <c r="AK819" s="14"/>
    </row>
    <row r="820" spans="36:37" ht="16" x14ac:dyDescent="0.15">
      <c r="AJ820" s="6"/>
      <c r="AK820" s="14"/>
    </row>
    <row r="821" spans="36:37" ht="16" x14ac:dyDescent="0.15">
      <c r="AJ821" s="6"/>
      <c r="AK821" s="14"/>
    </row>
    <row r="822" spans="36:37" ht="16" x14ac:dyDescent="0.15">
      <c r="AJ822" s="6"/>
      <c r="AK822" s="14"/>
    </row>
    <row r="823" spans="36:37" ht="16" x14ac:dyDescent="0.15">
      <c r="AJ823" s="6"/>
      <c r="AK823" s="14"/>
    </row>
    <row r="824" spans="36:37" ht="16" x14ac:dyDescent="0.15">
      <c r="AJ824" s="6"/>
      <c r="AK824" s="14"/>
    </row>
    <row r="825" spans="36:37" ht="16" x14ac:dyDescent="0.15">
      <c r="AJ825" s="6"/>
      <c r="AK825" s="14"/>
    </row>
    <row r="826" spans="36:37" ht="16" x14ac:dyDescent="0.15">
      <c r="AJ826" s="6"/>
      <c r="AK826" s="14"/>
    </row>
    <row r="827" spans="36:37" ht="16" x14ac:dyDescent="0.15">
      <c r="AJ827" s="6"/>
      <c r="AK827" s="14"/>
    </row>
    <row r="828" spans="36:37" ht="16" x14ac:dyDescent="0.15">
      <c r="AJ828" s="6"/>
      <c r="AK828" s="14"/>
    </row>
    <row r="829" spans="36:37" ht="16" x14ac:dyDescent="0.15">
      <c r="AJ829" s="6"/>
      <c r="AK829" s="14"/>
    </row>
    <row r="830" spans="36:37" ht="16" x14ac:dyDescent="0.15">
      <c r="AJ830" s="6"/>
      <c r="AK830" s="14"/>
    </row>
    <row r="831" spans="36:37" ht="16" x14ac:dyDescent="0.15">
      <c r="AJ831" s="6"/>
      <c r="AK831" s="14"/>
    </row>
    <row r="832" spans="36:37" ht="16" x14ac:dyDescent="0.15">
      <c r="AJ832" s="6"/>
      <c r="AK832" s="14"/>
    </row>
    <row r="833" spans="36:37" ht="16" x14ac:dyDescent="0.15">
      <c r="AJ833" s="6"/>
      <c r="AK833" s="14"/>
    </row>
    <row r="834" spans="36:37" ht="16" x14ac:dyDescent="0.15">
      <c r="AJ834" s="6"/>
      <c r="AK834" s="14"/>
    </row>
    <row r="835" spans="36:37" ht="16" x14ac:dyDescent="0.15">
      <c r="AJ835" s="6"/>
      <c r="AK835" s="14"/>
    </row>
    <row r="836" spans="36:37" ht="16" x14ac:dyDescent="0.15">
      <c r="AJ836" s="6"/>
      <c r="AK836" s="14"/>
    </row>
    <row r="837" spans="36:37" ht="16" x14ac:dyDescent="0.15">
      <c r="AJ837" s="6"/>
      <c r="AK837" s="14"/>
    </row>
    <row r="838" spans="36:37" ht="16" x14ac:dyDescent="0.15">
      <c r="AJ838" s="6"/>
      <c r="AK838" s="14"/>
    </row>
    <row r="839" spans="36:37" ht="16" x14ac:dyDescent="0.15">
      <c r="AJ839" s="6"/>
      <c r="AK839" s="14"/>
    </row>
    <row r="840" spans="36:37" ht="16" x14ac:dyDescent="0.15">
      <c r="AJ840" s="6"/>
      <c r="AK840" s="14"/>
    </row>
    <row r="841" spans="36:37" ht="16" x14ac:dyDescent="0.15">
      <c r="AJ841" s="6"/>
      <c r="AK841" s="14"/>
    </row>
    <row r="842" spans="36:37" ht="16" x14ac:dyDescent="0.15">
      <c r="AJ842" s="6"/>
      <c r="AK842" s="14"/>
    </row>
    <row r="843" spans="36:37" ht="16" x14ac:dyDescent="0.15">
      <c r="AJ843" s="6"/>
      <c r="AK843" s="14"/>
    </row>
    <row r="844" spans="36:37" ht="16" x14ac:dyDescent="0.15">
      <c r="AJ844" s="6"/>
      <c r="AK844" s="14"/>
    </row>
    <row r="845" spans="36:37" ht="16" x14ac:dyDescent="0.15">
      <c r="AJ845" s="6"/>
      <c r="AK845" s="14"/>
    </row>
    <row r="846" spans="36:37" ht="16" x14ac:dyDescent="0.15">
      <c r="AJ846" s="6"/>
      <c r="AK846" s="14"/>
    </row>
    <row r="847" spans="36:37" ht="16" x14ac:dyDescent="0.15">
      <c r="AJ847" s="6"/>
      <c r="AK847" s="14"/>
    </row>
    <row r="848" spans="36:37" ht="16" x14ac:dyDescent="0.15">
      <c r="AJ848" s="6"/>
      <c r="AK848" s="14"/>
    </row>
    <row r="849" spans="36:37" ht="16" x14ac:dyDescent="0.15">
      <c r="AJ849" s="6"/>
      <c r="AK849" s="14"/>
    </row>
    <row r="850" spans="36:37" ht="16" x14ac:dyDescent="0.15">
      <c r="AJ850" s="6"/>
      <c r="AK850" s="14"/>
    </row>
    <row r="851" spans="36:37" ht="16" x14ac:dyDescent="0.15">
      <c r="AJ851" s="6"/>
      <c r="AK851" s="14"/>
    </row>
    <row r="852" spans="36:37" ht="16" x14ac:dyDescent="0.15">
      <c r="AJ852" s="6"/>
      <c r="AK852" s="14"/>
    </row>
    <row r="853" spans="36:37" ht="16" x14ac:dyDescent="0.15">
      <c r="AJ853" s="6"/>
      <c r="AK853" s="14"/>
    </row>
    <row r="854" spans="36:37" ht="16" x14ac:dyDescent="0.15">
      <c r="AJ854" s="6"/>
      <c r="AK854" s="14"/>
    </row>
    <row r="855" spans="36:37" ht="16" x14ac:dyDescent="0.15">
      <c r="AJ855" s="6"/>
      <c r="AK855" s="14"/>
    </row>
    <row r="856" spans="36:37" ht="16" x14ac:dyDescent="0.15">
      <c r="AJ856" s="6"/>
      <c r="AK856" s="14"/>
    </row>
    <row r="857" spans="36:37" ht="16" x14ac:dyDescent="0.15">
      <c r="AJ857" s="6"/>
      <c r="AK857" s="14"/>
    </row>
    <row r="858" spans="36:37" ht="16" x14ac:dyDescent="0.15">
      <c r="AJ858" s="6"/>
      <c r="AK858" s="14"/>
    </row>
    <row r="859" spans="36:37" ht="16" x14ac:dyDescent="0.15">
      <c r="AJ859" s="6"/>
      <c r="AK859" s="14"/>
    </row>
    <row r="860" spans="36:37" ht="16" x14ac:dyDescent="0.15">
      <c r="AJ860" s="6"/>
      <c r="AK860" s="14"/>
    </row>
    <row r="861" spans="36:37" ht="16" x14ac:dyDescent="0.15">
      <c r="AJ861" s="6"/>
      <c r="AK861" s="14"/>
    </row>
    <row r="862" spans="36:37" ht="16" x14ac:dyDescent="0.15">
      <c r="AJ862" s="6"/>
      <c r="AK862" s="14"/>
    </row>
    <row r="863" spans="36:37" ht="16" x14ac:dyDescent="0.15">
      <c r="AJ863" s="6"/>
      <c r="AK863" s="14"/>
    </row>
    <row r="864" spans="36:37" ht="16" x14ac:dyDescent="0.15">
      <c r="AJ864" s="6"/>
      <c r="AK864" s="14"/>
    </row>
    <row r="865" spans="36:37" ht="16" x14ac:dyDescent="0.15">
      <c r="AJ865" s="6"/>
      <c r="AK865" s="14"/>
    </row>
    <row r="866" spans="36:37" ht="16" x14ac:dyDescent="0.15">
      <c r="AJ866" s="6"/>
      <c r="AK866" s="14"/>
    </row>
    <row r="867" spans="36:37" ht="16" x14ac:dyDescent="0.15">
      <c r="AJ867" s="6"/>
      <c r="AK867" s="14"/>
    </row>
    <row r="868" spans="36:37" ht="16" x14ac:dyDescent="0.15">
      <c r="AJ868" s="6"/>
      <c r="AK868" s="14"/>
    </row>
    <row r="869" spans="36:37" ht="16" x14ac:dyDescent="0.15">
      <c r="AJ869" s="6"/>
      <c r="AK869" s="14"/>
    </row>
    <row r="870" spans="36:37" ht="16" x14ac:dyDescent="0.15">
      <c r="AJ870" s="6"/>
      <c r="AK870" s="14"/>
    </row>
    <row r="871" spans="36:37" ht="16" x14ac:dyDescent="0.15">
      <c r="AJ871" s="6"/>
      <c r="AK871" s="14"/>
    </row>
    <row r="872" spans="36:37" ht="16" x14ac:dyDescent="0.15">
      <c r="AJ872" s="6"/>
      <c r="AK872" s="14"/>
    </row>
    <row r="873" spans="36:37" ht="16" x14ac:dyDescent="0.15">
      <c r="AJ873" s="6"/>
      <c r="AK873" s="14"/>
    </row>
    <row r="874" spans="36:37" ht="16" x14ac:dyDescent="0.15">
      <c r="AJ874" s="6"/>
      <c r="AK874" s="14"/>
    </row>
    <row r="875" spans="36:37" ht="16" x14ac:dyDescent="0.15">
      <c r="AJ875" s="6"/>
      <c r="AK875" s="14"/>
    </row>
    <row r="876" spans="36:37" ht="16" x14ac:dyDescent="0.15">
      <c r="AJ876" s="6"/>
      <c r="AK876" s="14"/>
    </row>
    <row r="877" spans="36:37" ht="16" x14ac:dyDescent="0.15">
      <c r="AJ877" s="6"/>
      <c r="AK877" s="14"/>
    </row>
    <row r="878" spans="36:37" ht="16" x14ac:dyDescent="0.15">
      <c r="AJ878" s="6"/>
      <c r="AK878" s="14"/>
    </row>
    <row r="879" spans="36:37" ht="16" x14ac:dyDescent="0.15">
      <c r="AJ879" s="6"/>
      <c r="AK879" s="14"/>
    </row>
    <row r="880" spans="36:37" ht="16" x14ac:dyDescent="0.15">
      <c r="AJ880" s="6"/>
      <c r="AK880" s="14"/>
    </row>
    <row r="881" spans="36:37" ht="16" x14ac:dyDescent="0.15">
      <c r="AJ881" s="6"/>
      <c r="AK881" s="14"/>
    </row>
    <row r="882" spans="36:37" ht="16" x14ac:dyDescent="0.15">
      <c r="AJ882" s="6"/>
      <c r="AK882" s="14"/>
    </row>
    <row r="883" spans="36:37" ht="16" x14ac:dyDescent="0.15">
      <c r="AJ883" s="6"/>
      <c r="AK883" s="14"/>
    </row>
    <row r="884" spans="36:37" ht="16" x14ac:dyDescent="0.15">
      <c r="AJ884" s="6"/>
      <c r="AK884" s="14"/>
    </row>
    <row r="885" spans="36:37" ht="16" x14ac:dyDescent="0.15">
      <c r="AJ885" s="6"/>
      <c r="AK885" s="14"/>
    </row>
    <row r="886" spans="36:37" ht="16" x14ac:dyDescent="0.15">
      <c r="AJ886" s="6"/>
      <c r="AK886" s="14"/>
    </row>
    <row r="887" spans="36:37" ht="16" x14ac:dyDescent="0.15">
      <c r="AJ887" s="6"/>
      <c r="AK887" s="14"/>
    </row>
    <row r="888" spans="36:37" ht="16" x14ac:dyDescent="0.15">
      <c r="AJ888" s="6"/>
      <c r="AK888" s="14"/>
    </row>
    <row r="889" spans="36:37" ht="16" x14ac:dyDescent="0.15">
      <c r="AJ889" s="6"/>
      <c r="AK889" s="14"/>
    </row>
    <row r="890" spans="36:37" ht="16" x14ac:dyDescent="0.15">
      <c r="AJ890" s="6"/>
      <c r="AK890" s="14"/>
    </row>
    <row r="891" spans="36:37" ht="16" x14ac:dyDescent="0.15">
      <c r="AJ891" s="6"/>
      <c r="AK891" s="14"/>
    </row>
    <row r="892" spans="36:37" ht="16" x14ac:dyDescent="0.15">
      <c r="AJ892" s="6"/>
      <c r="AK892" s="14"/>
    </row>
    <row r="893" spans="36:37" ht="16" x14ac:dyDescent="0.15">
      <c r="AJ893" s="6"/>
      <c r="AK893" s="14"/>
    </row>
    <row r="894" spans="36:37" ht="16" x14ac:dyDescent="0.15">
      <c r="AJ894" s="6"/>
      <c r="AK894" s="14"/>
    </row>
    <row r="895" spans="36:37" ht="16" x14ac:dyDescent="0.15">
      <c r="AJ895" s="6"/>
      <c r="AK895" s="14"/>
    </row>
    <row r="896" spans="36:37" ht="16" x14ac:dyDescent="0.15">
      <c r="AJ896" s="6"/>
      <c r="AK896" s="14"/>
    </row>
    <row r="897" spans="36:37" ht="16" x14ac:dyDescent="0.15">
      <c r="AJ897" s="6"/>
      <c r="AK897" s="14"/>
    </row>
    <row r="898" spans="36:37" ht="16" x14ac:dyDescent="0.15">
      <c r="AJ898" s="6"/>
      <c r="AK898" s="14"/>
    </row>
    <row r="899" spans="36:37" ht="16" x14ac:dyDescent="0.15">
      <c r="AJ899" s="6"/>
      <c r="AK899" s="14"/>
    </row>
    <row r="900" spans="36:37" ht="16" x14ac:dyDescent="0.15">
      <c r="AJ900" s="6"/>
      <c r="AK900" s="14"/>
    </row>
    <row r="901" spans="36:37" ht="16" x14ac:dyDescent="0.15">
      <c r="AJ901" s="6"/>
      <c r="AK901" s="14"/>
    </row>
    <row r="902" spans="36:37" ht="16" x14ac:dyDescent="0.15">
      <c r="AJ902" s="6"/>
      <c r="AK902" s="14"/>
    </row>
    <row r="903" spans="36:37" ht="16" x14ac:dyDescent="0.15">
      <c r="AJ903" s="6"/>
      <c r="AK903" s="14"/>
    </row>
    <row r="904" spans="36:37" ht="16" x14ac:dyDescent="0.15">
      <c r="AJ904" s="6"/>
      <c r="AK904" s="14"/>
    </row>
    <row r="905" spans="36:37" ht="16" x14ac:dyDescent="0.15">
      <c r="AJ905" s="6"/>
      <c r="AK905" s="14"/>
    </row>
    <row r="906" spans="36:37" ht="16" x14ac:dyDescent="0.15">
      <c r="AJ906" s="6"/>
      <c r="AK906" s="14"/>
    </row>
    <row r="907" spans="36:37" ht="16" x14ac:dyDescent="0.15">
      <c r="AJ907" s="6"/>
      <c r="AK907" s="14"/>
    </row>
    <row r="908" spans="36:37" ht="16" x14ac:dyDescent="0.15">
      <c r="AJ908" s="6"/>
      <c r="AK908" s="14"/>
    </row>
    <row r="909" spans="36:37" ht="16" x14ac:dyDescent="0.15">
      <c r="AJ909" s="6"/>
      <c r="AK909" s="14"/>
    </row>
    <row r="910" spans="36:37" ht="16" x14ac:dyDescent="0.15">
      <c r="AJ910" s="6"/>
      <c r="AK910" s="14"/>
    </row>
    <row r="911" spans="36:37" ht="16" x14ac:dyDescent="0.15">
      <c r="AJ911" s="6"/>
      <c r="AK911" s="14"/>
    </row>
    <row r="912" spans="36:37" ht="16" x14ac:dyDescent="0.15">
      <c r="AJ912" s="6"/>
      <c r="AK912" s="14"/>
    </row>
    <row r="913" spans="36:37" ht="16" x14ac:dyDescent="0.15">
      <c r="AJ913" s="6"/>
      <c r="AK913" s="14"/>
    </row>
    <row r="914" spans="36:37" ht="16" x14ac:dyDescent="0.15">
      <c r="AJ914" s="6"/>
      <c r="AK914" s="14"/>
    </row>
    <row r="915" spans="36:37" ht="16" x14ac:dyDescent="0.15">
      <c r="AJ915" s="6"/>
      <c r="AK915" s="14"/>
    </row>
    <row r="916" spans="36:37" ht="16" x14ac:dyDescent="0.15">
      <c r="AJ916" s="6"/>
      <c r="AK916" s="14"/>
    </row>
    <row r="917" spans="36:37" ht="16" x14ac:dyDescent="0.15">
      <c r="AJ917" s="6"/>
      <c r="AK917" s="14"/>
    </row>
    <row r="918" spans="36:37" ht="16" x14ac:dyDescent="0.15">
      <c r="AJ918" s="6"/>
      <c r="AK918" s="14"/>
    </row>
    <row r="919" spans="36:37" ht="16" x14ac:dyDescent="0.15">
      <c r="AJ919" s="6"/>
      <c r="AK919" s="14"/>
    </row>
    <row r="920" spans="36:37" ht="16" x14ac:dyDescent="0.15">
      <c r="AJ920" s="6"/>
      <c r="AK920" s="14"/>
    </row>
    <row r="921" spans="36:37" ht="16" x14ac:dyDescent="0.15">
      <c r="AJ921" s="6"/>
      <c r="AK921" s="14"/>
    </row>
    <row r="922" spans="36:37" ht="16" x14ac:dyDescent="0.15">
      <c r="AJ922" s="6"/>
      <c r="AK922" s="14"/>
    </row>
    <row r="923" spans="36:37" ht="16" x14ac:dyDescent="0.15">
      <c r="AJ923" s="6"/>
      <c r="AK923" s="14"/>
    </row>
    <row r="924" spans="36:37" ht="16" x14ac:dyDescent="0.15">
      <c r="AJ924" s="6"/>
      <c r="AK924" s="14"/>
    </row>
    <row r="925" spans="36:37" ht="16" x14ac:dyDescent="0.15">
      <c r="AJ925" s="6"/>
      <c r="AK925" s="14"/>
    </row>
    <row r="926" spans="36:37" ht="16" x14ac:dyDescent="0.15">
      <c r="AJ926" s="6"/>
      <c r="AK926" s="14"/>
    </row>
    <row r="927" spans="36:37" ht="16" x14ac:dyDescent="0.15">
      <c r="AJ927" s="6"/>
      <c r="AK927" s="14"/>
    </row>
    <row r="928" spans="36:37" ht="16" x14ac:dyDescent="0.15">
      <c r="AJ928" s="6"/>
      <c r="AK928" s="14"/>
    </row>
    <row r="929" spans="36:37" ht="16" x14ac:dyDescent="0.15">
      <c r="AJ929" s="6"/>
      <c r="AK929" s="14"/>
    </row>
    <row r="930" spans="36:37" ht="16" x14ac:dyDescent="0.15">
      <c r="AJ930" s="6"/>
      <c r="AK930" s="14"/>
    </row>
    <row r="931" spans="36:37" ht="16" x14ac:dyDescent="0.15">
      <c r="AJ931" s="6"/>
      <c r="AK931" s="14"/>
    </row>
    <row r="932" spans="36:37" ht="16" x14ac:dyDescent="0.15">
      <c r="AJ932" s="6"/>
      <c r="AK932" s="14"/>
    </row>
    <row r="933" spans="36:37" ht="16" x14ac:dyDescent="0.15">
      <c r="AJ933" s="6"/>
      <c r="AK933" s="14"/>
    </row>
    <row r="934" spans="36:37" ht="16" x14ac:dyDescent="0.15">
      <c r="AJ934" s="6"/>
      <c r="AK934" s="14"/>
    </row>
    <row r="935" spans="36:37" ht="16" x14ac:dyDescent="0.15">
      <c r="AJ935" s="6"/>
      <c r="AK935" s="14"/>
    </row>
    <row r="936" spans="36:37" ht="16" x14ac:dyDescent="0.15">
      <c r="AJ936" s="6"/>
      <c r="AK936" s="14"/>
    </row>
    <row r="937" spans="36:37" ht="16" x14ac:dyDescent="0.15">
      <c r="AJ937" s="6"/>
      <c r="AK937" s="14"/>
    </row>
    <row r="938" spans="36:37" ht="16" x14ac:dyDescent="0.15">
      <c r="AJ938" s="6"/>
      <c r="AK938" s="14"/>
    </row>
    <row r="939" spans="36:37" ht="16" x14ac:dyDescent="0.15">
      <c r="AJ939" s="6"/>
      <c r="AK939" s="14"/>
    </row>
    <row r="940" spans="36:37" ht="16" x14ac:dyDescent="0.15">
      <c r="AJ940" s="6"/>
      <c r="AK940" s="14"/>
    </row>
    <row r="941" spans="36:37" ht="16" x14ac:dyDescent="0.15">
      <c r="AJ941" s="6"/>
      <c r="AK941" s="14"/>
    </row>
    <row r="942" spans="36:37" ht="16" x14ac:dyDescent="0.15">
      <c r="AJ942" s="6"/>
      <c r="AK942" s="14"/>
    </row>
    <row r="943" spans="36:37" ht="16" x14ac:dyDescent="0.15">
      <c r="AJ943" s="6"/>
      <c r="AK943" s="14"/>
    </row>
    <row r="944" spans="36:37" ht="16" x14ac:dyDescent="0.15">
      <c r="AJ944" s="6"/>
      <c r="AK944" s="14"/>
    </row>
    <row r="945" spans="36:37" ht="16" x14ac:dyDescent="0.15">
      <c r="AJ945" s="6"/>
      <c r="AK945" s="14"/>
    </row>
    <row r="946" spans="36:37" ht="16" x14ac:dyDescent="0.15">
      <c r="AJ946" s="6"/>
      <c r="AK946" s="14"/>
    </row>
    <row r="947" spans="36:37" ht="16" x14ac:dyDescent="0.15">
      <c r="AJ947" s="6"/>
      <c r="AK947" s="14"/>
    </row>
    <row r="948" spans="36:37" ht="16" x14ac:dyDescent="0.15">
      <c r="AJ948" s="6"/>
      <c r="AK948" s="14"/>
    </row>
    <row r="949" spans="36:37" ht="16" x14ac:dyDescent="0.15">
      <c r="AJ949" s="6"/>
      <c r="AK949" s="14"/>
    </row>
    <row r="950" spans="36:37" ht="16" x14ac:dyDescent="0.15">
      <c r="AJ950" s="6"/>
      <c r="AK950" s="14"/>
    </row>
    <row r="951" spans="36:37" ht="16" x14ac:dyDescent="0.15">
      <c r="AJ951" s="6"/>
      <c r="AK951" s="14"/>
    </row>
    <row r="952" spans="36:37" ht="16" x14ac:dyDescent="0.15">
      <c r="AJ952" s="6"/>
      <c r="AK952" s="14"/>
    </row>
    <row r="953" spans="36:37" ht="16" x14ac:dyDescent="0.15">
      <c r="AJ953" s="6"/>
      <c r="AK953" s="14"/>
    </row>
    <row r="954" spans="36:37" ht="16" x14ac:dyDescent="0.15">
      <c r="AJ954" s="6"/>
      <c r="AK954" s="14"/>
    </row>
    <row r="955" spans="36:37" ht="16" x14ac:dyDescent="0.15">
      <c r="AJ955" s="6"/>
      <c r="AK955" s="14"/>
    </row>
    <row r="956" spans="36:37" ht="16" x14ac:dyDescent="0.15">
      <c r="AJ956" s="6"/>
      <c r="AK956" s="14"/>
    </row>
    <row r="957" spans="36:37" ht="16" x14ac:dyDescent="0.15">
      <c r="AJ957" s="6"/>
      <c r="AK957" s="14"/>
    </row>
    <row r="958" spans="36:37" ht="16" x14ac:dyDescent="0.15">
      <c r="AJ958" s="6"/>
      <c r="AK958" s="14"/>
    </row>
    <row r="959" spans="36:37" ht="16" x14ac:dyDescent="0.15">
      <c r="AJ959" s="6"/>
      <c r="AK959" s="14"/>
    </row>
    <row r="960" spans="36:37" ht="16" x14ac:dyDescent="0.15">
      <c r="AJ960" s="6"/>
      <c r="AK960" s="14"/>
    </row>
    <row r="961" spans="36:37" ht="16" x14ac:dyDescent="0.15">
      <c r="AJ961" s="6"/>
      <c r="AK961" s="14"/>
    </row>
    <row r="962" spans="36:37" ht="16" x14ac:dyDescent="0.15">
      <c r="AJ962" s="6"/>
      <c r="AK962" s="14"/>
    </row>
    <row r="963" spans="36:37" ht="16" x14ac:dyDescent="0.15">
      <c r="AJ963" s="6"/>
      <c r="AK963" s="14"/>
    </row>
    <row r="964" spans="36:37" ht="16" x14ac:dyDescent="0.15">
      <c r="AJ964" s="6"/>
      <c r="AK964" s="14"/>
    </row>
    <row r="965" spans="36:37" ht="16" x14ac:dyDescent="0.15">
      <c r="AJ965" s="6"/>
      <c r="AK965" s="14"/>
    </row>
    <row r="966" spans="36:37" ht="16" x14ac:dyDescent="0.15">
      <c r="AJ966" s="6"/>
      <c r="AK966" s="14"/>
    </row>
    <row r="967" spans="36:37" ht="16" x14ac:dyDescent="0.15">
      <c r="AJ967" s="6"/>
      <c r="AK967" s="14"/>
    </row>
    <row r="968" spans="36:37" ht="16" x14ac:dyDescent="0.15">
      <c r="AJ968" s="6"/>
      <c r="AK968" s="14"/>
    </row>
    <row r="969" spans="36:37" ht="16" x14ac:dyDescent="0.15">
      <c r="AJ969" s="6"/>
      <c r="AK969" s="14"/>
    </row>
    <row r="970" spans="36:37" ht="16" x14ac:dyDescent="0.15">
      <c r="AJ970" s="6"/>
      <c r="AK970" s="14"/>
    </row>
    <row r="971" spans="36:37" ht="16" x14ac:dyDescent="0.15">
      <c r="AJ971" s="6"/>
      <c r="AK971" s="14"/>
    </row>
    <row r="972" spans="36:37" ht="16" x14ac:dyDescent="0.15">
      <c r="AJ972" s="6"/>
      <c r="AK972" s="14"/>
    </row>
    <row r="973" spans="36:37" ht="16" x14ac:dyDescent="0.15">
      <c r="AJ973" s="6"/>
      <c r="AK973" s="14"/>
    </row>
    <row r="974" spans="36:37" ht="16" x14ac:dyDescent="0.15">
      <c r="AJ974" s="6"/>
      <c r="AK974" s="14"/>
    </row>
    <row r="975" spans="36:37" ht="16" x14ac:dyDescent="0.15">
      <c r="AJ975" s="6"/>
      <c r="AK975" s="14"/>
    </row>
    <row r="976" spans="36:37" ht="16" x14ac:dyDescent="0.15">
      <c r="AJ976" s="6"/>
      <c r="AK976" s="14"/>
    </row>
    <row r="977" spans="36:37" ht="16" x14ac:dyDescent="0.15">
      <c r="AJ977" s="6"/>
      <c r="AK977" s="14"/>
    </row>
    <row r="978" spans="36:37" ht="16" x14ac:dyDescent="0.15">
      <c r="AJ978" s="6"/>
      <c r="AK978" s="14"/>
    </row>
    <row r="979" spans="36:37" ht="16" x14ac:dyDescent="0.15">
      <c r="AJ979" s="6"/>
      <c r="AK979" s="14"/>
    </row>
    <row r="980" spans="36:37" ht="16" x14ac:dyDescent="0.15">
      <c r="AJ980" s="6"/>
      <c r="AK980" s="14"/>
    </row>
    <row r="981" spans="36:37" ht="16" x14ac:dyDescent="0.15">
      <c r="AJ981" s="6"/>
      <c r="AK981" s="14"/>
    </row>
    <row r="982" spans="36:37" ht="16" x14ac:dyDescent="0.15">
      <c r="AJ982" s="6"/>
      <c r="AK982" s="14"/>
    </row>
    <row r="983" spans="36:37" ht="16" x14ac:dyDescent="0.15">
      <c r="AJ983" s="6"/>
      <c r="AK983" s="14"/>
    </row>
    <row r="984" spans="36:37" ht="16" x14ac:dyDescent="0.15">
      <c r="AJ984" s="6"/>
      <c r="AK984" s="14"/>
    </row>
    <row r="985" spans="36:37" ht="16" x14ac:dyDescent="0.15">
      <c r="AJ985" s="6"/>
      <c r="AK985" s="14"/>
    </row>
    <row r="986" spans="36:37" ht="16" x14ac:dyDescent="0.15">
      <c r="AJ986" s="6"/>
      <c r="AK986" s="14"/>
    </row>
    <row r="987" spans="36:37" ht="16" x14ac:dyDescent="0.15">
      <c r="AJ987" s="6"/>
      <c r="AK987" s="14"/>
    </row>
    <row r="988" spans="36:37" ht="16" x14ac:dyDescent="0.15">
      <c r="AJ988" s="6"/>
      <c r="AK988" s="14"/>
    </row>
    <row r="989" spans="36:37" ht="16" x14ac:dyDescent="0.15">
      <c r="AJ989" s="6"/>
      <c r="AK989" s="14"/>
    </row>
    <row r="990" spans="36:37" ht="16" x14ac:dyDescent="0.15">
      <c r="AJ990" s="6"/>
      <c r="AK990" s="14"/>
    </row>
    <row r="991" spans="36:37" ht="16" x14ac:dyDescent="0.15">
      <c r="AJ991" s="6"/>
      <c r="AK991" s="14"/>
    </row>
    <row r="992" spans="36:37" ht="16" x14ac:dyDescent="0.15">
      <c r="AJ992" s="6"/>
      <c r="AK992" s="14"/>
    </row>
    <row r="993" spans="36:37" ht="16" x14ac:dyDescent="0.15">
      <c r="AJ993" s="6"/>
      <c r="AK993" s="14"/>
    </row>
    <row r="994" spans="36:37" ht="16" x14ac:dyDescent="0.15">
      <c r="AJ994" s="6"/>
      <c r="AK994" s="14"/>
    </row>
    <row r="995" spans="36:37" ht="16" x14ac:dyDescent="0.15">
      <c r="AJ995" s="6"/>
      <c r="AK995" s="14"/>
    </row>
    <row r="996" spans="36:37" ht="16" x14ac:dyDescent="0.15">
      <c r="AJ996" s="6"/>
      <c r="AK996" s="14"/>
    </row>
    <row r="997" spans="36:37" ht="16" x14ac:dyDescent="0.15">
      <c r="AJ997" s="6"/>
      <c r="AK997" s="14"/>
    </row>
    <row r="998" spans="36:37" ht="16" x14ac:dyDescent="0.15">
      <c r="AJ998" s="6"/>
      <c r="AK998" s="14"/>
    </row>
  </sheetData>
  <sortState xmlns:xlrd2="http://schemas.microsoft.com/office/spreadsheetml/2017/richdata2" ref="A2:IW998">
    <sortCondition ref="AE2:AE998"/>
  </sortState>
  <hyperlinks>
    <hyperlink ref="AK91" r:id="rId1" location="v=onepage&amp;q=ezekiel%20goldthwait%20slave&amp;f=false This source mentions &quot;Cuff Goldthwait&quot; a slave of his. P. 258" xr:uid="{446DF52C-0A69-964D-B4C4-267D2AF94225}"/>
    <hyperlink ref="AK92" r:id="rId2" location="v=onepage&amp;q=ezekiel%20goldthwait%20slave&amp;f=false This source mentions &quot;Cuff Goldthwait&quot; a slave of his. P. 258" xr:uid="{D871F226-CDAC-AD47-A0FC-4772900FAAAD}"/>
    <hyperlink ref="AK196" r:id="rId3" display="https://archive.org/stream/letterspapersofj00copl/letterspapersofj00copl_djvu.txt In this letter, Copley writes to Pelham about changing regulation on the African slave trade. Apparently &quot;the Association&quot; wanted to ban the importation of slaves. Confrimed: There are some references in the letters between Pelham and Copley." xr:uid="{216B4249-2CD8-F044-8A19-7993BB8E1C92}"/>
    <hyperlink ref="AK269" r:id="rId4" xr:uid="{5AB6F416-90B5-2A44-8266-86858F9F622D}"/>
    <hyperlink ref="AK278" r:id="rId5" display="http://www.masshist.org/endofslavery/index.php?id=60; There is another William Welstead mentioned in a document (letter) from 1861 in which John Safflin and other Boston merchants wrote to Welstead to warm him that authorities planned to seize a slave ship heading to Rhode Island. Perhaps he is related to this William Welsteed?" xr:uid="{B5AAF9C3-FDEB-D44A-BA54-A470E227EF02}"/>
    <hyperlink ref="AJ122" r:id="rId6" xr:uid="{EE1BDF74-649C-F147-A082-DEF69F48F5FE}"/>
    <hyperlink ref="AL34" r:id="rId7" xr:uid="{6F4946B2-9224-5A4C-947D-0569BDA04F7D}"/>
    <hyperlink ref="AL14" r:id="rId8" xr:uid="{8B8802D3-C0A5-FC4C-84EF-06DE41BCE8FF}"/>
    <hyperlink ref="AL2" r:id="rId9" xr:uid="{24AB0CCE-24C3-E440-AE3C-75CF443D8DD4}"/>
    <hyperlink ref="AL15" r:id="rId10" xr:uid="{11A19381-9EBB-5F46-9097-309D1A3BC6F2}"/>
    <hyperlink ref="AL93" r:id="rId11" location=".XwidUpNKhZI" display="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59.3408&amp;srchfld=&amp;srchtxt=Gore+Children&amp;id=7c1b&amp;rownum=1&amp;version=100&amp;src=results-imagelink-only#.XwidUpNKhZI" xr:uid="{5B29A21F-4825-B54C-A181-F7F243290DE1}"/>
    <hyperlink ref="AL40" r:id="rId12" xr:uid="{6044CCF6-0115-9147-9F81-04C2458852C7}"/>
    <hyperlink ref="AL45" r:id="rId13" xr:uid="{8545BA16-0098-864F-85EF-06267CB57829}"/>
    <hyperlink ref="AL56" r:id="rId14" xr:uid="{2544ED00-0B53-6348-828A-B148AC27AC92}"/>
    <hyperlink ref="AL61" r:id="rId15" xr:uid="{E1B8E8EF-5889-3540-B9C2-E4C9198FC122}"/>
    <hyperlink ref="AL68" r:id="rId16" xr:uid="{EAC4F1F5-3C5E-E94D-8FF5-AE1BF2E2F82C}"/>
    <hyperlink ref="AL77" r:id="rId17" xr:uid="{018D4E26-64F4-3440-BC94-4195B31F6366}"/>
    <hyperlink ref="AL80" r:id="rId18" xr:uid="{BE8B72DF-2D32-C64D-8F9F-607E1FE1DEB1}"/>
    <hyperlink ref="AL81" r:id="rId19" xr:uid="{3582E889-E5E9-D444-B0B2-1512F611ACAF}"/>
    <hyperlink ref="AL82" r:id="rId20" xr:uid="{0184DCB5-B3BB-1C4D-BF8D-2809B47882F4}"/>
    <hyperlink ref="AL86" r:id="rId21" xr:uid="{EF46E38F-B6E2-BA40-9BE3-A2240C177DDC}"/>
    <hyperlink ref="AL89" r:id="rId22" xr:uid="{466737F7-BC4E-AC4C-A0AE-FFCBE7DA7B26}"/>
    <hyperlink ref="AL88" r:id="rId23" xr:uid="{0B16318B-9B43-304A-AA4B-E42EE155ABF2}"/>
    <hyperlink ref="AL92" r:id="rId24" xr:uid="{FC6E9947-0AAB-614C-B819-3EEE9AEB66C9}"/>
    <hyperlink ref="AL101" r:id="rId25" xr:uid="{BEC1B8AA-B206-1D41-8A1A-E613A0FEE862}"/>
    <hyperlink ref="AL117" r:id="rId26" xr:uid="{A020254B-6556-8F41-A425-935EB57E8755}"/>
    <hyperlink ref="AL124" r:id="rId27" xr:uid="{21CF63C3-AE4D-6146-9214-AB7FCA8A75E6}"/>
    <hyperlink ref="AL139" r:id="rId28" xr:uid="{3DA729C8-E222-7648-893D-5127CC0117B4}"/>
    <hyperlink ref="AL138" r:id="rId29" xr:uid="{32E7E506-894F-9048-96FB-871841872CAA}"/>
    <hyperlink ref="AL152" r:id="rId30" xr:uid="{A2C45A6F-A4B4-FD40-A627-21FFC763D0D6}"/>
    <hyperlink ref="AL153" r:id="rId31" xr:uid="{D220D58A-461F-0C4A-B8E2-BBCF6543382C}"/>
    <hyperlink ref="AL157" r:id="rId32" xr:uid="{1DDADFB5-D6CC-0345-AD4D-42475295CF0B}"/>
    <hyperlink ref="AL173" r:id="rId33" xr:uid="{3C37B1D2-747C-8745-ADD6-C4E61F8DE24D}"/>
    <hyperlink ref="AL175" r:id="rId34" location=".Xwi7DpNKhZI" display="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64.0023%20A&amp;srchfld=&amp;srchtxt=Mrs.+Roger+Morris&amp;id=61be&amp;rownum=1&amp;version=100&amp;src=results-imagelink-only#.Xwi7DpNKhZI" xr:uid="{203067CE-7CBC-8A41-8146-FBEB57D8E54A}"/>
    <hyperlink ref="AL198" r:id="rId35" xr:uid="{FF8586C8-072C-584C-9F9A-A07BCBA4C1BB}"/>
    <hyperlink ref="AL207" r:id="rId36" xr:uid="{F2CFDFDC-B859-174D-ADA9-2572BE97B065}"/>
    <hyperlink ref="AL212" r:id="rId37" xr:uid="{0352BFD6-A622-6D49-B02E-80A11E54D768}"/>
    <hyperlink ref="AL218" r:id="rId38" xr:uid="{95F5FEBD-C377-7242-A90A-840A0FBB6BD6}"/>
    <hyperlink ref="AL220" r:id="rId39" xr:uid="{2145D509-30B3-D84E-A9A5-2AF5E3FD53E2}"/>
    <hyperlink ref="AL223" r:id="rId40" xr:uid="{1518AED0-3593-A94A-A136-42E57701B158}"/>
    <hyperlink ref="AL238" r:id="rId41" xr:uid="{97E43DBA-6C6E-AF44-ADC9-AF96C07D7480}"/>
    <hyperlink ref="AL240" r:id="rId42" xr:uid="{A389796B-C437-934F-AC93-BC2B75B9FDBB}"/>
    <hyperlink ref="AL241" r:id="rId43" xr:uid="{0743A27D-3DD8-384D-B0D8-D060CEBF2097}"/>
    <hyperlink ref="AL242" r:id="rId44" xr:uid="{D0EC776C-EF0C-9F42-8C2E-72A632E7A431}"/>
    <hyperlink ref="AL244" r:id="rId45" xr:uid="{AF0A4050-2687-9746-A1A4-6FCD920D1572}"/>
    <hyperlink ref="AL246" r:id="rId46" xr:uid="{C921EFDC-5236-3349-A144-0A547C3DDD00}"/>
    <hyperlink ref="AL252" r:id="rId47" xr:uid="{60E30651-0B8F-534E-A98B-65EA07A95F26}"/>
    <hyperlink ref="AL251" r:id="rId48" xr:uid="{DD0ED2E6-5366-024F-9312-304590520D24}"/>
    <hyperlink ref="AL255" r:id="rId49" xr:uid="{CC701D52-0DA2-994A-96DC-544752616621}"/>
    <hyperlink ref="AL261" r:id="rId50" xr:uid="{8DD4E28D-ED3C-4C46-AC12-FBFD42F20B90}"/>
    <hyperlink ref="AL264" r:id="rId51" xr:uid="{F94B5E96-0CAF-F94E-9947-F3C2112CA564}"/>
    <hyperlink ref="AL265" r:id="rId52" xr:uid="{30EDF02D-0BE1-A744-9676-A16F923DD8BD}"/>
    <hyperlink ref="AL266" r:id="rId53" xr:uid="{7DBACBBA-C04A-ED45-BB2F-AFD27C1B5B6C}"/>
    <hyperlink ref="AL267" r:id="rId54" xr:uid="{EB245D36-A024-B64D-B4A4-A2DBA8A70137}"/>
    <hyperlink ref="AL268" r:id="rId55" xr:uid="{9A15EAD7-46C8-DD4A-8335-6D21FD2D23ED}"/>
    <hyperlink ref="AL273" r:id="rId56" xr:uid="{22894215-AC26-2242-9DDE-6AB13CE86F60}"/>
    <hyperlink ref="AL275" r:id="rId57" xr:uid="{E09F62A9-AF3B-ED4A-8940-44B977FC3CB8}"/>
    <hyperlink ref="AL274" r:id="rId58" xr:uid="{5808D1BD-EABB-5841-A034-2DA27CFEB334}"/>
    <hyperlink ref="AL287" r:id="rId59" xr:uid="{22AD2077-7D31-A34A-9526-4422DDBCBD24}"/>
    <hyperlink ref="AL169" r:id="rId60" xr:uid="{DCDC9B39-5386-5945-9B3A-D4EE277B86FE}"/>
    <hyperlink ref="AL127" r:id="rId61" xr:uid="{BEC6FF38-2075-7449-8B7E-2A2A8E4FEC34}"/>
    <hyperlink ref="AL141" r:id="rId62" xr:uid="{A6B03F0C-2A61-644F-80DB-12C4901B38E3}"/>
    <hyperlink ref="AL142" r:id="rId63" xr:uid="{DBA6D8C6-8DBA-C246-9B72-18F7ED88E1FE}"/>
    <hyperlink ref="AL147" r:id="rId64" xr:uid="{EDAD0297-17BF-8145-AFBF-8A6CD5C275E9}"/>
    <hyperlink ref="AL78" r:id="rId65" xr:uid="{F681A13C-5AF6-E441-B2F5-63F4D7493453}"/>
    <hyperlink ref="AL72" r:id="rId66" xr:uid="{AEEB8A06-1E0F-5A4C-973D-7EFE1E3BE217}"/>
    <hyperlink ref="AL75" r:id="rId67" xr:uid="{D1B705F4-5881-AD42-B736-4DD8AA9A3879}"/>
    <hyperlink ref="AL69" r:id="rId68" xr:uid="{7EF43AC9-C178-494A-8B20-F62B25828F23}"/>
    <hyperlink ref="AL110" r:id="rId69" xr:uid="{3D7D318B-30CC-974A-AA80-74A6A6F72426}"/>
    <hyperlink ref="AL105" r:id="rId70" xr:uid="{1EB2D56C-D0C5-4E46-BB4A-EE61BB2A6CE9}"/>
    <hyperlink ref="AL144" r:id="rId71" xr:uid="{23594E64-932D-6142-BE1D-B926E01904AA}"/>
    <hyperlink ref="AL38" r:id="rId72" xr:uid="{4B07F262-F557-CC4F-94A7-3C9C964EEE03}"/>
    <hyperlink ref="AL103" r:id="rId73" xr:uid="{0FE818A2-221B-3A4B-AD1C-1F426DD02CE9}"/>
    <hyperlink ref="AL225" r:id="rId74" xr:uid="{CFDD0CF0-18E0-214A-9597-9FE17290556F}"/>
    <hyperlink ref="AL96" r:id="rId75" xr:uid="{0BB62A72-B951-5B47-8090-61AEFDE63C4D}"/>
    <hyperlink ref="AL176" r:id="rId76" xr:uid="{6BDEE752-22E0-C447-930E-C6C2F8400F6B}"/>
    <hyperlink ref="AL202" r:id="rId77" xr:uid="{9F7966A6-E113-0649-A490-81C636B91B59}"/>
    <hyperlink ref="AL11" r:id="rId78" xr:uid="{2040779D-1422-8645-9318-75C5A9E93B6D}"/>
    <hyperlink ref="AL12" r:id="rId79" xr:uid="{FE44AA3A-DAD3-BB49-A862-F97B6D368A6B}"/>
    <hyperlink ref="AL41" r:id="rId80" xr:uid="{43B07A60-3418-E747-9890-E0CDDD814C14}"/>
    <hyperlink ref="AL288" r:id="rId81" xr:uid="{E3A1B279-3126-E440-87E6-3B4F2737A0CA}"/>
    <hyperlink ref="AL43" r:id="rId82" xr:uid="{3BE2B005-3CA0-6446-AC1A-F47A87882166}"/>
    <hyperlink ref="AL118" r:id="rId83" xr:uid="{90609725-4A60-924D-8310-1090E06FC49F}"/>
    <hyperlink ref="AL129" r:id="rId84" xr:uid="{A0BF5D70-2D73-1E42-B4AD-63C36AD4589D}"/>
    <hyperlink ref="AL131" r:id="rId85" xr:uid="{D5594B0E-4531-374F-9C53-7673F135F9C5}"/>
    <hyperlink ref="AL143" r:id="rId86" xr:uid="{6CC7B13E-5B0E-8645-A35B-C191E3BF84DE}"/>
    <hyperlink ref="AL177" r:id="rId87" xr:uid="{25360563-2A16-6540-BFDE-B11FE03A492B}"/>
    <hyperlink ref="AL222" r:id="rId88" xr:uid="{3C67D6AE-9158-FE43-985C-3DDEFA7A1987}"/>
    <hyperlink ref="AL233" r:id="rId89" xr:uid="{E4C76DAE-ADAD-A241-A2FE-DA4564554BBD}"/>
    <hyperlink ref="AL286" r:id="rId90" xr:uid="{4F1B8AF0-2A29-7C4A-B4AB-9A0F08BEAD0B}"/>
    <hyperlink ref="AL64" r:id="rId91" location=".XwjS55NKhZI" display="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57.1127%20A&amp;srchfld=&amp;srchtxt=Copley&amp;id=b69e&amp;rownum=1&amp;version=100&amp;src=results-imagelink-only#.XwjS55NKhZI" xr:uid="{017B983D-FB0A-7D4D-9661-49279B77C6E5}"/>
    <hyperlink ref="AL66" r:id="rId92" location=".XwjS6ZNKhZI" display="http://museumcollection.winterthur.org/single-record.php?resultsperpage=20&amp;view=catalog&amp;srchtype=advanced&amp;hasImage=&amp;ObjObjectName=&amp;CreOrigin=&amp;Earliest=&amp;Latest=&amp;CreCreatorLocal_tab=&amp;materialsearch=&amp;ObjObjectID=&amp;ObjCategory=&amp;DesMaterial_tab=&amp;DesTechnique_tab=&amp;AccCreditLineLocal=&amp;CreMarkSignature=&amp;recid=1957.1128%20A&amp;srchfld=&amp;srchtxt=Copley&amp;id=b69e&amp;rownum=1&amp;version=100&amp;src=results-imagelink-only#.XwjS6ZNKhZI" xr:uid="{31BCD66B-DE72-A941-98E6-6D749F07316D}"/>
    <hyperlink ref="AL221" r:id="rId93" xr:uid="{8650030C-7987-E244-A639-68CFAD6B8FDF}"/>
    <hyperlink ref="AL3" r:id="rId94" xr:uid="{CB61697F-7818-C149-9920-399C852536FE}"/>
    <hyperlink ref="AL97" r:id="rId95" xr:uid="{8196B8DC-D6FD-E045-AD0D-09E657D6F7CB}"/>
    <hyperlink ref="AL149" r:id="rId96" xr:uid="{3EA7B04B-7EDA-B34B-AC84-CA1992D07660}"/>
    <hyperlink ref="AL187" r:id="rId97" xr:uid="{076694A5-C553-7443-99C8-29E6F74A3200}"/>
    <hyperlink ref="AL215" r:id="rId98" xr:uid="{58EF8985-2CF4-2849-9469-8E5A635E310A}"/>
    <hyperlink ref="AL71" r:id="rId99" xr:uid="{13408332-D158-7846-A141-CDDCFDB08003}"/>
    <hyperlink ref="AL31" r:id="rId100" xr:uid="{B67DBE27-76A3-EB44-84BF-A5C38D2E7C42}"/>
    <hyperlink ref="AL145" r:id="rId101" xr:uid="{B8CFCE48-9CCF-4245-BC0F-5862BDFF301C}"/>
    <hyperlink ref="AL155" r:id="rId102" xr:uid="{90B473D1-C25C-A041-BEAC-0D04F4DBDCCC}"/>
    <hyperlink ref="AL70" r:id="rId103" xr:uid="{3DD589C7-7898-5449-89F2-B9F298AFB38F}"/>
    <hyperlink ref="AL111" r:id="rId104" xr:uid="{DAD31B08-1D0C-544A-B816-084D91ED3285}"/>
    <hyperlink ref="AL239" r:id="rId105" xr:uid="{F4B813EB-B9A8-4947-8B76-E17B9E72394F}"/>
    <hyperlink ref="AL253" r:id="rId106" xr:uid="{A3C82982-AF27-CE4D-A05B-860BD4629078}"/>
    <hyperlink ref="AL79" r:id="rId107" xr:uid="{052AF6AD-6AB3-F248-9C96-BD4BE4524E9C}"/>
    <hyperlink ref="AL269" r:id="rId108" xr:uid="{D6DF1F5A-5153-6D45-A50C-B0963DECF14A}"/>
    <hyperlink ref="AL33" r:id="rId109" xr:uid="{602B71C7-169D-604D-B6C3-901674556A61}"/>
    <hyperlink ref="AL37" r:id="rId110" xr:uid="{3AF77394-F695-7B44-9FCB-DC9DD417E90A}"/>
    <hyperlink ref="AL4" r:id="rId111" xr:uid="{D006E82E-5636-0C42-92CF-C8D5AD4BD69C}"/>
    <hyperlink ref="AL60" r:id="rId112" xr:uid="{EFB929A1-747B-4946-86CC-D1146B1AF8C7}"/>
    <hyperlink ref="AL74" r:id="rId113" xr:uid="{F1D1CF58-B56D-D144-BFDE-FBF39927CA2B}"/>
    <hyperlink ref="AL140" r:id="rId114" xr:uid="{CBF7CFC8-E0BE-444F-9209-C8CB79E743D9}"/>
    <hyperlink ref="AL209" r:id="rId115" xr:uid="{F31CEF0E-4DF4-0D4C-8B71-8989630B6EAD}"/>
    <hyperlink ref="AL210" r:id="rId116" xr:uid="{154D609E-7173-6548-80BC-6EC8069D7E25}"/>
    <hyperlink ref="AL245" r:id="rId117" xr:uid="{7ED12182-A7CB-A04E-A619-EAA9897C04E8}"/>
    <hyperlink ref="AL99" r:id="rId118" xr:uid="{68831EBB-DC7C-AF4D-925C-7F1CE62655B3}"/>
    <hyperlink ref="AL100" r:id="rId119" xr:uid="{18880F63-544E-4F44-B0AF-9B3CAB414361}"/>
    <hyperlink ref="AL219" r:id="rId120" xr:uid="{8B504F13-2F1F-0047-BA54-331FA4EA83DF}"/>
    <hyperlink ref="AL282" r:id="rId121" xr:uid="{483DE59A-AC03-804C-806B-BFD25EF29520}"/>
    <hyperlink ref="AL283" r:id="rId122" xr:uid="{F64B1CDE-009A-7D48-9581-C65EB1BC9830}"/>
    <hyperlink ref="AL6" r:id="rId123" xr:uid="{0E95491D-989E-6642-A809-6D30C9F55FCF}"/>
    <hyperlink ref="AL7" r:id="rId124" xr:uid="{B03D0C67-440C-8B47-B4D7-E10DE1372207}"/>
    <hyperlink ref="AL9" r:id="rId125" xr:uid="{FAF8AA22-41C9-F54D-97AC-AF9518121057}"/>
    <hyperlink ref="AL23" r:id="rId126" xr:uid="{7C72E97A-6EE5-AF44-855F-57B82FC56BCA}"/>
    <hyperlink ref="AL42" r:id="rId127" xr:uid="{452A3C22-553B-624F-82C9-DF03E633C6BF}"/>
    <hyperlink ref="AL59" r:id="rId128" xr:uid="{937E6D23-B97A-6E4B-9571-0DBB783E74FD}"/>
    <hyperlink ref="AL83" r:id="rId129" display="https://npg.si.edu/object/npg_37.1208_MFAB?destination=portraits/search%3Fpage%3D33%26edan_q%3D%252A%253A%252A%26edan_fq%255B0%255D%3Dobject_type%253A%2522Exterior%2520views%2522%26edan_fq%255B1%255D%3Dculture%253A%2522Europeans%2522%26edan_fq%255B2%255D%3Dtopic%253A%2522Men%2522%26edan_local%3D1" xr:uid="{3C566FB7-57FB-C940-97FC-8266FC6A4EFF}"/>
    <hyperlink ref="AL91" r:id="rId130" xr:uid="{B30E91B7-14ED-E840-BEBC-66CC5CB30F53}"/>
    <hyperlink ref="AL102" r:id="rId131" xr:uid="{EDF88612-421D-B045-840A-DA0975140774}"/>
    <hyperlink ref="AL114" r:id="rId132" xr:uid="{DE2864D5-DEE9-684E-8B3E-E02C8DA6F53F}"/>
    <hyperlink ref="AL120" r:id="rId133" xr:uid="{0B02517B-6764-5B4C-8348-D179FE646F5A}"/>
    <hyperlink ref="AL164" r:id="rId134" xr:uid="{2225C503-F446-D840-9DBD-C51CFA6C188F}"/>
    <hyperlink ref="AL165" r:id="rId135" xr:uid="{2A0BDA06-E5BE-7F4A-8E9C-A2F255FB14D7}"/>
    <hyperlink ref="AL183" r:id="rId136" xr:uid="{0B5A6489-A2FF-6148-B2C9-B17F20575D97}"/>
    <hyperlink ref="AL217" r:id="rId137" xr:uid="{8B1470DB-41CC-9D4A-8044-56C28C7A6F87}"/>
    <hyperlink ref="AL243" r:id="rId138" xr:uid="{82989C57-2B1A-7A43-A5F5-570CACC631F9}"/>
    <hyperlink ref="AL254" r:id="rId139" xr:uid="{F8907026-304B-9F48-9101-EC89AF03661C}"/>
    <hyperlink ref="AL271" r:id="rId140" xr:uid="{A46AB7B1-90FB-8448-84C0-E4A46CD85150}"/>
    <hyperlink ref="AL272" r:id="rId141" xr:uid="{12B20050-7267-B748-BB70-DD5CD37F37BC}"/>
    <hyperlink ref="AL121" r:id="rId142" xr:uid="{CC9CFE35-4FFD-874E-B39C-66D68ED31B4F}"/>
    <hyperlink ref="AL18" r:id="rId143" xr:uid="{5882512F-2D6B-E849-A2C7-9CF674F95AE8}"/>
    <hyperlink ref="AL39" r:id="rId144" xr:uid="{6FBB1556-21AF-C848-9704-8CB1C857246B}"/>
    <hyperlink ref="AL47" r:id="rId145" xr:uid="{85C43830-F1D7-DE4B-B761-D65C1A14A520}"/>
    <hyperlink ref="AL249" r:id="rId146" xr:uid="{FE75A668-321A-F240-B9E8-DE8C8F54848D}"/>
    <hyperlink ref="AL250" r:id="rId147" xr:uid="{B65A663B-BE77-9D47-AF45-CC9B66F4C079}"/>
    <hyperlink ref="AL179" r:id="rId148" xr:uid="{3A014FDE-F911-D74E-8350-242DE8A414C6}"/>
    <hyperlink ref="AL236" r:id="rId149" xr:uid="{9A7F4EEF-59B7-3B4B-AE2E-9B10101A0733}"/>
    <hyperlink ref="AL263" r:id="rId150" location="focus" xr:uid="{5AD3DDDA-76DD-1445-85C3-889924AA5270}"/>
    <hyperlink ref="AL122" r:id="rId151" xr:uid="{57EA53C9-3C8C-7B47-87DC-E28240555231}"/>
    <hyperlink ref="AL172" r:id="rId152" xr:uid="{C9E85870-2128-4B4E-B715-A9FD3D42A422}"/>
    <hyperlink ref="AL171" r:id="rId153" xr:uid="{65C2B76E-943F-FF46-AACA-7552ACA8F9BD}"/>
    <hyperlink ref="AL5" r:id="rId154" xr:uid="{AF45CAF0-19D6-1C4D-8131-5CA785A54004}"/>
    <hyperlink ref="AL8" r:id="rId155" xr:uid="{D09C7280-B0C3-DA42-8771-EE0660F6B681}"/>
    <hyperlink ref="AL10" r:id="rId156" xr:uid="{6042788C-5371-C046-89DE-FC3704034B31}"/>
    <hyperlink ref="AL16" r:id="rId157" xr:uid="{B2A4232D-7E62-CF45-ADAF-A5E6947CD072}"/>
    <hyperlink ref="AL17" r:id="rId158" xr:uid="{971AA506-AE22-F545-87B8-419E78F2BEF3}"/>
    <hyperlink ref="AL19" r:id="rId159" xr:uid="{D354ABFF-8BE9-D845-9BF2-7987FD666E11}"/>
    <hyperlink ref="AL22" r:id="rId160" xr:uid="{838BB042-9A9C-7149-BF2B-E826A64C4E1C}"/>
    <hyperlink ref="AL25" r:id="rId161" xr:uid="{968DC15E-7DD0-8F4B-9C42-E88C6213EB3C}"/>
    <hyperlink ref="AL24" r:id="rId162" xr:uid="{F2EADAC8-C06C-EC44-B9FF-F33C4EDF615D}"/>
    <hyperlink ref="AL26" r:id="rId163" xr:uid="{F92FDBBC-8A93-6048-8D68-AC0965F04F52}"/>
    <hyperlink ref="AL27" r:id="rId164" xr:uid="{2CB3AC4A-CD84-7344-9FF2-70C60639F30D}"/>
    <hyperlink ref="AL44" r:id="rId165" xr:uid="{E96683C8-5E98-1F4D-84EB-58DA5C2C45DB}"/>
    <hyperlink ref="AL54" r:id="rId166" xr:uid="{9844EA4B-F720-1644-907F-227A09F60FAB}"/>
    <hyperlink ref="AL65" r:id="rId167" xr:uid="{0B31B2A0-8F69-B94F-BAE3-D472006A60A2}"/>
    <hyperlink ref="AL67" r:id="rId168" xr:uid="{416FDAB6-9ADC-CE40-A3B6-F4D8A5080169}"/>
    <hyperlink ref="AL76" r:id="rId169" xr:uid="{45D53F4A-39CD-E343-B6BD-E6D1031669CB}"/>
    <hyperlink ref="AL87" r:id="rId170" xr:uid="{D82E4ACB-8959-1640-9683-F2EE649E08A6}"/>
    <hyperlink ref="AL95" r:id="rId171" xr:uid="{95AD3BB9-9488-3C4F-8207-169DA5D5CF12}"/>
    <hyperlink ref="AL106" r:id="rId172" xr:uid="{8D515C2B-C2BE-884E-905B-F4A9A3600006}"/>
    <hyperlink ref="AL107" r:id="rId173" xr:uid="{52162A1F-40C1-CD41-940F-4190066868A1}"/>
    <hyperlink ref="AL113" r:id="rId174" xr:uid="{78217474-65B0-864B-BFBA-16992A015AB4}"/>
    <hyperlink ref="AL112" r:id="rId175" xr:uid="{1069EC45-EB00-FB47-904C-947932333BCB}"/>
    <hyperlink ref="AL115" r:id="rId176" xr:uid="{177DA4DE-26EB-1A45-9418-F405B746D124}"/>
    <hyperlink ref="AL116" r:id="rId177" xr:uid="{4E1CFD34-B7B8-1347-85E8-CB5F4F505798}"/>
    <hyperlink ref="AL126" r:id="rId178" xr:uid="{EF78A04C-A8D3-794A-8ECC-D5C9B5477C85}"/>
    <hyperlink ref="AL128" r:id="rId179" xr:uid="{86B4F870-7E16-DE42-9AF5-C0958F0F0A04}"/>
    <hyperlink ref="AL132" r:id="rId180" xr:uid="{8BB01A42-E360-4C48-8FAA-AF3CC9E6C543}"/>
    <hyperlink ref="AL133" r:id="rId181" xr:uid="{2A3AFCA9-9E84-E441-8C1F-E7D373052919}"/>
    <hyperlink ref="AL134" r:id="rId182" xr:uid="{96043700-C16B-6B4A-BCA4-9E8DC09EDB3C}"/>
    <hyperlink ref="AL146" r:id="rId183" xr:uid="{9FA38143-BC9B-1E4C-9523-7FA13D29D788}"/>
    <hyperlink ref="AL148" r:id="rId184" xr:uid="{7B0134FE-C85C-874F-9558-0BE2246E1FEC}"/>
    <hyperlink ref="AL150" r:id="rId185" xr:uid="{B10E018C-D72D-6A4A-A0DB-357A9A843F4E}"/>
    <hyperlink ref="AL151" r:id="rId186" xr:uid="{62FE741F-42D8-9B4F-9F48-CCD72A6B2C4F}"/>
    <hyperlink ref="AL158" r:id="rId187" xr:uid="{8BAC5661-3541-5A49-8700-ED839758EED6}"/>
    <hyperlink ref="AL159" r:id="rId188" xr:uid="{25C90606-98E9-E04F-9FEF-C7C4F64B08E6}"/>
    <hyperlink ref="AL160" r:id="rId189" xr:uid="{85BE08ED-6DA0-DF4A-AB2E-C8E99BE2B4DE}"/>
    <hyperlink ref="AL167" r:id="rId190" xr:uid="{777C2231-2523-9143-AEB8-11860B4742CB}"/>
    <hyperlink ref="AL168" r:id="rId191" xr:uid="{1205C195-A6EE-A54A-B0A0-8A660FD165EA}"/>
    <hyperlink ref="AL170" r:id="rId192" xr:uid="{1D26AE28-1CC1-B544-8A88-A8DE5653F008}"/>
    <hyperlink ref="AL184" r:id="rId193" xr:uid="{2FDBC1CB-4E69-9B40-A6BF-248C051F0DAD}"/>
    <hyperlink ref="AL191" r:id="rId194" xr:uid="{0C626D5E-B35A-5D4D-B9A3-DD9E57B17AB6}"/>
    <hyperlink ref="AL192" r:id="rId195" xr:uid="{647ADF09-90C1-7143-9F28-EEA4FB594859}"/>
    <hyperlink ref="AL194" r:id="rId196" xr:uid="{008AAF41-B416-CD40-B39B-D96B8B331017}"/>
    <hyperlink ref="AL195" r:id="rId197" xr:uid="{5083ACFA-6C0A-8D47-B551-AE77089D2DC3}"/>
    <hyperlink ref="AL200" r:id="rId198" xr:uid="{07A3DD9C-C540-B94B-B711-1C1F8ED2073C}"/>
    <hyperlink ref="AL201" r:id="rId199" xr:uid="{37104B9C-3980-0C42-8EAD-05567F6E1E0A}"/>
    <hyperlink ref="AL208" r:id="rId200" xr:uid="{F8E0B500-B647-414B-801F-3007C08F1915}"/>
    <hyperlink ref="AL130" r:id="rId201" xr:uid="{D66692D0-13ED-6E42-BA96-BED01B3C882F}"/>
    <hyperlink ref="AL108" r:id="rId202" xr:uid="{8DF2A362-3F0C-5749-BF19-5A901087565C}"/>
    <hyperlink ref="AL213" r:id="rId203" xr:uid="{1964C3FE-C524-504E-98E2-B6AB9A6F8827}"/>
    <hyperlink ref="AL216" r:id="rId204" xr:uid="{E0D31DD5-2782-034E-94F2-23E3BAF4A4C1}"/>
    <hyperlink ref="AL228" r:id="rId205" xr:uid="{11AB3D02-7C42-9846-818C-185AFCBE47F1}"/>
    <hyperlink ref="AL235" r:id="rId206" xr:uid="{852F00A7-1258-6C43-940A-BBC2305B31FC}"/>
    <hyperlink ref="AL247" r:id="rId207" xr:uid="{83DA9122-1FE6-8643-BE8B-E1CCD799C725}"/>
    <hyperlink ref="AL256" r:id="rId208" xr:uid="{5C81E692-E4D8-1241-8DE7-02BE67ADC3E9}"/>
    <hyperlink ref="AL257" r:id="rId209" xr:uid="{046CB57B-D49E-FB4B-AC45-F6DFAF12DEB0}"/>
    <hyperlink ref="AL258" r:id="rId210" xr:uid="{B2F1170B-F017-7349-8587-81AC06A71EF2}"/>
    <hyperlink ref="AL270" r:id="rId211" location="asset/34290" xr:uid="{A0784914-17CB-874F-9E38-12B621C97C4C}"/>
    <hyperlink ref="AL277" r:id="rId212" xr:uid="{35A7E117-A64D-7F46-8E35-21FD81BD04B4}"/>
    <hyperlink ref="AL279" r:id="rId213" xr:uid="{C6039955-DA1F-3549-85BE-C822E8C0FDD7}"/>
    <hyperlink ref="AL280" r:id="rId214" xr:uid="{86FEE361-5960-874F-9784-349DF5BF0F1B}"/>
    <hyperlink ref="AL284" r:id="rId215" xr:uid="{4FDC5381-28BC-5C40-9A6A-3B48E0BE8677}"/>
    <hyperlink ref="AL63" r:id="rId216" xr:uid="{BAA939CC-F42A-E343-8371-9DB2005B0B18}"/>
    <hyperlink ref="AL35" r:id="rId217" xr:uid="{4963416B-10BC-AC4C-BD77-EA056EF34FC2}"/>
    <hyperlink ref="AL36" r:id="rId218" xr:uid="{3581B8EA-C703-444A-B235-478EF4CAAF14}"/>
    <hyperlink ref="AL125" r:id="rId219" xr:uid="{CFE4313A-E2F9-CE43-9E4B-3E92B87D725F}"/>
    <hyperlink ref="AL123" r:id="rId220" xr:uid="{9BAC170E-0F9C-7544-A88D-73F69F199FED}"/>
    <hyperlink ref="AL50" r:id="rId221" xr:uid="{4DCC5308-0AD1-5F44-8498-C5369AD0CD03}"/>
    <hyperlink ref="AL51" r:id="rId222" xr:uid="{205B2AC8-AA5B-CC4C-AF1A-4865707FC01D}"/>
    <hyperlink ref="AL230" r:id="rId223" xr:uid="{5C6213CB-0680-F14B-8422-5204F67D70AF}"/>
    <hyperlink ref="AL13" r:id="rId224" xr:uid="{56E70A75-CAC2-144B-9F75-2AD117880D0E}"/>
    <hyperlink ref="AL154" r:id="rId225" xr:uid="{FDFD9E7A-17ED-1545-913C-221837A5EE48}"/>
    <hyperlink ref="AL193" r:id="rId226" xr:uid="{E621A6CA-6BBB-644F-A6F8-DD528E01FD18}"/>
    <hyperlink ref="AL62" r:id="rId227" xr:uid="{6C26B234-1DB9-A644-A895-2C0E513B83F9}"/>
    <hyperlink ref="AL227" r:id="rId228" xr:uid="{D16328FD-B526-1643-841A-4B95D3582F4E}"/>
    <hyperlink ref="AL21" r:id="rId229" xr:uid="{1888047C-BB08-B342-9780-9654FBD1E826}"/>
    <hyperlink ref="AL58" r:id="rId230" xr:uid="{31419F8A-74D1-064D-AD5D-5B7B62A94395}"/>
    <hyperlink ref="AL161" r:id="rId231" xr:uid="{663064EE-75DF-5843-BD69-1396B77C156F}"/>
    <hyperlink ref="AL162" r:id="rId232" xr:uid="{C983AC50-AA28-7748-B7C1-276793CC3ED6}"/>
    <hyperlink ref="AL190" r:id="rId233" xr:uid="{4C9F52F7-FBA0-C846-AB8C-4CE4BA9E80CE}"/>
    <hyperlink ref="AL189" r:id="rId234" xr:uid="{B0355277-6139-B540-9E44-D6027F7FD658}"/>
    <hyperlink ref="AL185" r:id="rId235" xr:uid="{403FB93C-2F52-8A43-A2FA-7F8BF280DC79}"/>
    <hyperlink ref="AL206" r:id="rId236" xr:uid="{9449E8A1-69FE-924E-AF82-BA657FA10A96}"/>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9"/>
  <sheetViews>
    <sheetView topLeftCell="H1" zoomScale="161" zoomScaleNormal="161" workbookViewId="0">
      <pane ySplit="1" topLeftCell="A2" activePane="bottomLeft" state="frozen"/>
      <selection pane="bottomLeft" activeCell="A8" sqref="A8:XFD8"/>
    </sheetView>
  </sheetViews>
  <sheetFormatPr baseColWidth="10" defaultRowHeight="13" x14ac:dyDescent="0.15"/>
  <cols>
    <col min="1" max="1" width="69.5" style="3" bestFit="1" customWidth="1"/>
    <col min="2" max="2" width="11.5" style="3" bestFit="1" customWidth="1"/>
    <col min="3" max="3" width="11.5" style="3" customWidth="1"/>
    <col min="4" max="4" width="30.33203125" style="3" bestFit="1" customWidth="1"/>
    <col min="5" max="5" width="20.5" style="3" bestFit="1" customWidth="1"/>
    <col min="6" max="6" width="10.1640625" style="3" bestFit="1" customWidth="1"/>
    <col min="7" max="7" width="82" style="3" bestFit="1" customWidth="1"/>
    <col min="8" max="8" width="45.83203125" style="3" bestFit="1" customWidth="1"/>
    <col min="9" max="9" width="9.33203125" style="3" bestFit="1" customWidth="1"/>
    <col min="10" max="10" width="10.1640625" style="3" bestFit="1" customWidth="1"/>
    <col min="11" max="11" width="184" style="3" bestFit="1" customWidth="1"/>
    <col min="12" max="12" width="17" style="3" bestFit="1" customWidth="1"/>
    <col min="13" max="13" width="18" style="3" bestFit="1" customWidth="1"/>
    <col min="14" max="14" width="34.33203125" style="3" bestFit="1" customWidth="1"/>
    <col min="15" max="15" width="255.83203125" style="3" bestFit="1" customWidth="1"/>
    <col min="16" max="16" width="64.6640625" style="3" bestFit="1" customWidth="1"/>
    <col min="17" max="17" width="54" style="3" bestFit="1" customWidth="1"/>
    <col min="18" max="18" width="16.5" style="3" bestFit="1" customWidth="1"/>
    <col min="19" max="19" width="5.83203125" style="3" customWidth="1"/>
    <col min="20" max="20" width="255.83203125" style="3" bestFit="1" customWidth="1"/>
    <col min="21" max="21" width="160" style="3" bestFit="1" customWidth="1"/>
    <col min="22" max="22" width="18.83203125" style="3" bestFit="1" customWidth="1"/>
    <col min="23" max="24" width="255.83203125" style="3" bestFit="1" customWidth="1"/>
    <col min="25" max="25" width="13.5" style="3" customWidth="1"/>
    <col min="26" max="26" width="28.33203125" style="3" bestFit="1" customWidth="1"/>
    <col min="27" max="27" width="12.83203125" style="3" bestFit="1" customWidth="1"/>
    <col min="28" max="28" width="10.1640625" style="3" bestFit="1" customWidth="1"/>
    <col min="29" max="29" width="16.33203125" style="3" bestFit="1" customWidth="1"/>
    <col min="30" max="30" width="25.83203125" style="3" bestFit="1" customWidth="1"/>
    <col min="31" max="31" width="30.5" style="3" bestFit="1" customWidth="1"/>
    <col min="32" max="32" width="9.1640625" style="3" bestFit="1" customWidth="1"/>
    <col min="33" max="33" width="15.5" style="3" bestFit="1" customWidth="1"/>
    <col min="34" max="34" width="37.5" style="3" customWidth="1"/>
    <col min="35" max="35" width="19" style="3" bestFit="1" customWidth="1"/>
    <col min="36" max="36" width="38.33203125" style="3" bestFit="1" customWidth="1"/>
    <col min="37" max="37" width="14.5" customWidth="1"/>
    <col min="38" max="38" width="217" style="20" customWidth="1"/>
    <col min="39" max="258" width="8.83203125" style="3" customWidth="1"/>
    <col min="259" max="16384" width="10.83203125" style="3"/>
  </cols>
  <sheetData>
    <row r="1" spans="1:41" s="5" customFormat="1" ht="17" x14ac:dyDescent="0.15">
      <c r="A1" s="5" t="s">
        <v>1823</v>
      </c>
      <c r="B1" s="5" t="s">
        <v>275</v>
      </c>
      <c r="C1" s="5" t="s">
        <v>1824</v>
      </c>
      <c r="D1" s="5" t="s">
        <v>276</v>
      </c>
      <c r="E1" s="5" t="s">
        <v>289</v>
      </c>
      <c r="F1" s="5" t="s">
        <v>384</v>
      </c>
      <c r="G1" s="5" t="s">
        <v>385</v>
      </c>
      <c r="H1" s="5" t="s">
        <v>433</v>
      </c>
      <c r="I1" s="5" t="s">
        <v>585</v>
      </c>
      <c r="J1" s="5" t="s">
        <v>586</v>
      </c>
      <c r="K1" s="5" t="s">
        <v>1606</v>
      </c>
      <c r="L1" s="5" t="s">
        <v>1605</v>
      </c>
      <c r="M1" s="5" t="s">
        <v>1607</v>
      </c>
      <c r="N1" s="5" t="s">
        <v>1651</v>
      </c>
      <c r="O1" s="5" t="s">
        <v>645</v>
      </c>
      <c r="P1" s="5" t="s">
        <v>765</v>
      </c>
      <c r="Q1" s="5" t="s">
        <v>1580</v>
      </c>
      <c r="R1" s="5" t="s">
        <v>1586</v>
      </c>
      <c r="S1" s="5" t="s">
        <v>1604</v>
      </c>
      <c r="T1" s="5" t="s">
        <v>814</v>
      </c>
      <c r="U1" s="5" t="s">
        <v>1040</v>
      </c>
      <c r="V1" s="5" t="s">
        <v>1087</v>
      </c>
      <c r="W1" s="5" t="s">
        <v>1189</v>
      </c>
      <c r="X1" s="5" t="s">
        <v>1303</v>
      </c>
      <c r="Y1" s="5" t="s">
        <v>1545</v>
      </c>
      <c r="Z1" s="5" t="s">
        <v>1546</v>
      </c>
      <c r="AA1" s="5" t="s">
        <v>1547</v>
      </c>
      <c r="AB1" s="5" t="s">
        <v>1548</v>
      </c>
      <c r="AC1" s="5" t="s">
        <v>1549</v>
      </c>
      <c r="AD1" s="5" t="s">
        <v>1550</v>
      </c>
      <c r="AE1" s="5" t="s">
        <v>1551</v>
      </c>
      <c r="AF1" s="5" t="s">
        <v>1552</v>
      </c>
      <c r="AG1" s="5" t="s">
        <v>1553</v>
      </c>
      <c r="AH1" s="5" t="s">
        <v>1554</v>
      </c>
      <c r="AI1" s="5" t="s">
        <v>1558</v>
      </c>
      <c r="AJ1" s="5" t="s">
        <v>1662</v>
      </c>
      <c r="AK1" s="6" t="s">
        <v>1666</v>
      </c>
      <c r="AL1" s="11" t="s">
        <v>1744</v>
      </c>
    </row>
    <row r="2" spans="1:41" ht="17" x14ac:dyDescent="0.15">
      <c r="A2" s="3" t="s">
        <v>0</v>
      </c>
      <c r="B2" s="4">
        <v>0</v>
      </c>
      <c r="C2" s="4">
        <v>0</v>
      </c>
      <c r="D2" s="3" t="s">
        <v>277</v>
      </c>
      <c r="E2" s="3" t="s">
        <v>290</v>
      </c>
      <c r="F2" s="4">
        <v>1771</v>
      </c>
      <c r="G2" s="3" t="s">
        <v>661</v>
      </c>
      <c r="H2" s="3" t="s">
        <v>386</v>
      </c>
      <c r="I2" s="4"/>
      <c r="J2" s="4"/>
      <c r="K2" s="3" t="s">
        <v>587</v>
      </c>
      <c r="L2" s="2" t="s">
        <v>587</v>
      </c>
      <c r="M2" s="2" t="s">
        <v>1608</v>
      </c>
      <c r="N2" s="2" t="s">
        <v>661</v>
      </c>
      <c r="O2" s="3" t="s">
        <v>646</v>
      </c>
      <c r="P2" s="3" t="s">
        <v>766</v>
      </c>
      <c r="T2" s="3" t="s">
        <v>815</v>
      </c>
      <c r="U2" s="3" t="s">
        <v>1041</v>
      </c>
      <c r="V2" s="3" t="s">
        <v>386</v>
      </c>
      <c r="W2" s="3" t="s">
        <v>1190</v>
      </c>
      <c r="X2" s="3" t="s">
        <v>1304</v>
      </c>
      <c r="Y2" s="4">
        <v>0</v>
      </c>
      <c r="Z2" s="4">
        <v>0</v>
      </c>
      <c r="AA2" s="4">
        <v>0</v>
      </c>
      <c r="AB2" s="4">
        <v>0</v>
      </c>
      <c r="AC2" s="4">
        <v>0</v>
      </c>
      <c r="AD2" s="4"/>
      <c r="AE2" s="4"/>
      <c r="AF2" s="4">
        <v>1</v>
      </c>
      <c r="AG2" s="3" t="s">
        <v>277</v>
      </c>
      <c r="AH2" s="3" t="s">
        <v>1742</v>
      </c>
      <c r="AI2" s="2" t="s">
        <v>1797</v>
      </c>
      <c r="AJ2" s="3" t="s">
        <v>1663</v>
      </c>
      <c r="AK2" s="6" t="s">
        <v>1667</v>
      </c>
      <c r="AL2" s="11" t="s">
        <v>1304</v>
      </c>
    </row>
    <row r="3" spans="1:41" ht="17" x14ac:dyDescent="0.15">
      <c r="A3" s="3" t="s">
        <v>1</v>
      </c>
      <c r="B3" s="4">
        <v>0</v>
      </c>
      <c r="C3" s="4">
        <v>0</v>
      </c>
      <c r="D3" s="3" t="s">
        <v>277</v>
      </c>
      <c r="E3" s="3" t="s">
        <v>291</v>
      </c>
      <c r="F3" s="4">
        <v>1769</v>
      </c>
      <c r="G3" s="3" t="s">
        <v>387</v>
      </c>
      <c r="H3" s="3" t="s">
        <v>386</v>
      </c>
      <c r="I3" s="4"/>
      <c r="J3" s="4"/>
      <c r="K3" s="3" t="s">
        <v>587</v>
      </c>
      <c r="L3" s="2" t="s">
        <v>587</v>
      </c>
      <c r="M3" s="2" t="s">
        <v>1608</v>
      </c>
      <c r="N3" s="2" t="s">
        <v>661</v>
      </c>
      <c r="O3" s="3" t="s">
        <v>647</v>
      </c>
      <c r="P3" s="3" t="s">
        <v>767</v>
      </c>
      <c r="T3" s="3" t="s">
        <v>386</v>
      </c>
      <c r="U3" s="3" t="s">
        <v>386</v>
      </c>
      <c r="V3" s="3" t="s">
        <v>1088</v>
      </c>
      <c r="W3" s="3" t="s">
        <v>386</v>
      </c>
      <c r="X3" s="3" t="s">
        <v>1305</v>
      </c>
      <c r="Y3" s="4"/>
      <c r="Z3" s="4"/>
      <c r="AA3" s="4"/>
      <c r="AB3" s="4"/>
      <c r="AC3" s="4"/>
      <c r="AD3" s="4"/>
      <c r="AE3" s="4"/>
      <c r="AF3" s="4">
        <v>2</v>
      </c>
      <c r="AG3" s="3" t="s">
        <v>277</v>
      </c>
      <c r="AH3" s="3" t="s">
        <v>1665</v>
      </c>
      <c r="AI3" s="2" t="s">
        <v>1797</v>
      </c>
      <c r="AJ3" s="3" t="s">
        <v>1663</v>
      </c>
      <c r="AK3" s="6" t="s">
        <v>1667</v>
      </c>
      <c r="AL3" s="12" t="s">
        <v>1305</v>
      </c>
    </row>
    <row r="4" spans="1:41" ht="17" x14ac:dyDescent="0.15">
      <c r="A4" s="3" t="s">
        <v>3</v>
      </c>
      <c r="B4" s="4">
        <v>0</v>
      </c>
      <c r="C4" s="4">
        <v>0</v>
      </c>
      <c r="D4" s="3" t="s">
        <v>277</v>
      </c>
      <c r="E4" s="3" t="s">
        <v>293</v>
      </c>
      <c r="F4" s="4">
        <v>1763</v>
      </c>
      <c r="G4" s="3" t="s">
        <v>389</v>
      </c>
      <c r="H4" s="3" t="s">
        <v>386</v>
      </c>
      <c r="I4" s="4"/>
      <c r="J4" s="4"/>
      <c r="K4" s="3" t="s">
        <v>588</v>
      </c>
      <c r="L4" s="3" t="s">
        <v>588</v>
      </c>
      <c r="M4" s="2" t="s">
        <v>1608</v>
      </c>
      <c r="N4" s="2" t="s">
        <v>661</v>
      </c>
      <c r="O4" s="3" t="s">
        <v>649</v>
      </c>
      <c r="P4" s="3" t="s">
        <v>649</v>
      </c>
      <c r="Q4" s="3" t="s">
        <v>768</v>
      </c>
      <c r="S4" s="3">
        <v>1</v>
      </c>
      <c r="T4" s="3" t="s">
        <v>817</v>
      </c>
      <c r="U4" s="3" t="s">
        <v>386</v>
      </c>
      <c r="V4" s="3" t="s">
        <v>1090</v>
      </c>
      <c r="W4" s="3" t="s">
        <v>386</v>
      </c>
      <c r="X4" s="3" t="s">
        <v>1307</v>
      </c>
      <c r="Y4" s="4">
        <v>0</v>
      </c>
      <c r="Z4" s="4">
        <v>1</v>
      </c>
      <c r="AA4" s="4">
        <v>0</v>
      </c>
      <c r="AB4" s="4">
        <v>0</v>
      </c>
      <c r="AC4" s="4">
        <v>0</v>
      </c>
      <c r="AD4" s="4"/>
      <c r="AE4" s="4"/>
      <c r="AF4" s="4">
        <v>3</v>
      </c>
      <c r="AG4" s="3" t="s">
        <v>277</v>
      </c>
      <c r="AH4" s="3" t="s">
        <v>1555</v>
      </c>
      <c r="AI4" s="2" t="s">
        <v>1797</v>
      </c>
      <c r="AJ4" s="3" t="s">
        <v>1663</v>
      </c>
      <c r="AK4" s="6" t="s">
        <v>1667</v>
      </c>
      <c r="AL4" s="12" t="s">
        <v>1307</v>
      </c>
    </row>
    <row r="5" spans="1:41" ht="17" x14ac:dyDescent="0.15">
      <c r="A5" s="3" t="s">
        <v>2</v>
      </c>
      <c r="B5" s="4">
        <v>0</v>
      </c>
      <c r="C5" s="4">
        <v>0</v>
      </c>
      <c r="D5" s="3" t="s">
        <v>277</v>
      </c>
      <c r="E5" s="3" t="s">
        <v>292</v>
      </c>
      <c r="F5" s="4">
        <v>1763</v>
      </c>
      <c r="G5" s="3" t="s">
        <v>388</v>
      </c>
      <c r="H5" s="3" t="s">
        <v>386</v>
      </c>
      <c r="I5" s="4"/>
      <c r="J5" s="4"/>
      <c r="K5" s="3" t="s">
        <v>588</v>
      </c>
      <c r="L5" s="3" t="s">
        <v>588</v>
      </c>
      <c r="M5" s="2" t="s">
        <v>1608</v>
      </c>
      <c r="N5" s="2"/>
      <c r="O5" s="3" t="s">
        <v>648</v>
      </c>
      <c r="P5" s="3" t="s">
        <v>768</v>
      </c>
      <c r="T5" s="3" t="s">
        <v>816</v>
      </c>
      <c r="U5" s="3" t="s">
        <v>386</v>
      </c>
      <c r="V5" s="3" t="s">
        <v>1089</v>
      </c>
      <c r="W5" s="3" t="s">
        <v>1191</v>
      </c>
      <c r="X5" s="3" t="s">
        <v>1306</v>
      </c>
      <c r="Y5" s="4">
        <v>0</v>
      </c>
      <c r="Z5" s="4">
        <v>1</v>
      </c>
      <c r="AA5" s="4">
        <v>0</v>
      </c>
      <c r="AB5" s="4">
        <v>0</v>
      </c>
      <c r="AC5" s="4">
        <v>0</v>
      </c>
      <c r="AD5" s="4"/>
      <c r="AE5" s="4"/>
      <c r="AF5" s="4">
        <v>4</v>
      </c>
      <c r="AG5" s="3" t="s">
        <v>277</v>
      </c>
      <c r="AH5" s="3" t="s">
        <v>1555</v>
      </c>
      <c r="AI5" s="2" t="s">
        <v>1797</v>
      </c>
      <c r="AJ5" s="3" t="s">
        <v>1663</v>
      </c>
      <c r="AK5" s="6" t="s">
        <v>1668</v>
      </c>
      <c r="AL5" s="12" t="s">
        <v>1306</v>
      </c>
    </row>
    <row r="6" spans="1:41" ht="17" x14ac:dyDescent="0.15">
      <c r="A6" s="3" t="s">
        <v>7</v>
      </c>
      <c r="B6" s="4">
        <v>0</v>
      </c>
      <c r="C6" s="4">
        <v>0</v>
      </c>
      <c r="D6" s="3" t="s">
        <v>277</v>
      </c>
      <c r="E6" s="3" t="s">
        <v>297</v>
      </c>
      <c r="F6" s="4">
        <v>1768</v>
      </c>
      <c r="G6" s="3" t="s">
        <v>1567</v>
      </c>
      <c r="H6" s="3" t="s">
        <v>437</v>
      </c>
      <c r="I6" s="4">
        <v>1759</v>
      </c>
      <c r="J6" s="4">
        <v>1832</v>
      </c>
      <c r="K6" s="3" t="s">
        <v>587</v>
      </c>
      <c r="L6" s="2" t="s">
        <v>587</v>
      </c>
      <c r="M6" s="2" t="s">
        <v>1608</v>
      </c>
      <c r="N6" s="2" t="s">
        <v>661</v>
      </c>
      <c r="O6" s="3" t="s">
        <v>653</v>
      </c>
      <c r="P6" s="3" t="s">
        <v>691</v>
      </c>
      <c r="T6" s="3" t="s">
        <v>821</v>
      </c>
      <c r="U6" s="3" t="s">
        <v>386</v>
      </c>
      <c r="V6" s="3" t="s">
        <v>1093</v>
      </c>
      <c r="W6" s="3" t="s">
        <v>1194</v>
      </c>
      <c r="X6" s="3" t="s">
        <v>1311</v>
      </c>
      <c r="Y6" s="4">
        <v>0</v>
      </c>
      <c r="Z6" s="4">
        <v>1</v>
      </c>
      <c r="AA6" s="4">
        <v>0</v>
      </c>
      <c r="AB6" s="4">
        <v>0</v>
      </c>
      <c r="AC6" s="4">
        <v>0</v>
      </c>
      <c r="AD6" s="4"/>
      <c r="AE6" s="4"/>
      <c r="AF6" s="4">
        <v>5</v>
      </c>
      <c r="AG6" s="3" t="s">
        <v>277</v>
      </c>
      <c r="AH6" s="3" t="s">
        <v>1555</v>
      </c>
      <c r="AI6" s="2" t="s">
        <v>1797</v>
      </c>
      <c r="AJ6" s="3" t="s">
        <v>1663</v>
      </c>
      <c r="AK6" s="6" t="s">
        <v>1667</v>
      </c>
      <c r="AL6" s="12" t="s">
        <v>1311</v>
      </c>
    </row>
    <row r="7" spans="1:41" ht="17" x14ac:dyDescent="0.15">
      <c r="A7" s="3" t="s">
        <v>8</v>
      </c>
      <c r="B7" s="4">
        <v>0</v>
      </c>
      <c r="C7" s="4">
        <v>0</v>
      </c>
      <c r="D7" s="3" t="s">
        <v>277</v>
      </c>
      <c r="E7" s="3" t="s">
        <v>298</v>
      </c>
      <c r="F7" s="4">
        <v>1764</v>
      </c>
      <c r="G7" s="3" t="s">
        <v>1567</v>
      </c>
      <c r="H7" s="3" t="s">
        <v>386</v>
      </c>
      <c r="I7" s="4"/>
      <c r="J7" s="4"/>
      <c r="K7" s="3" t="s">
        <v>587</v>
      </c>
      <c r="L7" s="2" t="s">
        <v>587</v>
      </c>
      <c r="M7" s="2" t="s">
        <v>1608</v>
      </c>
      <c r="N7" s="2" t="s">
        <v>661</v>
      </c>
      <c r="O7" s="3" t="s">
        <v>649</v>
      </c>
      <c r="P7" s="3" t="s">
        <v>649</v>
      </c>
      <c r="Q7" s="3" t="s">
        <v>691</v>
      </c>
      <c r="S7" s="3">
        <v>1</v>
      </c>
      <c r="T7" s="3" t="s">
        <v>822</v>
      </c>
      <c r="U7" s="3" t="s">
        <v>386</v>
      </c>
      <c r="V7" s="3" t="s">
        <v>1093</v>
      </c>
      <c r="W7" s="3" t="s">
        <v>386</v>
      </c>
      <c r="X7" s="3" t="s">
        <v>1312</v>
      </c>
      <c r="Y7" s="4">
        <v>0</v>
      </c>
      <c r="Z7" s="4">
        <v>1</v>
      </c>
      <c r="AA7" s="4">
        <v>0</v>
      </c>
      <c r="AB7" s="4">
        <v>0</v>
      </c>
      <c r="AC7" s="4">
        <v>0</v>
      </c>
      <c r="AD7" s="4"/>
      <c r="AE7" s="4"/>
      <c r="AF7" s="4">
        <v>6</v>
      </c>
      <c r="AG7" s="3" t="s">
        <v>277</v>
      </c>
      <c r="AH7" s="3" t="s">
        <v>1555</v>
      </c>
      <c r="AI7" s="2" t="s">
        <v>1797</v>
      </c>
      <c r="AJ7" s="3" t="s">
        <v>1664</v>
      </c>
      <c r="AK7" s="6"/>
      <c r="AL7" s="12" t="s">
        <v>1312</v>
      </c>
    </row>
    <row r="8" spans="1:41" ht="17" x14ac:dyDescent="0.15">
      <c r="A8" s="3" t="s">
        <v>10</v>
      </c>
      <c r="B8" s="4">
        <v>0</v>
      </c>
      <c r="C8" s="4">
        <v>0</v>
      </c>
      <c r="D8" s="3" t="s">
        <v>277</v>
      </c>
      <c r="E8" s="3" t="s">
        <v>299</v>
      </c>
      <c r="F8" s="4">
        <v>1771</v>
      </c>
      <c r="G8" s="3" t="s">
        <v>388</v>
      </c>
      <c r="H8" s="3" t="s">
        <v>439</v>
      </c>
      <c r="I8" s="4">
        <v>1743</v>
      </c>
      <c r="J8" s="4">
        <v>1784</v>
      </c>
      <c r="K8" s="3" t="s">
        <v>587</v>
      </c>
      <c r="L8" s="2" t="s">
        <v>587</v>
      </c>
      <c r="M8" s="2" t="s">
        <v>1608</v>
      </c>
      <c r="N8" s="2" t="s">
        <v>661</v>
      </c>
      <c r="O8" s="3" t="s">
        <v>649</v>
      </c>
      <c r="P8" s="3" t="s">
        <v>649</v>
      </c>
      <c r="Q8" s="3" t="s">
        <v>770</v>
      </c>
      <c r="S8" s="3">
        <v>1</v>
      </c>
      <c r="T8" s="3" t="s">
        <v>824</v>
      </c>
      <c r="U8" s="3" t="s">
        <v>386</v>
      </c>
      <c r="V8" s="3" t="s">
        <v>1090</v>
      </c>
      <c r="W8" s="3" t="s">
        <v>386</v>
      </c>
      <c r="X8" s="3" t="s">
        <v>1314</v>
      </c>
      <c r="Y8" s="4">
        <v>0</v>
      </c>
      <c r="Z8" s="4">
        <v>1</v>
      </c>
      <c r="AA8" s="4">
        <v>0</v>
      </c>
      <c r="AB8" s="4">
        <v>0</v>
      </c>
      <c r="AC8" s="4">
        <v>0</v>
      </c>
      <c r="AD8" s="4"/>
      <c r="AE8" s="4">
        <v>1</v>
      </c>
      <c r="AF8" s="4">
        <v>7</v>
      </c>
      <c r="AG8" s="3" t="s">
        <v>277</v>
      </c>
      <c r="AH8" s="3" t="s">
        <v>1555</v>
      </c>
      <c r="AI8" s="2" t="s">
        <v>1797</v>
      </c>
      <c r="AJ8" s="3" t="s">
        <v>1663</v>
      </c>
      <c r="AK8" s="6" t="s">
        <v>1663</v>
      </c>
      <c r="AL8" s="12" t="s">
        <v>1314</v>
      </c>
    </row>
    <row r="9" spans="1:41" ht="17" x14ac:dyDescent="0.15">
      <c r="A9" s="3" t="s">
        <v>6</v>
      </c>
      <c r="B9" s="4">
        <v>0</v>
      </c>
      <c r="C9" s="4">
        <v>0</v>
      </c>
      <c r="D9" s="3" t="s">
        <v>278</v>
      </c>
      <c r="E9" s="3" t="s">
        <v>296</v>
      </c>
      <c r="F9" s="4">
        <v>1770</v>
      </c>
      <c r="G9" s="3" t="s">
        <v>1567</v>
      </c>
      <c r="H9" s="3" t="s">
        <v>436</v>
      </c>
      <c r="I9" s="4">
        <v>1682</v>
      </c>
      <c r="J9" s="4">
        <v>1728</v>
      </c>
      <c r="K9" s="3" t="s">
        <v>587</v>
      </c>
      <c r="L9" s="2" t="s">
        <v>587</v>
      </c>
      <c r="M9" s="2" t="s">
        <v>1608</v>
      </c>
      <c r="N9" s="2" t="s">
        <v>661</v>
      </c>
      <c r="O9" s="3" t="s">
        <v>652</v>
      </c>
      <c r="P9" s="3" t="s">
        <v>691</v>
      </c>
      <c r="T9" s="3" t="s">
        <v>820</v>
      </c>
      <c r="U9" s="3" t="s">
        <v>386</v>
      </c>
      <c r="V9" s="3" t="s">
        <v>1092</v>
      </c>
      <c r="W9" s="3" t="s">
        <v>1193</v>
      </c>
      <c r="X9" s="3" t="s">
        <v>1310</v>
      </c>
      <c r="Y9" s="4">
        <v>0</v>
      </c>
      <c r="Z9" s="4">
        <v>0</v>
      </c>
      <c r="AA9" s="4">
        <v>1</v>
      </c>
      <c r="AB9" s="4">
        <v>0</v>
      </c>
      <c r="AC9" s="4">
        <v>0</v>
      </c>
      <c r="AD9" s="4"/>
      <c r="AE9" s="4"/>
      <c r="AF9" s="4">
        <v>8</v>
      </c>
      <c r="AG9" s="3" t="s">
        <v>278</v>
      </c>
      <c r="AH9" s="2" t="s">
        <v>1555</v>
      </c>
      <c r="AI9" s="2" t="s">
        <v>1797</v>
      </c>
      <c r="AJ9" s="3" t="s">
        <v>1663</v>
      </c>
      <c r="AK9" s="6" t="s">
        <v>1667</v>
      </c>
      <c r="AL9" s="12" t="s">
        <v>1310</v>
      </c>
    </row>
    <row r="10" spans="1:41" ht="17" x14ac:dyDescent="0.15">
      <c r="A10" s="3" t="s">
        <v>9</v>
      </c>
      <c r="B10" s="4">
        <v>0</v>
      </c>
      <c r="C10" s="4">
        <v>0</v>
      </c>
      <c r="D10" s="3" t="s">
        <v>277</v>
      </c>
      <c r="E10" s="3" t="s">
        <v>299</v>
      </c>
      <c r="F10" s="4">
        <v>1771</v>
      </c>
      <c r="G10" s="3" t="s">
        <v>388</v>
      </c>
      <c r="H10" s="3" t="s">
        <v>438</v>
      </c>
      <c r="I10" s="4">
        <v>1722</v>
      </c>
      <c r="J10" s="4">
        <v>1784</v>
      </c>
      <c r="K10" s="3" t="s">
        <v>587</v>
      </c>
      <c r="L10" s="2" t="s">
        <v>587</v>
      </c>
      <c r="M10" s="2" t="s">
        <v>1608</v>
      </c>
      <c r="N10" s="2" t="s">
        <v>661</v>
      </c>
      <c r="O10" s="3" t="s">
        <v>654</v>
      </c>
      <c r="P10" s="3" t="s">
        <v>770</v>
      </c>
      <c r="T10" s="3" t="s">
        <v>823</v>
      </c>
      <c r="U10" s="3" t="s">
        <v>386</v>
      </c>
      <c r="V10" s="3" t="s">
        <v>1090</v>
      </c>
      <c r="W10" s="3" t="s">
        <v>1195</v>
      </c>
      <c r="X10" s="3" t="s">
        <v>1313</v>
      </c>
      <c r="Y10" s="4">
        <v>0</v>
      </c>
      <c r="Z10" s="4">
        <v>1</v>
      </c>
      <c r="AA10" s="4">
        <v>0</v>
      </c>
      <c r="AB10" s="4">
        <v>0</v>
      </c>
      <c r="AC10" s="4">
        <v>0</v>
      </c>
      <c r="AD10" s="4"/>
      <c r="AE10" s="4">
        <v>1</v>
      </c>
      <c r="AF10" s="4">
        <v>9</v>
      </c>
      <c r="AG10" s="3" t="s">
        <v>277</v>
      </c>
      <c r="AH10" s="3" t="s">
        <v>1555</v>
      </c>
      <c r="AI10" s="2" t="s">
        <v>1797</v>
      </c>
      <c r="AJ10" s="3" t="s">
        <v>1663</v>
      </c>
      <c r="AK10" s="6" t="s">
        <v>1663</v>
      </c>
      <c r="AL10" s="12" t="s">
        <v>1313</v>
      </c>
    </row>
    <row r="11" spans="1:41" ht="17" x14ac:dyDescent="0.15">
      <c r="A11" s="3" t="s">
        <v>12</v>
      </c>
      <c r="B11" s="4">
        <v>0</v>
      </c>
      <c r="C11" s="4">
        <v>0</v>
      </c>
      <c r="D11" s="3" t="s">
        <v>277</v>
      </c>
      <c r="E11" s="3" t="s">
        <v>292</v>
      </c>
      <c r="F11" s="4">
        <v>1763</v>
      </c>
      <c r="G11" s="3" t="s">
        <v>1564</v>
      </c>
      <c r="H11" s="3" t="s">
        <v>386</v>
      </c>
      <c r="I11" s="4"/>
      <c r="J11" s="4"/>
      <c r="K11" s="3" t="s">
        <v>600</v>
      </c>
      <c r="L11" s="3" t="s">
        <v>600</v>
      </c>
      <c r="M11" s="2" t="s">
        <v>1608</v>
      </c>
      <c r="N11" s="2" t="s">
        <v>661</v>
      </c>
      <c r="O11" s="3" t="s">
        <v>651</v>
      </c>
      <c r="P11" s="3" t="s">
        <v>649</v>
      </c>
      <c r="Q11" s="3" t="s">
        <v>659</v>
      </c>
      <c r="S11" s="3">
        <v>1</v>
      </c>
      <c r="T11" s="3" t="s">
        <v>826</v>
      </c>
      <c r="U11" s="3" t="s">
        <v>386</v>
      </c>
      <c r="V11" s="3" t="s">
        <v>1089</v>
      </c>
      <c r="W11" s="3" t="s">
        <v>1196</v>
      </c>
      <c r="X11" s="3" t="s">
        <v>1316</v>
      </c>
      <c r="Y11" s="4">
        <v>0</v>
      </c>
      <c r="Z11" s="4">
        <v>0</v>
      </c>
      <c r="AA11" s="4">
        <v>0</v>
      </c>
      <c r="AB11" s="4">
        <v>0</v>
      </c>
      <c r="AC11" s="4">
        <v>1</v>
      </c>
      <c r="AD11" s="4"/>
      <c r="AE11" s="4"/>
      <c r="AF11" s="4">
        <v>10</v>
      </c>
      <c r="AG11" s="3" t="s">
        <v>277</v>
      </c>
      <c r="AH11" s="3" t="s">
        <v>1743</v>
      </c>
      <c r="AI11" s="3" t="s">
        <v>1559</v>
      </c>
      <c r="AJ11" s="3" t="s">
        <v>1663</v>
      </c>
      <c r="AK11" s="6" t="s">
        <v>1663</v>
      </c>
      <c r="AL11" s="13" t="s">
        <v>1316</v>
      </c>
    </row>
    <row r="12" spans="1:41" ht="17" x14ac:dyDescent="0.15">
      <c r="A12" s="3" t="s">
        <v>11</v>
      </c>
      <c r="B12" s="4">
        <v>0</v>
      </c>
      <c r="C12" s="4">
        <v>0</v>
      </c>
      <c r="D12" s="3" t="s">
        <v>277</v>
      </c>
      <c r="E12" s="3" t="s">
        <v>300</v>
      </c>
      <c r="F12" s="4">
        <v>1760</v>
      </c>
      <c r="G12" s="3" t="s">
        <v>1564</v>
      </c>
      <c r="H12" s="3" t="s">
        <v>440</v>
      </c>
      <c r="I12" s="4">
        <v>1693</v>
      </c>
      <c r="J12" s="4">
        <v>1784</v>
      </c>
      <c r="K12" s="3" t="s">
        <v>589</v>
      </c>
      <c r="L12" s="3" t="s">
        <v>600</v>
      </c>
      <c r="M12" s="2" t="s">
        <v>1608</v>
      </c>
      <c r="N12" s="2"/>
      <c r="O12" s="3" t="s">
        <v>655</v>
      </c>
      <c r="P12" s="3" t="s">
        <v>659</v>
      </c>
      <c r="T12" s="3" t="s">
        <v>825</v>
      </c>
      <c r="U12" s="3" t="s">
        <v>386</v>
      </c>
      <c r="V12" s="3" t="s">
        <v>1094</v>
      </c>
      <c r="W12" s="3" t="s">
        <v>1196</v>
      </c>
      <c r="X12" s="3" t="s">
        <v>1315</v>
      </c>
      <c r="Y12" s="4">
        <v>0</v>
      </c>
      <c r="Z12" s="4">
        <v>0</v>
      </c>
      <c r="AA12" s="4">
        <v>0</v>
      </c>
      <c r="AB12" s="4">
        <v>0</v>
      </c>
      <c r="AC12" s="4">
        <v>1</v>
      </c>
      <c r="AD12" s="4"/>
      <c r="AE12" s="4"/>
      <c r="AF12" s="4">
        <v>11</v>
      </c>
      <c r="AG12" s="3" t="s">
        <v>277</v>
      </c>
      <c r="AH12" s="3" t="s">
        <v>1743</v>
      </c>
      <c r="AI12" s="3" t="s">
        <v>1559</v>
      </c>
      <c r="AJ12" s="3" t="s">
        <v>1663</v>
      </c>
      <c r="AK12" s="6" t="s">
        <v>1669</v>
      </c>
      <c r="AL12" s="13" t="s">
        <v>1315</v>
      </c>
    </row>
    <row r="13" spans="1:41" ht="17" x14ac:dyDescent="0.15">
      <c r="A13" s="3" t="s">
        <v>13</v>
      </c>
      <c r="B13" s="4">
        <v>0</v>
      </c>
      <c r="C13" s="4">
        <v>0</v>
      </c>
      <c r="D13" s="3" t="s">
        <v>277</v>
      </c>
      <c r="E13" s="3" t="s">
        <v>298</v>
      </c>
      <c r="F13" s="4">
        <v>1764</v>
      </c>
      <c r="G13" s="3" t="s">
        <v>390</v>
      </c>
      <c r="H13" s="3" t="s">
        <v>386</v>
      </c>
      <c r="I13" s="4"/>
      <c r="J13" s="4"/>
      <c r="K13" s="3" t="s">
        <v>587</v>
      </c>
      <c r="L13" s="2" t="s">
        <v>587</v>
      </c>
      <c r="M13" s="2" t="s">
        <v>1608</v>
      </c>
      <c r="N13" s="2" t="s">
        <v>661</v>
      </c>
      <c r="O13" s="3" t="s">
        <v>651</v>
      </c>
      <c r="P13" s="3" t="s">
        <v>649</v>
      </c>
      <c r="S13" s="3">
        <v>1</v>
      </c>
      <c r="T13" s="3" t="s">
        <v>827</v>
      </c>
      <c r="U13" s="3" t="s">
        <v>386</v>
      </c>
      <c r="V13" s="3" t="s">
        <v>1095</v>
      </c>
      <c r="W13" s="3" t="s">
        <v>1197</v>
      </c>
      <c r="X13" s="3" t="s">
        <v>1317</v>
      </c>
      <c r="Y13" s="4">
        <v>0</v>
      </c>
      <c r="Z13" s="4">
        <v>1</v>
      </c>
      <c r="AA13" s="4">
        <v>0</v>
      </c>
      <c r="AB13" s="4">
        <v>0</v>
      </c>
      <c r="AC13" s="4">
        <v>0</v>
      </c>
      <c r="AD13" s="4"/>
      <c r="AE13" s="4">
        <v>1</v>
      </c>
      <c r="AF13" s="4">
        <v>12</v>
      </c>
      <c r="AG13" s="3" t="s">
        <v>277</v>
      </c>
      <c r="AH13" s="3" t="s">
        <v>1555</v>
      </c>
      <c r="AI13" s="2" t="s">
        <v>1797</v>
      </c>
      <c r="AJ13" s="3" t="s">
        <v>1663</v>
      </c>
      <c r="AK13" s="6" t="s">
        <v>1670</v>
      </c>
      <c r="AL13" s="11" t="s">
        <v>1317</v>
      </c>
    </row>
    <row r="14" spans="1:41" ht="17" x14ac:dyDescent="0.15">
      <c r="A14" s="3" t="s">
        <v>15</v>
      </c>
      <c r="B14" s="4">
        <v>0</v>
      </c>
      <c r="C14" s="4">
        <v>0</v>
      </c>
      <c r="D14" s="3" t="s">
        <v>277</v>
      </c>
      <c r="E14" s="3" t="s">
        <v>302</v>
      </c>
      <c r="F14" s="4">
        <v>1765</v>
      </c>
      <c r="G14" s="3" t="s">
        <v>661</v>
      </c>
      <c r="H14" s="3" t="s">
        <v>386</v>
      </c>
      <c r="I14" s="4"/>
      <c r="J14" s="4"/>
      <c r="K14" s="2" t="s">
        <v>661</v>
      </c>
      <c r="L14" s="2" t="s">
        <v>587</v>
      </c>
      <c r="M14" s="2" t="s">
        <v>1608</v>
      </c>
      <c r="N14" s="2" t="s">
        <v>661</v>
      </c>
      <c r="O14" s="3" t="s">
        <v>651</v>
      </c>
      <c r="P14" s="3" t="s">
        <v>649</v>
      </c>
      <c r="Q14" s="3" t="s">
        <v>771</v>
      </c>
      <c r="S14" s="3">
        <v>1</v>
      </c>
      <c r="T14" s="3" t="s">
        <v>829</v>
      </c>
      <c r="U14" s="3" t="s">
        <v>386</v>
      </c>
      <c r="V14" s="3" t="s">
        <v>386</v>
      </c>
      <c r="W14" s="3" t="s">
        <v>1198</v>
      </c>
      <c r="X14" s="3" t="s">
        <v>1318</v>
      </c>
      <c r="Y14" s="4">
        <v>0</v>
      </c>
      <c r="Z14" s="4">
        <v>0</v>
      </c>
      <c r="AA14" s="4">
        <v>0</v>
      </c>
      <c r="AB14" s="4">
        <v>0</v>
      </c>
      <c r="AC14" s="4">
        <v>1</v>
      </c>
      <c r="AD14" s="4"/>
      <c r="AE14" s="4"/>
      <c r="AF14" s="4">
        <v>13</v>
      </c>
      <c r="AG14" s="3" t="s">
        <v>277</v>
      </c>
      <c r="AH14" s="3" t="s">
        <v>1743</v>
      </c>
      <c r="AI14" s="3" t="s">
        <v>1559</v>
      </c>
      <c r="AJ14" s="3" t="s">
        <v>1663</v>
      </c>
      <c r="AK14" s="6" t="s">
        <v>1663</v>
      </c>
      <c r="AL14" s="11" t="s">
        <v>1318</v>
      </c>
    </row>
    <row r="15" spans="1:41" ht="16" x14ac:dyDescent="0.15">
      <c r="A15" s="3" t="s">
        <v>14</v>
      </c>
      <c r="B15" s="4">
        <v>0</v>
      </c>
      <c r="C15" s="4">
        <v>0</v>
      </c>
      <c r="D15" s="3" t="s">
        <v>277</v>
      </c>
      <c r="E15" s="3" t="s">
        <v>301</v>
      </c>
      <c r="F15" s="4">
        <v>1757</v>
      </c>
      <c r="G15" s="3" t="s">
        <v>661</v>
      </c>
      <c r="H15" s="3" t="s">
        <v>386</v>
      </c>
      <c r="I15" s="4"/>
      <c r="J15" s="4"/>
      <c r="K15" s="3" t="s">
        <v>590</v>
      </c>
      <c r="L15" s="2" t="s">
        <v>587</v>
      </c>
      <c r="M15" s="2" t="s">
        <v>1608</v>
      </c>
      <c r="N15" s="2" t="s">
        <v>1631</v>
      </c>
      <c r="O15" s="3" t="s">
        <v>656</v>
      </c>
      <c r="P15" s="3" t="s">
        <v>771</v>
      </c>
      <c r="T15" s="3" t="s">
        <v>828</v>
      </c>
      <c r="U15" s="3" t="s">
        <v>386</v>
      </c>
      <c r="V15" s="3" t="s">
        <v>386</v>
      </c>
      <c r="W15" s="3" t="s">
        <v>386</v>
      </c>
      <c r="X15" s="3" t="s">
        <v>386</v>
      </c>
      <c r="Y15" s="4"/>
      <c r="Z15" s="4"/>
      <c r="AA15" s="4"/>
      <c r="AB15" s="4"/>
      <c r="AC15" s="4"/>
      <c r="AD15" s="4"/>
      <c r="AE15" s="4"/>
      <c r="AF15" s="4">
        <v>14</v>
      </c>
      <c r="AG15" s="3" t="s">
        <v>277</v>
      </c>
      <c r="AH15" s="3" t="s">
        <v>1665</v>
      </c>
      <c r="AI15" s="2" t="s">
        <v>1797</v>
      </c>
      <c r="AJ15" s="3" t="s">
        <v>1664</v>
      </c>
      <c r="AK15" s="6" t="s">
        <v>1671</v>
      </c>
      <c r="AL15" s="11"/>
    </row>
    <row r="16" spans="1:41" ht="17" x14ac:dyDescent="0.15">
      <c r="A16" s="3" t="s">
        <v>119</v>
      </c>
      <c r="B16" s="4">
        <v>0</v>
      </c>
      <c r="C16" s="4">
        <v>0</v>
      </c>
      <c r="D16" s="3" t="s">
        <v>277</v>
      </c>
      <c r="E16" s="3" t="s">
        <v>352</v>
      </c>
      <c r="F16" s="4">
        <v>1768</v>
      </c>
      <c r="G16" s="3" t="s">
        <v>388</v>
      </c>
      <c r="H16" s="3" t="s">
        <v>386</v>
      </c>
      <c r="I16" s="4"/>
      <c r="J16" s="4"/>
      <c r="K16" s="3" t="s">
        <v>594</v>
      </c>
      <c r="L16" s="2" t="s">
        <v>1614</v>
      </c>
      <c r="M16" s="2" t="s">
        <v>1608</v>
      </c>
      <c r="N16" s="2" t="s">
        <v>661</v>
      </c>
      <c r="O16" s="3" t="s">
        <v>708</v>
      </c>
      <c r="P16" s="3" t="s">
        <v>649</v>
      </c>
      <c r="S16" s="3">
        <v>1</v>
      </c>
      <c r="T16" s="3" t="s">
        <v>918</v>
      </c>
      <c r="U16" s="3" t="s">
        <v>386</v>
      </c>
      <c r="V16" s="3" t="s">
        <v>1137</v>
      </c>
      <c r="W16" s="3" t="s">
        <v>1245</v>
      </c>
      <c r="X16" s="3" t="s">
        <v>1414</v>
      </c>
      <c r="Y16" s="4"/>
      <c r="Z16" s="4"/>
      <c r="AA16" s="4"/>
      <c r="AB16" s="4"/>
      <c r="AC16" s="4"/>
      <c r="AD16" s="4"/>
      <c r="AE16" s="4"/>
      <c r="AF16" s="4">
        <v>15</v>
      </c>
      <c r="AG16" s="3" t="s">
        <v>277</v>
      </c>
      <c r="AH16" s="3" t="s">
        <v>1665</v>
      </c>
      <c r="AI16" s="2" t="s">
        <v>1797</v>
      </c>
      <c r="AJ16" s="3" t="s">
        <v>1664</v>
      </c>
      <c r="AK16" s="6" t="s">
        <v>1672</v>
      </c>
      <c r="AL16" s="11" t="s">
        <v>1414</v>
      </c>
      <c r="AO16" s="26"/>
    </row>
    <row r="17" spans="1:41" ht="17" x14ac:dyDescent="0.15">
      <c r="A17" s="3" t="s">
        <v>16</v>
      </c>
      <c r="B17" s="4">
        <v>0</v>
      </c>
      <c r="C17" s="4">
        <v>0</v>
      </c>
      <c r="D17" s="3" t="s">
        <v>277</v>
      </c>
      <c r="E17" s="3" t="s">
        <v>303</v>
      </c>
      <c r="F17" s="4">
        <v>1774</v>
      </c>
      <c r="G17" s="3" t="s">
        <v>388</v>
      </c>
      <c r="H17" s="3" t="s">
        <v>386</v>
      </c>
      <c r="I17" s="4"/>
      <c r="J17" s="4"/>
      <c r="K17" s="3" t="s">
        <v>591</v>
      </c>
      <c r="L17" s="2" t="s">
        <v>1624</v>
      </c>
      <c r="M17" s="2" t="s">
        <v>1617</v>
      </c>
      <c r="N17" s="2"/>
      <c r="O17" s="3" t="s">
        <v>657</v>
      </c>
      <c r="P17" s="3" t="s">
        <v>772</v>
      </c>
      <c r="T17" s="3" t="s">
        <v>830</v>
      </c>
      <c r="U17" s="3" t="s">
        <v>386</v>
      </c>
      <c r="V17" s="3" t="s">
        <v>1096</v>
      </c>
      <c r="W17" s="3" t="s">
        <v>386</v>
      </c>
      <c r="X17" s="3" t="s">
        <v>1319</v>
      </c>
      <c r="Y17" s="4">
        <v>0</v>
      </c>
      <c r="Z17" s="4">
        <v>0</v>
      </c>
      <c r="AA17" s="4">
        <v>0</v>
      </c>
      <c r="AB17" s="4">
        <v>0</v>
      </c>
      <c r="AC17" s="4">
        <v>0</v>
      </c>
      <c r="AD17" s="4"/>
      <c r="AE17" s="4"/>
      <c r="AF17" s="4">
        <v>16</v>
      </c>
      <c r="AG17" s="3" t="s">
        <v>277</v>
      </c>
      <c r="AH17" s="3" t="s">
        <v>1743</v>
      </c>
      <c r="AI17" s="2" t="s">
        <v>1797</v>
      </c>
      <c r="AJ17" s="3" t="s">
        <v>1663</v>
      </c>
      <c r="AK17" s="6" t="s">
        <v>1673</v>
      </c>
      <c r="AL17" s="11" t="s">
        <v>1319</v>
      </c>
    </row>
    <row r="18" spans="1:41" ht="17" x14ac:dyDescent="0.15">
      <c r="A18" s="3" t="s">
        <v>17</v>
      </c>
      <c r="B18" s="4">
        <v>0</v>
      </c>
      <c r="C18" s="4">
        <v>0</v>
      </c>
      <c r="D18" s="3" t="s">
        <v>277</v>
      </c>
      <c r="E18" s="3" t="s">
        <v>303</v>
      </c>
      <c r="F18" s="4">
        <v>1774</v>
      </c>
      <c r="G18" s="3" t="s">
        <v>391</v>
      </c>
      <c r="H18" s="3" t="s">
        <v>386</v>
      </c>
      <c r="I18" s="4"/>
      <c r="J18" s="4"/>
      <c r="K18" s="3" t="s">
        <v>591</v>
      </c>
      <c r="L18" s="2" t="s">
        <v>1624</v>
      </c>
      <c r="M18" s="2" t="s">
        <v>1617</v>
      </c>
      <c r="N18" s="2" t="s">
        <v>661</v>
      </c>
      <c r="O18" s="3" t="s">
        <v>651</v>
      </c>
      <c r="P18" s="3" t="s">
        <v>649</v>
      </c>
      <c r="Q18" s="3" t="s">
        <v>1593</v>
      </c>
      <c r="S18" s="3">
        <v>1</v>
      </c>
      <c r="T18" s="3" t="s">
        <v>386</v>
      </c>
      <c r="U18" s="3" t="s">
        <v>386</v>
      </c>
      <c r="V18" s="3" t="s">
        <v>1096</v>
      </c>
      <c r="W18" s="3" t="s">
        <v>386</v>
      </c>
      <c r="X18" s="3" t="s">
        <v>1320</v>
      </c>
      <c r="Y18" s="4">
        <v>0</v>
      </c>
      <c r="Z18" s="4">
        <v>0</v>
      </c>
      <c r="AA18" s="4">
        <v>0</v>
      </c>
      <c r="AB18" s="4">
        <v>0</v>
      </c>
      <c r="AC18" s="4">
        <v>0</v>
      </c>
      <c r="AD18" s="4"/>
      <c r="AE18" s="4"/>
      <c r="AF18" s="4">
        <v>17</v>
      </c>
      <c r="AG18" s="3" t="s">
        <v>277</v>
      </c>
      <c r="AH18" s="3" t="s">
        <v>1743</v>
      </c>
      <c r="AI18" s="2" t="s">
        <v>1797</v>
      </c>
      <c r="AJ18" s="3" t="s">
        <v>1663</v>
      </c>
      <c r="AK18" s="6" t="s">
        <v>1667</v>
      </c>
      <c r="AL18" s="11" t="s">
        <v>1320</v>
      </c>
    </row>
    <row r="19" spans="1:41" ht="17" x14ac:dyDescent="0.15">
      <c r="A19" s="3" t="s">
        <v>18</v>
      </c>
      <c r="B19" s="4">
        <v>0</v>
      </c>
      <c r="C19" s="4">
        <v>0</v>
      </c>
      <c r="D19" s="3" t="s">
        <v>277</v>
      </c>
      <c r="E19" s="3" t="s">
        <v>304</v>
      </c>
      <c r="F19" s="4">
        <v>1757</v>
      </c>
      <c r="G19" s="3" t="s">
        <v>388</v>
      </c>
      <c r="H19" s="3" t="s">
        <v>441</v>
      </c>
      <c r="I19" s="4">
        <v>1741</v>
      </c>
      <c r="J19" s="4">
        <v>1763</v>
      </c>
      <c r="K19" s="3" t="s">
        <v>592</v>
      </c>
      <c r="L19" s="2" t="s">
        <v>1625</v>
      </c>
      <c r="M19" s="2" t="s">
        <v>1626</v>
      </c>
      <c r="N19" s="2" t="s">
        <v>661</v>
      </c>
      <c r="O19" s="3" t="s">
        <v>658</v>
      </c>
      <c r="P19" s="3" t="s">
        <v>649</v>
      </c>
      <c r="Q19" s="3" t="s">
        <v>659</v>
      </c>
      <c r="S19" s="3">
        <v>1</v>
      </c>
      <c r="T19" s="3" t="s">
        <v>831</v>
      </c>
      <c r="U19" s="3" t="s">
        <v>386</v>
      </c>
      <c r="V19" s="3" t="s">
        <v>1097</v>
      </c>
      <c r="W19" s="3" t="s">
        <v>1199</v>
      </c>
      <c r="X19" s="3" t="s">
        <v>1321</v>
      </c>
      <c r="Y19" s="4">
        <v>0</v>
      </c>
      <c r="Z19" s="4">
        <v>1</v>
      </c>
      <c r="AA19" s="4">
        <v>0</v>
      </c>
      <c r="AB19" s="4">
        <v>0</v>
      </c>
      <c r="AC19" s="4">
        <v>0</v>
      </c>
      <c r="AD19" s="4"/>
      <c r="AE19" s="4"/>
      <c r="AF19" s="4">
        <v>18</v>
      </c>
      <c r="AG19" s="3" t="s">
        <v>277</v>
      </c>
      <c r="AH19" s="3" t="s">
        <v>1555</v>
      </c>
      <c r="AI19" s="2" t="s">
        <v>1797</v>
      </c>
      <c r="AJ19" s="3" t="s">
        <v>1663</v>
      </c>
      <c r="AK19" s="6" t="s">
        <v>1667</v>
      </c>
      <c r="AL19" s="12" t="s">
        <v>1321</v>
      </c>
    </row>
    <row r="20" spans="1:41" ht="17" x14ac:dyDescent="0.15">
      <c r="A20" s="3" t="s">
        <v>19</v>
      </c>
      <c r="B20" s="4">
        <v>0</v>
      </c>
      <c r="C20" s="4">
        <v>0</v>
      </c>
      <c r="D20" s="3" t="s">
        <v>277</v>
      </c>
      <c r="E20" s="3" t="s">
        <v>305</v>
      </c>
      <c r="F20" s="4">
        <v>1772</v>
      </c>
      <c r="G20" s="3" t="s">
        <v>392</v>
      </c>
      <c r="H20" s="3" t="s">
        <v>386</v>
      </c>
      <c r="I20" s="4"/>
      <c r="J20" s="4"/>
      <c r="K20" s="3" t="s">
        <v>593</v>
      </c>
      <c r="L20" s="2" t="s">
        <v>1618</v>
      </c>
      <c r="M20" s="2" t="s">
        <v>1608</v>
      </c>
      <c r="N20" s="2"/>
      <c r="O20" s="3" t="s">
        <v>659</v>
      </c>
      <c r="P20" s="3" t="s">
        <v>659</v>
      </c>
      <c r="T20" s="3" t="s">
        <v>832</v>
      </c>
      <c r="U20" s="3" t="s">
        <v>386</v>
      </c>
      <c r="V20" s="3" t="s">
        <v>1098</v>
      </c>
      <c r="W20" s="3" t="s">
        <v>1200</v>
      </c>
      <c r="X20" s="3" t="s">
        <v>1322</v>
      </c>
      <c r="Y20" s="4">
        <v>0</v>
      </c>
      <c r="Z20" s="4">
        <v>1</v>
      </c>
      <c r="AA20" s="4">
        <v>0</v>
      </c>
      <c r="AB20" s="4">
        <v>0</v>
      </c>
      <c r="AC20" s="4">
        <v>0</v>
      </c>
      <c r="AD20" s="4"/>
      <c r="AE20" s="4"/>
      <c r="AF20" s="4">
        <v>19</v>
      </c>
      <c r="AG20" s="3" t="s">
        <v>277</v>
      </c>
      <c r="AH20" s="3" t="s">
        <v>1555</v>
      </c>
      <c r="AI20" s="2" t="s">
        <v>1797</v>
      </c>
      <c r="AJ20" s="3" t="s">
        <v>1663</v>
      </c>
      <c r="AK20" s="6" t="s">
        <v>1667</v>
      </c>
      <c r="AL20" s="11" t="s">
        <v>1322</v>
      </c>
    </row>
    <row r="21" spans="1:41" ht="17" x14ac:dyDescent="0.15">
      <c r="A21" s="3" t="s">
        <v>20</v>
      </c>
      <c r="B21" s="4">
        <v>0</v>
      </c>
      <c r="C21" s="4">
        <v>0</v>
      </c>
      <c r="D21" s="3" t="s">
        <v>279</v>
      </c>
      <c r="E21" s="3" t="s">
        <v>306</v>
      </c>
      <c r="F21" s="4">
        <v>1767</v>
      </c>
      <c r="G21" s="3" t="s">
        <v>1571</v>
      </c>
      <c r="H21" s="3" t="s">
        <v>386</v>
      </c>
      <c r="I21" s="4"/>
      <c r="J21" s="4"/>
      <c r="K21" s="3" t="s">
        <v>594</v>
      </c>
      <c r="L21" s="2" t="s">
        <v>1614</v>
      </c>
      <c r="M21" s="2" t="s">
        <v>1608</v>
      </c>
      <c r="N21" s="2"/>
      <c r="O21" s="3" t="s">
        <v>653</v>
      </c>
      <c r="P21" s="3" t="s">
        <v>691</v>
      </c>
      <c r="T21" s="3" t="s">
        <v>386</v>
      </c>
      <c r="U21" s="3" t="s">
        <v>386</v>
      </c>
      <c r="V21" s="3" t="s">
        <v>1099</v>
      </c>
      <c r="W21" s="3" t="s">
        <v>386</v>
      </c>
      <c r="X21" s="3" t="s">
        <v>1323</v>
      </c>
      <c r="Y21" s="4">
        <v>0</v>
      </c>
      <c r="Z21" s="4">
        <v>0</v>
      </c>
      <c r="AA21" s="4">
        <v>0</v>
      </c>
      <c r="AB21" s="4">
        <v>0</v>
      </c>
      <c r="AC21" s="4">
        <v>0</v>
      </c>
      <c r="AD21" s="4"/>
      <c r="AE21" s="4"/>
      <c r="AF21" s="4">
        <v>20</v>
      </c>
      <c r="AG21" s="3" t="s">
        <v>278</v>
      </c>
      <c r="AH21" s="3" t="s">
        <v>1555</v>
      </c>
      <c r="AI21" s="2" t="s">
        <v>1797</v>
      </c>
      <c r="AJ21" s="3" t="s">
        <v>1663</v>
      </c>
      <c r="AK21" s="6" t="s">
        <v>1667</v>
      </c>
      <c r="AL21" s="11" t="s">
        <v>1679</v>
      </c>
    </row>
    <row r="22" spans="1:41" ht="17" x14ac:dyDescent="0.15">
      <c r="A22" s="3" t="s">
        <v>21</v>
      </c>
      <c r="B22" s="4">
        <v>0</v>
      </c>
      <c r="C22" s="4">
        <v>0</v>
      </c>
      <c r="D22" s="3" t="s">
        <v>280</v>
      </c>
      <c r="E22" s="3" t="s">
        <v>307</v>
      </c>
      <c r="F22" s="4">
        <v>1768</v>
      </c>
      <c r="G22" s="3" t="s">
        <v>388</v>
      </c>
      <c r="H22" s="3" t="s">
        <v>386</v>
      </c>
      <c r="I22" s="4"/>
      <c r="J22" s="4"/>
      <c r="K22" s="2" t="s">
        <v>661</v>
      </c>
      <c r="L22" s="2" t="s">
        <v>661</v>
      </c>
      <c r="M22" s="2" t="s">
        <v>661</v>
      </c>
      <c r="N22" s="2" t="s">
        <v>661</v>
      </c>
      <c r="O22" s="3" t="s">
        <v>651</v>
      </c>
      <c r="P22" s="3" t="s">
        <v>649</v>
      </c>
      <c r="Q22" s="3" t="s">
        <v>691</v>
      </c>
      <c r="S22" s="3">
        <v>1</v>
      </c>
      <c r="T22" s="3" t="s">
        <v>833</v>
      </c>
      <c r="U22" s="3" t="s">
        <v>386</v>
      </c>
      <c r="V22" s="3" t="s">
        <v>1099</v>
      </c>
      <c r="W22" s="3" t="s">
        <v>386</v>
      </c>
      <c r="X22" s="3" t="s">
        <v>1323</v>
      </c>
      <c r="Y22" s="4">
        <v>0</v>
      </c>
      <c r="Z22" s="4">
        <v>0</v>
      </c>
      <c r="AA22" s="4">
        <v>0</v>
      </c>
      <c r="AB22" s="4">
        <v>0</v>
      </c>
      <c r="AC22" s="4">
        <v>0</v>
      </c>
      <c r="AD22" s="4"/>
      <c r="AE22" s="4"/>
      <c r="AF22" s="4">
        <v>21</v>
      </c>
      <c r="AG22" s="3" t="s">
        <v>278</v>
      </c>
      <c r="AH22" s="3" t="s">
        <v>1555</v>
      </c>
      <c r="AI22" s="2" t="s">
        <v>1797</v>
      </c>
      <c r="AJ22" s="3" t="s">
        <v>1663</v>
      </c>
      <c r="AK22" s="6" t="s">
        <v>1667</v>
      </c>
      <c r="AL22" s="11" t="s">
        <v>1679</v>
      </c>
    </row>
    <row r="23" spans="1:41" ht="17" x14ac:dyDescent="0.15">
      <c r="A23" s="3" t="s">
        <v>22</v>
      </c>
      <c r="B23" s="4">
        <v>0</v>
      </c>
      <c r="C23" s="4">
        <v>0</v>
      </c>
      <c r="D23" s="3" t="s">
        <v>281</v>
      </c>
      <c r="E23" s="3" t="s">
        <v>308</v>
      </c>
      <c r="F23" s="4">
        <v>1771</v>
      </c>
      <c r="G23" s="3" t="s">
        <v>1567</v>
      </c>
      <c r="H23" s="3" t="s">
        <v>386</v>
      </c>
      <c r="I23" s="4"/>
      <c r="J23" s="4"/>
      <c r="K23" s="3" t="s">
        <v>594</v>
      </c>
      <c r="L23" s="2" t="s">
        <v>1614</v>
      </c>
      <c r="M23" s="2" t="s">
        <v>1608</v>
      </c>
      <c r="N23" s="2" t="s">
        <v>661</v>
      </c>
      <c r="O23" s="3" t="s">
        <v>651</v>
      </c>
      <c r="P23" s="3" t="s">
        <v>649</v>
      </c>
      <c r="Q23" s="3" t="s">
        <v>691</v>
      </c>
      <c r="S23" s="3">
        <v>1</v>
      </c>
      <c r="T23" s="3" t="s">
        <v>834</v>
      </c>
      <c r="U23" s="3" t="s">
        <v>1042</v>
      </c>
      <c r="V23" s="3" t="s">
        <v>386</v>
      </c>
      <c r="W23" s="3" t="s">
        <v>386</v>
      </c>
      <c r="X23" s="3" t="s">
        <v>1323</v>
      </c>
      <c r="Y23" s="4">
        <v>0</v>
      </c>
      <c r="Z23" s="4">
        <v>0</v>
      </c>
      <c r="AA23" s="4">
        <v>0</v>
      </c>
      <c r="AB23" s="4">
        <v>0</v>
      </c>
      <c r="AC23" s="4">
        <v>0</v>
      </c>
      <c r="AD23" s="4"/>
      <c r="AE23" s="4"/>
      <c r="AF23" s="4">
        <v>22</v>
      </c>
      <c r="AG23" s="3" t="s">
        <v>278</v>
      </c>
      <c r="AH23" s="3" t="s">
        <v>1743</v>
      </c>
      <c r="AI23" s="2" t="s">
        <v>1797</v>
      </c>
      <c r="AJ23" s="3" t="s">
        <v>1663</v>
      </c>
      <c r="AK23" s="6" t="s">
        <v>1667</v>
      </c>
      <c r="AL23" s="11" t="s">
        <v>1745</v>
      </c>
    </row>
    <row r="24" spans="1:41" ht="17" x14ac:dyDescent="0.15">
      <c r="A24" s="3" t="s">
        <v>23</v>
      </c>
      <c r="B24" s="4">
        <v>0</v>
      </c>
      <c r="C24" s="4">
        <v>0</v>
      </c>
      <c r="D24" s="3" t="s">
        <v>277</v>
      </c>
      <c r="E24" s="3" t="s">
        <v>309</v>
      </c>
      <c r="F24" s="4">
        <v>1758</v>
      </c>
      <c r="G24" s="3" t="s">
        <v>388</v>
      </c>
      <c r="H24" s="3" t="s">
        <v>442</v>
      </c>
      <c r="I24" s="4">
        <v>1708</v>
      </c>
      <c r="J24" s="4">
        <v>1786</v>
      </c>
      <c r="K24" s="3" t="s">
        <v>587</v>
      </c>
      <c r="L24" s="2" t="s">
        <v>587</v>
      </c>
      <c r="M24" s="2" t="s">
        <v>1608</v>
      </c>
      <c r="N24" s="2" t="s">
        <v>661</v>
      </c>
      <c r="O24" s="3" t="s">
        <v>660</v>
      </c>
      <c r="P24" s="3" t="s">
        <v>691</v>
      </c>
      <c r="T24" s="3" t="s">
        <v>835</v>
      </c>
      <c r="U24" s="3" t="s">
        <v>386</v>
      </c>
      <c r="V24" s="3" t="s">
        <v>1100</v>
      </c>
      <c r="W24" s="3" t="s">
        <v>386</v>
      </c>
      <c r="X24" s="3" t="s">
        <v>1324</v>
      </c>
      <c r="Y24" s="4">
        <v>0</v>
      </c>
      <c r="Z24" s="4">
        <v>0</v>
      </c>
      <c r="AA24" s="4">
        <v>0</v>
      </c>
      <c r="AB24" s="4">
        <v>0</v>
      </c>
      <c r="AC24" s="4">
        <v>0</v>
      </c>
      <c r="AD24" s="4"/>
      <c r="AE24" s="4">
        <v>1</v>
      </c>
      <c r="AF24" s="4">
        <v>23</v>
      </c>
      <c r="AG24" s="3" t="s">
        <v>277</v>
      </c>
      <c r="AH24" s="3" t="s">
        <v>1743</v>
      </c>
      <c r="AI24" s="2" t="s">
        <v>1797</v>
      </c>
      <c r="AJ24" s="3" t="s">
        <v>1663</v>
      </c>
      <c r="AK24" s="6" t="s">
        <v>1667</v>
      </c>
      <c r="AL24" s="11" t="s">
        <v>1324</v>
      </c>
    </row>
    <row r="25" spans="1:41" ht="17" x14ac:dyDescent="0.15">
      <c r="A25" s="3" t="s">
        <v>24</v>
      </c>
      <c r="B25" s="4">
        <v>0</v>
      </c>
      <c r="C25" s="4">
        <v>0</v>
      </c>
      <c r="D25" s="3" t="s">
        <v>277</v>
      </c>
      <c r="E25" s="3" t="s">
        <v>309</v>
      </c>
      <c r="F25" s="4">
        <v>1758</v>
      </c>
      <c r="G25" s="3" t="s">
        <v>388</v>
      </c>
      <c r="H25" s="3" t="s">
        <v>443</v>
      </c>
      <c r="I25" s="4">
        <v>1711</v>
      </c>
      <c r="J25" s="4">
        <v>1798</v>
      </c>
      <c r="K25" s="3" t="s">
        <v>587</v>
      </c>
      <c r="L25" s="2" t="s">
        <v>587</v>
      </c>
      <c r="M25" s="2" t="s">
        <v>1608</v>
      </c>
      <c r="N25" s="2" t="s">
        <v>661</v>
      </c>
      <c r="O25" s="3" t="s">
        <v>649</v>
      </c>
      <c r="P25" s="3" t="s">
        <v>649</v>
      </c>
      <c r="Q25" s="3" t="s">
        <v>691</v>
      </c>
      <c r="S25" s="3">
        <v>1</v>
      </c>
      <c r="T25" s="3" t="s">
        <v>836</v>
      </c>
      <c r="U25" s="3" t="s">
        <v>386</v>
      </c>
      <c r="V25" s="3" t="s">
        <v>1101</v>
      </c>
      <c r="W25" s="3" t="s">
        <v>386</v>
      </c>
      <c r="X25" s="3" t="s">
        <v>1324</v>
      </c>
      <c r="Y25" s="4">
        <v>0</v>
      </c>
      <c r="Z25" s="4">
        <v>0</v>
      </c>
      <c r="AA25" s="4">
        <v>0</v>
      </c>
      <c r="AB25" s="4">
        <v>0</v>
      </c>
      <c r="AC25" s="4">
        <v>0</v>
      </c>
      <c r="AD25" s="4"/>
      <c r="AE25" s="4">
        <v>1</v>
      </c>
      <c r="AF25" s="4">
        <v>24</v>
      </c>
      <c r="AG25" s="3" t="s">
        <v>277</v>
      </c>
      <c r="AH25" s="3" t="s">
        <v>1743</v>
      </c>
      <c r="AI25" s="2" t="s">
        <v>1797</v>
      </c>
      <c r="AJ25" s="3" t="s">
        <v>1663</v>
      </c>
      <c r="AK25" s="6" t="s">
        <v>1667</v>
      </c>
      <c r="AL25" s="11" t="s">
        <v>1679</v>
      </c>
      <c r="AO25" s="26"/>
    </row>
    <row r="26" spans="1:41" ht="17" x14ac:dyDescent="0.15">
      <c r="A26" s="3" t="s">
        <v>26</v>
      </c>
      <c r="B26" s="4">
        <v>0</v>
      </c>
      <c r="C26" s="4">
        <v>0</v>
      </c>
      <c r="D26" s="3" t="s">
        <v>282</v>
      </c>
      <c r="E26" s="3" t="s">
        <v>310</v>
      </c>
      <c r="F26" s="4">
        <v>1767</v>
      </c>
      <c r="G26" s="3" t="s">
        <v>388</v>
      </c>
      <c r="H26" s="3" t="s">
        <v>386</v>
      </c>
      <c r="I26" s="4"/>
      <c r="J26" s="4"/>
      <c r="K26" s="2" t="s">
        <v>661</v>
      </c>
      <c r="L26" s="2" t="s">
        <v>661</v>
      </c>
      <c r="M26" s="2" t="s">
        <v>661</v>
      </c>
      <c r="N26" s="2" t="s">
        <v>661</v>
      </c>
      <c r="O26" s="3" t="s">
        <v>661</v>
      </c>
      <c r="P26" s="3" t="s">
        <v>649</v>
      </c>
      <c r="S26" s="3">
        <v>1</v>
      </c>
      <c r="T26" s="3" t="s">
        <v>386</v>
      </c>
      <c r="U26" s="3" t="s">
        <v>386</v>
      </c>
      <c r="V26" s="3" t="s">
        <v>386</v>
      </c>
      <c r="W26" s="3" t="s">
        <v>386</v>
      </c>
      <c r="X26" s="3" t="s">
        <v>1324</v>
      </c>
      <c r="Y26" s="4">
        <v>0</v>
      </c>
      <c r="Z26" s="4">
        <v>0</v>
      </c>
      <c r="AA26" s="4">
        <v>0</v>
      </c>
      <c r="AB26" s="4">
        <v>0</v>
      </c>
      <c r="AC26" s="4">
        <v>0</v>
      </c>
      <c r="AD26" s="4"/>
      <c r="AE26" s="4"/>
      <c r="AF26" s="4">
        <v>25</v>
      </c>
      <c r="AG26" s="3" t="s">
        <v>282</v>
      </c>
      <c r="AH26" s="3" t="s">
        <v>1743</v>
      </c>
      <c r="AI26" s="2" t="s">
        <v>1797</v>
      </c>
      <c r="AJ26" s="3" t="s">
        <v>1663</v>
      </c>
      <c r="AK26" s="6" t="s">
        <v>1668</v>
      </c>
      <c r="AL26" s="11" t="s">
        <v>1679</v>
      </c>
    </row>
    <row r="27" spans="1:41" ht="17" x14ac:dyDescent="0.15">
      <c r="A27" s="3" t="s">
        <v>25</v>
      </c>
      <c r="B27" s="4">
        <v>0</v>
      </c>
      <c r="C27" s="4">
        <v>0</v>
      </c>
      <c r="D27" s="3" t="s">
        <v>282</v>
      </c>
      <c r="E27" s="3" t="s">
        <v>310</v>
      </c>
      <c r="F27" s="4">
        <v>1767</v>
      </c>
      <c r="G27" s="3" t="s">
        <v>388</v>
      </c>
      <c r="H27" s="3" t="s">
        <v>386</v>
      </c>
      <c r="I27" s="4"/>
      <c r="J27" s="4"/>
      <c r="K27" s="2" t="s">
        <v>661</v>
      </c>
      <c r="L27" s="2" t="s">
        <v>661</v>
      </c>
      <c r="M27" s="2" t="s">
        <v>661</v>
      </c>
      <c r="N27" s="2" t="s">
        <v>661</v>
      </c>
      <c r="O27" s="3" t="s">
        <v>386</v>
      </c>
      <c r="P27" s="3" t="s">
        <v>661</v>
      </c>
      <c r="T27" s="3" t="s">
        <v>837</v>
      </c>
      <c r="U27" s="3" t="s">
        <v>386</v>
      </c>
      <c r="V27" s="3" t="s">
        <v>386</v>
      </c>
      <c r="W27" s="3" t="s">
        <v>386</v>
      </c>
      <c r="X27" s="3" t="s">
        <v>1324</v>
      </c>
      <c r="Y27" s="4">
        <v>0</v>
      </c>
      <c r="Z27" s="4">
        <v>0</v>
      </c>
      <c r="AA27" s="4">
        <v>0</v>
      </c>
      <c r="AB27" s="4">
        <v>0</v>
      </c>
      <c r="AC27" s="4">
        <v>0</v>
      </c>
      <c r="AD27" s="4"/>
      <c r="AE27" s="4"/>
      <c r="AF27" s="4">
        <v>26</v>
      </c>
      <c r="AG27" s="3" t="s">
        <v>282</v>
      </c>
      <c r="AH27" s="3" t="s">
        <v>1743</v>
      </c>
      <c r="AI27" s="2" t="s">
        <v>1797</v>
      </c>
      <c r="AJ27" s="3" t="s">
        <v>1663</v>
      </c>
      <c r="AK27" s="6" t="s">
        <v>1667</v>
      </c>
      <c r="AL27" s="11" t="s">
        <v>1679</v>
      </c>
    </row>
    <row r="28" spans="1:41" ht="34" x14ac:dyDescent="0.15">
      <c r="A28" s="3" t="s">
        <v>27</v>
      </c>
      <c r="B28" s="4">
        <v>0</v>
      </c>
      <c r="C28" s="4">
        <v>0</v>
      </c>
      <c r="D28" s="3" t="s">
        <v>277</v>
      </c>
      <c r="E28" s="3" t="s">
        <v>311</v>
      </c>
      <c r="F28" s="4">
        <v>1756</v>
      </c>
      <c r="G28" s="3" t="s">
        <v>393</v>
      </c>
      <c r="H28" s="3" t="s">
        <v>444</v>
      </c>
      <c r="I28" s="4">
        <v>1710</v>
      </c>
      <c r="J28" s="4">
        <v>1776</v>
      </c>
      <c r="K28" s="3" t="s">
        <v>595</v>
      </c>
      <c r="L28" s="2" t="s">
        <v>661</v>
      </c>
      <c r="M28" s="3" t="s">
        <v>595</v>
      </c>
      <c r="N28" s="2" t="s">
        <v>661</v>
      </c>
      <c r="O28" s="3" t="s">
        <v>662</v>
      </c>
      <c r="P28" s="3" t="s">
        <v>773</v>
      </c>
      <c r="T28" s="3" t="s">
        <v>838</v>
      </c>
      <c r="U28" s="3" t="s">
        <v>386</v>
      </c>
      <c r="V28" s="3" t="s">
        <v>1102</v>
      </c>
      <c r="W28" s="3" t="s">
        <v>1201</v>
      </c>
      <c r="X28" s="3" t="s">
        <v>1325</v>
      </c>
      <c r="Y28" s="4">
        <v>0</v>
      </c>
      <c r="Z28" s="4">
        <v>1</v>
      </c>
      <c r="AA28" s="4">
        <v>0</v>
      </c>
      <c r="AB28" s="4">
        <v>0</v>
      </c>
      <c r="AC28" s="4">
        <v>0</v>
      </c>
      <c r="AD28" s="4"/>
      <c r="AE28" s="4"/>
      <c r="AF28" s="4">
        <v>27</v>
      </c>
      <c r="AG28" s="3" t="s">
        <v>277</v>
      </c>
      <c r="AH28" s="3" t="s">
        <v>1555</v>
      </c>
      <c r="AI28" s="2" t="s">
        <v>1797</v>
      </c>
      <c r="AJ28" s="3" t="s">
        <v>1663</v>
      </c>
      <c r="AK28" s="6" t="s">
        <v>1667</v>
      </c>
      <c r="AL28" s="12" t="s">
        <v>1746</v>
      </c>
    </row>
    <row r="29" spans="1:41" ht="17" x14ac:dyDescent="0.15">
      <c r="A29" s="2" t="s">
        <v>1816</v>
      </c>
      <c r="B29" s="4">
        <v>0</v>
      </c>
      <c r="C29" s="4">
        <v>0</v>
      </c>
      <c r="D29" s="3" t="s">
        <v>277</v>
      </c>
      <c r="E29" s="3" t="s">
        <v>311</v>
      </c>
      <c r="F29" s="4">
        <v>1756</v>
      </c>
      <c r="G29" s="3" t="s">
        <v>393</v>
      </c>
      <c r="H29" s="3" t="s">
        <v>445</v>
      </c>
      <c r="I29" s="4">
        <v>1727</v>
      </c>
      <c r="J29" s="4">
        <v>1771</v>
      </c>
      <c r="K29" s="3" t="s">
        <v>595</v>
      </c>
      <c r="L29" s="2" t="s">
        <v>661</v>
      </c>
      <c r="M29" s="3" t="s">
        <v>595</v>
      </c>
      <c r="N29" s="2" t="s">
        <v>661</v>
      </c>
      <c r="O29" s="3" t="s">
        <v>649</v>
      </c>
      <c r="P29" s="3" t="s">
        <v>649</v>
      </c>
      <c r="Q29" s="3" t="s">
        <v>1583</v>
      </c>
      <c r="S29" s="3">
        <v>1</v>
      </c>
      <c r="T29" s="3" t="s">
        <v>839</v>
      </c>
      <c r="U29" s="3" t="s">
        <v>386</v>
      </c>
      <c r="V29" s="3" t="s">
        <v>1103</v>
      </c>
      <c r="W29" s="3" t="s">
        <v>386</v>
      </c>
      <c r="X29" s="3" t="s">
        <v>1326</v>
      </c>
      <c r="Y29" s="4">
        <v>0</v>
      </c>
      <c r="Z29" s="4">
        <v>1</v>
      </c>
      <c r="AA29" s="4">
        <v>0</v>
      </c>
      <c r="AB29" s="4">
        <v>0</v>
      </c>
      <c r="AC29" s="4">
        <v>0</v>
      </c>
      <c r="AD29" s="4"/>
      <c r="AE29" s="4"/>
      <c r="AF29" s="4">
        <v>28</v>
      </c>
      <c r="AG29" s="3" t="s">
        <v>277</v>
      </c>
      <c r="AH29" s="3" t="s">
        <v>1555</v>
      </c>
      <c r="AI29" s="2" t="s">
        <v>1797</v>
      </c>
      <c r="AJ29" s="3" t="s">
        <v>1663</v>
      </c>
      <c r="AK29" s="6" t="s">
        <v>1667</v>
      </c>
      <c r="AL29" s="12" t="s">
        <v>1326</v>
      </c>
    </row>
    <row r="30" spans="1:41" ht="17" x14ac:dyDescent="0.15">
      <c r="A30" s="2" t="s">
        <v>1817</v>
      </c>
      <c r="B30" s="4">
        <v>0</v>
      </c>
      <c r="C30" s="4">
        <v>0</v>
      </c>
      <c r="D30" s="3" t="s">
        <v>277</v>
      </c>
      <c r="E30" s="3" t="s">
        <v>312</v>
      </c>
      <c r="F30" s="4">
        <v>1763</v>
      </c>
      <c r="G30" s="3" t="s">
        <v>1562</v>
      </c>
      <c r="H30" s="3" t="s">
        <v>446</v>
      </c>
      <c r="I30" s="4">
        <v>1725</v>
      </c>
      <c r="J30" s="4" t="s">
        <v>661</v>
      </c>
      <c r="K30" s="3" t="s">
        <v>596</v>
      </c>
      <c r="L30" s="2" t="s">
        <v>661</v>
      </c>
      <c r="M30" s="2" t="s">
        <v>596</v>
      </c>
      <c r="N30" s="2" t="s">
        <v>661</v>
      </c>
      <c r="O30" s="3" t="s">
        <v>663</v>
      </c>
      <c r="P30" s="3" t="s">
        <v>661</v>
      </c>
      <c r="T30" s="3" t="s">
        <v>386</v>
      </c>
      <c r="U30" s="3" t="s">
        <v>386</v>
      </c>
      <c r="V30" s="3" t="s">
        <v>1104</v>
      </c>
      <c r="W30" s="3" t="s">
        <v>1202</v>
      </c>
      <c r="X30" s="3" t="s">
        <v>1327</v>
      </c>
      <c r="Y30" s="4">
        <v>0</v>
      </c>
      <c r="Z30" s="4">
        <v>0</v>
      </c>
      <c r="AA30" s="4">
        <v>0</v>
      </c>
      <c r="AB30" s="4">
        <v>0</v>
      </c>
      <c r="AC30" s="4">
        <v>0</v>
      </c>
      <c r="AD30" s="4"/>
      <c r="AE30" s="4"/>
      <c r="AF30" s="4">
        <v>29</v>
      </c>
      <c r="AG30" s="3" t="s">
        <v>277</v>
      </c>
      <c r="AH30" s="3" t="s">
        <v>1743</v>
      </c>
      <c r="AI30" s="2" t="s">
        <v>1797</v>
      </c>
      <c r="AJ30" s="3" t="s">
        <v>1663</v>
      </c>
      <c r="AK30" s="6" t="s">
        <v>1669</v>
      </c>
      <c r="AL30" s="11" t="s">
        <v>1747</v>
      </c>
    </row>
    <row r="31" spans="1:41" ht="17" x14ac:dyDescent="0.15">
      <c r="A31" s="2" t="s">
        <v>1818</v>
      </c>
      <c r="B31" s="4">
        <v>0</v>
      </c>
      <c r="C31" s="4">
        <v>0</v>
      </c>
      <c r="D31" s="3" t="s">
        <v>277</v>
      </c>
      <c r="E31" s="3" t="s">
        <v>312</v>
      </c>
      <c r="F31" s="4">
        <v>1763</v>
      </c>
      <c r="G31" s="3" t="s">
        <v>1562</v>
      </c>
      <c r="H31" s="3" t="s">
        <v>447</v>
      </c>
      <c r="I31" s="4">
        <v>1733</v>
      </c>
      <c r="J31" s="4">
        <v>1807</v>
      </c>
      <c r="K31" s="3" t="s">
        <v>596</v>
      </c>
      <c r="L31" s="2" t="s">
        <v>661</v>
      </c>
      <c r="M31" s="2" t="s">
        <v>596</v>
      </c>
      <c r="N31" s="2" t="s">
        <v>661</v>
      </c>
      <c r="O31" s="3" t="s">
        <v>661</v>
      </c>
      <c r="P31" s="3" t="s">
        <v>661</v>
      </c>
      <c r="T31" s="3" t="s">
        <v>386</v>
      </c>
      <c r="U31" s="3" t="s">
        <v>386</v>
      </c>
      <c r="V31" s="3" t="s">
        <v>1105</v>
      </c>
      <c r="W31" s="3" t="s">
        <v>386</v>
      </c>
      <c r="X31" s="3" t="s">
        <v>1327</v>
      </c>
      <c r="Y31" s="4">
        <v>0</v>
      </c>
      <c r="Z31" s="4">
        <v>0</v>
      </c>
      <c r="AA31" s="4">
        <v>0</v>
      </c>
      <c r="AB31" s="4">
        <v>0</v>
      </c>
      <c r="AC31" s="4">
        <v>0</v>
      </c>
      <c r="AD31" s="4"/>
      <c r="AE31" s="4"/>
      <c r="AF31" s="4">
        <v>30</v>
      </c>
      <c r="AG31" s="3" t="s">
        <v>277</v>
      </c>
      <c r="AH31" s="3" t="s">
        <v>1743</v>
      </c>
      <c r="AI31" s="2" t="s">
        <v>1797</v>
      </c>
      <c r="AJ31" s="3" t="s">
        <v>1663</v>
      </c>
      <c r="AK31" s="6" t="s">
        <v>1674</v>
      </c>
      <c r="AL31" s="11" t="s">
        <v>1679</v>
      </c>
    </row>
    <row r="32" spans="1:41" ht="17" x14ac:dyDescent="0.15">
      <c r="A32" s="3" t="s">
        <v>28</v>
      </c>
      <c r="B32" s="4">
        <v>0</v>
      </c>
      <c r="C32" s="4">
        <v>0</v>
      </c>
      <c r="D32" s="3" t="s">
        <v>282</v>
      </c>
      <c r="E32" s="3" t="s">
        <v>313</v>
      </c>
      <c r="F32" s="4">
        <v>1766</v>
      </c>
      <c r="G32" s="3" t="s">
        <v>388</v>
      </c>
      <c r="H32" s="3" t="s">
        <v>448</v>
      </c>
      <c r="I32" s="4">
        <v>1740</v>
      </c>
      <c r="J32" s="4">
        <v>1817</v>
      </c>
      <c r="K32" s="3" t="s">
        <v>587</v>
      </c>
      <c r="L32" s="2" t="s">
        <v>587</v>
      </c>
      <c r="M32" s="2" t="s">
        <v>1608</v>
      </c>
      <c r="N32" s="2" t="s">
        <v>661</v>
      </c>
      <c r="O32" s="3" t="s">
        <v>664</v>
      </c>
      <c r="P32" s="3" t="s">
        <v>774</v>
      </c>
      <c r="T32" s="3" t="s">
        <v>386</v>
      </c>
      <c r="U32" s="3" t="s">
        <v>386</v>
      </c>
      <c r="V32" s="3" t="s">
        <v>1104</v>
      </c>
      <c r="W32" s="3" t="s">
        <v>386</v>
      </c>
      <c r="X32" s="3" t="s">
        <v>1328</v>
      </c>
      <c r="Y32" s="4"/>
      <c r="Z32" s="4"/>
      <c r="AA32" s="4"/>
      <c r="AB32" s="4"/>
      <c r="AC32" s="4"/>
      <c r="AD32" s="4"/>
      <c r="AE32" s="4"/>
      <c r="AF32" s="4">
        <v>31</v>
      </c>
      <c r="AG32" s="3" t="s">
        <v>282</v>
      </c>
      <c r="AH32" s="3" t="s">
        <v>1665</v>
      </c>
      <c r="AI32" s="2" t="s">
        <v>1797</v>
      </c>
      <c r="AJ32" s="3" t="s">
        <v>1663</v>
      </c>
      <c r="AK32" s="6" t="s">
        <v>1669</v>
      </c>
      <c r="AL32" s="11" t="s">
        <v>1328</v>
      </c>
    </row>
    <row r="33" spans="1:40" ht="34" x14ac:dyDescent="0.15">
      <c r="A33" s="3" t="s">
        <v>38</v>
      </c>
      <c r="B33" s="4">
        <v>0</v>
      </c>
      <c r="C33" s="4">
        <v>0</v>
      </c>
      <c r="D33" s="3" t="s">
        <v>277</v>
      </c>
      <c r="E33" s="3" t="s">
        <v>316</v>
      </c>
      <c r="F33" s="4">
        <v>1766</v>
      </c>
      <c r="G33" s="3" t="s">
        <v>394</v>
      </c>
      <c r="H33" s="3" t="s">
        <v>453</v>
      </c>
      <c r="I33" s="4">
        <v>1698</v>
      </c>
      <c r="J33" s="4">
        <v>1782</v>
      </c>
      <c r="K33" s="3" t="s">
        <v>598</v>
      </c>
      <c r="L33" s="3" t="s">
        <v>616</v>
      </c>
      <c r="M33" s="2" t="s">
        <v>1608</v>
      </c>
      <c r="N33" s="2" t="s">
        <v>1655</v>
      </c>
      <c r="O33" s="3" t="s">
        <v>669</v>
      </c>
      <c r="P33" s="3" t="s">
        <v>649</v>
      </c>
      <c r="Q33" s="3" t="s">
        <v>691</v>
      </c>
      <c r="S33" s="3">
        <v>1</v>
      </c>
      <c r="T33" s="3" t="s">
        <v>846</v>
      </c>
      <c r="U33" s="3" t="s">
        <v>386</v>
      </c>
      <c r="V33" s="3" t="s">
        <v>1104</v>
      </c>
      <c r="W33" s="3" t="s">
        <v>1209</v>
      </c>
      <c r="X33" s="3" t="s">
        <v>1335</v>
      </c>
      <c r="Y33" s="4">
        <v>1</v>
      </c>
      <c r="Z33" s="4">
        <v>0</v>
      </c>
      <c r="AA33" s="4">
        <v>0</v>
      </c>
      <c r="AB33" s="4">
        <v>0</v>
      </c>
      <c r="AC33" s="4">
        <v>0</v>
      </c>
      <c r="AD33" s="4"/>
      <c r="AE33" s="4"/>
      <c r="AF33" s="4">
        <v>32</v>
      </c>
      <c r="AG33" s="3" t="s">
        <v>277</v>
      </c>
      <c r="AH33" s="3" t="s">
        <v>1557</v>
      </c>
      <c r="AI33" s="2" t="s">
        <v>1797</v>
      </c>
      <c r="AJ33" s="3" t="s">
        <v>1663</v>
      </c>
      <c r="AK33" s="6" t="s">
        <v>1667</v>
      </c>
      <c r="AL33" s="12" t="s">
        <v>1335</v>
      </c>
    </row>
    <row r="34" spans="1:40" ht="17" x14ac:dyDescent="0.15">
      <c r="A34" s="3" t="s">
        <v>29</v>
      </c>
      <c r="B34" s="4">
        <v>0</v>
      </c>
      <c r="C34" s="4">
        <v>0</v>
      </c>
      <c r="D34" s="3" t="s">
        <v>277</v>
      </c>
      <c r="E34" s="3" t="s">
        <v>314</v>
      </c>
      <c r="F34" s="4">
        <v>1770</v>
      </c>
      <c r="G34" s="3" t="s">
        <v>661</v>
      </c>
      <c r="H34" s="3" t="s">
        <v>386</v>
      </c>
      <c r="I34" s="4"/>
      <c r="J34" s="4"/>
      <c r="K34" s="3" t="s">
        <v>597</v>
      </c>
      <c r="L34" s="2" t="s">
        <v>1625</v>
      </c>
      <c r="M34" s="2" t="s">
        <v>1626</v>
      </c>
      <c r="N34" s="2"/>
      <c r="O34" s="3" t="s">
        <v>665</v>
      </c>
      <c r="P34" s="3" t="s">
        <v>691</v>
      </c>
      <c r="T34" s="3" t="s">
        <v>386</v>
      </c>
      <c r="U34" s="3" t="s">
        <v>1043</v>
      </c>
      <c r="V34" s="3" t="s">
        <v>386</v>
      </c>
      <c r="W34" s="3" t="s">
        <v>1203</v>
      </c>
      <c r="X34" s="3" t="s">
        <v>1329</v>
      </c>
      <c r="Y34" s="4">
        <v>1</v>
      </c>
      <c r="Z34" s="4"/>
      <c r="AA34" s="4"/>
      <c r="AB34" s="4">
        <v>0</v>
      </c>
      <c r="AC34" s="4"/>
      <c r="AD34" s="4"/>
      <c r="AE34" s="4"/>
      <c r="AF34" s="4">
        <v>33</v>
      </c>
      <c r="AG34" s="3" t="s">
        <v>277</v>
      </c>
      <c r="AH34" s="3" t="s">
        <v>1557</v>
      </c>
      <c r="AI34" s="2" t="s">
        <v>1797</v>
      </c>
      <c r="AJ34" s="3" t="s">
        <v>1663</v>
      </c>
      <c r="AK34" s="6" t="s">
        <v>1675</v>
      </c>
      <c r="AL34" s="12" t="s">
        <v>1329</v>
      </c>
    </row>
    <row r="35" spans="1:40" ht="17" x14ac:dyDescent="0.15">
      <c r="A35" s="3" t="s">
        <v>39</v>
      </c>
      <c r="B35" s="4">
        <v>0</v>
      </c>
      <c r="C35" s="4">
        <v>0</v>
      </c>
      <c r="D35" s="3" t="s">
        <v>277</v>
      </c>
      <c r="E35" s="3" t="s">
        <v>321</v>
      </c>
      <c r="F35" s="4">
        <v>1772</v>
      </c>
      <c r="G35" s="3" t="s">
        <v>1578</v>
      </c>
      <c r="H35" s="3" t="s">
        <v>454</v>
      </c>
      <c r="I35" s="4">
        <v>1734</v>
      </c>
      <c r="J35" s="4">
        <v>1815</v>
      </c>
      <c r="K35" s="3" t="s">
        <v>599</v>
      </c>
      <c r="L35" s="2" t="s">
        <v>1632</v>
      </c>
      <c r="M35" s="2" t="s">
        <v>1626</v>
      </c>
      <c r="N35" s="2" t="s">
        <v>661</v>
      </c>
      <c r="O35" s="3" t="s">
        <v>670</v>
      </c>
      <c r="P35" s="3" t="s">
        <v>776</v>
      </c>
      <c r="T35" s="3" t="s">
        <v>847</v>
      </c>
      <c r="U35" s="3" t="s">
        <v>386</v>
      </c>
      <c r="V35" s="3" t="s">
        <v>1104</v>
      </c>
      <c r="W35" s="3" t="s">
        <v>1210</v>
      </c>
      <c r="X35" s="3" t="s">
        <v>1336</v>
      </c>
      <c r="Y35" s="4">
        <v>1</v>
      </c>
      <c r="Z35" s="4">
        <v>1</v>
      </c>
      <c r="AA35" s="4">
        <v>0</v>
      </c>
      <c r="AB35" s="4">
        <v>0</v>
      </c>
      <c r="AC35" s="4">
        <v>0</v>
      </c>
      <c r="AD35" s="4">
        <v>1</v>
      </c>
      <c r="AE35" s="4"/>
      <c r="AF35" s="4">
        <v>34</v>
      </c>
      <c r="AG35" s="3" t="s">
        <v>277</v>
      </c>
      <c r="AH35" s="3" t="s">
        <v>1557</v>
      </c>
      <c r="AI35" s="2" t="s">
        <v>1797</v>
      </c>
      <c r="AJ35" s="3" t="s">
        <v>1663</v>
      </c>
      <c r="AK35" s="6" t="s">
        <v>1667</v>
      </c>
      <c r="AL35" s="12" t="s">
        <v>1336</v>
      </c>
    </row>
    <row r="36" spans="1:40" ht="17" x14ac:dyDescent="0.15">
      <c r="A36" s="3" t="s">
        <v>40</v>
      </c>
      <c r="B36" s="4">
        <v>0</v>
      </c>
      <c r="C36" s="4">
        <v>0</v>
      </c>
      <c r="D36" s="3" t="s">
        <v>277</v>
      </c>
      <c r="E36" s="3" t="s">
        <v>321</v>
      </c>
      <c r="F36" s="4">
        <v>1772</v>
      </c>
      <c r="G36" s="3" t="s">
        <v>1578</v>
      </c>
      <c r="H36" s="3" t="s">
        <v>455</v>
      </c>
      <c r="I36" s="4">
        <v>1742</v>
      </c>
      <c r="J36" s="4">
        <v>1800</v>
      </c>
      <c r="K36" s="3" t="s">
        <v>599</v>
      </c>
      <c r="L36" s="2" t="s">
        <v>1632</v>
      </c>
      <c r="M36" s="2" t="s">
        <v>1626</v>
      </c>
      <c r="N36" s="2" t="s">
        <v>661</v>
      </c>
      <c r="O36" s="3" t="s">
        <v>651</v>
      </c>
      <c r="P36" s="3" t="s">
        <v>649</v>
      </c>
      <c r="Q36" s="3" t="s">
        <v>776</v>
      </c>
      <c r="S36" s="3">
        <v>1</v>
      </c>
      <c r="T36" s="3" t="s">
        <v>848</v>
      </c>
      <c r="U36" s="3" t="s">
        <v>386</v>
      </c>
      <c r="V36" s="3" t="s">
        <v>1105</v>
      </c>
      <c r="W36" s="3" t="s">
        <v>1211</v>
      </c>
      <c r="X36" s="3" t="s">
        <v>1337</v>
      </c>
      <c r="Y36" s="4">
        <v>1</v>
      </c>
      <c r="Z36" s="4">
        <v>1</v>
      </c>
      <c r="AA36" s="4">
        <v>0</v>
      </c>
      <c r="AB36" s="4">
        <v>0</v>
      </c>
      <c r="AC36" s="4">
        <v>0</v>
      </c>
      <c r="AD36" s="4">
        <v>1</v>
      </c>
      <c r="AE36" s="4"/>
      <c r="AF36" s="4">
        <v>35</v>
      </c>
      <c r="AG36" s="3" t="s">
        <v>277</v>
      </c>
      <c r="AH36" s="3" t="s">
        <v>1557</v>
      </c>
      <c r="AI36" s="2" t="s">
        <v>1797</v>
      </c>
      <c r="AJ36" s="3" t="s">
        <v>1663</v>
      </c>
      <c r="AK36" s="6" t="s">
        <v>1668</v>
      </c>
      <c r="AL36" s="12" t="s">
        <v>1337</v>
      </c>
    </row>
    <row r="37" spans="1:40" ht="17" x14ac:dyDescent="0.15">
      <c r="A37" s="3" t="s">
        <v>239</v>
      </c>
      <c r="B37" s="4">
        <v>0</v>
      </c>
      <c r="C37" s="4">
        <v>0</v>
      </c>
      <c r="D37" s="3" t="s">
        <v>277</v>
      </c>
      <c r="E37" s="3" t="s">
        <v>380</v>
      </c>
      <c r="F37" s="4">
        <v>1768</v>
      </c>
      <c r="G37" s="3" t="s">
        <v>430</v>
      </c>
      <c r="H37" s="3" t="s">
        <v>386</v>
      </c>
      <c r="I37" s="4"/>
      <c r="J37" s="4"/>
      <c r="K37" s="3" t="s">
        <v>636</v>
      </c>
      <c r="L37" s="2" t="s">
        <v>1633</v>
      </c>
      <c r="M37" s="2" t="s">
        <v>1608</v>
      </c>
      <c r="N37" s="2" t="s">
        <v>661</v>
      </c>
      <c r="O37" s="3" t="s">
        <v>1603</v>
      </c>
      <c r="P37" s="3" t="s">
        <v>1603</v>
      </c>
      <c r="S37" s="3">
        <v>1</v>
      </c>
      <c r="T37" s="3" t="s">
        <v>1007</v>
      </c>
      <c r="U37" s="3" t="s">
        <v>386</v>
      </c>
      <c r="V37" s="3" t="s">
        <v>386</v>
      </c>
      <c r="W37" s="3" t="s">
        <v>386</v>
      </c>
      <c r="X37" s="3" t="s">
        <v>1513</v>
      </c>
      <c r="Y37" s="4">
        <v>0</v>
      </c>
      <c r="Z37" s="4">
        <v>1</v>
      </c>
      <c r="AA37" s="4">
        <v>0</v>
      </c>
      <c r="AB37" s="4">
        <v>0</v>
      </c>
      <c r="AC37" s="4">
        <v>0</v>
      </c>
      <c r="AD37" s="4"/>
      <c r="AE37" s="4"/>
      <c r="AF37" s="4">
        <v>36</v>
      </c>
      <c r="AG37" s="3" t="s">
        <v>277</v>
      </c>
      <c r="AH37" s="3" t="s">
        <v>1555</v>
      </c>
      <c r="AI37" s="2" t="s">
        <v>1797</v>
      </c>
      <c r="AJ37" s="3" t="s">
        <v>1663</v>
      </c>
      <c r="AK37" s="6" t="s">
        <v>1676</v>
      </c>
      <c r="AL37" s="39" t="s">
        <v>1513</v>
      </c>
      <c r="AN37" s="26"/>
    </row>
    <row r="38" spans="1:40" ht="17" x14ac:dyDescent="0.15">
      <c r="A38" s="3" t="s">
        <v>30</v>
      </c>
      <c r="B38" s="4">
        <v>1</v>
      </c>
      <c r="C38" s="4">
        <v>0</v>
      </c>
      <c r="D38" s="3" t="s">
        <v>277</v>
      </c>
      <c r="E38" s="3" t="s">
        <v>315</v>
      </c>
      <c r="F38" s="4">
        <v>1758</v>
      </c>
      <c r="G38" s="3" t="s">
        <v>1576</v>
      </c>
      <c r="H38" s="3" t="s">
        <v>449</v>
      </c>
      <c r="I38" s="4">
        <v>1732</v>
      </c>
      <c r="J38" s="4">
        <v>1803</v>
      </c>
      <c r="K38" s="3" t="s">
        <v>597</v>
      </c>
      <c r="L38" s="2" t="s">
        <v>1625</v>
      </c>
      <c r="M38" s="2" t="s">
        <v>1626</v>
      </c>
      <c r="N38" s="2" t="s">
        <v>661</v>
      </c>
      <c r="O38" s="3" t="s">
        <v>651</v>
      </c>
      <c r="P38" s="3" t="s">
        <v>649</v>
      </c>
      <c r="Q38" s="3" t="s">
        <v>691</v>
      </c>
      <c r="S38" s="3">
        <v>1</v>
      </c>
      <c r="T38" s="3" t="s">
        <v>840</v>
      </c>
      <c r="U38" s="3" t="s">
        <v>386</v>
      </c>
      <c r="V38" s="3" t="s">
        <v>1096</v>
      </c>
      <c r="W38" s="3" t="s">
        <v>1204</v>
      </c>
      <c r="X38" s="3" t="s">
        <v>1330</v>
      </c>
      <c r="Y38" s="4">
        <v>0</v>
      </c>
      <c r="Z38" s="4">
        <v>0</v>
      </c>
      <c r="AA38" s="4">
        <v>1</v>
      </c>
      <c r="AB38" s="4">
        <v>0</v>
      </c>
      <c r="AC38" s="4">
        <v>0</v>
      </c>
      <c r="AD38" s="4"/>
      <c r="AE38" s="4"/>
      <c r="AF38" s="4">
        <v>37</v>
      </c>
      <c r="AG38" s="3" t="s">
        <v>277</v>
      </c>
      <c r="AH38" s="3" t="s">
        <v>1556</v>
      </c>
      <c r="AI38" s="2" t="s">
        <v>1797</v>
      </c>
      <c r="AJ38" s="3" t="s">
        <v>1663</v>
      </c>
      <c r="AK38" s="6" t="s">
        <v>1667</v>
      </c>
      <c r="AL38" s="12" t="s">
        <v>1330</v>
      </c>
    </row>
    <row r="39" spans="1:40" ht="17" x14ac:dyDescent="0.15">
      <c r="A39" s="3" t="s">
        <v>31</v>
      </c>
      <c r="B39" s="4">
        <v>1</v>
      </c>
      <c r="C39" s="4">
        <v>0</v>
      </c>
      <c r="D39" s="3" t="s">
        <v>277</v>
      </c>
      <c r="E39" s="3" t="s">
        <v>293</v>
      </c>
      <c r="F39" s="4">
        <v>1763</v>
      </c>
      <c r="G39" s="3" t="s">
        <v>391</v>
      </c>
      <c r="H39" s="3" t="s">
        <v>449</v>
      </c>
      <c r="I39" s="4">
        <v>1732</v>
      </c>
      <c r="J39" s="4">
        <v>1803</v>
      </c>
      <c r="K39" s="3" t="s">
        <v>597</v>
      </c>
      <c r="L39" s="2" t="s">
        <v>1625</v>
      </c>
      <c r="M39" s="2" t="s">
        <v>1626</v>
      </c>
      <c r="N39" s="2" t="s">
        <v>661</v>
      </c>
      <c r="O39" s="3" t="s">
        <v>651</v>
      </c>
      <c r="P39" s="3" t="s">
        <v>649</v>
      </c>
      <c r="Q39" s="3" t="s">
        <v>691</v>
      </c>
      <c r="S39" s="3">
        <v>1</v>
      </c>
      <c r="T39" s="3" t="s">
        <v>840</v>
      </c>
      <c r="U39" s="3" t="s">
        <v>386</v>
      </c>
      <c r="V39" s="3" t="s">
        <v>1104</v>
      </c>
      <c r="W39" s="3" t="s">
        <v>1204</v>
      </c>
      <c r="X39" s="3" t="s">
        <v>1330</v>
      </c>
      <c r="Y39" s="4">
        <v>0</v>
      </c>
      <c r="Z39" s="4">
        <v>0</v>
      </c>
      <c r="AA39" s="4">
        <v>1</v>
      </c>
      <c r="AB39" s="4">
        <v>0</v>
      </c>
      <c r="AC39" s="4">
        <v>0</v>
      </c>
      <c r="AD39" s="4"/>
      <c r="AE39" s="4"/>
      <c r="AF39" s="4">
        <v>38</v>
      </c>
      <c r="AG39" s="3" t="s">
        <v>277</v>
      </c>
      <c r="AH39" s="3" t="s">
        <v>1556</v>
      </c>
      <c r="AI39" s="2" t="s">
        <v>1797</v>
      </c>
      <c r="AJ39" s="3" t="s">
        <v>1663</v>
      </c>
      <c r="AK39" s="6" t="s">
        <v>1667</v>
      </c>
      <c r="AL39" s="12" t="s">
        <v>1679</v>
      </c>
    </row>
    <row r="40" spans="1:40" ht="34" x14ac:dyDescent="0.15">
      <c r="A40" s="3" t="s">
        <v>32</v>
      </c>
      <c r="B40" s="4">
        <v>0</v>
      </c>
      <c r="C40" s="4">
        <v>0</v>
      </c>
      <c r="D40" s="3" t="s">
        <v>277</v>
      </c>
      <c r="E40" s="3" t="s">
        <v>316</v>
      </c>
      <c r="F40" s="4">
        <v>1766</v>
      </c>
      <c r="G40" s="3" t="s">
        <v>661</v>
      </c>
      <c r="H40" s="3" t="s">
        <v>386</v>
      </c>
      <c r="I40" s="4"/>
      <c r="J40" s="4"/>
      <c r="K40" s="2" t="s">
        <v>661</v>
      </c>
      <c r="L40" s="2" t="s">
        <v>661</v>
      </c>
      <c r="M40" s="2" t="s">
        <v>661</v>
      </c>
      <c r="N40" s="2" t="s">
        <v>661</v>
      </c>
      <c r="O40" s="3" t="s">
        <v>661</v>
      </c>
      <c r="P40" s="3" t="s">
        <v>649</v>
      </c>
      <c r="Q40" s="3" t="s">
        <v>1581</v>
      </c>
      <c r="S40" s="3">
        <v>1</v>
      </c>
      <c r="T40" s="3" t="s">
        <v>841</v>
      </c>
      <c r="U40" s="3" t="s">
        <v>1044</v>
      </c>
      <c r="V40" s="3" t="s">
        <v>386</v>
      </c>
      <c r="W40" s="3" t="s">
        <v>1205</v>
      </c>
      <c r="X40" s="3" t="s">
        <v>386</v>
      </c>
      <c r="Y40" s="4"/>
      <c r="Z40" s="4"/>
      <c r="AA40" s="4"/>
      <c r="AB40" s="4"/>
      <c r="AC40" s="4"/>
      <c r="AD40" s="4"/>
      <c r="AE40" s="4">
        <v>1</v>
      </c>
      <c r="AF40" s="4">
        <v>39</v>
      </c>
      <c r="AG40" s="3" t="s">
        <v>277</v>
      </c>
      <c r="AH40" s="3" t="s">
        <v>1555</v>
      </c>
      <c r="AI40" s="2" t="s">
        <v>1797</v>
      </c>
      <c r="AJ40" s="3" t="s">
        <v>1664</v>
      </c>
      <c r="AK40" s="6" t="s">
        <v>1677</v>
      </c>
      <c r="AL40" s="11" t="s">
        <v>1677</v>
      </c>
    </row>
    <row r="41" spans="1:40" ht="17" x14ac:dyDescent="0.15">
      <c r="A41" s="3" t="s">
        <v>33</v>
      </c>
      <c r="B41" s="4">
        <v>1</v>
      </c>
      <c r="C41" s="4">
        <v>0</v>
      </c>
      <c r="D41" s="3" t="s">
        <v>277</v>
      </c>
      <c r="E41" s="3" t="s">
        <v>306</v>
      </c>
      <c r="F41" s="4">
        <v>1767</v>
      </c>
      <c r="G41" s="3" t="s">
        <v>661</v>
      </c>
      <c r="H41" s="3" t="s">
        <v>386</v>
      </c>
      <c r="I41" s="4"/>
      <c r="J41" s="4"/>
      <c r="K41" s="3" t="s">
        <v>587</v>
      </c>
      <c r="L41" s="2" t="s">
        <v>587</v>
      </c>
      <c r="M41" s="2" t="s">
        <v>1608</v>
      </c>
      <c r="N41" s="2" t="s">
        <v>661</v>
      </c>
      <c r="O41" s="3" t="s">
        <v>666</v>
      </c>
      <c r="P41" s="3" t="s">
        <v>691</v>
      </c>
      <c r="T41" s="3" t="s">
        <v>842</v>
      </c>
      <c r="U41" s="3" t="s">
        <v>1045</v>
      </c>
      <c r="V41" s="3" t="s">
        <v>386</v>
      </c>
      <c r="W41" s="3" t="s">
        <v>1206</v>
      </c>
      <c r="X41" s="3" t="s">
        <v>1331</v>
      </c>
      <c r="Y41" s="4">
        <v>0</v>
      </c>
      <c r="Z41" s="4">
        <v>1</v>
      </c>
      <c r="AA41" s="4">
        <v>1</v>
      </c>
      <c r="AB41" s="4">
        <v>0</v>
      </c>
      <c r="AC41" s="4">
        <v>0</v>
      </c>
      <c r="AD41" s="4"/>
      <c r="AE41" s="4">
        <v>1</v>
      </c>
      <c r="AF41" s="4">
        <v>40</v>
      </c>
      <c r="AG41" s="3" t="s">
        <v>277</v>
      </c>
      <c r="AH41" s="3" t="s">
        <v>1555</v>
      </c>
      <c r="AI41" s="2" t="s">
        <v>1797</v>
      </c>
      <c r="AJ41" s="3" t="s">
        <v>1663</v>
      </c>
      <c r="AK41" s="6" t="s">
        <v>1667</v>
      </c>
      <c r="AL41" s="12" t="s">
        <v>1331</v>
      </c>
    </row>
    <row r="42" spans="1:40" ht="17" x14ac:dyDescent="0.15">
      <c r="A42" s="3" t="s">
        <v>34</v>
      </c>
      <c r="B42" s="4">
        <v>1</v>
      </c>
      <c r="C42" s="4">
        <v>0</v>
      </c>
      <c r="D42" s="3" t="s">
        <v>277</v>
      </c>
      <c r="E42" s="3" t="s">
        <v>317</v>
      </c>
      <c r="F42" s="4">
        <v>1769</v>
      </c>
      <c r="G42" s="3" t="s">
        <v>661</v>
      </c>
      <c r="H42" s="3" t="s">
        <v>386</v>
      </c>
      <c r="I42" s="4"/>
      <c r="J42" s="4"/>
      <c r="K42" s="3" t="s">
        <v>587</v>
      </c>
      <c r="L42" s="2" t="s">
        <v>587</v>
      </c>
      <c r="M42" s="2" t="s">
        <v>1608</v>
      </c>
      <c r="N42" s="2" t="s">
        <v>661</v>
      </c>
      <c r="O42" s="3" t="s">
        <v>666</v>
      </c>
      <c r="P42" s="3" t="s">
        <v>691</v>
      </c>
      <c r="T42" s="3" t="s">
        <v>842</v>
      </c>
      <c r="U42" s="3" t="s">
        <v>1045</v>
      </c>
      <c r="V42" s="3" t="s">
        <v>386</v>
      </c>
      <c r="W42" s="3" t="s">
        <v>1206</v>
      </c>
      <c r="X42" s="3" t="s">
        <v>1331</v>
      </c>
      <c r="Y42" s="4">
        <v>0</v>
      </c>
      <c r="Z42" s="4">
        <v>1</v>
      </c>
      <c r="AA42" s="4">
        <v>1</v>
      </c>
      <c r="AB42" s="4">
        <v>0</v>
      </c>
      <c r="AC42" s="4">
        <v>0</v>
      </c>
      <c r="AD42" s="4"/>
      <c r="AE42" s="4">
        <v>1</v>
      </c>
      <c r="AF42" s="4">
        <v>41</v>
      </c>
      <c r="AG42" s="3" t="s">
        <v>277</v>
      </c>
      <c r="AH42" s="3" t="s">
        <v>1555</v>
      </c>
      <c r="AI42" s="2" t="s">
        <v>1797</v>
      </c>
      <c r="AJ42" s="3" t="s">
        <v>1663</v>
      </c>
      <c r="AK42" s="6" t="s">
        <v>1667</v>
      </c>
      <c r="AL42" s="12" t="s">
        <v>1679</v>
      </c>
    </row>
    <row r="43" spans="1:40" ht="17" x14ac:dyDescent="0.15">
      <c r="A43" s="3" t="s">
        <v>35</v>
      </c>
      <c r="B43" s="4">
        <v>0</v>
      </c>
      <c r="C43" s="4">
        <v>0</v>
      </c>
      <c r="D43" s="3" t="s">
        <v>277</v>
      </c>
      <c r="E43" s="3" t="s">
        <v>318</v>
      </c>
      <c r="F43" s="4">
        <v>1767</v>
      </c>
      <c r="G43" s="3" t="s">
        <v>1564</v>
      </c>
      <c r="H43" s="3" t="s">
        <v>450</v>
      </c>
      <c r="I43" s="4">
        <v>1721</v>
      </c>
      <c r="J43" s="4">
        <v>1798</v>
      </c>
      <c r="K43" s="3" t="s">
        <v>587</v>
      </c>
      <c r="L43" s="2" t="s">
        <v>587</v>
      </c>
      <c r="M43" s="2" t="s">
        <v>1608</v>
      </c>
      <c r="N43" s="2" t="s">
        <v>661</v>
      </c>
      <c r="O43" s="3" t="s">
        <v>667</v>
      </c>
      <c r="P43" s="3" t="s">
        <v>691</v>
      </c>
      <c r="T43" s="3" t="s">
        <v>843</v>
      </c>
      <c r="U43" s="3" t="s">
        <v>386</v>
      </c>
      <c r="V43" s="3" t="s">
        <v>1106</v>
      </c>
      <c r="W43" s="3" t="s">
        <v>1207</v>
      </c>
      <c r="X43" s="3" t="s">
        <v>1332</v>
      </c>
      <c r="Y43" s="4">
        <v>0</v>
      </c>
      <c r="Z43" s="4">
        <v>1</v>
      </c>
      <c r="AA43" s="4">
        <v>1</v>
      </c>
      <c r="AB43" s="4">
        <v>0</v>
      </c>
      <c r="AC43" s="4">
        <v>0</v>
      </c>
      <c r="AD43" s="4"/>
      <c r="AE43" s="4">
        <v>1</v>
      </c>
      <c r="AF43" s="4">
        <v>42</v>
      </c>
      <c r="AG43" s="3" t="s">
        <v>277</v>
      </c>
      <c r="AH43" s="3" t="s">
        <v>1555</v>
      </c>
      <c r="AI43" s="2" t="s">
        <v>1797</v>
      </c>
      <c r="AJ43" s="3" t="s">
        <v>1663</v>
      </c>
      <c r="AK43" s="6" t="s">
        <v>1678</v>
      </c>
      <c r="AL43" s="12" t="s">
        <v>1332</v>
      </c>
    </row>
    <row r="44" spans="1:40" ht="17" x14ac:dyDescent="0.15">
      <c r="A44" s="3" t="s">
        <v>41</v>
      </c>
      <c r="B44" s="4">
        <v>0</v>
      </c>
      <c r="C44" s="4">
        <v>0</v>
      </c>
      <c r="D44" s="3" t="s">
        <v>277</v>
      </c>
      <c r="E44" s="3" t="s">
        <v>311</v>
      </c>
      <c r="F44" s="4">
        <v>1756</v>
      </c>
      <c r="G44" s="3" t="s">
        <v>388</v>
      </c>
      <c r="H44" s="3" t="s">
        <v>456</v>
      </c>
      <c r="I44" s="4">
        <v>1706</v>
      </c>
      <c r="J44" s="4">
        <v>1776</v>
      </c>
      <c r="K44" s="3" t="s">
        <v>600</v>
      </c>
      <c r="L44" s="3" t="s">
        <v>600</v>
      </c>
      <c r="M44" s="2" t="s">
        <v>1608</v>
      </c>
      <c r="N44" s="2"/>
      <c r="O44" s="3" t="s">
        <v>671</v>
      </c>
      <c r="P44" s="3" t="s">
        <v>777</v>
      </c>
      <c r="T44" s="3" t="s">
        <v>849</v>
      </c>
      <c r="U44" s="3" t="s">
        <v>386</v>
      </c>
      <c r="V44" s="3" t="s">
        <v>1107</v>
      </c>
      <c r="W44" s="3" t="s">
        <v>1212</v>
      </c>
      <c r="X44" s="3" t="s">
        <v>1338</v>
      </c>
      <c r="Y44" s="4">
        <v>1</v>
      </c>
      <c r="Z44" s="4">
        <v>1</v>
      </c>
      <c r="AA44" s="4">
        <v>0</v>
      </c>
      <c r="AB44" s="4">
        <v>0</v>
      </c>
      <c r="AC44" s="4">
        <v>0</v>
      </c>
      <c r="AD44" s="4"/>
      <c r="AE44" s="4"/>
      <c r="AF44" s="4">
        <v>43</v>
      </c>
      <c r="AG44" s="3" t="s">
        <v>277</v>
      </c>
      <c r="AH44" s="3" t="s">
        <v>1557</v>
      </c>
      <c r="AI44" s="2" t="s">
        <v>1797</v>
      </c>
      <c r="AJ44" s="3" t="s">
        <v>1663</v>
      </c>
      <c r="AK44" s="6" t="s">
        <v>1667</v>
      </c>
      <c r="AL44" s="12" t="s">
        <v>1338</v>
      </c>
    </row>
    <row r="45" spans="1:40" ht="17" x14ac:dyDescent="0.15">
      <c r="A45" s="2" t="s">
        <v>1829</v>
      </c>
      <c r="B45" s="4">
        <v>1</v>
      </c>
      <c r="C45" s="4">
        <v>0</v>
      </c>
      <c r="D45" s="3" t="s">
        <v>283</v>
      </c>
      <c r="E45" s="3" t="s">
        <v>292</v>
      </c>
      <c r="F45" s="4">
        <v>1763</v>
      </c>
      <c r="G45" s="3" t="s">
        <v>661</v>
      </c>
      <c r="H45" s="3" t="s">
        <v>386</v>
      </c>
      <c r="I45" s="4"/>
      <c r="J45" s="4"/>
      <c r="K45" s="2" t="s">
        <v>661</v>
      </c>
      <c r="L45" s="2" t="s">
        <v>661</v>
      </c>
      <c r="M45" s="2" t="s">
        <v>661</v>
      </c>
      <c r="N45" s="2" t="s">
        <v>661</v>
      </c>
      <c r="O45" s="3" t="s">
        <v>386</v>
      </c>
      <c r="P45" s="3" t="s">
        <v>649</v>
      </c>
      <c r="S45" s="3">
        <v>1</v>
      </c>
      <c r="T45" s="3" t="s">
        <v>850</v>
      </c>
      <c r="U45" s="3" t="s">
        <v>386</v>
      </c>
      <c r="V45" s="3" t="s">
        <v>386</v>
      </c>
      <c r="W45" s="3" t="s">
        <v>386</v>
      </c>
      <c r="X45" s="3" t="s">
        <v>386</v>
      </c>
      <c r="Y45" s="4"/>
      <c r="Z45" s="4"/>
      <c r="AA45" s="4"/>
      <c r="AB45" s="4"/>
      <c r="AC45" s="4"/>
      <c r="AD45" s="4"/>
      <c r="AE45" s="4"/>
      <c r="AF45" s="4">
        <v>44</v>
      </c>
      <c r="AG45" s="3" t="s">
        <v>278</v>
      </c>
      <c r="AH45" s="3" t="s">
        <v>1743</v>
      </c>
      <c r="AI45" s="2" t="s">
        <v>1797</v>
      </c>
      <c r="AJ45" s="3" t="s">
        <v>1663</v>
      </c>
      <c r="AK45" s="6" t="s">
        <v>1679</v>
      </c>
      <c r="AL45" s="11" t="s">
        <v>1680</v>
      </c>
    </row>
    <row r="46" spans="1:40" ht="17" x14ac:dyDescent="0.15">
      <c r="A46" s="2" t="s">
        <v>1830</v>
      </c>
      <c r="B46" s="4">
        <v>1</v>
      </c>
      <c r="C46" s="4">
        <v>0</v>
      </c>
      <c r="D46" s="3" t="s">
        <v>277</v>
      </c>
      <c r="E46" s="3" t="s">
        <v>293</v>
      </c>
      <c r="F46" s="4">
        <v>1763</v>
      </c>
      <c r="G46" s="3" t="s">
        <v>661</v>
      </c>
      <c r="H46" s="3" t="s">
        <v>386</v>
      </c>
      <c r="I46" s="4"/>
      <c r="J46" s="4"/>
      <c r="K46" s="2" t="s">
        <v>661</v>
      </c>
      <c r="L46" s="2" t="s">
        <v>661</v>
      </c>
      <c r="M46" s="2" t="s">
        <v>661</v>
      </c>
      <c r="N46" s="2" t="s">
        <v>661</v>
      </c>
      <c r="O46" s="3" t="s">
        <v>386</v>
      </c>
      <c r="P46" s="3" t="s">
        <v>649</v>
      </c>
      <c r="S46" s="3">
        <v>1</v>
      </c>
      <c r="T46" s="3" t="s">
        <v>850</v>
      </c>
      <c r="U46" s="3" t="s">
        <v>386</v>
      </c>
      <c r="V46" s="3" t="s">
        <v>386</v>
      </c>
      <c r="W46" s="3" t="s">
        <v>386</v>
      </c>
      <c r="X46" s="3" t="s">
        <v>386</v>
      </c>
      <c r="Y46" s="4"/>
      <c r="Z46" s="4"/>
      <c r="AA46" s="4"/>
      <c r="AB46" s="4"/>
      <c r="AC46" s="4"/>
      <c r="AD46" s="4"/>
      <c r="AE46" s="4"/>
      <c r="AF46" s="4">
        <v>45</v>
      </c>
      <c r="AG46" s="3" t="s">
        <v>277</v>
      </c>
      <c r="AH46" s="3" t="s">
        <v>1743</v>
      </c>
      <c r="AI46" s="2" t="s">
        <v>1797</v>
      </c>
      <c r="AJ46" s="3" t="s">
        <v>1663</v>
      </c>
      <c r="AK46" s="6" t="s">
        <v>1680</v>
      </c>
      <c r="AL46" s="11" t="s">
        <v>1679</v>
      </c>
    </row>
    <row r="47" spans="1:40" ht="17" x14ac:dyDescent="0.15">
      <c r="A47" s="3" t="s">
        <v>44</v>
      </c>
      <c r="B47" s="4">
        <v>0</v>
      </c>
      <c r="C47" s="4">
        <v>0</v>
      </c>
      <c r="D47" s="3" t="s">
        <v>277</v>
      </c>
      <c r="E47" s="3" t="s">
        <v>311</v>
      </c>
      <c r="F47" s="4">
        <v>1756</v>
      </c>
      <c r="G47" s="3" t="s">
        <v>391</v>
      </c>
      <c r="H47" s="3" t="s">
        <v>459</v>
      </c>
      <c r="I47" s="4">
        <v>1734</v>
      </c>
      <c r="J47" s="4">
        <v>1803</v>
      </c>
      <c r="K47" s="3" t="s">
        <v>601</v>
      </c>
      <c r="L47" s="3" t="s">
        <v>601</v>
      </c>
      <c r="M47" s="2" t="s">
        <v>1631</v>
      </c>
      <c r="N47" s="2" t="s">
        <v>661</v>
      </c>
      <c r="O47" s="3" t="s">
        <v>658</v>
      </c>
      <c r="P47" s="3" t="s">
        <v>649</v>
      </c>
      <c r="Q47" s="3" t="s">
        <v>1597</v>
      </c>
      <c r="S47" s="3">
        <v>1</v>
      </c>
      <c r="T47" s="3" t="s">
        <v>853</v>
      </c>
      <c r="U47" s="3" t="s">
        <v>386</v>
      </c>
      <c r="V47" s="3" t="s">
        <v>1108</v>
      </c>
      <c r="W47" s="3" t="s">
        <v>1214</v>
      </c>
      <c r="X47" s="3" t="s">
        <v>1341</v>
      </c>
      <c r="Y47" s="4">
        <v>0</v>
      </c>
      <c r="Z47" s="4">
        <v>1</v>
      </c>
      <c r="AA47" s="4">
        <v>0</v>
      </c>
      <c r="AB47" s="4">
        <v>0</v>
      </c>
      <c r="AC47" s="4">
        <v>0</v>
      </c>
      <c r="AD47" s="4"/>
      <c r="AE47" s="4"/>
      <c r="AF47" s="4">
        <v>46</v>
      </c>
      <c r="AG47" s="3" t="s">
        <v>277</v>
      </c>
      <c r="AH47" s="3" t="s">
        <v>1555</v>
      </c>
      <c r="AI47" s="2" t="s">
        <v>1797</v>
      </c>
      <c r="AJ47" s="3" t="s">
        <v>1663</v>
      </c>
      <c r="AK47" s="6" t="s">
        <v>1667</v>
      </c>
      <c r="AL47" s="27" t="s">
        <v>1341</v>
      </c>
    </row>
    <row r="48" spans="1:40" ht="17" x14ac:dyDescent="0.15">
      <c r="A48" s="3" t="s">
        <v>43</v>
      </c>
      <c r="B48" s="4">
        <v>0</v>
      </c>
      <c r="C48" s="4">
        <v>0</v>
      </c>
      <c r="D48" s="3" t="s">
        <v>277</v>
      </c>
      <c r="E48" s="3" t="s">
        <v>322</v>
      </c>
      <c r="F48" s="4">
        <v>1757</v>
      </c>
      <c r="G48" s="3" t="s">
        <v>1565</v>
      </c>
      <c r="H48" s="3" t="s">
        <v>458</v>
      </c>
      <c r="I48" s="4"/>
      <c r="J48" s="4">
        <v>1773</v>
      </c>
      <c r="K48" s="3" t="s">
        <v>601</v>
      </c>
      <c r="L48" s="3" t="s">
        <v>601</v>
      </c>
      <c r="M48" s="2" t="s">
        <v>1631</v>
      </c>
      <c r="N48" s="2" t="s">
        <v>661</v>
      </c>
      <c r="O48" s="3" t="s">
        <v>651</v>
      </c>
      <c r="P48" s="3" t="s">
        <v>649</v>
      </c>
      <c r="Q48" s="3" t="s">
        <v>659</v>
      </c>
      <c r="S48" s="3">
        <v>1</v>
      </c>
      <c r="T48" s="3" t="s">
        <v>852</v>
      </c>
      <c r="U48" s="3" t="s">
        <v>386</v>
      </c>
      <c r="V48" s="3" t="s">
        <v>1108</v>
      </c>
      <c r="W48" s="3" t="s">
        <v>386</v>
      </c>
      <c r="X48" s="3" t="s">
        <v>1340</v>
      </c>
      <c r="Y48" s="4">
        <v>1</v>
      </c>
      <c r="Z48" s="4">
        <v>0</v>
      </c>
      <c r="AA48" s="4">
        <v>0</v>
      </c>
      <c r="AB48" s="4">
        <v>0</v>
      </c>
      <c r="AC48" s="4">
        <v>0</v>
      </c>
      <c r="AD48" s="4"/>
      <c r="AE48" s="4"/>
      <c r="AF48" s="4">
        <v>47</v>
      </c>
      <c r="AG48" s="3" t="s">
        <v>277</v>
      </c>
      <c r="AH48" s="3" t="s">
        <v>1557</v>
      </c>
      <c r="AI48" s="2" t="s">
        <v>1797</v>
      </c>
      <c r="AJ48" s="3" t="s">
        <v>1663</v>
      </c>
      <c r="AK48" s="6" t="s">
        <v>1667</v>
      </c>
      <c r="AL48" s="19" t="s">
        <v>1340</v>
      </c>
    </row>
    <row r="49" spans="1:38" ht="17" x14ac:dyDescent="0.15">
      <c r="A49" s="3" t="s">
        <v>42</v>
      </c>
      <c r="B49" s="4">
        <v>0</v>
      </c>
      <c r="C49" s="4">
        <v>0</v>
      </c>
      <c r="D49" s="3" t="s">
        <v>277</v>
      </c>
      <c r="E49" s="3" t="s">
        <v>322</v>
      </c>
      <c r="F49" s="4">
        <v>1757</v>
      </c>
      <c r="G49" s="3" t="s">
        <v>1565</v>
      </c>
      <c r="H49" s="3" t="s">
        <v>457</v>
      </c>
      <c r="I49" s="4">
        <v>1699</v>
      </c>
      <c r="J49" s="4">
        <v>1773</v>
      </c>
      <c r="K49" s="3" t="s">
        <v>601</v>
      </c>
      <c r="L49" s="2" t="s">
        <v>601</v>
      </c>
      <c r="M49" s="2" t="s">
        <v>1631</v>
      </c>
      <c r="N49" s="2"/>
      <c r="O49" s="3" t="s">
        <v>672</v>
      </c>
      <c r="P49" s="3" t="s">
        <v>659</v>
      </c>
      <c r="T49" s="3" t="s">
        <v>851</v>
      </c>
      <c r="U49" s="3" t="s">
        <v>386</v>
      </c>
      <c r="V49" s="3" t="s">
        <v>1108</v>
      </c>
      <c r="W49" s="3" t="s">
        <v>1213</v>
      </c>
      <c r="X49" s="3" t="s">
        <v>1339</v>
      </c>
      <c r="Y49" s="4">
        <v>1</v>
      </c>
      <c r="Z49" s="4">
        <v>0</v>
      </c>
      <c r="AA49" s="4">
        <v>0</v>
      </c>
      <c r="AB49" s="4">
        <v>0</v>
      </c>
      <c r="AC49" s="4">
        <v>0</v>
      </c>
      <c r="AD49" s="4"/>
      <c r="AE49" s="4"/>
      <c r="AF49" s="4">
        <v>48</v>
      </c>
      <c r="AG49" s="3" t="s">
        <v>277</v>
      </c>
      <c r="AH49" s="3" t="s">
        <v>1557</v>
      </c>
      <c r="AI49" s="2" t="s">
        <v>1797</v>
      </c>
      <c r="AJ49" s="3" t="s">
        <v>1663</v>
      </c>
      <c r="AK49" s="6" t="s">
        <v>1667</v>
      </c>
      <c r="AL49" s="12" t="s">
        <v>1339</v>
      </c>
    </row>
    <row r="50" spans="1:38" ht="17" x14ac:dyDescent="0.15">
      <c r="A50" s="3" t="s">
        <v>46</v>
      </c>
      <c r="B50" s="4">
        <v>0</v>
      </c>
      <c r="C50" s="4">
        <v>0</v>
      </c>
      <c r="D50" s="3" t="s">
        <v>277</v>
      </c>
      <c r="E50" s="3" t="s">
        <v>323</v>
      </c>
      <c r="F50" s="4">
        <v>1759</v>
      </c>
      <c r="G50" s="3" t="s">
        <v>1563</v>
      </c>
      <c r="H50" s="3" t="s">
        <v>461</v>
      </c>
      <c r="I50" s="4">
        <v>1739</v>
      </c>
      <c r="J50" s="4">
        <v>1805</v>
      </c>
      <c r="K50" s="3" t="s">
        <v>602</v>
      </c>
      <c r="L50" s="2" t="s">
        <v>1616</v>
      </c>
      <c r="M50" s="2" t="s">
        <v>1617</v>
      </c>
      <c r="N50" s="2" t="s">
        <v>661</v>
      </c>
      <c r="O50" s="3" t="s">
        <v>651</v>
      </c>
      <c r="P50" s="3" t="s">
        <v>649</v>
      </c>
      <c r="Q50" s="3" t="s">
        <v>778</v>
      </c>
      <c r="S50" s="3">
        <v>1</v>
      </c>
      <c r="T50" s="3" t="s">
        <v>386</v>
      </c>
      <c r="U50" s="3" t="s">
        <v>386</v>
      </c>
      <c r="V50" s="3" t="s">
        <v>1108</v>
      </c>
      <c r="W50" s="3" t="s">
        <v>386</v>
      </c>
      <c r="X50" s="3" t="s">
        <v>1342</v>
      </c>
      <c r="Y50" s="4"/>
      <c r="Z50" s="4"/>
      <c r="AA50" s="4"/>
      <c r="AB50" s="4"/>
      <c r="AC50" s="4"/>
      <c r="AD50" s="4"/>
      <c r="AE50" s="4"/>
      <c r="AF50" s="4">
        <v>49</v>
      </c>
      <c r="AG50" s="3" t="s">
        <v>277</v>
      </c>
      <c r="AH50" s="3" t="s">
        <v>1557</v>
      </c>
      <c r="AI50" s="2" t="s">
        <v>1797</v>
      </c>
      <c r="AJ50" s="3" t="s">
        <v>1663</v>
      </c>
      <c r="AK50" s="6" t="s">
        <v>1679</v>
      </c>
      <c r="AL50" s="12" t="s">
        <v>1679</v>
      </c>
    </row>
    <row r="51" spans="1:38" ht="17" x14ac:dyDescent="0.15">
      <c r="A51" s="3" t="s">
        <v>45</v>
      </c>
      <c r="B51" s="4">
        <v>0</v>
      </c>
      <c r="C51" s="4">
        <v>0</v>
      </c>
      <c r="D51" s="3" t="s">
        <v>277</v>
      </c>
      <c r="E51" s="3" t="s">
        <v>323</v>
      </c>
      <c r="F51" s="4">
        <v>1759</v>
      </c>
      <c r="G51" s="3" t="s">
        <v>1563</v>
      </c>
      <c r="H51" s="3" t="s">
        <v>460</v>
      </c>
      <c r="I51" s="4">
        <v>1735</v>
      </c>
      <c r="J51" s="4">
        <v>1801</v>
      </c>
      <c r="K51" s="3" t="s">
        <v>602</v>
      </c>
      <c r="L51" s="2" t="s">
        <v>1616</v>
      </c>
      <c r="M51" s="2" t="s">
        <v>1617</v>
      </c>
      <c r="N51" s="2" t="s">
        <v>661</v>
      </c>
      <c r="O51" s="3" t="s">
        <v>673</v>
      </c>
      <c r="P51" s="3" t="s">
        <v>778</v>
      </c>
      <c r="T51" s="3" t="s">
        <v>854</v>
      </c>
      <c r="U51" s="3" t="s">
        <v>386</v>
      </c>
      <c r="V51" s="3" t="s">
        <v>1108</v>
      </c>
      <c r="W51" s="3" t="s">
        <v>1215</v>
      </c>
      <c r="X51" s="3" t="s">
        <v>1342</v>
      </c>
      <c r="Y51" s="4"/>
      <c r="Z51" s="4"/>
      <c r="AA51" s="4"/>
      <c r="AB51" s="4"/>
      <c r="AC51" s="4"/>
      <c r="AD51" s="4"/>
      <c r="AE51" s="4"/>
      <c r="AF51" s="4">
        <v>50</v>
      </c>
      <c r="AG51" s="3" t="s">
        <v>277</v>
      </c>
      <c r="AH51" s="3" t="s">
        <v>1758</v>
      </c>
      <c r="AI51" s="2" t="s">
        <v>1797</v>
      </c>
      <c r="AJ51" s="3" t="s">
        <v>1663</v>
      </c>
      <c r="AK51" s="6" t="s">
        <v>1681</v>
      </c>
      <c r="AL51" s="12" t="s">
        <v>1342</v>
      </c>
    </row>
    <row r="52" spans="1:38" ht="17" x14ac:dyDescent="0.15">
      <c r="A52" s="3" t="s">
        <v>47</v>
      </c>
      <c r="B52" s="4">
        <v>1</v>
      </c>
      <c r="C52" s="4">
        <v>0</v>
      </c>
      <c r="D52" s="3" t="s">
        <v>277</v>
      </c>
      <c r="E52" s="3" t="s">
        <v>324</v>
      </c>
      <c r="F52" s="4">
        <v>1766</v>
      </c>
      <c r="G52" s="3" t="s">
        <v>1573</v>
      </c>
      <c r="H52" s="3" t="s">
        <v>462</v>
      </c>
      <c r="I52" s="4">
        <v>1707</v>
      </c>
      <c r="J52" s="4">
        <v>1788</v>
      </c>
      <c r="K52" s="3" t="s">
        <v>587</v>
      </c>
      <c r="L52" s="2" t="s">
        <v>587</v>
      </c>
      <c r="M52" s="2" t="s">
        <v>1608</v>
      </c>
      <c r="N52" s="2"/>
      <c r="O52" s="3" t="s">
        <v>674</v>
      </c>
      <c r="P52" s="3" t="s">
        <v>659</v>
      </c>
      <c r="T52" s="3" t="s">
        <v>855</v>
      </c>
      <c r="U52" s="3" t="s">
        <v>386</v>
      </c>
      <c r="V52" s="3" t="s">
        <v>1109</v>
      </c>
      <c r="W52" s="3" t="s">
        <v>1216</v>
      </c>
      <c r="X52" s="3" t="s">
        <v>1343</v>
      </c>
      <c r="Y52" s="4">
        <v>0</v>
      </c>
      <c r="Z52" s="4">
        <v>0</v>
      </c>
      <c r="AA52" s="4">
        <v>0</v>
      </c>
      <c r="AB52" s="4">
        <v>0</v>
      </c>
      <c r="AC52" s="4">
        <v>0</v>
      </c>
      <c r="AD52" s="4"/>
      <c r="AE52" s="4">
        <v>1</v>
      </c>
      <c r="AF52" s="4">
        <v>51</v>
      </c>
      <c r="AG52" s="3" t="s">
        <v>277</v>
      </c>
      <c r="AH52" s="3" t="s">
        <v>1743</v>
      </c>
      <c r="AI52" s="2" t="s">
        <v>1797</v>
      </c>
      <c r="AJ52" s="3" t="s">
        <v>1663</v>
      </c>
      <c r="AK52" s="6" t="s">
        <v>1682</v>
      </c>
      <c r="AL52" s="11" t="s">
        <v>1343</v>
      </c>
    </row>
    <row r="53" spans="1:38" ht="17" x14ac:dyDescent="0.15">
      <c r="A53" s="3" t="s">
        <v>48</v>
      </c>
      <c r="B53" s="4">
        <v>1</v>
      </c>
      <c r="C53" s="4">
        <v>0</v>
      </c>
      <c r="D53" s="3" t="s">
        <v>277</v>
      </c>
      <c r="E53" s="3" t="s">
        <v>325</v>
      </c>
      <c r="F53" s="4">
        <v>1771</v>
      </c>
      <c r="G53" s="3" t="s">
        <v>395</v>
      </c>
      <c r="H53" s="3" t="s">
        <v>462</v>
      </c>
      <c r="I53" s="4">
        <v>1707</v>
      </c>
      <c r="J53" s="4">
        <v>1788</v>
      </c>
      <c r="K53" s="3" t="s">
        <v>587</v>
      </c>
      <c r="L53" s="2" t="s">
        <v>587</v>
      </c>
      <c r="M53" s="2" t="s">
        <v>1608</v>
      </c>
      <c r="N53" s="2"/>
      <c r="O53" s="3" t="s">
        <v>674</v>
      </c>
      <c r="P53" s="3" t="s">
        <v>659</v>
      </c>
      <c r="T53" s="3" t="s">
        <v>855</v>
      </c>
      <c r="U53" s="3" t="s">
        <v>386</v>
      </c>
      <c r="V53" s="3" t="s">
        <v>1109</v>
      </c>
      <c r="W53" s="3" t="s">
        <v>1216</v>
      </c>
      <c r="X53" s="3" t="s">
        <v>1343</v>
      </c>
      <c r="Y53" s="4">
        <v>0</v>
      </c>
      <c r="Z53" s="4">
        <v>0</v>
      </c>
      <c r="AA53" s="4">
        <v>0</v>
      </c>
      <c r="AB53" s="4">
        <v>0</v>
      </c>
      <c r="AC53" s="4">
        <v>0</v>
      </c>
      <c r="AD53" s="4"/>
      <c r="AE53" s="4">
        <v>1</v>
      </c>
      <c r="AF53" s="4">
        <v>52</v>
      </c>
      <c r="AG53" s="3" t="s">
        <v>277</v>
      </c>
      <c r="AH53" s="3" t="s">
        <v>1743</v>
      </c>
      <c r="AI53" s="2" t="s">
        <v>1797</v>
      </c>
      <c r="AJ53" s="3" t="s">
        <v>1663</v>
      </c>
      <c r="AK53" s="6" t="s">
        <v>1679</v>
      </c>
      <c r="AL53" s="11" t="s">
        <v>1679</v>
      </c>
    </row>
    <row r="54" spans="1:38" ht="17" x14ac:dyDescent="0.15">
      <c r="A54" s="3" t="s">
        <v>49</v>
      </c>
      <c r="B54" s="4">
        <v>0</v>
      </c>
      <c r="C54" s="4">
        <v>0</v>
      </c>
      <c r="D54" s="3" t="s">
        <v>277</v>
      </c>
      <c r="E54" s="3" t="s">
        <v>326</v>
      </c>
      <c r="F54" s="4">
        <v>1764</v>
      </c>
      <c r="G54" s="3" t="s">
        <v>388</v>
      </c>
      <c r="H54" s="3" t="s">
        <v>463</v>
      </c>
      <c r="I54" s="4">
        <v>1693</v>
      </c>
      <c r="J54" s="4">
        <v>1772</v>
      </c>
      <c r="K54" s="3" t="s">
        <v>587</v>
      </c>
      <c r="L54" s="2" t="s">
        <v>587</v>
      </c>
      <c r="M54" s="2" t="s">
        <v>1608</v>
      </c>
      <c r="N54" s="2" t="s">
        <v>661</v>
      </c>
      <c r="O54" s="3" t="s">
        <v>651</v>
      </c>
      <c r="P54" s="3" t="s">
        <v>649</v>
      </c>
      <c r="S54" s="3">
        <v>1</v>
      </c>
      <c r="T54" s="3" t="s">
        <v>661</v>
      </c>
      <c r="U54" s="3" t="s">
        <v>386</v>
      </c>
      <c r="V54" s="3" t="s">
        <v>1108</v>
      </c>
      <c r="W54" s="3" t="s">
        <v>386</v>
      </c>
      <c r="X54" s="3" t="s">
        <v>1344</v>
      </c>
      <c r="Y54" s="4"/>
      <c r="Z54" s="4"/>
      <c r="AA54" s="4"/>
      <c r="AB54" s="4"/>
      <c r="AC54" s="4"/>
      <c r="AD54" s="4"/>
      <c r="AE54" s="4"/>
      <c r="AF54" s="4">
        <v>53</v>
      </c>
      <c r="AG54" s="3" t="s">
        <v>277</v>
      </c>
      <c r="AH54" s="3" t="s">
        <v>1665</v>
      </c>
      <c r="AI54" s="2" t="s">
        <v>1797</v>
      </c>
      <c r="AJ54" s="3" t="s">
        <v>1663</v>
      </c>
      <c r="AK54" s="6" t="s">
        <v>1683</v>
      </c>
      <c r="AL54" s="11" t="s">
        <v>1344</v>
      </c>
    </row>
    <row r="55" spans="1:38" ht="17" x14ac:dyDescent="0.15">
      <c r="A55" s="3" t="s">
        <v>52</v>
      </c>
      <c r="B55" s="4">
        <v>0</v>
      </c>
      <c r="C55" s="4">
        <v>0</v>
      </c>
      <c r="D55" s="3" t="s">
        <v>284</v>
      </c>
      <c r="E55" s="3" t="s">
        <v>328</v>
      </c>
      <c r="F55" s="4">
        <v>1773</v>
      </c>
      <c r="G55" s="3" t="s">
        <v>661</v>
      </c>
      <c r="H55" s="3" t="s">
        <v>386</v>
      </c>
      <c r="I55" s="4"/>
      <c r="J55" s="4"/>
      <c r="K55" s="3" t="s">
        <v>605</v>
      </c>
      <c r="L55" s="2" t="s">
        <v>587</v>
      </c>
      <c r="M55" s="2" t="s">
        <v>1608</v>
      </c>
      <c r="N55" s="2" t="s">
        <v>1653</v>
      </c>
      <c r="O55" s="3" t="s">
        <v>386</v>
      </c>
      <c r="P55" s="3" t="s">
        <v>649</v>
      </c>
      <c r="Q55" s="3" t="s">
        <v>779</v>
      </c>
      <c r="S55" s="3">
        <v>1</v>
      </c>
      <c r="T55" s="3" t="s">
        <v>858</v>
      </c>
      <c r="U55" s="3" t="s">
        <v>1047</v>
      </c>
      <c r="V55" s="3" t="s">
        <v>386</v>
      </c>
      <c r="W55" s="3" t="s">
        <v>386</v>
      </c>
      <c r="X55" s="3" t="s">
        <v>1347</v>
      </c>
      <c r="Y55" s="4">
        <v>1</v>
      </c>
      <c r="Z55" s="4">
        <v>0</v>
      </c>
      <c r="AA55" s="4">
        <v>0</v>
      </c>
      <c r="AB55" s="4">
        <v>0</v>
      </c>
      <c r="AC55" s="4">
        <v>0</v>
      </c>
      <c r="AD55" s="4"/>
      <c r="AE55" s="4"/>
      <c r="AF55" s="4">
        <v>54</v>
      </c>
      <c r="AG55" s="3" t="s">
        <v>284</v>
      </c>
      <c r="AH55" s="3" t="s">
        <v>1557</v>
      </c>
      <c r="AI55" s="2" t="s">
        <v>1797</v>
      </c>
      <c r="AJ55" s="3" t="s">
        <v>1663</v>
      </c>
      <c r="AK55" s="6" t="s">
        <v>1667</v>
      </c>
      <c r="AL55" s="12" t="s">
        <v>1347</v>
      </c>
    </row>
    <row r="56" spans="1:38" ht="17" x14ac:dyDescent="0.15">
      <c r="A56" s="3" t="s">
        <v>50</v>
      </c>
      <c r="B56" s="4">
        <v>0</v>
      </c>
      <c r="C56" s="4">
        <v>0</v>
      </c>
      <c r="D56" s="3" t="s">
        <v>277</v>
      </c>
      <c r="E56" s="3" t="s">
        <v>327</v>
      </c>
      <c r="F56" s="4">
        <v>1771</v>
      </c>
      <c r="G56" s="3" t="s">
        <v>661</v>
      </c>
      <c r="H56" s="3" t="s">
        <v>386</v>
      </c>
      <c r="I56" s="4"/>
      <c r="J56" s="4"/>
      <c r="K56" s="3" t="s">
        <v>603</v>
      </c>
      <c r="L56" s="3" t="s">
        <v>619</v>
      </c>
      <c r="M56" s="2" t="s">
        <v>1608</v>
      </c>
      <c r="N56" s="2"/>
      <c r="O56" s="3" t="s">
        <v>675</v>
      </c>
      <c r="P56" s="3" t="s">
        <v>659</v>
      </c>
      <c r="T56" s="3" t="s">
        <v>856</v>
      </c>
      <c r="U56" s="3" t="s">
        <v>1046</v>
      </c>
      <c r="V56" s="3" t="s">
        <v>386</v>
      </c>
      <c r="W56" s="3" t="s">
        <v>1217</v>
      </c>
      <c r="X56" s="3" t="s">
        <v>1345</v>
      </c>
      <c r="Y56" s="4">
        <v>0</v>
      </c>
      <c r="Z56" s="4">
        <v>1</v>
      </c>
      <c r="AA56" s="4">
        <v>0</v>
      </c>
      <c r="AB56" s="4">
        <v>0</v>
      </c>
      <c r="AC56" s="4">
        <v>0</v>
      </c>
      <c r="AD56" s="4"/>
      <c r="AE56" s="4"/>
      <c r="AF56" s="4">
        <v>55</v>
      </c>
      <c r="AG56" s="3" t="s">
        <v>277</v>
      </c>
      <c r="AH56" s="3" t="s">
        <v>1555</v>
      </c>
      <c r="AI56" s="2" t="s">
        <v>1797</v>
      </c>
      <c r="AJ56" s="3" t="s">
        <v>1663</v>
      </c>
      <c r="AK56" s="6" t="s">
        <v>1667</v>
      </c>
      <c r="AL56" s="12" t="s">
        <v>1748</v>
      </c>
    </row>
    <row r="57" spans="1:38" ht="17" x14ac:dyDescent="0.15">
      <c r="A57" s="3" t="s">
        <v>51</v>
      </c>
      <c r="B57" s="4">
        <v>0</v>
      </c>
      <c r="C57" s="4">
        <v>0</v>
      </c>
      <c r="D57" s="3" t="s">
        <v>284</v>
      </c>
      <c r="E57" s="3" t="s">
        <v>328</v>
      </c>
      <c r="F57" s="4">
        <v>1773</v>
      </c>
      <c r="G57" s="3" t="s">
        <v>661</v>
      </c>
      <c r="H57" s="3" t="s">
        <v>386</v>
      </c>
      <c r="I57" s="4"/>
      <c r="J57" s="4"/>
      <c r="K57" s="3" t="s">
        <v>604</v>
      </c>
      <c r="L57" s="2" t="s">
        <v>1615</v>
      </c>
      <c r="M57" s="2" t="s">
        <v>1608</v>
      </c>
      <c r="N57" s="2" t="s">
        <v>1658</v>
      </c>
      <c r="O57" s="3" t="s">
        <v>676</v>
      </c>
      <c r="P57" s="3" t="s">
        <v>779</v>
      </c>
      <c r="T57" s="3" t="s">
        <v>857</v>
      </c>
      <c r="U57" s="3" t="s">
        <v>1047</v>
      </c>
      <c r="V57" s="3" t="s">
        <v>386</v>
      </c>
      <c r="W57" s="3" t="s">
        <v>1218</v>
      </c>
      <c r="X57" s="3" t="s">
        <v>1346</v>
      </c>
      <c r="Y57" s="4">
        <v>1</v>
      </c>
      <c r="Z57" s="4">
        <v>0</v>
      </c>
      <c r="AA57" s="4">
        <v>0</v>
      </c>
      <c r="AB57" s="4">
        <v>0</v>
      </c>
      <c r="AC57" s="4">
        <v>0</v>
      </c>
      <c r="AD57" s="4"/>
      <c r="AE57" s="4"/>
      <c r="AF57" s="4">
        <v>56</v>
      </c>
      <c r="AG57" s="3" t="s">
        <v>284</v>
      </c>
      <c r="AH57" s="3" t="s">
        <v>1557</v>
      </c>
      <c r="AI57" s="2" t="s">
        <v>1797</v>
      </c>
      <c r="AJ57" s="3" t="s">
        <v>1663</v>
      </c>
      <c r="AK57" s="6" t="s">
        <v>1667</v>
      </c>
      <c r="AL57" s="12" t="s">
        <v>1346</v>
      </c>
    </row>
    <row r="58" spans="1:38" ht="51" x14ac:dyDescent="0.15">
      <c r="A58" s="3" t="s">
        <v>53</v>
      </c>
      <c r="B58" s="4">
        <v>0</v>
      </c>
      <c r="C58" s="4">
        <v>0</v>
      </c>
      <c r="D58" s="3" t="s">
        <v>278</v>
      </c>
      <c r="E58" s="3" t="s">
        <v>329</v>
      </c>
      <c r="F58" s="4">
        <v>1766</v>
      </c>
      <c r="G58" s="3" t="s">
        <v>418</v>
      </c>
      <c r="H58" s="3" t="s">
        <v>464</v>
      </c>
      <c r="I58" s="4">
        <v>1737</v>
      </c>
      <c r="J58" s="4">
        <v>1766</v>
      </c>
      <c r="K58" s="3" t="s">
        <v>587</v>
      </c>
      <c r="L58" s="2" t="s">
        <v>587</v>
      </c>
      <c r="M58" s="2" t="s">
        <v>1608</v>
      </c>
      <c r="N58" s="2" t="s">
        <v>661</v>
      </c>
      <c r="O58" s="3" t="s">
        <v>670</v>
      </c>
      <c r="P58" s="3" t="s">
        <v>776</v>
      </c>
      <c r="T58" s="3" t="s">
        <v>859</v>
      </c>
      <c r="U58" s="3" t="s">
        <v>386</v>
      </c>
      <c r="V58" s="3" t="s">
        <v>1110</v>
      </c>
      <c r="W58" s="3" t="s">
        <v>386</v>
      </c>
      <c r="X58" s="3" t="s">
        <v>1348</v>
      </c>
      <c r="Y58" s="4"/>
      <c r="Z58" s="4"/>
      <c r="AA58" s="4"/>
      <c r="AB58" s="4"/>
      <c r="AC58" s="4"/>
      <c r="AD58" s="4"/>
      <c r="AE58" s="4"/>
      <c r="AF58" s="4">
        <v>57</v>
      </c>
      <c r="AG58" s="3" t="s">
        <v>278</v>
      </c>
      <c r="AH58" s="3" t="s">
        <v>1555</v>
      </c>
      <c r="AI58" s="2" t="s">
        <v>1797</v>
      </c>
      <c r="AJ58" s="3" t="s">
        <v>1663</v>
      </c>
      <c r="AK58" s="6" t="s">
        <v>1684</v>
      </c>
      <c r="AL58" s="11" t="s">
        <v>1684</v>
      </c>
    </row>
    <row r="59" spans="1:38" ht="34" x14ac:dyDescent="0.15">
      <c r="A59" s="2" t="s">
        <v>1819</v>
      </c>
      <c r="B59" s="4">
        <v>0</v>
      </c>
      <c r="C59" s="4">
        <v>0</v>
      </c>
      <c r="D59" s="3" t="s">
        <v>277</v>
      </c>
      <c r="E59" s="3" t="s">
        <v>296</v>
      </c>
      <c r="F59" s="4">
        <v>1770</v>
      </c>
      <c r="G59" s="3" t="s">
        <v>1567</v>
      </c>
      <c r="H59" s="3" t="s">
        <v>466</v>
      </c>
      <c r="I59" s="4">
        <v>1707</v>
      </c>
      <c r="J59" s="4">
        <v>1775</v>
      </c>
      <c r="K59" s="3" t="s">
        <v>587</v>
      </c>
      <c r="L59" s="2" t="s">
        <v>587</v>
      </c>
      <c r="M59" s="2" t="s">
        <v>1608</v>
      </c>
      <c r="N59" s="2" t="s">
        <v>661</v>
      </c>
      <c r="O59" s="3" t="s">
        <v>651</v>
      </c>
      <c r="P59" s="3" t="s">
        <v>649</v>
      </c>
      <c r="S59" s="3">
        <v>1</v>
      </c>
      <c r="T59" s="3" t="s">
        <v>861</v>
      </c>
      <c r="U59" s="3" t="s">
        <v>386</v>
      </c>
      <c r="V59" s="3" t="s">
        <v>1111</v>
      </c>
      <c r="W59" s="3" t="s">
        <v>1219</v>
      </c>
      <c r="X59" s="3" t="s">
        <v>1350</v>
      </c>
      <c r="Y59" s="4">
        <v>0</v>
      </c>
      <c r="Z59" s="4">
        <v>1</v>
      </c>
      <c r="AA59" s="4">
        <v>0</v>
      </c>
      <c r="AB59" s="4">
        <v>0</v>
      </c>
      <c r="AC59" s="4">
        <v>0</v>
      </c>
      <c r="AD59" s="4"/>
      <c r="AE59" s="4">
        <v>1</v>
      </c>
      <c r="AF59" s="4">
        <v>58</v>
      </c>
      <c r="AG59" s="3" t="s">
        <v>277</v>
      </c>
      <c r="AH59" s="3" t="s">
        <v>1555</v>
      </c>
      <c r="AI59" s="2" t="s">
        <v>1797</v>
      </c>
      <c r="AJ59" s="3" t="s">
        <v>1663</v>
      </c>
      <c r="AK59" s="6" t="s">
        <v>1685</v>
      </c>
      <c r="AL59" s="12" t="s">
        <v>1350</v>
      </c>
    </row>
    <row r="60" spans="1:38" ht="17" x14ac:dyDescent="0.15">
      <c r="A60" s="3" t="s">
        <v>54</v>
      </c>
      <c r="B60" s="4">
        <v>0</v>
      </c>
      <c r="C60" s="4">
        <v>0</v>
      </c>
      <c r="D60" s="3" t="s">
        <v>277</v>
      </c>
      <c r="E60" s="3" t="s">
        <v>330</v>
      </c>
      <c r="F60" s="4">
        <v>1758</v>
      </c>
      <c r="G60" s="3" t="s">
        <v>396</v>
      </c>
      <c r="H60" s="3" t="s">
        <v>465</v>
      </c>
      <c r="I60" s="4">
        <v>1754</v>
      </c>
      <c r="J60" s="4">
        <v>1810</v>
      </c>
      <c r="K60" s="3" t="s">
        <v>587</v>
      </c>
      <c r="L60" s="2" t="s">
        <v>587</v>
      </c>
      <c r="M60" s="2" t="s">
        <v>1608</v>
      </c>
      <c r="N60" s="2" t="s">
        <v>661</v>
      </c>
      <c r="O60" s="3" t="s">
        <v>677</v>
      </c>
      <c r="P60" s="3" t="s">
        <v>780</v>
      </c>
      <c r="T60" s="3" t="s">
        <v>860</v>
      </c>
      <c r="U60" s="3" t="s">
        <v>386</v>
      </c>
      <c r="V60" s="3" t="s">
        <v>1111</v>
      </c>
      <c r="W60" s="3" t="s">
        <v>386</v>
      </c>
      <c r="X60" s="3" t="s">
        <v>1349</v>
      </c>
      <c r="Y60" s="4">
        <v>0</v>
      </c>
      <c r="Z60" s="4">
        <v>1</v>
      </c>
      <c r="AA60" s="4">
        <v>0</v>
      </c>
      <c r="AB60" s="4">
        <v>0</v>
      </c>
      <c r="AC60" s="4">
        <v>0</v>
      </c>
      <c r="AD60" s="4"/>
      <c r="AE60" s="4">
        <v>1</v>
      </c>
      <c r="AF60" s="4">
        <v>59</v>
      </c>
      <c r="AG60" s="3" t="s">
        <v>277</v>
      </c>
      <c r="AH60" s="3" t="s">
        <v>1555</v>
      </c>
      <c r="AI60" s="2" t="s">
        <v>1797</v>
      </c>
      <c r="AJ60" s="3" t="s">
        <v>1663</v>
      </c>
      <c r="AK60" s="6" t="s">
        <v>1686</v>
      </c>
      <c r="AL60" s="12" t="s">
        <v>1349</v>
      </c>
    </row>
    <row r="61" spans="1:38" ht="17" x14ac:dyDescent="0.15">
      <c r="A61" s="3" t="s">
        <v>56</v>
      </c>
      <c r="B61" s="4">
        <v>0</v>
      </c>
      <c r="C61" s="4">
        <v>0</v>
      </c>
      <c r="D61" s="3" t="s">
        <v>277</v>
      </c>
      <c r="E61" s="3" t="s">
        <v>331</v>
      </c>
      <c r="F61" s="4">
        <v>1768</v>
      </c>
      <c r="G61" s="3" t="s">
        <v>661</v>
      </c>
      <c r="H61" s="3" t="s">
        <v>386</v>
      </c>
      <c r="I61" s="4"/>
      <c r="J61" s="4"/>
      <c r="K61" s="3" t="s">
        <v>607</v>
      </c>
      <c r="L61" s="2" t="s">
        <v>607</v>
      </c>
      <c r="M61" s="2" t="s">
        <v>607</v>
      </c>
      <c r="N61" s="2"/>
      <c r="O61" s="3" t="s">
        <v>679</v>
      </c>
      <c r="P61" s="3" t="s">
        <v>1602</v>
      </c>
      <c r="T61" s="3" t="s">
        <v>386</v>
      </c>
      <c r="U61" s="3" t="s">
        <v>1048</v>
      </c>
      <c r="V61" s="3" t="s">
        <v>386</v>
      </c>
      <c r="W61" s="3" t="s">
        <v>1221</v>
      </c>
      <c r="X61" s="3" t="s">
        <v>1352</v>
      </c>
      <c r="Y61" s="4">
        <v>0</v>
      </c>
      <c r="Z61" s="4">
        <v>0</v>
      </c>
      <c r="AA61" s="4">
        <v>0</v>
      </c>
      <c r="AB61" s="4">
        <v>0</v>
      </c>
      <c r="AC61" s="4">
        <v>0</v>
      </c>
      <c r="AD61" s="4"/>
      <c r="AE61" s="4"/>
      <c r="AF61" s="4">
        <v>60</v>
      </c>
      <c r="AG61" s="3" t="s">
        <v>277</v>
      </c>
      <c r="AH61" s="3" t="s">
        <v>1743</v>
      </c>
      <c r="AI61" s="2" t="s">
        <v>1797</v>
      </c>
      <c r="AJ61" s="3" t="s">
        <v>1663</v>
      </c>
      <c r="AK61" s="6" t="s">
        <v>1667</v>
      </c>
      <c r="AL61" s="11" t="s">
        <v>1352</v>
      </c>
    </row>
    <row r="62" spans="1:38" ht="17" x14ac:dyDescent="0.15">
      <c r="A62" s="3" t="s">
        <v>57</v>
      </c>
      <c r="B62" s="4">
        <v>1</v>
      </c>
      <c r="C62" s="4">
        <v>0</v>
      </c>
      <c r="D62" s="3" t="s">
        <v>277</v>
      </c>
      <c r="E62" s="3" t="s">
        <v>332</v>
      </c>
      <c r="F62" s="4">
        <v>1770</v>
      </c>
      <c r="G62" s="3" t="s">
        <v>397</v>
      </c>
      <c r="H62" s="3" t="s">
        <v>468</v>
      </c>
      <c r="I62" s="4">
        <v>1725</v>
      </c>
      <c r="J62" s="4">
        <v>1783</v>
      </c>
      <c r="K62" s="3" t="s">
        <v>587</v>
      </c>
      <c r="L62" s="2" t="s">
        <v>587</v>
      </c>
      <c r="M62" s="2" t="s">
        <v>1608</v>
      </c>
      <c r="N62" s="2"/>
      <c r="O62" s="3" t="s">
        <v>680</v>
      </c>
      <c r="P62" s="3" t="s">
        <v>659</v>
      </c>
      <c r="T62" s="3" t="s">
        <v>863</v>
      </c>
      <c r="U62" s="3" t="s">
        <v>386</v>
      </c>
      <c r="V62" s="3" t="s">
        <v>1113</v>
      </c>
      <c r="W62" s="3" t="s">
        <v>1222</v>
      </c>
      <c r="X62" s="3" t="s">
        <v>1353</v>
      </c>
      <c r="Y62" s="4">
        <v>0</v>
      </c>
      <c r="Z62" s="4">
        <v>0</v>
      </c>
      <c r="AA62" s="4">
        <v>0</v>
      </c>
      <c r="AB62" s="4">
        <v>0</v>
      </c>
      <c r="AC62" s="4">
        <v>0</v>
      </c>
      <c r="AD62" s="4"/>
      <c r="AE62" s="4"/>
      <c r="AF62" s="4">
        <v>61</v>
      </c>
      <c r="AG62" s="3" t="s">
        <v>277</v>
      </c>
      <c r="AH62" s="3" t="s">
        <v>1743</v>
      </c>
      <c r="AI62" s="2" t="s">
        <v>1797</v>
      </c>
      <c r="AJ62" s="3" t="s">
        <v>1663</v>
      </c>
      <c r="AK62" s="6" t="s">
        <v>1687</v>
      </c>
      <c r="AL62" s="11" t="s">
        <v>1353</v>
      </c>
    </row>
    <row r="63" spans="1:38" ht="17" x14ac:dyDescent="0.15">
      <c r="A63" s="3" t="s">
        <v>58</v>
      </c>
      <c r="B63" s="4">
        <v>1</v>
      </c>
      <c r="C63" s="4">
        <v>0</v>
      </c>
      <c r="D63" s="3" t="s">
        <v>277</v>
      </c>
      <c r="E63" s="3" t="s">
        <v>307</v>
      </c>
      <c r="F63" s="4">
        <v>1768</v>
      </c>
      <c r="G63" s="3" t="s">
        <v>1569</v>
      </c>
      <c r="H63" s="3" t="s">
        <v>468</v>
      </c>
      <c r="I63" s="4">
        <v>1725</v>
      </c>
      <c r="J63" s="4">
        <v>1783</v>
      </c>
      <c r="K63" s="3" t="s">
        <v>587</v>
      </c>
      <c r="L63" s="2" t="s">
        <v>587</v>
      </c>
      <c r="M63" s="2" t="s">
        <v>1608</v>
      </c>
      <c r="N63" s="2"/>
      <c r="O63" s="3" t="s">
        <v>680</v>
      </c>
      <c r="P63" s="3" t="s">
        <v>659</v>
      </c>
      <c r="T63" s="3" t="s">
        <v>863</v>
      </c>
      <c r="U63" s="3" t="s">
        <v>386</v>
      </c>
      <c r="V63" s="3" t="s">
        <v>1113</v>
      </c>
      <c r="W63" s="3" t="s">
        <v>1222</v>
      </c>
      <c r="X63" s="3" t="s">
        <v>1353</v>
      </c>
      <c r="Y63" s="4">
        <v>0</v>
      </c>
      <c r="Z63" s="4">
        <v>0</v>
      </c>
      <c r="AA63" s="4">
        <v>0</v>
      </c>
      <c r="AB63" s="4">
        <v>0</v>
      </c>
      <c r="AC63" s="4">
        <v>0</v>
      </c>
      <c r="AD63" s="4"/>
      <c r="AE63" s="4"/>
      <c r="AF63" s="4">
        <v>62</v>
      </c>
      <c r="AG63" s="3" t="s">
        <v>277</v>
      </c>
      <c r="AH63" s="3" t="s">
        <v>1743</v>
      </c>
      <c r="AI63" s="2" t="s">
        <v>1797</v>
      </c>
      <c r="AJ63" s="3" t="s">
        <v>1663</v>
      </c>
      <c r="AK63" s="6" t="s">
        <v>1679</v>
      </c>
      <c r="AL63" s="11" t="s">
        <v>1679</v>
      </c>
    </row>
    <row r="64" spans="1:38" ht="17" x14ac:dyDescent="0.15">
      <c r="A64" s="3" t="s">
        <v>59</v>
      </c>
      <c r="B64" s="4">
        <v>1</v>
      </c>
      <c r="C64" s="4">
        <v>0</v>
      </c>
      <c r="D64" s="3" t="s">
        <v>278</v>
      </c>
      <c r="E64" s="3" t="s">
        <v>333</v>
      </c>
      <c r="F64" s="4">
        <v>1769</v>
      </c>
      <c r="G64" s="3" t="s">
        <v>398</v>
      </c>
      <c r="H64" s="3" t="s">
        <v>469</v>
      </c>
      <c r="I64" s="4">
        <v>1738</v>
      </c>
      <c r="J64" s="4">
        <v>1815</v>
      </c>
      <c r="K64" s="3" t="s">
        <v>587</v>
      </c>
      <c r="L64" s="2" t="s">
        <v>587</v>
      </c>
      <c r="M64" s="2" t="s">
        <v>1608</v>
      </c>
      <c r="N64" s="2"/>
      <c r="O64" s="3" t="s">
        <v>681</v>
      </c>
      <c r="P64" s="3" t="s">
        <v>781</v>
      </c>
      <c r="T64" s="3" t="s">
        <v>864</v>
      </c>
      <c r="U64" s="3" t="s">
        <v>386</v>
      </c>
      <c r="V64" s="3" t="s">
        <v>1114</v>
      </c>
      <c r="W64" s="3" t="s">
        <v>386</v>
      </c>
      <c r="X64" s="3" t="s">
        <v>1354</v>
      </c>
      <c r="Y64" s="4">
        <v>1</v>
      </c>
      <c r="Z64" s="4">
        <v>1</v>
      </c>
      <c r="AA64" s="4">
        <v>0</v>
      </c>
      <c r="AB64" s="4">
        <v>0</v>
      </c>
      <c r="AC64" s="4">
        <v>0</v>
      </c>
      <c r="AD64" s="4"/>
      <c r="AE64" s="4"/>
      <c r="AF64" s="4">
        <v>63</v>
      </c>
      <c r="AG64" s="3" t="s">
        <v>278</v>
      </c>
      <c r="AH64" s="3" t="s">
        <v>1557</v>
      </c>
      <c r="AI64" s="2" t="s">
        <v>1797</v>
      </c>
      <c r="AJ64" s="3" t="s">
        <v>1663</v>
      </c>
      <c r="AK64" s="6" t="s">
        <v>1688</v>
      </c>
      <c r="AL64" s="12" t="s">
        <v>1749</v>
      </c>
    </row>
    <row r="65" spans="1:38" ht="17" x14ac:dyDescent="0.15">
      <c r="A65" s="3" t="s">
        <v>60</v>
      </c>
      <c r="B65" s="4">
        <v>1</v>
      </c>
      <c r="C65" s="4">
        <v>0</v>
      </c>
      <c r="D65" s="3" t="s">
        <v>284</v>
      </c>
      <c r="E65" s="3" t="s">
        <v>333</v>
      </c>
      <c r="F65" s="4">
        <v>1769</v>
      </c>
      <c r="G65" s="3" t="s">
        <v>388</v>
      </c>
      <c r="H65" s="3" t="s">
        <v>469</v>
      </c>
      <c r="I65" s="4">
        <v>1738</v>
      </c>
      <c r="J65" s="4">
        <v>1815</v>
      </c>
      <c r="K65" s="3" t="s">
        <v>587</v>
      </c>
      <c r="L65" s="2" t="s">
        <v>587</v>
      </c>
      <c r="M65" s="2" t="s">
        <v>1608</v>
      </c>
      <c r="N65" s="2"/>
      <c r="O65" s="3" t="s">
        <v>681</v>
      </c>
      <c r="P65" s="3" t="s">
        <v>781</v>
      </c>
      <c r="T65" s="3" t="s">
        <v>864</v>
      </c>
      <c r="U65" s="3" t="s">
        <v>386</v>
      </c>
      <c r="V65" s="3" t="s">
        <v>1114</v>
      </c>
      <c r="W65" s="3" t="s">
        <v>386</v>
      </c>
      <c r="X65" s="3" t="s">
        <v>1355</v>
      </c>
      <c r="Y65" s="4">
        <v>1</v>
      </c>
      <c r="Z65" s="4">
        <v>1</v>
      </c>
      <c r="AA65" s="4">
        <v>0</v>
      </c>
      <c r="AB65" s="4">
        <v>0</v>
      </c>
      <c r="AC65" s="4">
        <v>0</v>
      </c>
      <c r="AD65" s="4"/>
      <c r="AE65" s="4"/>
      <c r="AF65" s="4">
        <v>64</v>
      </c>
      <c r="AG65" s="3" t="s">
        <v>284</v>
      </c>
      <c r="AH65" s="3" t="s">
        <v>1557</v>
      </c>
      <c r="AI65" s="2" t="s">
        <v>1797</v>
      </c>
      <c r="AJ65" s="3" t="s">
        <v>1663</v>
      </c>
      <c r="AK65" s="6" t="s">
        <v>1667</v>
      </c>
      <c r="AL65" s="12" t="s">
        <v>1679</v>
      </c>
    </row>
    <row r="66" spans="1:38" ht="17" x14ac:dyDescent="0.15">
      <c r="A66" s="3" t="s">
        <v>61</v>
      </c>
      <c r="B66" s="4">
        <v>0</v>
      </c>
      <c r="C66" s="4">
        <v>0</v>
      </c>
      <c r="D66" s="3" t="s">
        <v>278</v>
      </c>
      <c r="E66" s="3" t="s">
        <v>333</v>
      </c>
      <c r="F66" s="4">
        <v>1769</v>
      </c>
      <c r="G66" s="3" t="s">
        <v>398</v>
      </c>
      <c r="H66" s="3" t="s">
        <v>470</v>
      </c>
      <c r="I66" s="4">
        <v>1745</v>
      </c>
      <c r="J66" s="4">
        <v>1836</v>
      </c>
      <c r="K66" s="3" t="s">
        <v>587</v>
      </c>
      <c r="L66" s="2" t="s">
        <v>587</v>
      </c>
      <c r="M66" s="2" t="s">
        <v>1608</v>
      </c>
      <c r="N66" s="2" t="s">
        <v>661</v>
      </c>
      <c r="O66" s="3" t="s">
        <v>651</v>
      </c>
      <c r="P66" s="3" t="s">
        <v>649</v>
      </c>
      <c r="Q66" s="3" t="s">
        <v>781</v>
      </c>
      <c r="S66" s="3">
        <v>1</v>
      </c>
      <c r="T66" s="3" t="s">
        <v>865</v>
      </c>
      <c r="U66" s="3" t="s">
        <v>386</v>
      </c>
      <c r="V66" s="3" t="s">
        <v>1115</v>
      </c>
      <c r="W66" s="3" t="s">
        <v>1223</v>
      </c>
      <c r="X66" s="3" t="s">
        <v>1356</v>
      </c>
      <c r="Y66" s="4">
        <v>1</v>
      </c>
      <c r="Z66" s="4">
        <v>1</v>
      </c>
      <c r="AA66" s="4">
        <v>0</v>
      </c>
      <c r="AB66" s="4">
        <v>0</v>
      </c>
      <c r="AC66" s="4">
        <v>0</v>
      </c>
      <c r="AD66" s="4"/>
      <c r="AE66" s="4"/>
      <c r="AF66" s="4">
        <v>65</v>
      </c>
      <c r="AG66" s="3" t="s">
        <v>278</v>
      </c>
      <c r="AH66" s="3" t="s">
        <v>1557</v>
      </c>
      <c r="AI66" s="2" t="s">
        <v>1797</v>
      </c>
      <c r="AJ66" s="3" t="s">
        <v>1663</v>
      </c>
      <c r="AK66" s="6" t="s">
        <v>1667</v>
      </c>
      <c r="AL66" s="12" t="s">
        <v>1750</v>
      </c>
    </row>
    <row r="67" spans="1:38" ht="34" x14ac:dyDescent="0.15">
      <c r="A67" s="3" t="s">
        <v>62</v>
      </c>
      <c r="B67" s="4">
        <v>0</v>
      </c>
      <c r="C67" s="4">
        <v>0</v>
      </c>
      <c r="D67" s="3" t="s">
        <v>277</v>
      </c>
      <c r="E67" s="3" t="s">
        <v>293</v>
      </c>
      <c r="F67" s="4">
        <v>1763</v>
      </c>
      <c r="G67" s="3" t="s">
        <v>388</v>
      </c>
      <c r="H67" s="3" t="s">
        <v>471</v>
      </c>
      <c r="I67" s="4">
        <v>1730</v>
      </c>
      <c r="J67" s="4">
        <v>1766</v>
      </c>
      <c r="K67" s="3" t="s">
        <v>608</v>
      </c>
      <c r="L67" s="2" t="s">
        <v>1635</v>
      </c>
      <c r="M67" s="2" t="s">
        <v>1608</v>
      </c>
      <c r="N67" s="2" t="s">
        <v>661</v>
      </c>
      <c r="O67" s="3" t="s">
        <v>651</v>
      </c>
      <c r="P67" s="3" t="s">
        <v>649</v>
      </c>
      <c r="S67" s="3">
        <v>1</v>
      </c>
      <c r="T67" s="3" t="s">
        <v>866</v>
      </c>
      <c r="U67" s="3" t="s">
        <v>386</v>
      </c>
      <c r="V67" s="3" t="s">
        <v>1116</v>
      </c>
      <c r="W67" s="3" t="s">
        <v>386</v>
      </c>
      <c r="X67" s="3" t="s">
        <v>1357</v>
      </c>
      <c r="Y67" s="4">
        <v>0</v>
      </c>
      <c r="Z67" s="4">
        <v>0</v>
      </c>
      <c r="AA67" s="4">
        <v>0</v>
      </c>
      <c r="AB67" s="4">
        <v>0</v>
      </c>
      <c r="AC67" s="4">
        <v>0</v>
      </c>
      <c r="AD67" s="4"/>
      <c r="AE67" s="4"/>
      <c r="AF67" s="4">
        <v>66</v>
      </c>
      <c r="AG67" s="3" t="s">
        <v>277</v>
      </c>
      <c r="AH67" s="3" t="s">
        <v>1743</v>
      </c>
      <c r="AI67" s="2" t="s">
        <v>1797</v>
      </c>
      <c r="AJ67" s="3" t="s">
        <v>1663</v>
      </c>
      <c r="AK67" s="6" t="s">
        <v>1669</v>
      </c>
      <c r="AL67" s="11" t="s">
        <v>1357</v>
      </c>
    </row>
    <row r="68" spans="1:38" ht="17" x14ac:dyDescent="0.15">
      <c r="A68" s="3" t="s">
        <v>63</v>
      </c>
      <c r="B68" s="4">
        <v>0</v>
      </c>
      <c r="C68" s="4">
        <v>0</v>
      </c>
      <c r="D68" s="3" t="s">
        <v>277</v>
      </c>
      <c r="E68" s="3" t="s">
        <v>334</v>
      </c>
      <c r="F68" s="4">
        <v>1770</v>
      </c>
      <c r="G68" s="3" t="s">
        <v>661</v>
      </c>
      <c r="H68" s="3" t="s">
        <v>386</v>
      </c>
      <c r="I68" s="4"/>
      <c r="J68" s="4"/>
      <c r="K68" s="3" t="s">
        <v>587</v>
      </c>
      <c r="L68" s="2" t="s">
        <v>587</v>
      </c>
      <c r="M68" s="2" t="s">
        <v>1608</v>
      </c>
      <c r="N68" s="2" t="s">
        <v>661</v>
      </c>
      <c r="O68" s="3" t="s">
        <v>682</v>
      </c>
      <c r="P68" s="3" t="s">
        <v>782</v>
      </c>
      <c r="T68" s="3" t="s">
        <v>386</v>
      </c>
      <c r="U68" s="3" t="s">
        <v>1049</v>
      </c>
      <c r="V68" s="3" t="s">
        <v>386</v>
      </c>
      <c r="W68" s="3" t="s">
        <v>386</v>
      </c>
      <c r="X68" s="3" t="s">
        <v>1358</v>
      </c>
      <c r="Y68" s="4">
        <v>0</v>
      </c>
      <c r="Z68" s="4">
        <v>0</v>
      </c>
      <c r="AA68" s="4">
        <v>0</v>
      </c>
      <c r="AB68" s="4">
        <v>0</v>
      </c>
      <c r="AC68" s="4">
        <v>0</v>
      </c>
      <c r="AD68" s="4"/>
      <c r="AE68" s="4"/>
      <c r="AF68" s="4">
        <v>67</v>
      </c>
      <c r="AG68" s="3" t="s">
        <v>277</v>
      </c>
      <c r="AH68" s="3" t="s">
        <v>1743</v>
      </c>
      <c r="AI68" s="2" t="s">
        <v>1797</v>
      </c>
      <c r="AJ68" s="3" t="s">
        <v>1663</v>
      </c>
      <c r="AK68" s="6" t="s">
        <v>1689</v>
      </c>
      <c r="AL68" s="11" t="s">
        <v>1358</v>
      </c>
    </row>
    <row r="69" spans="1:38" ht="17" x14ac:dyDescent="0.15">
      <c r="A69" s="3" t="s">
        <v>92</v>
      </c>
      <c r="B69" s="4">
        <v>0</v>
      </c>
      <c r="C69" s="4">
        <v>0</v>
      </c>
      <c r="D69" s="3" t="s">
        <v>277</v>
      </c>
      <c r="E69" s="3" t="s">
        <v>334</v>
      </c>
      <c r="F69" s="4">
        <v>1770</v>
      </c>
      <c r="G69" s="3" t="s">
        <v>404</v>
      </c>
      <c r="H69" s="3" t="s">
        <v>488</v>
      </c>
      <c r="I69" s="4">
        <v>1733</v>
      </c>
      <c r="J69" s="4">
        <v>1821</v>
      </c>
      <c r="K69" s="3" t="s">
        <v>587</v>
      </c>
      <c r="L69" s="2" t="s">
        <v>587</v>
      </c>
      <c r="M69" s="2" t="s">
        <v>1608</v>
      </c>
      <c r="N69" s="2"/>
      <c r="O69" s="3" t="s">
        <v>669</v>
      </c>
      <c r="P69" s="3" t="s">
        <v>791</v>
      </c>
      <c r="T69" s="3" t="s">
        <v>892</v>
      </c>
      <c r="U69" s="3" t="s">
        <v>386</v>
      </c>
      <c r="V69" s="3" t="s">
        <v>1116</v>
      </c>
      <c r="W69" s="3" t="s">
        <v>386</v>
      </c>
      <c r="X69" s="3" t="s">
        <v>1385</v>
      </c>
      <c r="Y69" s="4">
        <v>0</v>
      </c>
      <c r="Z69" s="4">
        <v>0</v>
      </c>
      <c r="AA69" s="4">
        <v>0</v>
      </c>
      <c r="AB69" s="4">
        <v>0</v>
      </c>
      <c r="AC69" s="4">
        <v>0</v>
      </c>
      <c r="AD69" s="4"/>
      <c r="AE69" s="4"/>
      <c r="AF69" s="4">
        <v>68</v>
      </c>
      <c r="AG69" s="3" t="s">
        <v>277</v>
      </c>
      <c r="AH69" s="3" t="s">
        <v>1743</v>
      </c>
      <c r="AI69" s="2" t="s">
        <v>1797</v>
      </c>
      <c r="AJ69" s="3" t="s">
        <v>1663</v>
      </c>
      <c r="AK69" s="6" t="s">
        <v>1690</v>
      </c>
      <c r="AL69" s="11" t="s">
        <v>1385</v>
      </c>
    </row>
    <row r="70" spans="1:38" ht="17" x14ac:dyDescent="0.15">
      <c r="A70" s="3" t="s">
        <v>64</v>
      </c>
      <c r="B70" s="4">
        <v>0</v>
      </c>
      <c r="C70" s="4">
        <v>0</v>
      </c>
      <c r="D70" s="3" t="s">
        <v>277</v>
      </c>
      <c r="E70" s="3" t="s">
        <v>296</v>
      </c>
      <c r="F70" s="4">
        <v>1770</v>
      </c>
      <c r="G70" s="3" t="s">
        <v>399</v>
      </c>
      <c r="H70" s="3" t="s">
        <v>472</v>
      </c>
      <c r="I70" s="4">
        <v>1700</v>
      </c>
      <c r="J70" s="4">
        <v>1772</v>
      </c>
      <c r="K70" s="3" t="s">
        <v>587</v>
      </c>
      <c r="L70" s="2" t="s">
        <v>587</v>
      </c>
      <c r="M70" s="2" t="s">
        <v>1608</v>
      </c>
      <c r="N70" s="2" t="s">
        <v>661</v>
      </c>
      <c r="O70" s="3" t="s">
        <v>670</v>
      </c>
      <c r="P70" s="3" t="s">
        <v>776</v>
      </c>
      <c r="T70" s="3" t="s">
        <v>386</v>
      </c>
      <c r="U70" s="3" t="s">
        <v>386</v>
      </c>
      <c r="V70" s="3" t="s">
        <v>1116</v>
      </c>
      <c r="W70" s="3" t="s">
        <v>386</v>
      </c>
      <c r="X70" s="3" t="s">
        <v>1359</v>
      </c>
      <c r="Y70" s="4">
        <v>0</v>
      </c>
      <c r="Z70" s="4">
        <v>0</v>
      </c>
      <c r="AA70" s="4">
        <v>0</v>
      </c>
      <c r="AB70" s="4">
        <v>0</v>
      </c>
      <c r="AC70" s="4">
        <v>0</v>
      </c>
      <c r="AD70" s="4"/>
      <c r="AE70" s="4"/>
      <c r="AF70" s="4">
        <v>69</v>
      </c>
      <c r="AG70" s="3" t="s">
        <v>277</v>
      </c>
      <c r="AH70" s="3" t="s">
        <v>1743</v>
      </c>
      <c r="AI70" s="2" t="s">
        <v>1797</v>
      </c>
      <c r="AJ70" s="3" t="s">
        <v>1663</v>
      </c>
      <c r="AK70" s="6" t="s">
        <v>1669</v>
      </c>
      <c r="AL70" s="11" t="s">
        <v>1359</v>
      </c>
    </row>
    <row r="71" spans="1:38" ht="17" x14ac:dyDescent="0.15">
      <c r="A71" s="3" t="s">
        <v>65</v>
      </c>
      <c r="B71" s="4">
        <v>0</v>
      </c>
      <c r="C71" s="4">
        <v>0</v>
      </c>
      <c r="D71" s="3" t="s">
        <v>282</v>
      </c>
      <c r="E71" s="3" t="s">
        <v>309</v>
      </c>
      <c r="F71" s="4">
        <v>1758</v>
      </c>
      <c r="G71" s="3" t="s">
        <v>400</v>
      </c>
      <c r="H71" s="3" t="s">
        <v>473</v>
      </c>
      <c r="I71" s="4">
        <v>1696</v>
      </c>
      <c r="J71" s="4">
        <v>1777</v>
      </c>
      <c r="K71" s="3" t="s">
        <v>609</v>
      </c>
      <c r="L71" s="3" t="s">
        <v>600</v>
      </c>
      <c r="M71" s="2" t="s">
        <v>1608</v>
      </c>
      <c r="N71" s="2" t="s">
        <v>661</v>
      </c>
      <c r="O71" s="3" t="s">
        <v>683</v>
      </c>
      <c r="P71" s="3" t="s">
        <v>1641</v>
      </c>
      <c r="T71" s="3" t="s">
        <v>867</v>
      </c>
      <c r="U71" s="3" t="s">
        <v>386</v>
      </c>
      <c r="V71" s="3" t="s">
        <v>1117</v>
      </c>
      <c r="W71" s="3" t="s">
        <v>386</v>
      </c>
      <c r="X71" s="3" t="s">
        <v>1360</v>
      </c>
      <c r="Y71" s="4">
        <v>0</v>
      </c>
      <c r="Z71" s="4">
        <v>0</v>
      </c>
      <c r="AA71" s="4">
        <v>0</v>
      </c>
      <c r="AB71" s="4">
        <v>0</v>
      </c>
      <c r="AC71" s="4">
        <v>0</v>
      </c>
      <c r="AD71" s="4"/>
      <c r="AE71" s="4"/>
      <c r="AF71" s="4">
        <v>70</v>
      </c>
      <c r="AG71" s="3" t="s">
        <v>282</v>
      </c>
      <c r="AH71" s="3" t="s">
        <v>1743</v>
      </c>
      <c r="AI71" s="2" t="s">
        <v>1797</v>
      </c>
      <c r="AJ71" s="3" t="s">
        <v>1663</v>
      </c>
      <c r="AK71" s="6" t="s">
        <v>1667</v>
      </c>
      <c r="AL71" s="11" t="s">
        <v>1360</v>
      </c>
    </row>
    <row r="72" spans="1:38" ht="17" x14ac:dyDescent="0.15">
      <c r="A72" s="3" t="s">
        <v>66</v>
      </c>
      <c r="B72" s="4">
        <v>0</v>
      </c>
      <c r="C72" s="4">
        <v>0</v>
      </c>
      <c r="D72" s="3" t="s">
        <v>277</v>
      </c>
      <c r="E72" s="3" t="s">
        <v>298</v>
      </c>
      <c r="F72" s="4">
        <v>1764</v>
      </c>
      <c r="G72" s="3" t="s">
        <v>401</v>
      </c>
      <c r="H72" s="3" t="s">
        <v>474</v>
      </c>
      <c r="I72" s="4">
        <v>1741</v>
      </c>
      <c r="J72" s="4">
        <v>1764</v>
      </c>
      <c r="K72" s="3" t="s">
        <v>587</v>
      </c>
      <c r="L72" s="2" t="s">
        <v>587</v>
      </c>
      <c r="M72" s="2" t="s">
        <v>1608</v>
      </c>
      <c r="N72" s="2" t="s">
        <v>661</v>
      </c>
      <c r="O72" s="3" t="s">
        <v>651</v>
      </c>
      <c r="P72" s="3" t="s">
        <v>649</v>
      </c>
      <c r="S72" s="3">
        <v>1</v>
      </c>
      <c r="T72" s="3" t="s">
        <v>868</v>
      </c>
      <c r="U72" s="3" t="s">
        <v>386</v>
      </c>
      <c r="V72" s="3" t="s">
        <v>1118</v>
      </c>
      <c r="W72" s="3" t="s">
        <v>386</v>
      </c>
      <c r="X72" s="3" t="s">
        <v>1361</v>
      </c>
      <c r="Y72" s="4">
        <v>0</v>
      </c>
      <c r="Z72" s="4">
        <v>1</v>
      </c>
      <c r="AA72" s="4">
        <v>0</v>
      </c>
      <c r="AB72" s="4">
        <v>0</v>
      </c>
      <c r="AC72" s="4">
        <v>0</v>
      </c>
      <c r="AD72" s="4"/>
      <c r="AE72" s="4">
        <v>1</v>
      </c>
      <c r="AF72" s="4">
        <v>71</v>
      </c>
      <c r="AG72" s="3" t="s">
        <v>277</v>
      </c>
      <c r="AH72" s="3" t="s">
        <v>1555</v>
      </c>
      <c r="AI72" s="2" t="s">
        <v>1797</v>
      </c>
      <c r="AJ72" s="3" t="s">
        <v>1663</v>
      </c>
      <c r="AK72" s="6" t="s">
        <v>1669</v>
      </c>
      <c r="AL72" s="12" t="s">
        <v>1751</v>
      </c>
    </row>
    <row r="73" spans="1:38" ht="17" x14ac:dyDescent="0.15">
      <c r="A73" s="3" t="s">
        <v>67</v>
      </c>
      <c r="B73" s="4">
        <v>0</v>
      </c>
      <c r="C73" s="4">
        <v>0</v>
      </c>
      <c r="D73" s="3" t="s">
        <v>277</v>
      </c>
      <c r="E73" s="3" t="s">
        <v>335</v>
      </c>
      <c r="F73" s="4">
        <v>1771</v>
      </c>
      <c r="G73" s="3" t="s">
        <v>661</v>
      </c>
      <c r="H73" s="3" t="s">
        <v>386</v>
      </c>
      <c r="I73" s="4"/>
      <c r="J73" s="4"/>
      <c r="K73" s="3" t="s">
        <v>587</v>
      </c>
      <c r="L73" s="2" t="s">
        <v>587</v>
      </c>
      <c r="M73" s="2" t="s">
        <v>1608</v>
      </c>
      <c r="N73" s="2" t="s">
        <v>661</v>
      </c>
      <c r="O73" s="3" t="s">
        <v>386</v>
      </c>
      <c r="P73" s="3" t="s">
        <v>649</v>
      </c>
      <c r="S73" s="3">
        <v>1</v>
      </c>
      <c r="T73" s="3" t="s">
        <v>869</v>
      </c>
      <c r="U73" s="3" t="s">
        <v>1050</v>
      </c>
      <c r="V73" s="3" t="s">
        <v>386</v>
      </c>
      <c r="W73" s="3" t="s">
        <v>386</v>
      </c>
      <c r="X73" s="3" t="s">
        <v>1362</v>
      </c>
      <c r="Y73" s="4">
        <v>0</v>
      </c>
      <c r="Z73" s="4">
        <v>0</v>
      </c>
      <c r="AA73" s="4">
        <v>0</v>
      </c>
      <c r="AB73" s="4">
        <v>0</v>
      </c>
      <c r="AC73" s="4">
        <v>0</v>
      </c>
      <c r="AD73" s="4"/>
      <c r="AE73" s="4"/>
      <c r="AF73" s="4">
        <v>72</v>
      </c>
      <c r="AG73" s="3" t="s">
        <v>277</v>
      </c>
      <c r="AH73" s="3" t="s">
        <v>1743</v>
      </c>
      <c r="AI73" s="2" t="s">
        <v>1797</v>
      </c>
      <c r="AJ73" s="3" t="s">
        <v>1663</v>
      </c>
      <c r="AK73" s="6" t="s">
        <v>1691</v>
      </c>
      <c r="AL73" s="11" t="s">
        <v>1362</v>
      </c>
    </row>
    <row r="74" spans="1:38" ht="102" x14ac:dyDescent="0.15">
      <c r="A74" s="3" t="s">
        <v>224</v>
      </c>
      <c r="B74" s="4">
        <v>0</v>
      </c>
      <c r="C74" s="4">
        <v>0</v>
      </c>
      <c r="D74" s="3" t="s">
        <v>277</v>
      </c>
      <c r="E74" s="3" t="s">
        <v>329</v>
      </c>
      <c r="F74" s="4">
        <v>1766</v>
      </c>
      <c r="G74" s="3" t="s">
        <v>1577</v>
      </c>
      <c r="H74" s="3" t="s">
        <v>563</v>
      </c>
      <c r="I74" s="4">
        <v>1692</v>
      </c>
      <c r="J74" s="4">
        <v>1782</v>
      </c>
      <c r="K74" s="3" t="s">
        <v>588</v>
      </c>
      <c r="L74" s="3" t="s">
        <v>588</v>
      </c>
      <c r="M74" s="2" t="s">
        <v>1608</v>
      </c>
      <c r="N74" s="2" t="s">
        <v>661</v>
      </c>
      <c r="O74" s="3" t="s">
        <v>651</v>
      </c>
      <c r="P74" s="3" t="s">
        <v>649</v>
      </c>
      <c r="S74" s="3">
        <v>1</v>
      </c>
      <c r="T74" s="3" t="s">
        <v>994</v>
      </c>
      <c r="U74" s="3" t="s">
        <v>386</v>
      </c>
      <c r="V74" s="3" t="s">
        <v>1171</v>
      </c>
      <c r="W74" s="3" t="s">
        <v>1281</v>
      </c>
      <c r="X74" s="3" t="s">
        <v>1499</v>
      </c>
      <c r="Y74" s="4">
        <v>1</v>
      </c>
      <c r="Z74" s="4">
        <v>0</v>
      </c>
      <c r="AA74" s="4">
        <v>0</v>
      </c>
      <c r="AB74" s="4">
        <v>0</v>
      </c>
      <c r="AC74" s="4">
        <v>0</v>
      </c>
      <c r="AD74" s="4"/>
      <c r="AE74" s="4"/>
      <c r="AF74" s="4">
        <v>73</v>
      </c>
      <c r="AG74" s="3" t="s">
        <v>277</v>
      </c>
      <c r="AH74" s="3" t="s">
        <v>1557</v>
      </c>
      <c r="AI74" s="2" t="s">
        <v>1797</v>
      </c>
      <c r="AJ74" s="2" t="s">
        <v>1663</v>
      </c>
      <c r="AK74" s="6" t="s">
        <v>1692</v>
      </c>
      <c r="AL74" s="16" t="s">
        <v>1798</v>
      </c>
    </row>
    <row r="75" spans="1:38" ht="34" x14ac:dyDescent="0.15">
      <c r="A75" s="3" t="s">
        <v>68</v>
      </c>
      <c r="B75" s="4">
        <v>0</v>
      </c>
      <c r="C75" s="4">
        <v>0</v>
      </c>
      <c r="D75" s="3" t="s">
        <v>277</v>
      </c>
      <c r="E75" s="3" t="s">
        <v>336</v>
      </c>
      <c r="F75" s="4">
        <v>1769</v>
      </c>
      <c r="G75" s="3" t="s">
        <v>401</v>
      </c>
      <c r="H75" s="3" t="s">
        <v>475</v>
      </c>
      <c r="I75" s="4"/>
      <c r="J75" s="4">
        <v>1780</v>
      </c>
      <c r="K75" s="3" t="s">
        <v>610</v>
      </c>
      <c r="L75" s="2" t="s">
        <v>610</v>
      </c>
      <c r="M75" s="2" t="s">
        <v>1608</v>
      </c>
      <c r="N75" s="2" t="s">
        <v>661</v>
      </c>
      <c r="O75" s="3" t="s">
        <v>669</v>
      </c>
      <c r="P75" s="3" t="s">
        <v>649</v>
      </c>
      <c r="S75" s="3">
        <v>1</v>
      </c>
      <c r="T75" s="3" t="s">
        <v>870</v>
      </c>
      <c r="U75" s="3" t="s">
        <v>386</v>
      </c>
      <c r="V75" s="3" t="s">
        <v>1119</v>
      </c>
      <c r="W75" s="3" t="s">
        <v>1224</v>
      </c>
      <c r="X75" s="3" t="s">
        <v>1363</v>
      </c>
      <c r="Y75" s="4">
        <v>0</v>
      </c>
      <c r="Z75" s="4">
        <v>1</v>
      </c>
      <c r="AA75" s="4">
        <v>0</v>
      </c>
      <c r="AB75" s="4">
        <v>0</v>
      </c>
      <c r="AC75" s="4">
        <v>0</v>
      </c>
      <c r="AD75" s="4"/>
      <c r="AE75" s="4"/>
      <c r="AF75" s="4">
        <v>74</v>
      </c>
      <c r="AG75" s="3" t="s">
        <v>277</v>
      </c>
      <c r="AH75" s="3" t="s">
        <v>1555</v>
      </c>
      <c r="AI75" s="2" t="s">
        <v>1797</v>
      </c>
      <c r="AJ75" s="3" t="s">
        <v>1663</v>
      </c>
      <c r="AK75" s="6" t="s">
        <v>1667</v>
      </c>
      <c r="AL75" s="12" t="s">
        <v>1363</v>
      </c>
    </row>
    <row r="76" spans="1:38" ht="51" x14ac:dyDescent="0.15">
      <c r="A76" s="3" t="s">
        <v>72</v>
      </c>
      <c r="B76" s="4">
        <v>0</v>
      </c>
      <c r="C76" s="4">
        <v>0</v>
      </c>
      <c r="D76" s="3" t="s">
        <v>277</v>
      </c>
      <c r="E76" s="3" t="s">
        <v>340</v>
      </c>
      <c r="F76" s="4">
        <v>1772</v>
      </c>
      <c r="G76" s="3" t="s">
        <v>388</v>
      </c>
      <c r="H76" s="3" t="s">
        <v>477</v>
      </c>
      <c r="I76" s="4">
        <v>1693</v>
      </c>
      <c r="J76" s="4">
        <v>1786</v>
      </c>
      <c r="K76" s="3" t="s">
        <v>587</v>
      </c>
      <c r="L76" s="2" t="s">
        <v>587</v>
      </c>
      <c r="M76" s="2" t="s">
        <v>1608</v>
      </c>
      <c r="N76" s="2"/>
      <c r="O76" s="3" t="s">
        <v>686</v>
      </c>
      <c r="P76" s="3" t="s">
        <v>768</v>
      </c>
      <c r="T76" s="3" t="s">
        <v>873</v>
      </c>
      <c r="U76" s="3" t="s">
        <v>386</v>
      </c>
      <c r="V76" s="3" t="s">
        <v>1122</v>
      </c>
      <c r="W76" s="3" t="s">
        <v>1225</v>
      </c>
      <c r="X76" s="3" t="s">
        <v>1367</v>
      </c>
      <c r="Y76" s="4">
        <v>0</v>
      </c>
      <c r="Z76" s="4">
        <v>1</v>
      </c>
      <c r="AA76" s="4">
        <v>0</v>
      </c>
      <c r="AB76" s="4">
        <v>0</v>
      </c>
      <c r="AC76" s="4">
        <v>0</v>
      </c>
      <c r="AD76" s="4"/>
      <c r="AE76" s="4"/>
      <c r="AF76" s="4">
        <v>75</v>
      </c>
      <c r="AG76" s="3" t="s">
        <v>277</v>
      </c>
      <c r="AH76" s="3" t="s">
        <v>1555</v>
      </c>
      <c r="AI76" s="2" t="s">
        <v>1797</v>
      </c>
      <c r="AJ76" s="3" t="s">
        <v>1664</v>
      </c>
      <c r="AK76" s="6" t="s">
        <v>1693</v>
      </c>
      <c r="AL76" s="12" t="s">
        <v>1367</v>
      </c>
    </row>
    <row r="77" spans="1:38" ht="17" x14ac:dyDescent="0.15">
      <c r="A77" s="3" t="s">
        <v>77</v>
      </c>
      <c r="B77" s="4">
        <v>0</v>
      </c>
      <c r="C77" s="4">
        <v>0</v>
      </c>
      <c r="D77" s="3" t="s">
        <v>282</v>
      </c>
      <c r="E77" s="3" t="s">
        <v>312</v>
      </c>
      <c r="F77" s="4">
        <v>1763</v>
      </c>
      <c r="G77" s="3" t="s">
        <v>661</v>
      </c>
      <c r="H77" s="3" t="s">
        <v>386</v>
      </c>
      <c r="I77" s="4"/>
      <c r="J77" s="4"/>
      <c r="K77" s="3" t="s">
        <v>611</v>
      </c>
      <c r="L77" s="2" t="s">
        <v>1627</v>
      </c>
      <c r="M77" s="2" t="s">
        <v>1626</v>
      </c>
      <c r="N77" s="2"/>
      <c r="O77" s="3" t="s">
        <v>386</v>
      </c>
      <c r="P77" s="3" t="s">
        <v>659</v>
      </c>
      <c r="T77" s="3" t="s">
        <v>878</v>
      </c>
      <c r="U77" s="3" t="s">
        <v>386</v>
      </c>
      <c r="V77" s="3" t="s">
        <v>386</v>
      </c>
      <c r="W77" s="3" t="s">
        <v>1226</v>
      </c>
      <c r="X77" s="3" t="s">
        <v>1372</v>
      </c>
      <c r="Y77" s="4">
        <v>1</v>
      </c>
      <c r="Z77" s="4">
        <v>0</v>
      </c>
      <c r="AA77" s="4">
        <v>0</v>
      </c>
      <c r="AB77" s="4">
        <v>0</v>
      </c>
      <c r="AC77" s="4">
        <v>0</v>
      </c>
      <c r="AD77" s="4"/>
      <c r="AE77" s="4"/>
      <c r="AF77" s="4">
        <v>76</v>
      </c>
      <c r="AG77" s="3" t="s">
        <v>282</v>
      </c>
      <c r="AH77" s="3" t="s">
        <v>1557</v>
      </c>
      <c r="AI77" s="2" t="s">
        <v>1797</v>
      </c>
      <c r="AJ77" s="3" t="s">
        <v>1663</v>
      </c>
      <c r="AK77" s="6" t="s">
        <v>1667</v>
      </c>
      <c r="AL77" s="12" t="s">
        <v>1372</v>
      </c>
    </row>
    <row r="78" spans="1:38" ht="34" x14ac:dyDescent="0.15">
      <c r="A78" s="3" t="s">
        <v>81</v>
      </c>
      <c r="B78" s="4">
        <v>0</v>
      </c>
      <c r="C78" s="4">
        <v>0</v>
      </c>
      <c r="D78" s="3" t="s">
        <v>277</v>
      </c>
      <c r="E78" s="3" t="s">
        <v>343</v>
      </c>
      <c r="F78" s="4">
        <v>1771</v>
      </c>
      <c r="G78" s="3" t="s">
        <v>402</v>
      </c>
      <c r="H78" s="3" t="s">
        <v>483</v>
      </c>
      <c r="I78" s="4">
        <v>1719</v>
      </c>
      <c r="J78" s="4">
        <v>1783</v>
      </c>
      <c r="K78" s="3" t="s">
        <v>587</v>
      </c>
      <c r="L78" s="2" t="s">
        <v>587</v>
      </c>
      <c r="M78" s="2" t="s">
        <v>1608</v>
      </c>
      <c r="N78" s="2" t="s">
        <v>661</v>
      </c>
      <c r="O78" s="3" t="s">
        <v>660</v>
      </c>
      <c r="P78" s="3" t="s">
        <v>691</v>
      </c>
      <c r="T78" s="3" t="s">
        <v>882</v>
      </c>
      <c r="U78" s="3" t="s">
        <v>386</v>
      </c>
      <c r="V78" s="3" t="s">
        <v>1126</v>
      </c>
      <c r="W78" s="3" t="s">
        <v>1228</v>
      </c>
      <c r="X78" s="3" t="s">
        <v>1376</v>
      </c>
      <c r="Y78" s="4">
        <v>0</v>
      </c>
      <c r="Z78" s="4">
        <v>1</v>
      </c>
      <c r="AA78" s="4">
        <v>0</v>
      </c>
      <c r="AB78" s="4">
        <v>0</v>
      </c>
      <c r="AC78" s="4">
        <v>0</v>
      </c>
      <c r="AD78" s="4"/>
      <c r="AE78" s="4"/>
      <c r="AF78" s="4">
        <v>77</v>
      </c>
      <c r="AG78" s="3" t="s">
        <v>277</v>
      </c>
      <c r="AH78" s="3" t="s">
        <v>1555</v>
      </c>
      <c r="AI78" s="2" t="s">
        <v>1797</v>
      </c>
      <c r="AJ78" s="3" t="s">
        <v>1663</v>
      </c>
      <c r="AK78" s="6" t="s">
        <v>1667</v>
      </c>
      <c r="AL78" s="12" t="s">
        <v>1376</v>
      </c>
    </row>
    <row r="79" spans="1:38" ht="17" x14ac:dyDescent="0.15">
      <c r="A79" s="3" t="s">
        <v>82</v>
      </c>
      <c r="B79" s="4">
        <v>0</v>
      </c>
      <c r="C79" s="4">
        <v>0</v>
      </c>
      <c r="D79" s="3" t="s">
        <v>277</v>
      </c>
      <c r="E79" s="3" t="s">
        <v>326</v>
      </c>
      <c r="F79" s="4">
        <v>1764</v>
      </c>
      <c r="G79" s="3" t="s">
        <v>403</v>
      </c>
      <c r="H79" s="3" t="s">
        <v>484</v>
      </c>
      <c r="I79" s="4">
        <v>1732</v>
      </c>
      <c r="J79" s="4">
        <v>1814</v>
      </c>
      <c r="K79" s="3" t="s">
        <v>612</v>
      </c>
      <c r="L79" s="2" t="s">
        <v>612</v>
      </c>
      <c r="M79" s="2" t="s">
        <v>1608</v>
      </c>
      <c r="N79" s="2"/>
      <c r="O79" s="3" t="s">
        <v>690</v>
      </c>
      <c r="P79" s="3" t="s">
        <v>787</v>
      </c>
      <c r="T79" s="3" t="s">
        <v>386</v>
      </c>
      <c r="U79" s="3" t="s">
        <v>386</v>
      </c>
      <c r="V79" s="3" t="s">
        <v>1127</v>
      </c>
      <c r="W79" s="3" t="s">
        <v>386</v>
      </c>
      <c r="X79" s="3" t="s">
        <v>1377</v>
      </c>
      <c r="Y79" s="4"/>
      <c r="Z79" s="4"/>
      <c r="AA79" s="4"/>
      <c r="AB79" s="4"/>
      <c r="AC79" s="4"/>
      <c r="AD79" s="4"/>
      <c r="AE79" s="4"/>
      <c r="AF79" s="4">
        <v>78</v>
      </c>
      <c r="AG79" s="3" t="s">
        <v>277</v>
      </c>
      <c r="AH79" s="3" t="s">
        <v>1743</v>
      </c>
      <c r="AI79" s="2" t="s">
        <v>1797</v>
      </c>
      <c r="AJ79" s="3" t="s">
        <v>1663</v>
      </c>
      <c r="AK79" s="6" t="s">
        <v>1667</v>
      </c>
      <c r="AL79" s="11" t="s">
        <v>1377</v>
      </c>
    </row>
    <row r="80" spans="1:38" ht="17" x14ac:dyDescent="0.15">
      <c r="A80" s="3" t="s">
        <v>83</v>
      </c>
      <c r="B80" s="4">
        <v>0</v>
      </c>
      <c r="C80" s="4">
        <v>0</v>
      </c>
      <c r="D80" s="3" t="s">
        <v>277</v>
      </c>
      <c r="E80" s="3" t="s">
        <v>344</v>
      </c>
      <c r="F80" s="4">
        <v>1761</v>
      </c>
      <c r="G80" s="3" t="s">
        <v>661</v>
      </c>
      <c r="H80" s="3" t="s">
        <v>485</v>
      </c>
      <c r="I80" s="4">
        <v>1704</v>
      </c>
      <c r="J80" s="4">
        <v>1778</v>
      </c>
      <c r="K80" s="3" t="s">
        <v>613</v>
      </c>
      <c r="L80" s="2" t="s">
        <v>1620</v>
      </c>
      <c r="M80" s="2" t="s">
        <v>1608</v>
      </c>
      <c r="N80" s="2"/>
      <c r="O80" s="3" t="s">
        <v>691</v>
      </c>
      <c r="P80" s="3" t="s">
        <v>691</v>
      </c>
      <c r="T80" s="3" t="s">
        <v>883</v>
      </c>
      <c r="U80" s="3" t="s">
        <v>386</v>
      </c>
      <c r="V80" s="3" t="s">
        <v>1128</v>
      </c>
      <c r="W80" s="3" t="s">
        <v>1229</v>
      </c>
      <c r="X80" s="3" t="s">
        <v>1378</v>
      </c>
      <c r="Y80" s="4">
        <v>1</v>
      </c>
      <c r="Z80" s="4">
        <v>1</v>
      </c>
      <c r="AA80" s="4">
        <v>0</v>
      </c>
      <c r="AB80" s="4">
        <v>0</v>
      </c>
      <c r="AC80" s="4">
        <v>0</v>
      </c>
      <c r="AD80" s="4"/>
      <c r="AE80" s="4"/>
      <c r="AF80" s="4">
        <v>79</v>
      </c>
      <c r="AG80" s="3" t="s">
        <v>277</v>
      </c>
      <c r="AH80" s="3" t="s">
        <v>1557</v>
      </c>
      <c r="AI80" s="2" t="s">
        <v>1797</v>
      </c>
      <c r="AJ80" s="3" t="s">
        <v>1663</v>
      </c>
      <c r="AK80" s="6" t="s">
        <v>1667</v>
      </c>
      <c r="AL80" s="12" t="s">
        <v>1378</v>
      </c>
    </row>
    <row r="81" spans="1:41" ht="17" x14ac:dyDescent="0.15">
      <c r="A81" s="3" t="s">
        <v>85</v>
      </c>
      <c r="B81" s="4">
        <v>0</v>
      </c>
      <c r="C81" s="4">
        <v>0</v>
      </c>
      <c r="D81" s="3" t="s">
        <v>277</v>
      </c>
      <c r="E81" s="3" t="s">
        <v>335</v>
      </c>
      <c r="F81" s="4">
        <v>1771</v>
      </c>
      <c r="G81" s="3" t="s">
        <v>661</v>
      </c>
      <c r="H81" s="3" t="s">
        <v>386</v>
      </c>
      <c r="I81" s="4"/>
      <c r="J81" s="4"/>
      <c r="K81" s="3" t="s">
        <v>607</v>
      </c>
      <c r="L81" s="2" t="s">
        <v>607</v>
      </c>
      <c r="M81" s="2" t="s">
        <v>607</v>
      </c>
      <c r="N81" s="2" t="s">
        <v>661</v>
      </c>
      <c r="O81" s="3" t="s">
        <v>693</v>
      </c>
      <c r="P81" s="3" t="s">
        <v>649</v>
      </c>
      <c r="Q81" s="3" t="s">
        <v>1583</v>
      </c>
      <c r="S81" s="3">
        <v>1</v>
      </c>
      <c r="T81" s="3" t="s">
        <v>885</v>
      </c>
      <c r="U81" s="3" t="s">
        <v>1053</v>
      </c>
      <c r="V81" s="3" t="s">
        <v>386</v>
      </c>
      <c r="W81" s="3" t="s">
        <v>1231</v>
      </c>
      <c r="X81" s="3" t="s">
        <v>1380</v>
      </c>
      <c r="Y81" s="4"/>
      <c r="Z81" s="4">
        <v>1</v>
      </c>
      <c r="AA81" s="4">
        <v>0</v>
      </c>
      <c r="AB81" s="4">
        <v>0</v>
      </c>
      <c r="AC81" s="4">
        <v>0</v>
      </c>
      <c r="AD81" s="4"/>
      <c r="AE81" s="4"/>
      <c r="AF81" s="4">
        <v>80</v>
      </c>
      <c r="AG81" s="3" t="s">
        <v>277</v>
      </c>
      <c r="AH81" s="3" t="s">
        <v>1555</v>
      </c>
      <c r="AI81" s="2" t="s">
        <v>1797</v>
      </c>
      <c r="AJ81" s="3" t="s">
        <v>1663</v>
      </c>
      <c r="AK81" s="6" t="s">
        <v>1667</v>
      </c>
      <c r="AL81" s="12" t="s">
        <v>1380</v>
      </c>
    </row>
    <row r="82" spans="1:41" ht="17" x14ac:dyDescent="0.15">
      <c r="A82" s="3" t="s">
        <v>84</v>
      </c>
      <c r="B82" s="4">
        <v>0</v>
      </c>
      <c r="C82" s="4">
        <v>0</v>
      </c>
      <c r="D82" s="3" t="s">
        <v>277</v>
      </c>
      <c r="E82" s="3" t="s">
        <v>345</v>
      </c>
      <c r="F82" s="4">
        <v>1768</v>
      </c>
      <c r="G82" s="3" t="s">
        <v>661</v>
      </c>
      <c r="H82" s="3" t="s">
        <v>386</v>
      </c>
      <c r="I82" s="4"/>
      <c r="J82" s="4"/>
      <c r="K82" s="3" t="s">
        <v>607</v>
      </c>
      <c r="L82" s="2" t="s">
        <v>607</v>
      </c>
      <c r="M82" s="2" t="s">
        <v>607</v>
      </c>
      <c r="N82" s="2"/>
      <c r="O82" s="3" t="s">
        <v>692</v>
      </c>
      <c r="P82" s="3" t="s">
        <v>788</v>
      </c>
      <c r="T82" s="3" t="s">
        <v>884</v>
      </c>
      <c r="U82" s="3" t="s">
        <v>1053</v>
      </c>
      <c r="V82" s="3" t="s">
        <v>386</v>
      </c>
      <c r="W82" s="3" t="s">
        <v>1230</v>
      </c>
      <c r="X82" s="3" t="s">
        <v>1379</v>
      </c>
      <c r="Y82" s="4"/>
      <c r="Z82" s="4"/>
      <c r="AA82" s="4"/>
      <c r="AB82" s="4">
        <v>0</v>
      </c>
      <c r="AC82" s="4">
        <v>0</v>
      </c>
      <c r="AD82" s="4"/>
      <c r="AE82" s="4"/>
      <c r="AF82" s="4">
        <v>81</v>
      </c>
      <c r="AG82" s="3" t="s">
        <v>277</v>
      </c>
      <c r="AH82" s="3" t="s">
        <v>1665</v>
      </c>
      <c r="AI82" s="2" t="s">
        <v>1797</v>
      </c>
      <c r="AJ82" s="3" t="s">
        <v>1663</v>
      </c>
      <c r="AK82" s="6" t="s">
        <v>1694</v>
      </c>
      <c r="AL82" s="12" t="s">
        <v>1379</v>
      </c>
      <c r="AN82" s="8"/>
      <c r="AO82" s="8"/>
    </row>
    <row r="83" spans="1:41" ht="17" x14ac:dyDescent="0.15">
      <c r="A83" s="3" t="s">
        <v>86</v>
      </c>
      <c r="B83" s="4">
        <v>0</v>
      </c>
      <c r="C83" s="4">
        <v>0</v>
      </c>
      <c r="D83" s="3" t="s">
        <v>277</v>
      </c>
      <c r="E83" s="3" t="s">
        <v>341</v>
      </c>
      <c r="F83" s="4">
        <v>1773</v>
      </c>
      <c r="G83" s="3" t="s">
        <v>1567</v>
      </c>
      <c r="H83" s="3" t="s">
        <v>486</v>
      </c>
      <c r="I83" s="4">
        <v>1723</v>
      </c>
      <c r="J83" s="4">
        <v>1789</v>
      </c>
      <c r="K83" s="3" t="s">
        <v>614</v>
      </c>
      <c r="L83" s="3" t="s">
        <v>607</v>
      </c>
      <c r="M83" s="3" t="s">
        <v>607</v>
      </c>
      <c r="N83" s="3" t="s">
        <v>1656</v>
      </c>
      <c r="O83" s="3" t="s">
        <v>671</v>
      </c>
      <c r="P83" s="3" t="s">
        <v>777</v>
      </c>
      <c r="T83" s="3" t="s">
        <v>386</v>
      </c>
      <c r="U83" s="3" t="s">
        <v>386</v>
      </c>
      <c r="V83" s="3" t="s">
        <v>1127</v>
      </c>
      <c r="W83" s="3" t="s">
        <v>386</v>
      </c>
      <c r="X83" s="3" t="s">
        <v>1381</v>
      </c>
      <c r="Y83" s="4">
        <v>0</v>
      </c>
      <c r="Z83" s="4">
        <v>0</v>
      </c>
      <c r="AA83" s="4">
        <v>0</v>
      </c>
      <c r="AB83" s="4">
        <v>0</v>
      </c>
      <c r="AC83" s="4">
        <v>0</v>
      </c>
      <c r="AD83" s="4"/>
      <c r="AE83" s="4"/>
      <c r="AF83" s="4">
        <v>82</v>
      </c>
      <c r="AG83" s="3" t="s">
        <v>277</v>
      </c>
      <c r="AH83" s="3" t="s">
        <v>1743</v>
      </c>
      <c r="AI83" s="2" t="s">
        <v>1797</v>
      </c>
      <c r="AJ83" s="3" t="s">
        <v>1663</v>
      </c>
      <c r="AK83" s="6" t="s">
        <v>1667</v>
      </c>
      <c r="AL83" s="12" t="s">
        <v>1381</v>
      </c>
    </row>
    <row r="84" spans="1:41" ht="17" x14ac:dyDescent="0.15">
      <c r="A84" s="3" t="s">
        <v>70</v>
      </c>
      <c r="B84" s="4">
        <v>0</v>
      </c>
      <c r="C84" s="4">
        <v>0</v>
      </c>
      <c r="D84" s="3" t="s">
        <v>277</v>
      </c>
      <c r="E84" s="3" t="s">
        <v>338</v>
      </c>
      <c r="F84" s="4">
        <v>1756</v>
      </c>
      <c r="G84" s="3" t="s">
        <v>388</v>
      </c>
      <c r="H84" s="3" t="s">
        <v>476</v>
      </c>
      <c r="I84" s="4">
        <v>1741</v>
      </c>
      <c r="J84" s="4">
        <v>1807</v>
      </c>
      <c r="K84" s="3" t="s">
        <v>587</v>
      </c>
      <c r="L84" s="2" t="s">
        <v>587</v>
      </c>
      <c r="M84" s="2" t="s">
        <v>1608</v>
      </c>
      <c r="N84" s="2" t="s">
        <v>661</v>
      </c>
      <c r="O84" s="3" t="s">
        <v>658</v>
      </c>
      <c r="P84" s="3" t="s">
        <v>649</v>
      </c>
      <c r="S84" s="3">
        <v>1</v>
      </c>
      <c r="T84" s="3" t="s">
        <v>871</v>
      </c>
      <c r="U84" s="3" t="s">
        <v>386</v>
      </c>
      <c r="V84" s="3" t="s">
        <v>1120</v>
      </c>
      <c r="W84" s="3" t="s">
        <v>386</v>
      </c>
      <c r="X84" s="3" t="s">
        <v>1365</v>
      </c>
      <c r="Y84" s="4">
        <v>0</v>
      </c>
      <c r="Z84" s="4">
        <v>1</v>
      </c>
      <c r="AA84" s="4">
        <v>0</v>
      </c>
      <c r="AB84" s="4">
        <v>0</v>
      </c>
      <c r="AC84" s="4">
        <v>0</v>
      </c>
      <c r="AD84" s="4"/>
      <c r="AE84" s="4"/>
      <c r="AF84" s="4">
        <v>83</v>
      </c>
      <c r="AG84" s="3" t="s">
        <v>277</v>
      </c>
      <c r="AH84" s="3" t="s">
        <v>1555</v>
      </c>
      <c r="AI84" s="2" t="s">
        <v>1797</v>
      </c>
      <c r="AJ84" s="3" t="s">
        <v>1663</v>
      </c>
      <c r="AK84" s="6" t="s">
        <v>1663</v>
      </c>
      <c r="AL84" s="12" t="s">
        <v>1365</v>
      </c>
      <c r="AO84" s="8"/>
    </row>
    <row r="85" spans="1:41" ht="17" x14ac:dyDescent="0.15">
      <c r="A85" s="3" t="s">
        <v>71</v>
      </c>
      <c r="B85" s="4">
        <v>0</v>
      </c>
      <c r="C85" s="4">
        <v>0</v>
      </c>
      <c r="D85" s="3" t="s">
        <v>277</v>
      </c>
      <c r="E85" s="3" t="s">
        <v>339</v>
      </c>
      <c r="F85" s="4">
        <v>1768</v>
      </c>
      <c r="G85" s="3" t="s">
        <v>388</v>
      </c>
      <c r="H85" s="3" t="s">
        <v>386</v>
      </c>
      <c r="I85" s="4"/>
      <c r="J85" s="4"/>
      <c r="K85" s="3" t="s">
        <v>587</v>
      </c>
      <c r="L85" s="2" t="s">
        <v>587</v>
      </c>
      <c r="M85" s="2" t="s">
        <v>1608</v>
      </c>
      <c r="N85" s="2" t="s">
        <v>661</v>
      </c>
      <c r="O85" s="3" t="s">
        <v>685</v>
      </c>
      <c r="P85" s="3" t="s">
        <v>776</v>
      </c>
      <c r="T85" s="3" t="s">
        <v>872</v>
      </c>
      <c r="U85" s="3" t="s">
        <v>386</v>
      </c>
      <c r="V85" s="3" t="s">
        <v>1121</v>
      </c>
      <c r="W85" s="3" t="s">
        <v>386</v>
      </c>
      <c r="X85" s="3" t="s">
        <v>1366</v>
      </c>
      <c r="Y85" s="4">
        <v>0</v>
      </c>
      <c r="Z85" s="4">
        <v>1</v>
      </c>
      <c r="AA85" s="4">
        <v>0</v>
      </c>
      <c r="AB85" s="4">
        <v>0</v>
      </c>
      <c r="AC85" s="4">
        <v>0</v>
      </c>
      <c r="AD85" s="4"/>
      <c r="AE85" s="4"/>
      <c r="AF85" s="4">
        <v>84</v>
      </c>
      <c r="AG85" s="3" t="s">
        <v>277</v>
      </c>
      <c r="AH85" s="3" t="s">
        <v>1555</v>
      </c>
      <c r="AI85" s="2" t="s">
        <v>1797</v>
      </c>
      <c r="AJ85" s="3" t="s">
        <v>1663</v>
      </c>
      <c r="AK85" s="6" t="s">
        <v>1663</v>
      </c>
      <c r="AL85" s="12" t="s">
        <v>1366</v>
      </c>
    </row>
    <row r="86" spans="1:41" ht="17" x14ac:dyDescent="0.15">
      <c r="A86" s="3" t="s">
        <v>69</v>
      </c>
      <c r="B86" s="4">
        <v>0</v>
      </c>
      <c r="C86" s="4">
        <v>0</v>
      </c>
      <c r="D86" s="3" t="s">
        <v>277</v>
      </c>
      <c r="E86" s="3" t="s">
        <v>337</v>
      </c>
      <c r="F86" s="4">
        <v>1772</v>
      </c>
      <c r="G86" s="3" t="s">
        <v>661</v>
      </c>
      <c r="H86" s="3" t="s">
        <v>386</v>
      </c>
      <c r="I86" s="4"/>
      <c r="J86" s="4"/>
      <c r="K86" s="3" t="s">
        <v>587</v>
      </c>
      <c r="L86" s="2" t="s">
        <v>587</v>
      </c>
      <c r="M86" s="2" t="s">
        <v>1608</v>
      </c>
      <c r="N86" s="2" t="s">
        <v>661</v>
      </c>
      <c r="O86" s="3" t="s">
        <v>684</v>
      </c>
      <c r="P86" s="3" t="s">
        <v>783</v>
      </c>
      <c r="T86" s="3" t="s">
        <v>386</v>
      </c>
      <c r="U86" s="3" t="s">
        <v>1051</v>
      </c>
      <c r="V86" s="3" t="s">
        <v>386</v>
      </c>
      <c r="W86" s="3" t="s">
        <v>1224</v>
      </c>
      <c r="X86" s="3" t="s">
        <v>1364</v>
      </c>
      <c r="Y86" s="4">
        <v>1</v>
      </c>
      <c r="Z86" s="4"/>
      <c r="AA86" s="4">
        <v>0</v>
      </c>
      <c r="AB86" s="4">
        <v>0</v>
      </c>
      <c r="AC86" s="4">
        <v>0</v>
      </c>
      <c r="AD86" s="4"/>
      <c r="AE86" s="4"/>
      <c r="AF86" s="4">
        <v>85</v>
      </c>
      <c r="AG86" s="3" t="s">
        <v>277</v>
      </c>
      <c r="AH86" s="3" t="s">
        <v>1557</v>
      </c>
      <c r="AI86" s="2" t="s">
        <v>1797</v>
      </c>
      <c r="AJ86" s="3" t="s">
        <v>1663</v>
      </c>
      <c r="AK86" s="6" t="s">
        <v>1667</v>
      </c>
      <c r="AL86" s="12" t="s">
        <v>1364</v>
      </c>
      <c r="AN86" s="8"/>
    </row>
    <row r="87" spans="1:41" ht="17" x14ac:dyDescent="0.15">
      <c r="A87" s="3" t="s">
        <v>87</v>
      </c>
      <c r="B87" s="4">
        <v>0</v>
      </c>
      <c r="C87" s="4">
        <v>0</v>
      </c>
      <c r="D87" s="3" t="s">
        <v>277</v>
      </c>
      <c r="E87" s="3" t="s">
        <v>299</v>
      </c>
      <c r="F87" s="4">
        <v>1771</v>
      </c>
      <c r="G87" s="3" t="s">
        <v>388</v>
      </c>
      <c r="H87" s="3" t="s">
        <v>487</v>
      </c>
      <c r="I87" s="4">
        <v>1717</v>
      </c>
      <c r="J87" s="4">
        <v>1772</v>
      </c>
      <c r="K87" s="3" t="s">
        <v>595</v>
      </c>
      <c r="L87" s="2" t="s">
        <v>661</v>
      </c>
      <c r="M87" s="3" t="s">
        <v>595</v>
      </c>
      <c r="O87" s="3" t="s">
        <v>694</v>
      </c>
      <c r="P87" s="3" t="s">
        <v>691</v>
      </c>
      <c r="T87" s="3" t="s">
        <v>886</v>
      </c>
      <c r="U87" s="3" t="s">
        <v>386</v>
      </c>
      <c r="V87" s="3" t="s">
        <v>1127</v>
      </c>
      <c r="W87" s="3" t="s">
        <v>1232</v>
      </c>
      <c r="X87" s="3" t="s">
        <v>1382</v>
      </c>
      <c r="Y87" s="4"/>
      <c r="Z87" s="4">
        <v>1</v>
      </c>
      <c r="AA87" s="4">
        <v>0</v>
      </c>
      <c r="AB87" s="4">
        <v>0</v>
      </c>
      <c r="AC87" s="4">
        <v>0</v>
      </c>
      <c r="AD87" s="4"/>
      <c r="AE87" s="4"/>
      <c r="AF87" s="4">
        <v>86</v>
      </c>
      <c r="AG87" s="3" t="s">
        <v>277</v>
      </c>
      <c r="AH87" s="3" t="s">
        <v>1555</v>
      </c>
      <c r="AI87" s="2" t="s">
        <v>1797</v>
      </c>
      <c r="AJ87" s="3" t="s">
        <v>1663</v>
      </c>
      <c r="AK87" s="6" t="s">
        <v>1667</v>
      </c>
      <c r="AL87" s="12" t="s">
        <v>1382</v>
      </c>
    </row>
    <row r="88" spans="1:41" ht="17" x14ac:dyDescent="0.15">
      <c r="A88" s="3" t="s">
        <v>88</v>
      </c>
      <c r="B88" s="4">
        <v>0</v>
      </c>
      <c r="C88" s="4">
        <v>0</v>
      </c>
      <c r="D88" s="3" t="s">
        <v>277</v>
      </c>
      <c r="E88" s="3" t="s">
        <v>326</v>
      </c>
      <c r="F88" s="4">
        <v>1764</v>
      </c>
      <c r="G88" s="3" t="s">
        <v>661</v>
      </c>
      <c r="H88" s="3" t="s">
        <v>386</v>
      </c>
      <c r="I88" s="4"/>
      <c r="J88" s="4"/>
      <c r="K88" s="3" t="s">
        <v>615</v>
      </c>
      <c r="L88" s="2" t="s">
        <v>1636</v>
      </c>
      <c r="M88" s="2" t="s">
        <v>1608</v>
      </c>
      <c r="N88" s="2"/>
      <c r="O88" s="3" t="s">
        <v>695</v>
      </c>
      <c r="P88" s="3" t="s">
        <v>789</v>
      </c>
      <c r="T88" s="3" t="s">
        <v>887</v>
      </c>
      <c r="U88" s="3" t="s">
        <v>386</v>
      </c>
      <c r="V88" s="3" t="s">
        <v>386</v>
      </c>
      <c r="W88" s="3" t="s">
        <v>1233</v>
      </c>
      <c r="X88" s="3" t="s">
        <v>1383</v>
      </c>
      <c r="Y88" s="4">
        <v>1</v>
      </c>
      <c r="Z88" s="4">
        <v>0</v>
      </c>
      <c r="AA88" s="4">
        <v>0</v>
      </c>
      <c r="AB88" s="4">
        <v>0</v>
      </c>
      <c r="AC88" s="4">
        <v>0</v>
      </c>
      <c r="AD88" s="4"/>
      <c r="AE88" s="4"/>
      <c r="AF88" s="4">
        <v>87</v>
      </c>
      <c r="AG88" s="3" t="s">
        <v>277</v>
      </c>
      <c r="AH88" s="3" t="s">
        <v>1758</v>
      </c>
      <c r="AI88" s="2" t="s">
        <v>1797</v>
      </c>
      <c r="AJ88" s="3" t="s">
        <v>1663</v>
      </c>
      <c r="AK88" s="6" t="s">
        <v>1695</v>
      </c>
      <c r="AL88" s="12" t="s">
        <v>1383</v>
      </c>
    </row>
    <row r="89" spans="1:41" ht="17" x14ac:dyDescent="0.15">
      <c r="A89" s="2" t="s">
        <v>1825</v>
      </c>
      <c r="B89" s="4">
        <v>0</v>
      </c>
      <c r="C89" s="4">
        <v>0</v>
      </c>
      <c r="D89" s="3" t="s">
        <v>277</v>
      </c>
      <c r="E89" s="3" t="s">
        <v>341</v>
      </c>
      <c r="F89" s="4">
        <v>1773</v>
      </c>
      <c r="G89" s="3" t="s">
        <v>661</v>
      </c>
      <c r="H89" s="3" t="s">
        <v>386</v>
      </c>
      <c r="I89" s="4"/>
      <c r="J89" s="4"/>
      <c r="K89" s="2" t="s">
        <v>661</v>
      </c>
      <c r="L89" s="2" t="s">
        <v>661</v>
      </c>
      <c r="M89" s="2" t="s">
        <v>661</v>
      </c>
      <c r="N89" s="2" t="s">
        <v>661</v>
      </c>
      <c r="O89" s="3" t="s">
        <v>696</v>
      </c>
      <c r="P89" s="3" t="s">
        <v>649</v>
      </c>
      <c r="Q89" s="3" t="s">
        <v>1584</v>
      </c>
      <c r="S89" s="3">
        <v>1</v>
      </c>
      <c r="T89" s="3" t="s">
        <v>888</v>
      </c>
      <c r="U89" s="3" t="s">
        <v>1054</v>
      </c>
      <c r="V89" s="3" t="s">
        <v>386</v>
      </c>
      <c r="W89" s="3" t="s">
        <v>1233</v>
      </c>
      <c r="X89" s="3" t="s">
        <v>1384</v>
      </c>
      <c r="Y89" s="4">
        <v>1</v>
      </c>
      <c r="Z89" s="4">
        <v>0</v>
      </c>
      <c r="AA89" s="4">
        <v>0</v>
      </c>
      <c r="AB89" s="4">
        <v>0</v>
      </c>
      <c r="AC89" s="4">
        <v>0</v>
      </c>
      <c r="AD89" s="4"/>
      <c r="AE89" s="4"/>
      <c r="AF89" s="4">
        <v>88</v>
      </c>
      <c r="AG89" s="3" t="s">
        <v>277</v>
      </c>
      <c r="AH89" s="3" t="s">
        <v>1758</v>
      </c>
      <c r="AI89" s="2" t="s">
        <v>1797</v>
      </c>
      <c r="AJ89" s="3" t="s">
        <v>1663</v>
      </c>
      <c r="AK89" s="6" t="s">
        <v>1679</v>
      </c>
      <c r="AL89" s="12" t="s">
        <v>1384</v>
      </c>
    </row>
    <row r="90" spans="1:41" ht="17" x14ac:dyDescent="0.15">
      <c r="A90" s="3" t="s">
        <v>89</v>
      </c>
      <c r="B90" s="4">
        <v>0</v>
      </c>
      <c r="C90" s="4">
        <v>0</v>
      </c>
      <c r="D90" s="3" t="s">
        <v>277</v>
      </c>
      <c r="E90" s="3" t="s">
        <v>346</v>
      </c>
      <c r="F90" s="4">
        <v>1764</v>
      </c>
      <c r="G90" s="3" t="s">
        <v>661</v>
      </c>
      <c r="H90" s="3" t="s">
        <v>386</v>
      </c>
      <c r="I90" s="4"/>
      <c r="J90" s="4"/>
      <c r="K90" s="2" t="s">
        <v>661</v>
      </c>
      <c r="L90" s="2" t="s">
        <v>661</v>
      </c>
      <c r="M90" s="2" t="s">
        <v>661</v>
      </c>
      <c r="N90" s="2" t="s">
        <v>661</v>
      </c>
      <c r="O90" s="3" t="s">
        <v>696</v>
      </c>
      <c r="P90" s="2" t="s">
        <v>1603</v>
      </c>
      <c r="Q90" s="3" t="s">
        <v>1584</v>
      </c>
      <c r="S90" s="3">
        <v>1</v>
      </c>
      <c r="T90" s="3" t="s">
        <v>889</v>
      </c>
      <c r="U90" s="3" t="s">
        <v>386</v>
      </c>
      <c r="V90" s="3" t="s">
        <v>386</v>
      </c>
      <c r="W90" s="3" t="s">
        <v>1233</v>
      </c>
      <c r="X90" s="3" t="s">
        <v>1384</v>
      </c>
      <c r="Y90" s="4">
        <v>1</v>
      </c>
      <c r="Z90" s="4">
        <v>0</v>
      </c>
      <c r="AA90" s="4">
        <v>0</v>
      </c>
      <c r="AB90" s="4">
        <v>0</v>
      </c>
      <c r="AC90" s="4">
        <v>0</v>
      </c>
      <c r="AD90" s="4"/>
      <c r="AE90" s="4"/>
      <c r="AF90" s="4">
        <v>89</v>
      </c>
      <c r="AG90" s="3" t="s">
        <v>277</v>
      </c>
      <c r="AH90" s="3" t="s">
        <v>1758</v>
      </c>
      <c r="AI90" s="2" t="s">
        <v>1797</v>
      </c>
      <c r="AJ90" s="3" t="s">
        <v>1663</v>
      </c>
      <c r="AK90" s="6" t="s">
        <v>1679</v>
      </c>
      <c r="AL90" s="12" t="s">
        <v>1679</v>
      </c>
    </row>
    <row r="91" spans="1:41" ht="28" x14ac:dyDescent="0.15">
      <c r="A91" s="3" t="s">
        <v>90</v>
      </c>
      <c r="B91" s="4">
        <v>0</v>
      </c>
      <c r="C91" s="4">
        <v>0</v>
      </c>
      <c r="D91" s="3" t="s">
        <v>277</v>
      </c>
      <c r="E91" s="3" t="s">
        <v>335</v>
      </c>
      <c r="F91" s="4">
        <v>1771</v>
      </c>
      <c r="G91" s="3" t="s">
        <v>1567</v>
      </c>
      <c r="H91" s="3" t="s">
        <v>386</v>
      </c>
      <c r="I91" s="4"/>
      <c r="J91" s="4"/>
      <c r="K91" s="3" t="s">
        <v>587</v>
      </c>
      <c r="L91" s="2" t="s">
        <v>587</v>
      </c>
      <c r="M91" s="2" t="s">
        <v>1608</v>
      </c>
      <c r="N91" s="2"/>
      <c r="O91" s="3" t="s">
        <v>697</v>
      </c>
      <c r="P91" s="3" t="s">
        <v>790</v>
      </c>
      <c r="T91" s="3" t="s">
        <v>890</v>
      </c>
      <c r="U91" s="3" t="s">
        <v>1055</v>
      </c>
      <c r="V91" s="3" t="s">
        <v>386</v>
      </c>
      <c r="W91" s="3" t="s">
        <v>386</v>
      </c>
      <c r="X91" s="3" t="s">
        <v>386</v>
      </c>
      <c r="Y91" s="4"/>
      <c r="Z91" s="4"/>
      <c r="AA91" s="4"/>
      <c r="AB91" s="4"/>
      <c r="AC91" s="4"/>
      <c r="AD91" s="4"/>
      <c r="AE91" s="4"/>
      <c r="AF91" s="4">
        <v>90</v>
      </c>
      <c r="AG91" s="3" t="s">
        <v>277</v>
      </c>
      <c r="AH91" s="3" t="s">
        <v>1557</v>
      </c>
      <c r="AI91" s="2" t="s">
        <v>1797</v>
      </c>
      <c r="AJ91" s="3" t="s">
        <v>1663</v>
      </c>
      <c r="AK91" s="6"/>
      <c r="AL91" s="25" t="s">
        <v>1759</v>
      </c>
    </row>
    <row r="92" spans="1:41" ht="28" x14ac:dyDescent="0.15">
      <c r="A92" s="3" t="s">
        <v>91</v>
      </c>
      <c r="B92" s="4">
        <v>0</v>
      </c>
      <c r="C92" s="4">
        <v>0</v>
      </c>
      <c r="D92" s="3" t="s">
        <v>277</v>
      </c>
      <c r="E92" s="3" t="s">
        <v>335</v>
      </c>
      <c r="F92" s="4">
        <v>1771</v>
      </c>
      <c r="G92" s="3" t="s">
        <v>661</v>
      </c>
      <c r="H92" s="3" t="s">
        <v>386</v>
      </c>
      <c r="I92" s="4"/>
      <c r="J92" s="4"/>
      <c r="K92" s="3" t="s">
        <v>587</v>
      </c>
      <c r="L92" s="2" t="s">
        <v>587</v>
      </c>
      <c r="M92" s="2" t="s">
        <v>1608</v>
      </c>
      <c r="N92" s="2" t="s">
        <v>661</v>
      </c>
      <c r="O92" s="3" t="s">
        <v>386</v>
      </c>
      <c r="P92" s="3" t="s">
        <v>649</v>
      </c>
      <c r="Q92" s="3" t="s">
        <v>1585</v>
      </c>
      <c r="S92" s="3">
        <v>1</v>
      </c>
      <c r="T92" s="3" t="s">
        <v>891</v>
      </c>
      <c r="U92" s="3" t="s">
        <v>1055</v>
      </c>
      <c r="V92" s="3" t="s">
        <v>386</v>
      </c>
      <c r="W92" s="3" t="s">
        <v>386</v>
      </c>
      <c r="X92" s="3" t="s">
        <v>386</v>
      </c>
      <c r="Y92" s="4"/>
      <c r="Z92" s="4"/>
      <c r="AA92" s="4"/>
      <c r="AB92" s="4"/>
      <c r="AC92" s="4"/>
      <c r="AD92" s="4"/>
      <c r="AE92" s="4"/>
      <c r="AF92" s="4">
        <v>91</v>
      </c>
      <c r="AG92" s="3" t="s">
        <v>277</v>
      </c>
      <c r="AH92" s="3" t="s">
        <v>1557</v>
      </c>
      <c r="AI92" s="2" t="s">
        <v>1797</v>
      </c>
      <c r="AJ92" s="3" t="s">
        <v>1663</v>
      </c>
      <c r="AK92" s="6" t="s">
        <v>1820</v>
      </c>
      <c r="AL92" s="25" t="s">
        <v>1759</v>
      </c>
    </row>
    <row r="93" spans="1:41" ht="17" x14ac:dyDescent="0.15">
      <c r="A93" s="3" t="s">
        <v>93</v>
      </c>
      <c r="B93" s="4">
        <v>0</v>
      </c>
      <c r="C93" s="4">
        <v>1</v>
      </c>
      <c r="D93" s="3" t="s">
        <v>277</v>
      </c>
      <c r="E93" s="3" t="s">
        <v>347</v>
      </c>
      <c r="F93" s="4">
        <v>1755</v>
      </c>
      <c r="G93" s="3" t="s">
        <v>661</v>
      </c>
      <c r="H93" s="3" t="s">
        <v>386</v>
      </c>
      <c r="I93" s="4"/>
      <c r="J93" s="4"/>
      <c r="K93" s="3" t="s">
        <v>587</v>
      </c>
      <c r="L93" s="2" t="s">
        <v>587</v>
      </c>
      <c r="M93" s="2" t="s">
        <v>1608</v>
      </c>
      <c r="N93" s="2" t="s">
        <v>661</v>
      </c>
      <c r="O93" s="3" t="s">
        <v>698</v>
      </c>
      <c r="P93" s="3" t="s">
        <v>1587</v>
      </c>
      <c r="R93" s="3" t="s">
        <v>1588</v>
      </c>
      <c r="S93" s="3">
        <v>1</v>
      </c>
      <c r="T93" s="3" t="s">
        <v>893</v>
      </c>
      <c r="U93" s="3" t="s">
        <v>1056</v>
      </c>
      <c r="V93" s="3" t="s">
        <v>386</v>
      </c>
      <c r="W93" s="3" t="s">
        <v>386</v>
      </c>
      <c r="X93" s="3" t="s">
        <v>1386</v>
      </c>
      <c r="Y93" s="4">
        <v>0</v>
      </c>
      <c r="Z93" s="4">
        <v>0</v>
      </c>
      <c r="AA93" s="4">
        <v>0</v>
      </c>
      <c r="AB93" s="4">
        <v>0</v>
      </c>
      <c r="AC93" s="4">
        <v>0</v>
      </c>
      <c r="AD93" s="4"/>
      <c r="AE93" s="4"/>
      <c r="AF93" s="4">
        <v>92</v>
      </c>
      <c r="AG93" s="3" t="s">
        <v>277</v>
      </c>
      <c r="AH93" s="3" t="s">
        <v>1743</v>
      </c>
      <c r="AI93" s="2" t="s">
        <v>1797</v>
      </c>
      <c r="AJ93" s="3" t="s">
        <v>1663</v>
      </c>
      <c r="AK93" s="6" t="s">
        <v>1667</v>
      </c>
      <c r="AL93" s="11" t="s">
        <v>1386</v>
      </c>
    </row>
    <row r="94" spans="1:41" ht="34" x14ac:dyDescent="0.15">
      <c r="A94" s="3" t="s">
        <v>94</v>
      </c>
      <c r="B94" s="4">
        <v>0</v>
      </c>
      <c r="C94" s="4">
        <v>1</v>
      </c>
      <c r="D94" s="3" t="s">
        <v>277</v>
      </c>
      <c r="E94" s="3" t="s">
        <v>347</v>
      </c>
      <c r="F94" s="4">
        <v>1755</v>
      </c>
      <c r="G94" s="3" t="s">
        <v>1579</v>
      </c>
      <c r="H94" s="3" t="s">
        <v>386</v>
      </c>
      <c r="I94" s="4"/>
      <c r="J94" s="4"/>
      <c r="K94" s="2" t="s">
        <v>661</v>
      </c>
      <c r="L94" s="2" t="s">
        <v>661</v>
      </c>
      <c r="M94" s="2" t="s">
        <v>661</v>
      </c>
      <c r="N94" s="2" t="s">
        <v>661</v>
      </c>
      <c r="O94" s="3" t="s">
        <v>386</v>
      </c>
      <c r="P94" s="3" t="s">
        <v>1587</v>
      </c>
      <c r="R94" s="3" t="s">
        <v>1588</v>
      </c>
      <c r="S94" s="3">
        <v>1</v>
      </c>
      <c r="T94" s="3" t="s">
        <v>893</v>
      </c>
      <c r="U94" s="3" t="s">
        <v>386</v>
      </c>
      <c r="V94" s="3" t="s">
        <v>1127</v>
      </c>
      <c r="W94" s="3" t="s">
        <v>1234</v>
      </c>
      <c r="X94" s="3" t="s">
        <v>1387</v>
      </c>
      <c r="Y94" s="4">
        <v>0</v>
      </c>
      <c r="Z94" s="4">
        <v>0</v>
      </c>
      <c r="AA94" s="4">
        <v>0</v>
      </c>
      <c r="AB94" s="4">
        <v>1</v>
      </c>
      <c r="AC94" s="4">
        <v>0</v>
      </c>
      <c r="AD94" s="4"/>
      <c r="AE94" s="4"/>
      <c r="AF94" s="4">
        <v>93</v>
      </c>
      <c r="AG94" s="3" t="s">
        <v>277</v>
      </c>
      <c r="AH94" s="3" t="s">
        <v>1742</v>
      </c>
      <c r="AI94" s="3" t="s">
        <v>1560</v>
      </c>
      <c r="AJ94" s="3" t="s">
        <v>1663</v>
      </c>
      <c r="AK94" s="6" t="s">
        <v>1667</v>
      </c>
      <c r="AL94" s="13" t="s">
        <v>1752</v>
      </c>
    </row>
    <row r="95" spans="1:41" ht="17" x14ac:dyDescent="0.15">
      <c r="A95" s="3" t="s">
        <v>95</v>
      </c>
      <c r="B95" s="4">
        <v>0</v>
      </c>
      <c r="C95" s="4">
        <v>0</v>
      </c>
      <c r="D95" s="3" t="s">
        <v>277</v>
      </c>
      <c r="E95" s="3" t="s">
        <v>318</v>
      </c>
      <c r="F95" s="4">
        <v>1767</v>
      </c>
      <c r="G95" s="3" t="s">
        <v>388</v>
      </c>
      <c r="H95" s="3" t="s">
        <v>489</v>
      </c>
      <c r="I95" s="4">
        <v>1712</v>
      </c>
      <c r="J95" s="4">
        <v>1794</v>
      </c>
      <c r="K95" s="3" t="s">
        <v>587</v>
      </c>
      <c r="L95" s="2" t="s">
        <v>587</v>
      </c>
      <c r="M95" s="2" t="s">
        <v>1608</v>
      </c>
      <c r="N95" s="2" t="s">
        <v>661</v>
      </c>
      <c r="O95" s="3" t="s">
        <v>667</v>
      </c>
      <c r="P95" s="3" t="s">
        <v>691</v>
      </c>
      <c r="T95" s="3" t="s">
        <v>894</v>
      </c>
      <c r="U95" s="3" t="s">
        <v>386</v>
      </c>
      <c r="V95" s="3" t="s">
        <v>1129</v>
      </c>
      <c r="W95" s="3" t="s">
        <v>1235</v>
      </c>
      <c r="X95" s="3" t="s">
        <v>1388</v>
      </c>
      <c r="Y95" s="4">
        <v>0</v>
      </c>
      <c r="Z95" s="4">
        <v>1</v>
      </c>
      <c r="AA95" s="4">
        <v>0</v>
      </c>
      <c r="AB95" s="4">
        <v>0</v>
      </c>
      <c r="AC95" s="4">
        <v>0</v>
      </c>
      <c r="AD95" s="4"/>
      <c r="AE95" s="4"/>
      <c r="AF95" s="4">
        <v>94</v>
      </c>
      <c r="AG95" s="3" t="s">
        <v>277</v>
      </c>
      <c r="AH95" s="3" t="s">
        <v>1555</v>
      </c>
      <c r="AI95" s="2" t="s">
        <v>1797</v>
      </c>
      <c r="AJ95" s="3" t="s">
        <v>1663</v>
      </c>
      <c r="AK95" s="6" t="s">
        <v>1667</v>
      </c>
      <c r="AL95" s="12" t="s">
        <v>1388</v>
      </c>
    </row>
    <row r="96" spans="1:41" ht="17" x14ac:dyDescent="0.15">
      <c r="A96" s="3" t="s">
        <v>97</v>
      </c>
      <c r="B96" s="4">
        <v>0</v>
      </c>
      <c r="C96" s="4">
        <v>0</v>
      </c>
      <c r="D96" s="3" t="s">
        <v>277</v>
      </c>
      <c r="E96" s="3" t="s">
        <v>316</v>
      </c>
      <c r="F96" s="4">
        <v>1766</v>
      </c>
      <c r="G96" s="3" t="s">
        <v>405</v>
      </c>
      <c r="H96" s="3" t="s">
        <v>491</v>
      </c>
      <c r="I96" s="4">
        <v>1713</v>
      </c>
      <c r="J96" s="4">
        <v>1782</v>
      </c>
      <c r="K96" s="3" t="s">
        <v>587</v>
      </c>
      <c r="L96" s="2" t="s">
        <v>587</v>
      </c>
      <c r="M96" s="2" t="s">
        <v>1608</v>
      </c>
      <c r="N96" s="2" t="s">
        <v>661</v>
      </c>
      <c r="O96" s="3" t="s">
        <v>699</v>
      </c>
      <c r="P96" s="3" t="s">
        <v>691</v>
      </c>
      <c r="T96" s="26" t="s">
        <v>896</v>
      </c>
      <c r="U96" s="3" t="s">
        <v>386</v>
      </c>
      <c r="V96" s="3" t="s">
        <v>1131</v>
      </c>
      <c r="W96" s="3" t="s">
        <v>1236</v>
      </c>
      <c r="X96" s="3" t="s">
        <v>1390</v>
      </c>
      <c r="Y96" s="4">
        <v>0</v>
      </c>
      <c r="Z96" s="4">
        <v>1</v>
      </c>
      <c r="AA96" s="4">
        <v>0</v>
      </c>
      <c r="AB96" s="4">
        <v>0</v>
      </c>
      <c r="AC96" s="4">
        <v>0</v>
      </c>
      <c r="AD96" s="4"/>
      <c r="AE96" s="4"/>
      <c r="AF96" s="4">
        <v>95</v>
      </c>
      <c r="AG96" s="3" t="s">
        <v>277</v>
      </c>
      <c r="AH96" s="3" t="s">
        <v>1555</v>
      </c>
      <c r="AI96" s="2" t="s">
        <v>1797</v>
      </c>
      <c r="AJ96" s="3" t="s">
        <v>1663</v>
      </c>
      <c r="AK96" s="6" t="s">
        <v>1667</v>
      </c>
      <c r="AL96" s="12" t="s">
        <v>1390</v>
      </c>
    </row>
    <row r="97" spans="1:41" ht="17" x14ac:dyDescent="0.15">
      <c r="A97" s="3" t="s">
        <v>98</v>
      </c>
      <c r="B97" s="4">
        <v>0</v>
      </c>
      <c r="C97" s="4">
        <v>0</v>
      </c>
      <c r="D97" s="3" t="s">
        <v>277</v>
      </c>
      <c r="E97" s="3" t="s">
        <v>293</v>
      </c>
      <c r="F97" s="4">
        <v>1763</v>
      </c>
      <c r="G97" s="3" t="s">
        <v>406</v>
      </c>
      <c r="H97" s="3" t="s">
        <v>492</v>
      </c>
      <c r="I97" s="4">
        <v>1730</v>
      </c>
      <c r="J97" s="4">
        <v>1763</v>
      </c>
      <c r="K97" s="3" t="s">
        <v>587</v>
      </c>
      <c r="L97" s="2" t="s">
        <v>587</v>
      </c>
      <c r="M97" s="2" t="s">
        <v>1608</v>
      </c>
      <c r="N97" s="2" t="s">
        <v>661</v>
      </c>
      <c r="O97" s="3" t="s">
        <v>651</v>
      </c>
      <c r="P97" s="3" t="s">
        <v>649</v>
      </c>
      <c r="Q97" s="3" t="s">
        <v>691</v>
      </c>
      <c r="S97" s="3">
        <v>1</v>
      </c>
      <c r="T97" s="3" t="s">
        <v>897</v>
      </c>
      <c r="U97" s="3" t="s">
        <v>386</v>
      </c>
      <c r="V97" s="3" t="s">
        <v>1131</v>
      </c>
      <c r="W97" s="3" t="s">
        <v>386</v>
      </c>
      <c r="X97" s="3" t="s">
        <v>1391</v>
      </c>
      <c r="Y97" s="4">
        <v>0</v>
      </c>
      <c r="Z97" s="4">
        <v>1</v>
      </c>
      <c r="AA97" s="4">
        <v>0</v>
      </c>
      <c r="AB97" s="4">
        <v>0</v>
      </c>
      <c r="AC97" s="4">
        <v>1</v>
      </c>
      <c r="AD97" s="4"/>
      <c r="AE97" s="4"/>
      <c r="AF97" s="4">
        <v>96</v>
      </c>
      <c r="AG97" s="3" t="s">
        <v>277</v>
      </c>
      <c r="AH97" s="3" t="s">
        <v>1555</v>
      </c>
      <c r="AI97" s="3" t="s">
        <v>1559</v>
      </c>
      <c r="AJ97" s="3" t="s">
        <v>1663</v>
      </c>
      <c r="AK97" s="6" t="s">
        <v>1667</v>
      </c>
      <c r="AL97" s="11" t="s">
        <v>1391</v>
      </c>
    </row>
    <row r="98" spans="1:41" ht="17" x14ac:dyDescent="0.15">
      <c r="A98" s="3" t="s">
        <v>101</v>
      </c>
      <c r="B98" s="4">
        <v>0</v>
      </c>
      <c r="C98" s="4">
        <v>0</v>
      </c>
      <c r="D98" s="3" t="s">
        <v>282</v>
      </c>
      <c r="E98" s="3" t="s">
        <v>348</v>
      </c>
      <c r="F98" s="4">
        <v>1768</v>
      </c>
      <c r="G98" s="3" t="s">
        <v>661</v>
      </c>
      <c r="H98" s="3" t="s">
        <v>386</v>
      </c>
      <c r="I98" s="4"/>
      <c r="J98" s="4"/>
      <c r="K98" s="2" t="s">
        <v>1610</v>
      </c>
      <c r="L98" s="2" t="s">
        <v>1611</v>
      </c>
      <c r="M98" s="2" t="s">
        <v>1608</v>
      </c>
      <c r="N98" s="2" t="s">
        <v>1656</v>
      </c>
      <c r="O98" s="3" t="s">
        <v>660</v>
      </c>
      <c r="P98" s="3" t="s">
        <v>691</v>
      </c>
      <c r="T98" s="3" t="s">
        <v>900</v>
      </c>
      <c r="U98" s="3" t="s">
        <v>1057</v>
      </c>
      <c r="V98" s="3" t="s">
        <v>386</v>
      </c>
      <c r="W98" s="3" t="s">
        <v>386</v>
      </c>
      <c r="X98" s="3" t="s">
        <v>1394</v>
      </c>
      <c r="Y98" s="4">
        <v>0</v>
      </c>
      <c r="Z98" s="4">
        <v>1</v>
      </c>
      <c r="AA98" s="4">
        <v>0</v>
      </c>
      <c r="AB98" s="4">
        <v>0</v>
      </c>
      <c r="AC98" s="4">
        <v>0</v>
      </c>
      <c r="AD98" s="4"/>
      <c r="AE98" s="4"/>
      <c r="AF98" s="4">
        <v>97</v>
      </c>
      <c r="AG98" s="3" t="s">
        <v>282</v>
      </c>
      <c r="AH98" s="3" t="s">
        <v>1555</v>
      </c>
      <c r="AI98" s="2" t="s">
        <v>1797</v>
      </c>
      <c r="AJ98" s="3" t="s">
        <v>1760</v>
      </c>
      <c r="AK98" s="6" t="s">
        <v>1696</v>
      </c>
      <c r="AL98" s="11" t="s">
        <v>1394</v>
      </c>
    </row>
    <row r="99" spans="1:41" ht="17" x14ac:dyDescent="0.15">
      <c r="A99" s="2" t="s">
        <v>1826</v>
      </c>
      <c r="B99" s="4">
        <v>0</v>
      </c>
      <c r="C99" s="4">
        <v>1</v>
      </c>
      <c r="D99" s="3" t="s">
        <v>278</v>
      </c>
      <c r="E99" s="3" t="s">
        <v>306</v>
      </c>
      <c r="F99" s="4">
        <v>1767</v>
      </c>
      <c r="G99" s="3" t="s">
        <v>1567</v>
      </c>
      <c r="H99" s="3" t="s">
        <v>495</v>
      </c>
      <c r="I99" s="4">
        <v>1706</v>
      </c>
      <c r="J99" s="4">
        <v>1780</v>
      </c>
      <c r="K99" s="3" t="s">
        <v>587</v>
      </c>
      <c r="L99" s="2" t="s">
        <v>587</v>
      </c>
      <c r="M99" s="2" t="s">
        <v>1608</v>
      </c>
      <c r="N99" s="2" t="s">
        <v>661</v>
      </c>
      <c r="O99" s="3" t="s">
        <v>701</v>
      </c>
      <c r="P99" s="3" t="s">
        <v>770</v>
      </c>
      <c r="T99" s="3" t="s">
        <v>386</v>
      </c>
      <c r="U99" s="3" t="s">
        <v>386</v>
      </c>
      <c r="V99" s="3" t="s">
        <v>1133</v>
      </c>
      <c r="W99" s="3" t="s">
        <v>1238</v>
      </c>
      <c r="X99" s="3" t="s">
        <v>1395</v>
      </c>
      <c r="Y99" s="4">
        <v>1</v>
      </c>
      <c r="Z99" s="4">
        <v>0</v>
      </c>
      <c r="AA99" s="4">
        <v>0</v>
      </c>
      <c r="AB99" s="4">
        <v>0</v>
      </c>
      <c r="AC99" s="4">
        <v>0</v>
      </c>
      <c r="AD99" s="4"/>
      <c r="AE99" s="4"/>
      <c r="AF99" s="4">
        <v>98</v>
      </c>
      <c r="AG99" s="3" t="s">
        <v>278</v>
      </c>
      <c r="AH99" s="3" t="s">
        <v>1557</v>
      </c>
      <c r="AI99" s="2" t="s">
        <v>1797</v>
      </c>
      <c r="AJ99" s="3" t="s">
        <v>1663</v>
      </c>
      <c r="AK99" s="6" t="s">
        <v>1667</v>
      </c>
      <c r="AL99" s="19" t="s">
        <v>1395</v>
      </c>
    </row>
    <row r="100" spans="1:41" ht="17" x14ac:dyDescent="0.15">
      <c r="A100" s="2" t="s">
        <v>1827</v>
      </c>
      <c r="B100" s="4">
        <v>0</v>
      </c>
      <c r="C100" s="4">
        <v>1</v>
      </c>
      <c r="D100" s="3" t="s">
        <v>283</v>
      </c>
      <c r="E100" s="3" t="s">
        <v>349</v>
      </c>
      <c r="F100" s="4">
        <v>1764</v>
      </c>
      <c r="G100" s="3" t="s">
        <v>1567</v>
      </c>
      <c r="H100" s="3" t="s">
        <v>497</v>
      </c>
      <c r="I100" s="4">
        <v>1703</v>
      </c>
      <c r="J100" s="4">
        <v>1765</v>
      </c>
      <c r="K100" s="3" t="s">
        <v>587</v>
      </c>
      <c r="L100" s="2" t="s">
        <v>587</v>
      </c>
      <c r="M100" s="2" t="s">
        <v>1608</v>
      </c>
      <c r="N100" s="2" t="s">
        <v>661</v>
      </c>
      <c r="O100" s="3" t="s">
        <v>691</v>
      </c>
      <c r="P100" s="3" t="s">
        <v>770</v>
      </c>
      <c r="T100" s="3" t="s">
        <v>901</v>
      </c>
      <c r="U100" s="3" t="s">
        <v>386</v>
      </c>
      <c r="V100" s="3" t="s">
        <v>1134</v>
      </c>
      <c r="W100" s="3" t="s">
        <v>386</v>
      </c>
      <c r="X100" s="3" t="s">
        <v>1397</v>
      </c>
      <c r="Y100" s="4">
        <v>0</v>
      </c>
      <c r="Z100" s="4">
        <v>1</v>
      </c>
      <c r="AA100" s="4">
        <v>0</v>
      </c>
      <c r="AB100" s="4">
        <v>0</v>
      </c>
      <c r="AC100" s="4">
        <v>0</v>
      </c>
      <c r="AD100" s="4"/>
      <c r="AE100" s="4"/>
      <c r="AF100" s="4">
        <v>99</v>
      </c>
      <c r="AG100" s="3" t="s">
        <v>278</v>
      </c>
      <c r="AH100" s="3" t="s">
        <v>1555</v>
      </c>
      <c r="AI100" s="2" t="s">
        <v>1797</v>
      </c>
      <c r="AJ100" s="3" t="s">
        <v>1663</v>
      </c>
      <c r="AK100" s="6" t="s">
        <v>1667</v>
      </c>
      <c r="AL100" s="19" t="s">
        <v>1397</v>
      </c>
    </row>
    <row r="101" spans="1:41" ht="17" x14ac:dyDescent="0.15">
      <c r="A101" s="3" t="s">
        <v>102</v>
      </c>
      <c r="B101" s="4">
        <v>0</v>
      </c>
      <c r="C101" s="4">
        <v>0</v>
      </c>
      <c r="D101" s="3" t="s">
        <v>283</v>
      </c>
      <c r="E101" s="3" t="s">
        <v>302</v>
      </c>
      <c r="F101" s="4">
        <v>1765</v>
      </c>
      <c r="G101" s="3" t="s">
        <v>661</v>
      </c>
      <c r="H101" s="3" t="s">
        <v>386</v>
      </c>
      <c r="I101" s="4"/>
      <c r="J101" s="4"/>
      <c r="K101" s="3" t="s">
        <v>587</v>
      </c>
      <c r="L101" s="2" t="s">
        <v>587</v>
      </c>
      <c r="M101" s="2" t="s">
        <v>1608</v>
      </c>
      <c r="N101" s="2" t="s">
        <v>661</v>
      </c>
      <c r="O101" s="3" t="s">
        <v>661</v>
      </c>
      <c r="P101" s="3" t="s">
        <v>649</v>
      </c>
      <c r="S101" s="3">
        <v>1</v>
      </c>
      <c r="T101" s="3" t="s">
        <v>902</v>
      </c>
      <c r="U101" s="3" t="s">
        <v>386</v>
      </c>
      <c r="V101" s="3" t="s">
        <v>386</v>
      </c>
      <c r="W101" s="3" t="s">
        <v>1239</v>
      </c>
      <c r="X101" s="3" t="s">
        <v>1398</v>
      </c>
      <c r="Y101" s="4">
        <v>0</v>
      </c>
      <c r="Z101" s="4">
        <v>1</v>
      </c>
      <c r="AA101" s="4">
        <v>0</v>
      </c>
      <c r="AB101" s="4">
        <v>0</v>
      </c>
      <c r="AC101" s="4">
        <v>0</v>
      </c>
      <c r="AD101" s="4"/>
      <c r="AE101" s="4"/>
      <c r="AF101" s="4">
        <v>100</v>
      </c>
      <c r="AG101" s="3" t="s">
        <v>278</v>
      </c>
      <c r="AH101" s="3" t="s">
        <v>1555</v>
      </c>
      <c r="AI101" s="2" t="s">
        <v>1797</v>
      </c>
      <c r="AJ101" s="3" t="s">
        <v>1663</v>
      </c>
      <c r="AK101" s="6" t="s">
        <v>1697</v>
      </c>
      <c r="AL101" s="12" t="s">
        <v>1398</v>
      </c>
    </row>
    <row r="102" spans="1:41" ht="17" x14ac:dyDescent="0.15">
      <c r="A102" s="2" t="s">
        <v>1828</v>
      </c>
      <c r="B102" s="4">
        <v>0</v>
      </c>
      <c r="C102" s="4">
        <v>0</v>
      </c>
      <c r="D102" s="3" t="s">
        <v>278</v>
      </c>
      <c r="E102" s="3" t="s">
        <v>318</v>
      </c>
      <c r="F102" s="4">
        <v>1767</v>
      </c>
      <c r="G102" s="3" t="s">
        <v>1567</v>
      </c>
      <c r="H102" s="3" t="s">
        <v>496</v>
      </c>
      <c r="I102" s="4"/>
      <c r="J102" s="4">
        <v>1800</v>
      </c>
      <c r="K102" s="3" t="s">
        <v>587</v>
      </c>
      <c r="L102" s="2" t="s">
        <v>587</v>
      </c>
      <c r="M102" s="2" t="s">
        <v>1608</v>
      </c>
      <c r="N102" s="2" t="s">
        <v>661</v>
      </c>
      <c r="O102" s="3" t="s">
        <v>651</v>
      </c>
      <c r="P102" s="3" t="s">
        <v>649</v>
      </c>
      <c r="Q102" s="3" t="s">
        <v>770</v>
      </c>
      <c r="S102" s="3">
        <v>1</v>
      </c>
      <c r="T102" s="3" t="s">
        <v>386</v>
      </c>
      <c r="U102" s="3" t="s">
        <v>386</v>
      </c>
      <c r="V102" s="3" t="s">
        <v>1133</v>
      </c>
      <c r="W102" s="3" t="s">
        <v>386</v>
      </c>
      <c r="X102" s="3" t="s">
        <v>1396</v>
      </c>
      <c r="Y102" s="4">
        <v>1</v>
      </c>
      <c r="Z102" s="4">
        <v>0</v>
      </c>
      <c r="AA102" s="4">
        <v>0</v>
      </c>
      <c r="AB102" s="4">
        <v>0</v>
      </c>
      <c r="AC102" s="4">
        <v>0</v>
      </c>
      <c r="AD102" s="4"/>
      <c r="AE102" s="4"/>
      <c r="AF102" s="4">
        <v>101</v>
      </c>
      <c r="AG102" s="3" t="s">
        <v>278</v>
      </c>
      <c r="AH102" s="3" t="s">
        <v>1557</v>
      </c>
      <c r="AI102" s="2" t="s">
        <v>1797</v>
      </c>
      <c r="AJ102" s="3" t="s">
        <v>1663</v>
      </c>
      <c r="AK102" s="6" t="s">
        <v>1667</v>
      </c>
      <c r="AL102" s="12" t="s">
        <v>1753</v>
      </c>
    </row>
    <row r="103" spans="1:41" ht="17" x14ac:dyDescent="0.15">
      <c r="A103" s="3" t="s">
        <v>107</v>
      </c>
      <c r="B103" s="4">
        <v>0</v>
      </c>
      <c r="C103" s="4">
        <v>0</v>
      </c>
      <c r="D103" s="3" t="s">
        <v>277</v>
      </c>
      <c r="E103" s="3" t="s">
        <v>336</v>
      </c>
      <c r="F103" s="4">
        <v>1769</v>
      </c>
      <c r="G103" s="3" t="s">
        <v>409</v>
      </c>
      <c r="H103" s="3" t="s">
        <v>502</v>
      </c>
      <c r="I103" s="4">
        <v>1731</v>
      </c>
      <c r="J103" s="4">
        <v>1781</v>
      </c>
      <c r="K103" s="3" t="s">
        <v>587</v>
      </c>
      <c r="L103" s="2" t="s">
        <v>587</v>
      </c>
      <c r="M103" s="2" t="s">
        <v>1608</v>
      </c>
      <c r="N103" s="2"/>
      <c r="O103" s="3" t="s">
        <v>704</v>
      </c>
      <c r="P103" s="3" t="s">
        <v>793</v>
      </c>
      <c r="T103" s="3" t="s">
        <v>907</v>
      </c>
      <c r="U103" s="3" t="s">
        <v>386</v>
      </c>
      <c r="V103" s="3" t="s">
        <v>1135</v>
      </c>
      <c r="W103" s="3" t="s">
        <v>386</v>
      </c>
      <c r="X103" s="3" t="s">
        <v>1403</v>
      </c>
      <c r="Y103" s="4">
        <v>0</v>
      </c>
      <c r="Z103" s="4">
        <v>0</v>
      </c>
      <c r="AA103" s="4">
        <v>0</v>
      </c>
      <c r="AB103" s="4">
        <v>0</v>
      </c>
      <c r="AC103" s="4">
        <v>0</v>
      </c>
      <c r="AD103" s="4"/>
      <c r="AE103" s="4"/>
      <c r="AF103" s="4">
        <v>102</v>
      </c>
      <c r="AG103" s="3" t="s">
        <v>277</v>
      </c>
      <c r="AH103" s="3" t="s">
        <v>1743</v>
      </c>
      <c r="AI103" s="2" t="s">
        <v>1797</v>
      </c>
      <c r="AJ103" s="3" t="s">
        <v>1663</v>
      </c>
      <c r="AK103" s="6" t="s">
        <v>1667</v>
      </c>
      <c r="AL103" s="11" t="s">
        <v>1403</v>
      </c>
    </row>
    <row r="104" spans="1:41" ht="17" x14ac:dyDescent="0.15">
      <c r="A104" s="3" t="s">
        <v>109</v>
      </c>
      <c r="B104" s="4">
        <v>0</v>
      </c>
      <c r="C104" s="4">
        <v>0</v>
      </c>
      <c r="D104" s="3" t="s">
        <v>278</v>
      </c>
      <c r="E104" s="3" t="s">
        <v>306</v>
      </c>
      <c r="F104" s="4">
        <v>1767</v>
      </c>
      <c r="G104" s="3" t="s">
        <v>388</v>
      </c>
      <c r="H104" s="3" t="s">
        <v>504</v>
      </c>
      <c r="I104" s="4">
        <v>1745</v>
      </c>
      <c r="J104" s="4">
        <v>1802</v>
      </c>
      <c r="K104" s="3" t="s">
        <v>587</v>
      </c>
      <c r="L104" s="2" t="s">
        <v>587</v>
      </c>
      <c r="M104" s="2" t="s">
        <v>1608</v>
      </c>
      <c r="N104" s="2" t="s">
        <v>661</v>
      </c>
      <c r="O104" s="3" t="s">
        <v>704</v>
      </c>
      <c r="P104" s="3" t="s">
        <v>691</v>
      </c>
      <c r="T104" s="3" t="s">
        <v>909</v>
      </c>
      <c r="U104" s="3" t="s">
        <v>386</v>
      </c>
      <c r="V104" s="3" t="s">
        <v>1135</v>
      </c>
      <c r="W104" s="3" t="s">
        <v>386</v>
      </c>
      <c r="X104" s="3" t="s">
        <v>1405</v>
      </c>
      <c r="Y104" s="4">
        <v>0</v>
      </c>
      <c r="Z104" s="4">
        <v>0</v>
      </c>
      <c r="AA104" s="4">
        <v>0</v>
      </c>
      <c r="AB104" s="4">
        <v>0</v>
      </c>
      <c r="AC104" s="4">
        <v>0</v>
      </c>
      <c r="AD104" s="4"/>
      <c r="AE104" s="4"/>
      <c r="AF104" s="4">
        <v>103</v>
      </c>
      <c r="AG104" s="3" t="s">
        <v>278</v>
      </c>
      <c r="AH104" s="3" t="s">
        <v>1743</v>
      </c>
      <c r="AI104" s="2" t="s">
        <v>1797</v>
      </c>
      <c r="AJ104" s="3" t="s">
        <v>1663</v>
      </c>
      <c r="AK104" s="6" t="s">
        <v>1667</v>
      </c>
      <c r="AL104" s="11" t="s">
        <v>1405</v>
      </c>
    </row>
    <row r="105" spans="1:41" ht="17" x14ac:dyDescent="0.15">
      <c r="A105" s="3" t="s">
        <v>108</v>
      </c>
      <c r="B105" s="4">
        <v>0</v>
      </c>
      <c r="C105" s="4">
        <v>0</v>
      </c>
      <c r="D105" s="3" t="s">
        <v>277</v>
      </c>
      <c r="E105" s="3" t="s">
        <v>333</v>
      </c>
      <c r="F105" s="4">
        <v>1769</v>
      </c>
      <c r="G105" s="3" t="s">
        <v>410</v>
      </c>
      <c r="H105" s="3" t="s">
        <v>503</v>
      </c>
      <c r="I105" s="4">
        <v>1735</v>
      </c>
      <c r="J105" s="4">
        <v>1785</v>
      </c>
      <c r="K105" s="3" t="s">
        <v>587</v>
      </c>
      <c r="L105" s="2" t="s">
        <v>587</v>
      </c>
      <c r="M105" s="2" t="s">
        <v>1608</v>
      </c>
      <c r="N105" s="2" t="s">
        <v>661</v>
      </c>
      <c r="O105" s="3" t="s">
        <v>651</v>
      </c>
      <c r="P105" s="3" t="s">
        <v>649</v>
      </c>
      <c r="Q105" s="3" t="s">
        <v>691</v>
      </c>
      <c r="S105" s="3">
        <v>1</v>
      </c>
      <c r="T105" s="3" t="s">
        <v>908</v>
      </c>
      <c r="U105" s="3" t="s">
        <v>386</v>
      </c>
      <c r="V105" s="3" t="s">
        <v>1135</v>
      </c>
      <c r="W105" s="3" t="s">
        <v>386</v>
      </c>
      <c r="X105" s="3" t="s">
        <v>1404</v>
      </c>
      <c r="Y105" s="4">
        <v>0</v>
      </c>
      <c r="Z105" s="4">
        <v>0</v>
      </c>
      <c r="AA105" s="4">
        <v>0</v>
      </c>
      <c r="AB105" s="4">
        <v>0</v>
      </c>
      <c r="AC105" s="4">
        <v>0</v>
      </c>
      <c r="AD105" s="4"/>
      <c r="AE105" s="4"/>
      <c r="AF105" s="4">
        <v>104</v>
      </c>
      <c r="AG105" s="3" t="s">
        <v>277</v>
      </c>
      <c r="AH105" s="3" t="s">
        <v>1743</v>
      </c>
      <c r="AI105" s="2" t="s">
        <v>1797</v>
      </c>
      <c r="AJ105" s="3" t="s">
        <v>1663</v>
      </c>
      <c r="AK105" s="6" t="s">
        <v>1667</v>
      </c>
      <c r="AL105" s="11" t="s">
        <v>1404</v>
      </c>
    </row>
    <row r="106" spans="1:41" ht="17" x14ac:dyDescent="0.15">
      <c r="A106" s="3" t="s">
        <v>110</v>
      </c>
      <c r="B106" s="4">
        <v>0</v>
      </c>
      <c r="C106" s="4">
        <v>0</v>
      </c>
      <c r="D106" s="3" t="s">
        <v>278</v>
      </c>
      <c r="E106" s="3" t="s">
        <v>306</v>
      </c>
      <c r="F106" s="4">
        <v>1767</v>
      </c>
      <c r="G106" s="3" t="s">
        <v>388</v>
      </c>
      <c r="H106" s="3" t="s">
        <v>505</v>
      </c>
      <c r="I106" s="4">
        <v>1745</v>
      </c>
      <c r="J106" s="4">
        <v>1794</v>
      </c>
      <c r="K106" s="3" t="s">
        <v>587</v>
      </c>
      <c r="L106" s="2" t="s">
        <v>587</v>
      </c>
      <c r="M106" s="2" t="s">
        <v>1608</v>
      </c>
      <c r="N106" s="2" t="s">
        <v>661</v>
      </c>
      <c r="O106" s="3" t="s">
        <v>651</v>
      </c>
      <c r="P106" s="3" t="s">
        <v>649</v>
      </c>
      <c r="Q106" s="3" t="s">
        <v>691</v>
      </c>
      <c r="S106" s="3">
        <v>1</v>
      </c>
      <c r="T106" s="3" t="s">
        <v>910</v>
      </c>
      <c r="U106" s="3" t="s">
        <v>386</v>
      </c>
      <c r="V106" s="3" t="s">
        <v>1135</v>
      </c>
      <c r="W106" s="3" t="s">
        <v>386</v>
      </c>
      <c r="X106" s="3" t="s">
        <v>1406</v>
      </c>
      <c r="Y106" s="4">
        <v>0</v>
      </c>
      <c r="Z106" s="4">
        <v>0</v>
      </c>
      <c r="AA106" s="4">
        <v>0</v>
      </c>
      <c r="AB106" s="4">
        <v>0</v>
      </c>
      <c r="AC106" s="4">
        <v>0</v>
      </c>
      <c r="AD106" s="4"/>
      <c r="AE106" s="4"/>
      <c r="AF106" s="4">
        <v>105</v>
      </c>
      <c r="AG106" s="3" t="s">
        <v>278</v>
      </c>
      <c r="AH106" s="3" t="s">
        <v>1743</v>
      </c>
      <c r="AI106" s="2" t="s">
        <v>1797</v>
      </c>
      <c r="AJ106" s="3" t="s">
        <v>1663</v>
      </c>
      <c r="AK106" s="6" t="s">
        <v>1669</v>
      </c>
      <c r="AL106" s="11" t="s">
        <v>1406</v>
      </c>
    </row>
    <row r="107" spans="1:41" ht="17" x14ac:dyDescent="0.15">
      <c r="A107" s="3" t="s">
        <v>104</v>
      </c>
      <c r="B107" s="4">
        <v>0</v>
      </c>
      <c r="C107" s="4">
        <v>0</v>
      </c>
      <c r="D107" s="3" t="s">
        <v>277</v>
      </c>
      <c r="E107" s="3" t="s">
        <v>350</v>
      </c>
      <c r="F107" s="4">
        <v>1759</v>
      </c>
      <c r="G107" s="3" t="s">
        <v>388</v>
      </c>
      <c r="H107" s="3" t="s">
        <v>499</v>
      </c>
      <c r="I107" s="4">
        <v>1709</v>
      </c>
      <c r="J107" s="4">
        <v>1768</v>
      </c>
      <c r="K107" s="3" t="s">
        <v>587</v>
      </c>
      <c r="L107" s="2" t="s">
        <v>587</v>
      </c>
      <c r="M107" s="2" t="s">
        <v>1608</v>
      </c>
      <c r="N107" s="2" t="s">
        <v>661</v>
      </c>
      <c r="O107" s="3" t="s">
        <v>651</v>
      </c>
      <c r="P107" s="3" t="s">
        <v>649</v>
      </c>
      <c r="Q107" s="3" t="s">
        <v>792</v>
      </c>
      <c r="S107" s="3">
        <v>1</v>
      </c>
      <c r="T107" s="3" t="s">
        <v>904</v>
      </c>
      <c r="U107" s="3" t="s">
        <v>386</v>
      </c>
      <c r="V107" s="3" t="s">
        <v>1135</v>
      </c>
      <c r="W107" s="3" t="s">
        <v>386</v>
      </c>
      <c r="X107" s="3" t="s">
        <v>1400</v>
      </c>
      <c r="Y107" s="4">
        <v>0</v>
      </c>
      <c r="Z107" s="4">
        <v>0</v>
      </c>
      <c r="AA107" s="4">
        <v>0</v>
      </c>
      <c r="AB107" s="4">
        <v>0</v>
      </c>
      <c r="AC107" s="4">
        <v>0</v>
      </c>
      <c r="AD107" s="4"/>
      <c r="AE107" s="4"/>
      <c r="AF107" s="4">
        <v>106</v>
      </c>
      <c r="AG107" s="3" t="s">
        <v>277</v>
      </c>
      <c r="AH107" s="3" t="s">
        <v>1743</v>
      </c>
      <c r="AI107" s="2" t="s">
        <v>1797</v>
      </c>
      <c r="AJ107" s="3" t="s">
        <v>1663</v>
      </c>
      <c r="AK107" s="6" t="s">
        <v>1667</v>
      </c>
      <c r="AL107" s="11" t="s">
        <v>1400</v>
      </c>
    </row>
    <row r="108" spans="1:41" ht="17" x14ac:dyDescent="0.15">
      <c r="A108" s="3" t="s">
        <v>106</v>
      </c>
      <c r="B108" s="4">
        <v>0</v>
      </c>
      <c r="C108" s="4">
        <v>0</v>
      </c>
      <c r="D108" s="3" t="s">
        <v>277</v>
      </c>
      <c r="E108" s="3" t="s">
        <v>309</v>
      </c>
      <c r="F108" s="4">
        <v>1758</v>
      </c>
      <c r="G108" s="3" t="s">
        <v>388</v>
      </c>
      <c r="H108" s="3" t="s">
        <v>501</v>
      </c>
      <c r="I108" s="4">
        <v>1706</v>
      </c>
      <c r="J108" s="4">
        <v>1784</v>
      </c>
      <c r="K108" s="3" t="s">
        <v>587</v>
      </c>
      <c r="L108" s="2" t="s">
        <v>587</v>
      </c>
      <c r="M108" s="2" t="s">
        <v>1608</v>
      </c>
      <c r="N108" s="2" t="s">
        <v>661</v>
      </c>
      <c r="O108" s="3" t="s">
        <v>651</v>
      </c>
      <c r="P108" s="3" t="s">
        <v>649</v>
      </c>
      <c r="Q108" s="3" t="s">
        <v>691</v>
      </c>
      <c r="S108" s="3">
        <v>1</v>
      </c>
      <c r="T108" s="3" t="s">
        <v>906</v>
      </c>
      <c r="U108" s="3" t="s">
        <v>386</v>
      </c>
      <c r="V108" s="3" t="s">
        <v>1135</v>
      </c>
      <c r="W108" s="3" t="s">
        <v>386</v>
      </c>
      <c r="X108" s="3" t="s">
        <v>1402</v>
      </c>
      <c r="Y108" s="4">
        <v>0</v>
      </c>
      <c r="Z108" s="4">
        <v>0</v>
      </c>
      <c r="AA108" s="4">
        <v>0</v>
      </c>
      <c r="AB108" s="4">
        <v>0</v>
      </c>
      <c r="AC108" s="4">
        <v>0</v>
      </c>
      <c r="AD108" s="4"/>
      <c r="AE108" s="4"/>
      <c r="AF108" s="4">
        <v>107</v>
      </c>
      <c r="AG108" s="3" t="s">
        <v>277</v>
      </c>
      <c r="AH108" s="3" t="s">
        <v>1743</v>
      </c>
      <c r="AI108" s="2" t="s">
        <v>1797</v>
      </c>
      <c r="AJ108" s="3" t="s">
        <v>1663</v>
      </c>
      <c r="AK108" s="6" t="s">
        <v>1667</v>
      </c>
      <c r="AL108" s="11" t="s">
        <v>1402</v>
      </c>
      <c r="AN108" s="26"/>
      <c r="AO108" s="8"/>
    </row>
    <row r="109" spans="1:41" ht="17" x14ac:dyDescent="0.15">
      <c r="A109" s="3" t="s">
        <v>103</v>
      </c>
      <c r="B109" s="4">
        <v>0</v>
      </c>
      <c r="C109" s="4">
        <v>0</v>
      </c>
      <c r="D109" s="3" t="s">
        <v>277</v>
      </c>
      <c r="E109" s="3" t="s">
        <v>350</v>
      </c>
      <c r="F109" s="4">
        <v>1759</v>
      </c>
      <c r="G109" s="3" t="s">
        <v>388</v>
      </c>
      <c r="H109" s="3" t="s">
        <v>498</v>
      </c>
      <c r="I109" s="4">
        <v>1707</v>
      </c>
      <c r="J109" s="4">
        <v>1777</v>
      </c>
      <c r="K109" s="3" t="s">
        <v>587</v>
      </c>
      <c r="L109" s="2" t="s">
        <v>587</v>
      </c>
      <c r="M109" s="2" t="s">
        <v>1608</v>
      </c>
      <c r="N109" s="2"/>
      <c r="O109" s="3" t="s">
        <v>702</v>
      </c>
      <c r="P109" s="3" t="s">
        <v>792</v>
      </c>
      <c r="T109" s="3" t="s">
        <v>903</v>
      </c>
      <c r="U109" s="3" t="s">
        <v>386</v>
      </c>
      <c r="V109" s="3" t="s">
        <v>1135</v>
      </c>
      <c r="W109" s="3" t="s">
        <v>386</v>
      </c>
      <c r="X109" s="3" t="s">
        <v>1399</v>
      </c>
      <c r="Y109" s="4">
        <v>0</v>
      </c>
      <c r="Z109" s="4">
        <v>0</v>
      </c>
      <c r="AA109" s="4">
        <v>0</v>
      </c>
      <c r="AB109" s="4">
        <v>0</v>
      </c>
      <c r="AC109" s="4">
        <v>0</v>
      </c>
      <c r="AD109" s="4"/>
      <c r="AE109" s="4"/>
      <c r="AF109" s="4">
        <v>108</v>
      </c>
      <c r="AG109" s="3" t="s">
        <v>277</v>
      </c>
      <c r="AH109" s="3" t="s">
        <v>1743</v>
      </c>
      <c r="AI109" s="2" t="s">
        <v>1797</v>
      </c>
      <c r="AJ109" s="3" t="s">
        <v>1663</v>
      </c>
      <c r="AK109" s="6" t="s">
        <v>1667</v>
      </c>
      <c r="AL109" s="11" t="s">
        <v>1399</v>
      </c>
    </row>
    <row r="110" spans="1:41" ht="17" x14ac:dyDescent="0.15">
      <c r="A110" s="3" t="s">
        <v>105</v>
      </c>
      <c r="B110" s="4">
        <v>0</v>
      </c>
      <c r="C110" s="4">
        <v>0</v>
      </c>
      <c r="D110" s="3" t="s">
        <v>277</v>
      </c>
      <c r="E110" s="3" t="s">
        <v>315</v>
      </c>
      <c r="F110" s="4">
        <v>1758</v>
      </c>
      <c r="G110" s="3" t="s">
        <v>408</v>
      </c>
      <c r="H110" s="3" t="s">
        <v>500</v>
      </c>
      <c r="I110" s="4">
        <v>1705</v>
      </c>
      <c r="J110" s="4">
        <v>1765</v>
      </c>
      <c r="K110" s="3" t="s">
        <v>587</v>
      </c>
      <c r="L110" s="2" t="s">
        <v>587</v>
      </c>
      <c r="M110" s="2" t="s">
        <v>1608</v>
      </c>
      <c r="N110" s="2" t="s">
        <v>661</v>
      </c>
      <c r="O110" s="3" t="s">
        <v>703</v>
      </c>
      <c r="P110" s="3" t="s">
        <v>691</v>
      </c>
      <c r="T110" s="3" t="s">
        <v>905</v>
      </c>
      <c r="U110" s="3" t="s">
        <v>386</v>
      </c>
      <c r="V110" s="3" t="s">
        <v>1135</v>
      </c>
      <c r="W110" s="3" t="s">
        <v>386</v>
      </c>
      <c r="X110" s="3" t="s">
        <v>1401</v>
      </c>
      <c r="Y110" s="4">
        <v>0</v>
      </c>
      <c r="Z110" s="4">
        <v>0</v>
      </c>
      <c r="AA110" s="4">
        <v>0</v>
      </c>
      <c r="AB110" s="4">
        <v>0</v>
      </c>
      <c r="AC110" s="4">
        <v>0</v>
      </c>
      <c r="AD110" s="4"/>
      <c r="AE110" s="4"/>
      <c r="AF110" s="4">
        <v>109</v>
      </c>
      <c r="AG110" s="3" t="s">
        <v>277</v>
      </c>
      <c r="AH110" s="3" t="s">
        <v>1743</v>
      </c>
      <c r="AI110" s="2" t="s">
        <v>1797</v>
      </c>
      <c r="AJ110" s="3" t="s">
        <v>1663</v>
      </c>
      <c r="AK110" s="6" t="s">
        <v>1667</v>
      </c>
      <c r="AL110" s="11" t="s">
        <v>1401</v>
      </c>
    </row>
    <row r="111" spans="1:41" ht="34" x14ac:dyDescent="0.15">
      <c r="A111" s="3" t="s">
        <v>111</v>
      </c>
      <c r="B111" s="4">
        <v>0</v>
      </c>
      <c r="C111" s="4">
        <v>0</v>
      </c>
      <c r="D111" s="3" t="s">
        <v>278</v>
      </c>
      <c r="E111" s="3" t="s">
        <v>315</v>
      </c>
      <c r="F111" s="4">
        <v>1758</v>
      </c>
      <c r="G111" s="3" t="s">
        <v>411</v>
      </c>
      <c r="H111" s="3" t="s">
        <v>506</v>
      </c>
      <c r="I111" s="4">
        <v>1693</v>
      </c>
      <c r="J111" s="4">
        <v>1773</v>
      </c>
      <c r="K111" s="3" t="s">
        <v>587</v>
      </c>
      <c r="L111" s="2" t="s">
        <v>587</v>
      </c>
      <c r="M111" s="2" t="s">
        <v>1608</v>
      </c>
      <c r="N111" s="2" t="s">
        <v>661</v>
      </c>
      <c r="O111" s="3" t="s">
        <v>704</v>
      </c>
      <c r="P111" s="3" t="s">
        <v>691</v>
      </c>
      <c r="T111" s="3" t="s">
        <v>911</v>
      </c>
      <c r="U111" s="3" t="s">
        <v>386</v>
      </c>
      <c r="V111" s="3" t="s">
        <v>1133</v>
      </c>
      <c r="W111" s="3" t="s">
        <v>1240</v>
      </c>
      <c r="X111" s="3" t="s">
        <v>1407</v>
      </c>
      <c r="Y111" s="4">
        <v>1</v>
      </c>
      <c r="Z111" s="4">
        <v>1</v>
      </c>
      <c r="AA111" s="4">
        <v>1</v>
      </c>
      <c r="AB111" s="4">
        <v>0</v>
      </c>
      <c r="AC111" s="4">
        <v>0</v>
      </c>
      <c r="AD111" s="4"/>
      <c r="AE111" s="4"/>
      <c r="AF111" s="4">
        <v>110</v>
      </c>
      <c r="AG111" s="3" t="s">
        <v>278</v>
      </c>
      <c r="AH111" s="3" t="s">
        <v>1557</v>
      </c>
      <c r="AI111" s="2" t="s">
        <v>1797</v>
      </c>
      <c r="AJ111" s="3" t="s">
        <v>1663</v>
      </c>
      <c r="AK111" s="6" t="s">
        <v>1667</v>
      </c>
      <c r="AL111" s="12" t="s">
        <v>1407</v>
      </c>
    </row>
    <row r="112" spans="1:41" ht="17" x14ac:dyDescent="0.15">
      <c r="A112" s="3" t="s">
        <v>36</v>
      </c>
      <c r="B112" s="4">
        <v>0</v>
      </c>
      <c r="C112" s="4">
        <v>0</v>
      </c>
      <c r="D112" s="3" t="s">
        <v>277</v>
      </c>
      <c r="E112" s="3" t="s">
        <v>319</v>
      </c>
      <c r="F112" s="4">
        <v>1766</v>
      </c>
      <c r="G112" s="3" t="s">
        <v>388</v>
      </c>
      <c r="H112" s="3" t="s">
        <v>451</v>
      </c>
      <c r="I112" s="4">
        <v>1725</v>
      </c>
      <c r="J112" s="4">
        <v>1799</v>
      </c>
      <c r="K112" s="3" t="s">
        <v>587</v>
      </c>
      <c r="L112" s="2" t="s">
        <v>587</v>
      </c>
      <c r="M112" s="2" t="s">
        <v>1608</v>
      </c>
      <c r="N112" s="2" t="s">
        <v>661</v>
      </c>
      <c r="O112" s="3" t="s">
        <v>668</v>
      </c>
      <c r="P112" s="3" t="s">
        <v>775</v>
      </c>
      <c r="T112" s="3" t="s">
        <v>844</v>
      </c>
      <c r="U112" s="3" t="s">
        <v>386</v>
      </c>
      <c r="V112" s="3" t="s">
        <v>386</v>
      </c>
      <c r="W112" s="3" t="s">
        <v>1208</v>
      </c>
      <c r="X112" s="3" t="s">
        <v>1333</v>
      </c>
      <c r="Y112" s="4">
        <v>1</v>
      </c>
      <c r="Z112" s="4"/>
      <c r="AA112" s="4">
        <v>1</v>
      </c>
      <c r="AB112" s="4">
        <v>0</v>
      </c>
      <c r="AC112" s="4">
        <v>0</v>
      </c>
      <c r="AD112" s="4"/>
      <c r="AE112" s="4"/>
      <c r="AF112" s="4">
        <v>111</v>
      </c>
      <c r="AG112" s="3" t="s">
        <v>277</v>
      </c>
      <c r="AH112" s="3" t="s">
        <v>1557</v>
      </c>
      <c r="AI112" s="2" t="s">
        <v>1797</v>
      </c>
      <c r="AK112" s="6" t="s">
        <v>1668</v>
      </c>
      <c r="AL112" s="12" t="s">
        <v>1333</v>
      </c>
    </row>
    <row r="113" spans="1:38" ht="17" x14ac:dyDescent="0.15">
      <c r="A113" s="3" t="s">
        <v>37</v>
      </c>
      <c r="B113" s="4">
        <v>0</v>
      </c>
      <c r="C113" s="4">
        <v>0</v>
      </c>
      <c r="D113" s="3" t="s">
        <v>277</v>
      </c>
      <c r="E113" s="3" t="s">
        <v>320</v>
      </c>
      <c r="F113" s="4">
        <v>1766</v>
      </c>
      <c r="G113" s="3" t="s">
        <v>388</v>
      </c>
      <c r="H113" s="3" t="s">
        <v>452</v>
      </c>
      <c r="I113" s="4">
        <v>1722</v>
      </c>
      <c r="J113" s="4"/>
      <c r="K113" s="3" t="s">
        <v>587</v>
      </c>
      <c r="L113" s="2" t="s">
        <v>587</v>
      </c>
      <c r="M113" s="2" t="s">
        <v>1608</v>
      </c>
      <c r="N113" s="2" t="s">
        <v>661</v>
      </c>
      <c r="O113" s="3" t="s">
        <v>649</v>
      </c>
      <c r="P113" s="3" t="s">
        <v>649</v>
      </c>
      <c r="Q113" s="3" t="s">
        <v>1583</v>
      </c>
      <c r="S113" s="3">
        <v>1</v>
      </c>
      <c r="T113" s="3" t="s">
        <v>845</v>
      </c>
      <c r="U113" s="3" t="s">
        <v>386</v>
      </c>
      <c r="V113" s="3" t="s">
        <v>386</v>
      </c>
      <c r="W113" s="3" t="s">
        <v>386</v>
      </c>
      <c r="X113" s="3" t="s">
        <v>1334</v>
      </c>
      <c r="Y113" s="4">
        <v>1</v>
      </c>
      <c r="Z113" s="4">
        <v>1</v>
      </c>
      <c r="AA113" s="4">
        <v>1</v>
      </c>
      <c r="AB113" s="4">
        <v>0</v>
      </c>
      <c r="AC113" s="4">
        <v>0</v>
      </c>
      <c r="AD113" s="4"/>
      <c r="AE113" s="4"/>
      <c r="AF113" s="4">
        <v>112</v>
      </c>
      <c r="AG113" s="3" t="s">
        <v>277</v>
      </c>
      <c r="AH113" s="3" t="s">
        <v>1557</v>
      </c>
      <c r="AI113" s="2" t="s">
        <v>1797</v>
      </c>
      <c r="AK113" s="6" t="s">
        <v>1667</v>
      </c>
      <c r="AL113" s="12" t="s">
        <v>1334</v>
      </c>
    </row>
    <row r="114" spans="1:38" ht="17" x14ac:dyDescent="0.15">
      <c r="A114" s="3" t="s">
        <v>120</v>
      </c>
      <c r="B114" s="4">
        <v>1</v>
      </c>
      <c r="C114" s="4">
        <v>0</v>
      </c>
      <c r="D114" s="3" t="s">
        <v>277</v>
      </c>
      <c r="E114" s="3" t="s">
        <v>302</v>
      </c>
      <c r="F114" s="4">
        <v>1765</v>
      </c>
      <c r="G114" s="3" t="s">
        <v>1567</v>
      </c>
      <c r="H114" s="3" t="s">
        <v>1595</v>
      </c>
      <c r="I114" s="4">
        <v>1737</v>
      </c>
      <c r="J114" s="4">
        <v>1793</v>
      </c>
      <c r="K114" s="3" t="s">
        <v>587</v>
      </c>
      <c r="L114" s="2" t="s">
        <v>587</v>
      </c>
      <c r="M114" s="2" t="s">
        <v>1608</v>
      </c>
      <c r="N114" s="2" t="s">
        <v>661</v>
      </c>
      <c r="O114" s="3" t="s">
        <v>1596</v>
      </c>
      <c r="P114" s="3" t="s">
        <v>691</v>
      </c>
      <c r="T114" s="3" t="s">
        <v>919</v>
      </c>
      <c r="U114" s="3" t="s">
        <v>386</v>
      </c>
      <c r="V114" s="3" t="s">
        <v>386</v>
      </c>
      <c r="W114" s="3" t="s">
        <v>1246</v>
      </c>
      <c r="X114" s="3" t="s">
        <v>1415</v>
      </c>
      <c r="Y114" s="4">
        <v>1</v>
      </c>
      <c r="Z114" s="4">
        <v>1</v>
      </c>
      <c r="AA114" s="4">
        <v>0</v>
      </c>
      <c r="AB114" s="4">
        <v>0</v>
      </c>
      <c r="AC114" s="4">
        <v>0</v>
      </c>
      <c r="AD114" s="4">
        <v>1</v>
      </c>
      <c r="AE114" s="4"/>
      <c r="AF114" s="4">
        <v>113</v>
      </c>
      <c r="AG114" s="3" t="s">
        <v>277</v>
      </c>
      <c r="AH114" s="3" t="s">
        <v>1557</v>
      </c>
      <c r="AI114" s="2" t="s">
        <v>1797</v>
      </c>
      <c r="AJ114" s="3" t="s">
        <v>1663</v>
      </c>
      <c r="AK114" s="6" t="s">
        <v>1667</v>
      </c>
      <c r="AL114" s="12" t="s">
        <v>1415</v>
      </c>
    </row>
    <row r="115" spans="1:38" ht="17" x14ac:dyDescent="0.15">
      <c r="A115" s="3" t="s">
        <v>121</v>
      </c>
      <c r="B115" s="4">
        <v>1</v>
      </c>
      <c r="C115" s="4">
        <v>0</v>
      </c>
      <c r="D115" s="3" t="s">
        <v>277</v>
      </c>
      <c r="E115" s="3" t="s">
        <v>299</v>
      </c>
      <c r="F115" s="4">
        <v>1771</v>
      </c>
      <c r="G115" s="3" t="s">
        <v>388</v>
      </c>
      <c r="H115" s="3" t="s">
        <v>1595</v>
      </c>
      <c r="I115" s="4">
        <v>1737</v>
      </c>
      <c r="J115" s="4">
        <v>1793</v>
      </c>
      <c r="K115" s="3" t="s">
        <v>587</v>
      </c>
      <c r="L115" s="2" t="s">
        <v>587</v>
      </c>
      <c r="M115" s="2" t="s">
        <v>1608</v>
      </c>
      <c r="N115" s="2" t="s">
        <v>661</v>
      </c>
      <c r="O115" s="3" t="s">
        <v>1596</v>
      </c>
      <c r="P115" s="3" t="s">
        <v>691</v>
      </c>
      <c r="T115" s="3" t="s">
        <v>919</v>
      </c>
      <c r="U115" s="3" t="s">
        <v>386</v>
      </c>
      <c r="V115" s="3" t="s">
        <v>386</v>
      </c>
      <c r="W115" s="3" t="s">
        <v>1246</v>
      </c>
      <c r="X115" s="3" t="s">
        <v>1415</v>
      </c>
      <c r="Y115" s="4">
        <v>1</v>
      </c>
      <c r="Z115" s="4">
        <v>1</v>
      </c>
      <c r="AA115" s="4">
        <v>0</v>
      </c>
      <c r="AB115" s="4">
        <v>0</v>
      </c>
      <c r="AC115" s="4">
        <v>0</v>
      </c>
      <c r="AD115" s="4">
        <v>1</v>
      </c>
      <c r="AE115" s="4"/>
      <c r="AF115" s="4">
        <v>114</v>
      </c>
      <c r="AG115" s="3" t="s">
        <v>277</v>
      </c>
      <c r="AH115" s="3" t="s">
        <v>1557</v>
      </c>
      <c r="AI115" s="2" t="s">
        <v>1797</v>
      </c>
      <c r="AJ115" s="3" t="s">
        <v>1663</v>
      </c>
      <c r="AK115" s="6" t="s">
        <v>1667</v>
      </c>
      <c r="AL115" s="12" t="s">
        <v>1679</v>
      </c>
    </row>
    <row r="116" spans="1:38" ht="17" x14ac:dyDescent="0.15">
      <c r="A116" s="3" t="s">
        <v>122</v>
      </c>
      <c r="B116" s="4">
        <v>1</v>
      </c>
      <c r="C116" s="4">
        <v>0</v>
      </c>
      <c r="D116" s="3" t="s">
        <v>277</v>
      </c>
      <c r="E116" s="3" t="s">
        <v>299</v>
      </c>
      <c r="F116" s="4">
        <v>1771</v>
      </c>
      <c r="G116" s="3" t="s">
        <v>388</v>
      </c>
      <c r="H116" s="3" t="s">
        <v>1595</v>
      </c>
      <c r="I116" s="4">
        <v>1737</v>
      </c>
      <c r="J116" s="4">
        <v>1793</v>
      </c>
      <c r="K116" s="3" t="s">
        <v>587</v>
      </c>
      <c r="L116" s="2" t="s">
        <v>587</v>
      </c>
      <c r="M116" s="2" t="s">
        <v>1608</v>
      </c>
      <c r="N116" s="2" t="s">
        <v>661</v>
      </c>
      <c r="O116" s="3" t="s">
        <v>1596</v>
      </c>
      <c r="P116" s="3" t="s">
        <v>691</v>
      </c>
      <c r="T116" s="3" t="s">
        <v>919</v>
      </c>
      <c r="U116" s="3" t="s">
        <v>386</v>
      </c>
      <c r="V116" s="3" t="s">
        <v>386</v>
      </c>
      <c r="W116" s="3" t="s">
        <v>1246</v>
      </c>
      <c r="X116" s="3" t="s">
        <v>1415</v>
      </c>
      <c r="Y116" s="4">
        <v>1</v>
      </c>
      <c r="Z116" s="4">
        <v>1</v>
      </c>
      <c r="AA116" s="4">
        <v>0</v>
      </c>
      <c r="AB116" s="4">
        <v>0</v>
      </c>
      <c r="AC116" s="4">
        <v>0</v>
      </c>
      <c r="AD116" s="4"/>
      <c r="AE116" s="4"/>
      <c r="AF116" s="4">
        <v>115</v>
      </c>
      <c r="AG116" s="3" t="s">
        <v>277</v>
      </c>
      <c r="AH116" s="3" t="s">
        <v>1557</v>
      </c>
      <c r="AI116" s="2" t="s">
        <v>1797</v>
      </c>
      <c r="AJ116" s="3" t="s">
        <v>1663</v>
      </c>
      <c r="AK116" s="6" t="s">
        <v>1667</v>
      </c>
      <c r="AL116" s="12" t="s">
        <v>1679</v>
      </c>
    </row>
    <row r="117" spans="1:38" ht="17" x14ac:dyDescent="0.15">
      <c r="A117" s="3" t="s">
        <v>124</v>
      </c>
      <c r="B117" s="4">
        <v>1</v>
      </c>
      <c r="C117" s="4">
        <v>0</v>
      </c>
      <c r="D117" s="3" t="s">
        <v>282</v>
      </c>
      <c r="E117" s="3" t="s">
        <v>353</v>
      </c>
      <c r="F117" s="4">
        <v>1758</v>
      </c>
      <c r="G117" s="3" t="s">
        <v>661</v>
      </c>
      <c r="H117" s="3" t="s">
        <v>386</v>
      </c>
      <c r="I117" s="4"/>
      <c r="J117" s="4"/>
      <c r="K117" s="3" t="s">
        <v>587</v>
      </c>
      <c r="L117" s="2" t="s">
        <v>587</v>
      </c>
      <c r="M117" s="2" t="s">
        <v>1608</v>
      </c>
      <c r="N117" s="2" t="s">
        <v>661</v>
      </c>
      <c r="O117" s="3" t="s">
        <v>709</v>
      </c>
      <c r="P117" s="3" t="s">
        <v>691</v>
      </c>
      <c r="T117" s="3" t="s">
        <v>921</v>
      </c>
      <c r="U117" s="3" t="s">
        <v>386</v>
      </c>
      <c r="V117" s="3" t="s">
        <v>1139</v>
      </c>
      <c r="W117" s="3" t="s">
        <v>1247</v>
      </c>
      <c r="X117" s="3" t="s">
        <v>1417</v>
      </c>
      <c r="Y117" s="4">
        <v>1</v>
      </c>
      <c r="Z117" s="4">
        <v>1</v>
      </c>
      <c r="AA117" s="4">
        <v>0</v>
      </c>
      <c r="AB117" s="4">
        <v>0</v>
      </c>
      <c r="AC117" s="4">
        <v>0</v>
      </c>
      <c r="AD117" s="4"/>
      <c r="AE117" s="4"/>
      <c r="AF117" s="4">
        <v>116</v>
      </c>
      <c r="AG117" s="3" t="s">
        <v>282</v>
      </c>
      <c r="AH117" s="3" t="s">
        <v>1557</v>
      </c>
      <c r="AI117" s="2" t="s">
        <v>1797</v>
      </c>
      <c r="AJ117" s="3" t="s">
        <v>1663</v>
      </c>
      <c r="AK117" s="6" t="s">
        <v>1698</v>
      </c>
      <c r="AL117" s="12" t="s">
        <v>1417</v>
      </c>
    </row>
    <row r="118" spans="1:38" ht="17" x14ac:dyDescent="0.15">
      <c r="A118" s="3" t="s">
        <v>125</v>
      </c>
      <c r="B118" s="4">
        <v>1</v>
      </c>
      <c r="C118" s="4">
        <v>0</v>
      </c>
      <c r="D118" s="3" t="s">
        <v>277</v>
      </c>
      <c r="E118" s="3" t="s">
        <v>354</v>
      </c>
      <c r="F118" s="4">
        <v>1765</v>
      </c>
      <c r="G118" s="3" t="s">
        <v>1564</v>
      </c>
      <c r="H118" s="3" t="s">
        <v>386</v>
      </c>
      <c r="I118" s="4"/>
      <c r="J118" s="4"/>
      <c r="K118" s="3" t="s">
        <v>587</v>
      </c>
      <c r="L118" s="2" t="s">
        <v>587</v>
      </c>
      <c r="M118" s="2" t="s">
        <v>1608</v>
      </c>
      <c r="N118" s="2" t="s">
        <v>661</v>
      </c>
      <c r="O118" s="3" t="s">
        <v>709</v>
      </c>
      <c r="P118" s="3" t="s">
        <v>691</v>
      </c>
      <c r="T118" s="3" t="s">
        <v>921</v>
      </c>
      <c r="U118" s="3" t="s">
        <v>386</v>
      </c>
      <c r="V118" s="3" t="s">
        <v>1139</v>
      </c>
      <c r="W118" s="3" t="s">
        <v>1247</v>
      </c>
      <c r="X118" s="3" t="s">
        <v>1417</v>
      </c>
      <c r="Y118" s="4">
        <v>1</v>
      </c>
      <c r="Z118" s="4">
        <v>1</v>
      </c>
      <c r="AA118" s="4">
        <v>0</v>
      </c>
      <c r="AB118" s="4">
        <v>0</v>
      </c>
      <c r="AC118" s="4">
        <v>0</v>
      </c>
      <c r="AD118" s="4"/>
      <c r="AE118" s="4"/>
      <c r="AF118" s="4">
        <v>117</v>
      </c>
      <c r="AG118" s="3" t="s">
        <v>277</v>
      </c>
      <c r="AH118" s="3" t="s">
        <v>1557</v>
      </c>
      <c r="AI118" s="2" t="s">
        <v>1797</v>
      </c>
      <c r="AJ118" s="3" t="s">
        <v>1663</v>
      </c>
      <c r="AK118" s="6" t="s">
        <v>1667</v>
      </c>
      <c r="AL118" s="12" t="s">
        <v>1679</v>
      </c>
    </row>
    <row r="119" spans="1:38" ht="17" x14ac:dyDescent="0.15">
      <c r="A119" s="3" t="s">
        <v>126</v>
      </c>
      <c r="B119" s="4">
        <v>1</v>
      </c>
      <c r="C119" s="4">
        <v>0</v>
      </c>
      <c r="D119" s="3" t="s">
        <v>285</v>
      </c>
      <c r="E119" s="3" t="s">
        <v>309</v>
      </c>
      <c r="F119" s="4">
        <v>1758</v>
      </c>
      <c r="G119" s="3" t="s">
        <v>388</v>
      </c>
      <c r="H119" s="3" t="s">
        <v>386</v>
      </c>
      <c r="I119" s="4"/>
      <c r="J119" s="4"/>
      <c r="K119" s="3" t="s">
        <v>587</v>
      </c>
      <c r="L119" s="2" t="s">
        <v>587</v>
      </c>
      <c r="M119" s="2" t="s">
        <v>1608</v>
      </c>
      <c r="N119" s="2" t="s">
        <v>661</v>
      </c>
      <c r="O119" s="3" t="s">
        <v>709</v>
      </c>
      <c r="P119" s="3" t="s">
        <v>691</v>
      </c>
      <c r="T119" s="3" t="s">
        <v>921</v>
      </c>
      <c r="U119" s="3" t="s">
        <v>386</v>
      </c>
      <c r="V119" s="3" t="s">
        <v>1139</v>
      </c>
      <c r="W119" s="3" t="s">
        <v>1247</v>
      </c>
      <c r="X119" s="3" t="s">
        <v>1417</v>
      </c>
      <c r="Y119" s="4">
        <v>1</v>
      </c>
      <c r="Z119" s="4">
        <v>1</v>
      </c>
      <c r="AA119" s="4">
        <v>0</v>
      </c>
      <c r="AB119" s="4">
        <v>0</v>
      </c>
      <c r="AC119" s="4">
        <v>0</v>
      </c>
      <c r="AD119" s="4"/>
      <c r="AE119" s="4"/>
      <c r="AF119" s="4">
        <v>118</v>
      </c>
      <c r="AG119" s="3" t="s">
        <v>285</v>
      </c>
      <c r="AH119" s="3" t="s">
        <v>1557</v>
      </c>
      <c r="AI119" s="2" t="s">
        <v>1797</v>
      </c>
      <c r="AJ119" s="3" t="s">
        <v>1663</v>
      </c>
      <c r="AK119" s="6" t="s">
        <v>1667</v>
      </c>
      <c r="AL119" s="12" t="s">
        <v>1679</v>
      </c>
    </row>
    <row r="120" spans="1:38" ht="17" x14ac:dyDescent="0.15">
      <c r="A120" s="3" t="s">
        <v>127</v>
      </c>
      <c r="B120" s="4">
        <v>0</v>
      </c>
      <c r="C120" s="4">
        <v>0</v>
      </c>
      <c r="D120" s="3" t="s">
        <v>278</v>
      </c>
      <c r="E120" s="3" t="s">
        <v>355</v>
      </c>
      <c r="F120" s="4">
        <v>1765</v>
      </c>
      <c r="G120" s="3" t="s">
        <v>1567</v>
      </c>
      <c r="H120" s="3" t="s">
        <v>507</v>
      </c>
      <c r="I120" s="4">
        <v>1741</v>
      </c>
      <c r="J120" s="4">
        <v>1812</v>
      </c>
      <c r="K120" s="3" t="s">
        <v>617</v>
      </c>
      <c r="L120" s="2" t="s">
        <v>1614</v>
      </c>
      <c r="M120" s="2" t="s">
        <v>1608</v>
      </c>
      <c r="N120" s="2" t="s">
        <v>661</v>
      </c>
      <c r="O120" s="3" t="s">
        <v>651</v>
      </c>
      <c r="P120" s="3" t="s">
        <v>649</v>
      </c>
      <c r="S120" s="3">
        <v>1</v>
      </c>
      <c r="T120" s="3" t="s">
        <v>922</v>
      </c>
      <c r="U120" s="3" t="s">
        <v>386</v>
      </c>
      <c r="V120" s="3" t="s">
        <v>1140</v>
      </c>
      <c r="W120" s="3" t="s">
        <v>1248</v>
      </c>
      <c r="X120" s="3" t="s">
        <v>1418</v>
      </c>
      <c r="Y120" s="4">
        <v>0</v>
      </c>
      <c r="Z120" s="4">
        <v>0</v>
      </c>
      <c r="AA120" s="4">
        <v>0</v>
      </c>
      <c r="AB120" s="4">
        <v>0</v>
      </c>
      <c r="AC120" s="4"/>
      <c r="AD120" s="4"/>
      <c r="AE120" s="4"/>
      <c r="AF120" s="4">
        <v>119</v>
      </c>
      <c r="AG120" s="3" t="s">
        <v>278</v>
      </c>
      <c r="AH120" s="3" t="s">
        <v>1743</v>
      </c>
      <c r="AI120" s="2" t="s">
        <v>1797</v>
      </c>
      <c r="AJ120" s="3" t="s">
        <v>1663</v>
      </c>
      <c r="AK120" s="6" t="s">
        <v>1667</v>
      </c>
      <c r="AL120" s="11" t="s">
        <v>1418</v>
      </c>
    </row>
    <row r="121" spans="1:38" ht="17" x14ac:dyDescent="0.15">
      <c r="A121" s="3" t="s">
        <v>132</v>
      </c>
      <c r="B121" s="4">
        <v>0</v>
      </c>
      <c r="C121" s="4">
        <v>0</v>
      </c>
      <c r="D121" s="3" t="s">
        <v>277</v>
      </c>
      <c r="E121" s="3" t="s">
        <v>305</v>
      </c>
      <c r="F121" s="4">
        <v>1772</v>
      </c>
      <c r="G121" s="3" t="s">
        <v>1566</v>
      </c>
      <c r="H121" s="3" t="s">
        <v>386</v>
      </c>
      <c r="I121" s="4"/>
      <c r="J121" s="4"/>
      <c r="K121" s="3" t="s">
        <v>618</v>
      </c>
      <c r="L121" s="3" t="s">
        <v>587</v>
      </c>
      <c r="M121" s="2" t="s">
        <v>1608</v>
      </c>
      <c r="N121" s="2" t="s">
        <v>1654</v>
      </c>
      <c r="O121" s="3" t="s">
        <v>710</v>
      </c>
      <c r="P121" s="3" t="s">
        <v>691</v>
      </c>
      <c r="T121" s="3" t="s">
        <v>927</v>
      </c>
      <c r="U121" s="3" t="s">
        <v>1063</v>
      </c>
      <c r="V121" s="3" t="s">
        <v>1143</v>
      </c>
      <c r="W121" s="3" t="s">
        <v>386</v>
      </c>
      <c r="X121" s="3" t="s">
        <v>1423</v>
      </c>
      <c r="Y121" s="4">
        <v>0</v>
      </c>
      <c r="Z121" s="4">
        <v>0</v>
      </c>
      <c r="AA121" s="4">
        <v>0</v>
      </c>
      <c r="AB121" s="4">
        <v>0</v>
      </c>
      <c r="AC121" s="4">
        <v>0</v>
      </c>
      <c r="AD121" s="4"/>
      <c r="AE121" s="4"/>
      <c r="AF121" s="4">
        <v>120</v>
      </c>
      <c r="AG121" s="3" t="s">
        <v>277</v>
      </c>
      <c r="AH121" s="3" t="s">
        <v>1743</v>
      </c>
      <c r="AI121" s="2" t="s">
        <v>1797</v>
      </c>
      <c r="AJ121" s="3" t="s">
        <v>1663</v>
      </c>
      <c r="AK121" s="6" t="s">
        <v>1669</v>
      </c>
      <c r="AL121" s="11" t="s">
        <v>1423</v>
      </c>
    </row>
    <row r="122" spans="1:38" ht="34" x14ac:dyDescent="0.15">
      <c r="A122" s="3" t="s">
        <v>129</v>
      </c>
      <c r="B122" s="4">
        <v>0</v>
      </c>
      <c r="C122" s="4">
        <v>0</v>
      </c>
      <c r="D122" s="3" t="s">
        <v>277</v>
      </c>
      <c r="E122" s="3" t="s">
        <v>296</v>
      </c>
      <c r="F122" s="4">
        <v>1770</v>
      </c>
      <c r="G122" s="3" t="s">
        <v>413</v>
      </c>
      <c r="H122" s="3" t="s">
        <v>509</v>
      </c>
      <c r="I122" s="4">
        <v>1703</v>
      </c>
      <c r="J122" s="4">
        <v>1777</v>
      </c>
      <c r="K122" s="3" t="s">
        <v>587</v>
      </c>
      <c r="L122" s="2" t="s">
        <v>587</v>
      </c>
      <c r="M122" s="2" t="s">
        <v>1608</v>
      </c>
      <c r="N122" s="2" t="s">
        <v>661</v>
      </c>
      <c r="O122" s="3" t="s">
        <v>703</v>
      </c>
      <c r="P122" s="3" t="s">
        <v>691</v>
      </c>
      <c r="T122" s="3" t="s">
        <v>924</v>
      </c>
      <c r="U122" s="3" t="s">
        <v>386</v>
      </c>
      <c r="V122" s="3" t="s">
        <v>1142</v>
      </c>
      <c r="W122" s="3" t="s">
        <v>1249</v>
      </c>
      <c r="X122" s="3" t="s">
        <v>1420</v>
      </c>
      <c r="Y122" s="4"/>
      <c r="Z122" s="4"/>
      <c r="AA122" s="4"/>
      <c r="AB122" s="4">
        <v>0</v>
      </c>
      <c r="AC122" s="4">
        <v>0</v>
      </c>
      <c r="AD122" s="4"/>
      <c r="AE122" s="4"/>
      <c r="AF122" s="4">
        <v>121</v>
      </c>
      <c r="AG122" s="3" t="s">
        <v>277</v>
      </c>
      <c r="AH122" s="3" t="s">
        <v>1758</v>
      </c>
      <c r="AI122" s="2" t="s">
        <v>1797</v>
      </c>
      <c r="AJ122" s="3" t="s">
        <v>1663</v>
      </c>
      <c r="AK122" s="9" t="s">
        <v>1821</v>
      </c>
      <c r="AL122" s="11" t="s">
        <v>1764</v>
      </c>
    </row>
    <row r="123" spans="1:38" ht="17" x14ac:dyDescent="0.15">
      <c r="A123" s="3" t="s">
        <v>130</v>
      </c>
      <c r="B123" s="4">
        <v>0</v>
      </c>
      <c r="C123" s="4">
        <v>0</v>
      </c>
      <c r="D123" s="3" t="s">
        <v>277</v>
      </c>
      <c r="E123" s="3" t="s">
        <v>305</v>
      </c>
      <c r="F123" s="4">
        <v>1772</v>
      </c>
      <c r="G123" s="3" t="s">
        <v>1578</v>
      </c>
      <c r="H123" s="3" t="s">
        <v>510</v>
      </c>
      <c r="I123" s="4">
        <v>1745</v>
      </c>
      <c r="J123" s="4">
        <v>1823</v>
      </c>
      <c r="K123" s="3" t="s">
        <v>587</v>
      </c>
      <c r="L123" s="2" t="s">
        <v>587</v>
      </c>
      <c r="M123" s="2" t="s">
        <v>1608</v>
      </c>
      <c r="N123" s="2" t="s">
        <v>661</v>
      </c>
      <c r="O123" s="3" t="s">
        <v>704</v>
      </c>
      <c r="P123" s="3" t="s">
        <v>691</v>
      </c>
      <c r="T123" s="3" t="s">
        <v>925</v>
      </c>
      <c r="U123" s="3" t="s">
        <v>386</v>
      </c>
      <c r="V123" s="3" t="s">
        <v>1142</v>
      </c>
      <c r="W123" s="3" t="s">
        <v>386</v>
      </c>
      <c r="X123" s="3" t="s">
        <v>1421</v>
      </c>
      <c r="Y123" s="4">
        <v>0</v>
      </c>
      <c r="Z123" s="4">
        <v>0</v>
      </c>
      <c r="AA123" s="4">
        <v>0</v>
      </c>
      <c r="AB123" s="4">
        <v>0</v>
      </c>
      <c r="AC123" s="4">
        <v>0</v>
      </c>
      <c r="AD123" s="4"/>
      <c r="AE123" s="4"/>
      <c r="AF123" s="4">
        <v>122</v>
      </c>
      <c r="AG123" s="3" t="s">
        <v>277</v>
      </c>
      <c r="AH123" s="3" t="s">
        <v>1743</v>
      </c>
      <c r="AI123" s="2" t="s">
        <v>1797</v>
      </c>
      <c r="AJ123" s="3" t="s">
        <v>1663</v>
      </c>
      <c r="AK123" s="6" t="s">
        <v>1699</v>
      </c>
      <c r="AL123" s="11" t="s">
        <v>1765</v>
      </c>
    </row>
    <row r="124" spans="1:38" ht="17" x14ac:dyDescent="0.15">
      <c r="A124" s="3" t="s">
        <v>133</v>
      </c>
      <c r="B124" s="4">
        <v>0</v>
      </c>
      <c r="C124" s="4">
        <v>0</v>
      </c>
      <c r="D124" s="3" t="s">
        <v>283</v>
      </c>
      <c r="E124" s="3" t="s">
        <v>314</v>
      </c>
      <c r="F124" s="4">
        <v>1770</v>
      </c>
      <c r="G124" s="3" t="s">
        <v>661</v>
      </c>
      <c r="H124" s="3" t="s">
        <v>386</v>
      </c>
      <c r="I124" s="4"/>
      <c r="J124" s="4"/>
      <c r="K124" s="3" t="s">
        <v>618</v>
      </c>
      <c r="L124" s="3" t="s">
        <v>587</v>
      </c>
      <c r="M124" s="2" t="s">
        <v>1608</v>
      </c>
      <c r="N124" s="2" t="s">
        <v>1654</v>
      </c>
      <c r="O124" s="3" t="s">
        <v>386</v>
      </c>
      <c r="P124" s="3" t="s">
        <v>649</v>
      </c>
      <c r="Q124" s="3" t="s">
        <v>691</v>
      </c>
      <c r="S124" s="3">
        <v>1</v>
      </c>
      <c r="T124" s="3" t="s">
        <v>928</v>
      </c>
      <c r="U124" s="3" t="s">
        <v>1063</v>
      </c>
      <c r="V124" s="3" t="s">
        <v>1143</v>
      </c>
      <c r="W124" s="3" t="s">
        <v>386</v>
      </c>
      <c r="X124" s="3" t="s">
        <v>1424</v>
      </c>
      <c r="Y124" s="4">
        <v>0</v>
      </c>
      <c r="Z124" s="4">
        <v>0</v>
      </c>
      <c r="AA124" s="4">
        <v>0</v>
      </c>
      <c r="AB124" s="4">
        <v>0</v>
      </c>
      <c r="AC124" s="4">
        <v>0</v>
      </c>
      <c r="AD124" s="4"/>
      <c r="AE124" s="4"/>
      <c r="AF124" s="4">
        <v>123</v>
      </c>
      <c r="AG124" s="3" t="s">
        <v>278</v>
      </c>
      <c r="AH124" s="3" t="s">
        <v>1743</v>
      </c>
      <c r="AI124" s="2" t="s">
        <v>1797</v>
      </c>
      <c r="AJ124" s="3" t="s">
        <v>1663</v>
      </c>
      <c r="AK124" s="6" t="s">
        <v>1669</v>
      </c>
      <c r="AL124" s="11" t="s">
        <v>1424</v>
      </c>
    </row>
    <row r="125" spans="1:38" ht="34" x14ac:dyDescent="0.15">
      <c r="A125" s="3" t="s">
        <v>131</v>
      </c>
      <c r="B125" s="4">
        <v>0</v>
      </c>
      <c r="C125" s="4">
        <v>0</v>
      </c>
      <c r="D125" s="3" t="s">
        <v>277</v>
      </c>
      <c r="E125" s="3" t="s">
        <v>305</v>
      </c>
      <c r="F125" s="4">
        <v>1772</v>
      </c>
      <c r="G125" s="3" t="s">
        <v>1578</v>
      </c>
      <c r="H125" s="3" t="s">
        <v>511</v>
      </c>
      <c r="I125" s="4">
        <v>1746</v>
      </c>
      <c r="J125" s="4">
        <v>1822</v>
      </c>
      <c r="K125" s="3" t="s">
        <v>587</v>
      </c>
      <c r="L125" s="2" t="s">
        <v>587</v>
      </c>
      <c r="M125" s="2" t="s">
        <v>1608</v>
      </c>
      <c r="N125" s="2" t="s">
        <v>661</v>
      </c>
      <c r="O125" s="3" t="s">
        <v>651</v>
      </c>
      <c r="P125" s="3" t="s">
        <v>649</v>
      </c>
      <c r="S125" s="3">
        <v>1</v>
      </c>
      <c r="T125" s="3" t="s">
        <v>926</v>
      </c>
      <c r="U125" s="3" t="s">
        <v>386</v>
      </c>
      <c r="V125" s="3" t="s">
        <v>1142</v>
      </c>
      <c r="W125" s="3" t="s">
        <v>386</v>
      </c>
      <c r="X125" s="3" t="s">
        <v>1422</v>
      </c>
      <c r="Y125" s="4">
        <v>0</v>
      </c>
      <c r="Z125" s="4">
        <v>0</v>
      </c>
      <c r="AA125" s="4">
        <v>0</v>
      </c>
      <c r="AB125" s="4">
        <v>0</v>
      </c>
      <c r="AC125" s="4">
        <v>0</v>
      </c>
      <c r="AD125" s="4"/>
      <c r="AE125" s="4"/>
      <c r="AF125" s="4">
        <v>124</v>
      </c>
      <c r="AG125" s="3" t="s">
        <v>277</v>
      </c>
      <c r="AH125" s="3" t="s">
        <v>1743</v>
      </c>
      <c r="AI125" s="2" t="s">
        <v>1797</v>
      </c>
      <c r="AJ125" s="3" t="s">
        <v>1663</v>
      </c>
      <c r="AK125" s="6" t="s">
        <v>1700</v>
      </c>
      <c r="AL125" s="11" t="s">
        <v>1766</v>
      </c>
    </row>
    <row r="126" spans="1:38" ht="17" x14ac:dyDescent="0.15">
      <c r="A126" s="3" t="s">
        <v>134</v>
      </c>
      <c r="B126" s="4">
        <v>0</v>
      </c>
      <c r="C126" s="4">
        <v>0</v>
      </c>
      <c r="D126" s="3" t="s">
        <v>278</v>
      </c>
      <c r="E126" s="3" t="s">
        <v>296</v>
      </c>
      <c r="F126" s="4">
        <v>1770</v>
      </c>
      <c r="G126" s="3" t="s">
        <v>388</v>
      </c>
      <c r="H126" s="3" t="s">
        <v>512</v>
      </c>
      <c r="I126" s="4">
        <v>1737</v>
      </c>
      <c r="J126" s="4">
        <v>1828</v>
      </c>
      <c r="K126" s="3" t="s">
        <v>587</v>
      </c>
      <c r="L126" s="2" t="s">
        <v>587</v>
      </c>
      <c r="M126" s="2" t="s">
        <v>1608</v>
      </c>
      <c r="N126" s="2" t="s">
        <v>661</v>
      </c>
      <c r="O126" s="3" t="s">
        <v>711</v>
      </c>
      <c r="P126" s="3" t="s">
        <v>770</v>
      </c>
      <c r="T126" s="3" t="s">
        <v>929</v>
      </c>
      <c r="U126" s="3" t="s">
        <v>386</v>
      </c>
      <c r="V126" s="3" t="s">
        <v>1144</v>
      </c>
      <c r="W126" s="3" t="s">
        <v>386</v>
      </c>
      <c r="X126" s="3" t="s">
        <v>1425</v>
      </c>
      <c r="Y126" s="4"/>
      <c r="Z126" s="4"/>
      <c r="AA126" s="4"/>
      <c r="AB126" s="4"/>
      <c r="AC126" s="4"/>
      <c r="AD126" s="4"/>
      <c r="AE126" s="4"/>
      <c r="AF126" s="4">
        <v>125</v>
      </c>
      <c r="AG126" s="3" t="s">
        <v>278</v>
      </c>
      <c r="AH126" s="3" t="s">
        <v>1665</v>
      </c>
      <c r="AI126" s="2" t="s">
        <v>1797</v>
      </c>
      <c r="AJ126" s="3" t="s">
        <v>1663</v>
      </c>
      <c r="AK126" s="6" t="s">
        <v>1667</v>
      </c>
      <c r="AL126" s="11" t="s">
        <v>1754</v>
      </c>
    </row>
    <row r="127" spans="1:38" ht="17" x14ac:dyDescent="0.15">
      <c r="A127" s="3" t="s">
        <v>135</v>
      </c>
      <c r="B127" s="4">
        <v>0</v>
      </c>
      <c r="C127" s="4">
        <v>0</v>
      </c>
      <c r="D127" s="3" t="s">
        <v>278</v>
      </c>
      <c r="E127" s="3" t="s">
        <v>296</v>
      </c>
      <c r="F127" s="4">
        <v>1770</v>
      </c>
      <c r="G127" s="3" t="s">
        <v>1561</v>
      </c>
      <c r="H127" s="3" t="s">
        <v>513</v>
      </c>
      <c r="I127" s="4">
        <v>1739</v>
      </c>
      <c r="J127" s="4">
        <v>1822</v>
      </c>
      <c r="K127" s="3" t="s">
        <v>587</v>
      </c>
      <c r="L127" s="2" t="s">
        <v>587</v>
      </c>
      <c r="M127" s="2" t="s">
        <v>1608</v>
      </c>
      <c r="N127" s="2" t="s">
        <v>661</v>
      </c>
      <c r="O127" s="3" t="s">
        <v>651</v>
      </c>
      <c r="P127" s="3" t="s">
        <v>649</v>
      </c>
      <c r="Q127" s="3" t="s">
        <v>770</v>
      </c>
      <c r="S127" s="3">
        <v>1</v>
      </c>
      <c r="T127" s="3" t="s">
        <v>930</v>
      </c>
      <c r="U127" s="3" t="s">
        <v>386</v>
      </c>
      <c r="V127" s="3" t="s">
        <v>1145</v>
      </c>
      <c r="W127" s="3" t="s">
        <v>386</v>
      </c>
      <c r="X127" s="3" t="s">
        <v>1426</v>
      </c>
      <c r="Y127" s="4">
        <v>0</v>
      </c>
      <c r="Z127" s="4">
        <v>0</v>
      </c>
      <c r="AA127" s="4">
        <v>0</v>
      </c>
      <c r="AB127" s="4">
        <v>0</v>
      </c>
      <c r="AC127" s="4">
        <v>0</v>
      </c>
      <c r="AD127" s="4"/>
      <c r="AE127" s="4"/>
      <c r="AF127" s="4">
        <v>126</v>
      </c>
      <c r="AG127" s="3" t="s">
        <v>278</v>
      </c>
      <c r="AH127" s="3" t="s">
        <v>1743</v>
      </c>
      <c r="AI127" s="2" t="s">
        <v>1797</v>
      </c>
      <c r="AJ127" s="3" t="s">
        <v>1663</v>
      </c>
      <c r="AK127" s="6" t="s">
        <v>1667</v>
      </c>
      <c r="AL127" s="11" t="s">
        <v>1426</v>
      </c>
    </row>
    <row r="128" spans="1:38" ht="17" x14ac:dyDescent="0.15">
      <c r="A128" s="3" t="s">
        <v>136</v>
      </c>
      <c r="B128" s="4">
        <v>0</v>
      </c>
      <c r="C128" s="4">
        <v>0</v>
      </c>
      <c r="D128" s="3" t="s">
        <v>277</v>
      </c>
      <c r="E128" s="3" t="s">
        <v>298</v>
      </c>
      <c r="F128" s="4">
        <v>1764</v>
      </c>
      <c r="G128" s="3" t="s">
        <v>388</v>
      </c>
      <c r="H128" s="3" t="s">
        <v>514</v>
      </c>
      <c r="I128" s="4">
        <v>1696</v>
      </c>
      <c r="J128" s="4">
        <v>1765</v>
      </c>
      <c r="K128" s="3" t="s">
        <v>587</v>
      </c>
      <c r="L128" s="2" t="s">
        <v>587</v>
      </c>
      <c r="M128" s="2" t="s">
        <v>1608</v>
      </c>
      <c r="N128" s="2" t="s">
        <v>661</v>
      </c>
      <c r="O128" s="3" t="s">
        <v>651</v>
      </c>
      <c r="P128" s="3" t="s">
        <v>649</v>
      </c>
      <c r="S128" s="3">
        <v>1</v>
      </c>
      <c r="T128" s="3" t="s">
        <v>931</v>
      </c>
      <c r="U128" s="3" t="s">
        <v>386</v>
      </c>
      <c r="V128" s="3" t="s">
        <v>1144</v>
      </c>
      <c r="W128" s="3" t="s">
        <v>386</v>
      </c>
      <c r="X128" s="3" t="s">
        <v>1427</v>
      </c>
      <c r="Y128" s="4">
        <v>0</v>
      </c>
      <c r="Z128" s="4">
        <v>0</v>
      </c>
      <c r="AA128" s="4">
        <v>0</v>
      </c>
      <c r="AB128" s="4">
        <v>0</v>
      </c>
      <c r="AC128" s="4">
        <v>0</v>
      </c>
      <c r="AD128" s="4"/>
      <c r="AE128" s="4"/>
      <c r="AF128" s="4">
        <v>127</v>
      </c>
      <c r="AG128" s="3" t="s">
        <v>277</v>
      </c>
      <c r="AH128" s="3" t="s">
        <v>1743</v>
      </c>
      <c r="AI128" s="2" t="s">
        <v>1797</v>
      </c>
      <c r="AJ128" s="3" t="s">
        <v>1663</v>
      </c>
      <c r="AK128" s="6" t="s">
        <v>1667</v>
      </c>
      <c r="AL128" s="11" t="s">
        <v>1427</v>
      </c>
    </row>
    <row r="129" spans="1:41" ht="17" x14ac:dyDescent="0.15">
      <c r="A129" s="3" t="s">
        <v>137</v>
      </c>
      <c r="B129" s="4">
        <v>0</v>
      </c>
      <c r="C129" s="4">
        <v>0</v>
      </c>
      <c r="D129" s="3" t="s">
        <v>277</v>
      </c>
      <c r="E129" s="3" t="s">
        <v>316</v>
      </c>
      <c r="F129" s="4">
        <v>1766</v>
      </c>
      <c r="G129" s="3" t="s">
        <v>1564</v>
      </c>
      <c r="H129" s="3" t="s">
        <v>515</v>
      </c>
      <c r="I129" s="4">
        <v>1659</v>
      </c>
      <c r="J129" s="4">
        <v>1731</v>
      </c>
      <c r="K129" s="2" t="s">
        <v>661</v>
      </c>
      <c r="L129" s="2" t="s">
        <v>1656</v>
      </c>
      <c r="M129" s="2" t="s">
        <v>661</v>
      </c>
      <c r="N129" s="2" t="s">
        <v>661</v>
      </c>
      <c r="O129" s="3" t="s">
        <v>1660</v>
      </c>
      <c r="P129" s="3" t="s">
        <v>691</v>
      </c>
      <c r="T129" s="38" t="s">
        <v>1661</v>
      </c>
      <c r="U129" s="3" t="s">
        <v>386</v>
      </c>
      <c r="V129" s="3" t="s">
        <v>386</v>
      </c>
      <c r="W129" s="3" t="s">
        <v>386</v>
      </c>
      <c r="X129" s="3" t="s">
        <v>1428</v>
      </c>
      <c r="Y129" s="4">
        <v>0</v>
      </c>
      <c r="Z129" s="4">
        <v>0</v>
      </c>
      <c r="AA129" s="4">
        <v>0</v>
      </c>
      <c r="AB129" s="4">
        <v>0</v>
      </c>
      <c r="AC129" s="4">
        <v>0</v>
      </c>
      <c r="AD129" s="4"/>
      <c r="AE129" s="4"/>
      <c r="AF129" s="4">
        <v>128</v>
      </c>
      <c r="AG129" s="3" t="s">
        <v>277</v>
      </c>
      <c r="AH129" s="3" t="s">
        <v>1743</v>
      </c>
      <c r="AI129" s="2" t="s">
        <v>1797</v>
      </c>
      <c r="AJ129" s="3" t="s">
        <v>1663</v>
      </c>
      <c r="AK129" s="6" t="s">
        <v>1667</v>
      </c>
      <c r="AL129" s="11" t="s">
        <v>1428</v>
      </c>
    </row>
    <row r="130" spans="1:41" ht="17" x14ac:dyDescent="0.15">
      <c r="A130" s="3" t="s">
        <v>55</v>
      </c>
      <c r="B130" s="4">
        <v>0</v>
      </c>
      <c r="C130" s="4">
        <v>0</v>
      </c>
      <c r="D130" s="3" t="s">
        <v>277</v>
      </c>
      <c r="E130" s="3" t="s">
        <v>302</v>
      </c>
      <c r="F130" s="4">
        <v>1765</v>
      </c>
      <c r="G130" s="3" t="s">
        <v>388</v>
      </c>
      <c r="H130" s="3" t="s">
        <v>467</v>
      </c>
      <c r="I130" s="4">
        <v>1760</v>
      </c>
      <c r="J130" s="4">
        <v>1827</v>
      </c>
      <c r="K130" s="3" t="s">
        <v>606</v>
      </c>
      <c r="L130" s="2" t="s">
        <v>1612</v>
      </c>
      <c r="M130" s="2" t="s">
        <v>1613</v>
      </c>
      <c r="N130" s="2" t="s">
        <v>661</v>
      </c>
      <c r="O130" s="3" t="s">
        <v>678</v>
      </c>
      <c r="P130" s="3" t="s">
        <v>780</v>
      </c>
      <c r="T130" s="3" t="s">
        <v>862</v>
      </c>
      <c r="U130" s="3" t="s">
        <v>386</v>
      </c>
      <c r="V130" s="3" t="s">
        <v>1112</v>
      </c>
      <c r="W130" s="3" t="s">
        <v>1220</v>
      </c>
      <c r="X130" s="3" t="s">
        <v>1351</v>
      </c>
      <c r="Y130" s="4">
        <v>0</v>
      </c>
      <c r="Z130" s="4">
        <v>1</v>
      </c>
      <c r="AA130" s="4">
        <v>0</v>
      </c>
      <c r="AB130" s="4">
        <v>0</v>
      </c>
      <c r="AC130" s="4">
        <v>0</v>
      </c>
      <c r="AD130" s="4"/>
      <c r="AE130" s="4"/>
      <c r="AF130" s="4">
        <v>129</v>
      </c>
      <c r="AG130" s="3" t="s">
        <v>277</v>
      </c>
      <c r="AH130" s="3" t="s">
        <v>1555</v>
      </c>
      <c r="AI130" s="2" t="s">
        <v>1797</v>
      </c>
      <c r="AJ130" s="3" t="s">
        <v>1663</v>
      </c>
      <c r="AK130" s="6" t="s">
        <v>1667</v>
      </c>
      <c r="AL130" s="12" t="s">
        <v>1351</v>
      </c>
    </row>
    <row r="131" spans="1:41" ht="17" x14ac:dyDescent="0.15">
      <c r="A131" s="3" t="s">
        <v>138</v>
      </c>
      <c r="B131" s="4">
        <v>0</v>
      </c>
      <c r="C131" s="4">
        <v>0</v>
      </c>
      <c r="D131" s="3" t="s">
        <v>277</v>
      </c>
      <c r="E131" s="3" t="s">
        <v>300</v>
      </c>
      <c r="F131" s="4">
        <v>1760</v>
      </c>
      <c r="G131" s="3" t="s">
        <v>1564</v>
      </c>
      <c r="H131" s="3" t="s">
        <v>516</v>
      </c>
      <c r="I131" s="4">
        <v>1689</v>
      </c>
      <c r="J131" s="4">
        <v>1769</v>
      </c>
      <c r="K131" s="3" t="s">
        <v>600</v>
      </c>
      <c r="L131" s="3" t="s">
        <v>600</v>
      </c>
      <c r="M131" s="2" t="s">
        <v>1608</v>
      </c>
      <c r="N131" s="2"/>
      <c r="O131" s="3" t="s">
        <v>712</v>
      </c>
      <c r="P131" s="3" t="s">
        <v>795</v>
      </c>
      <c r="T131" s="3" t="s">
        <v>932</v>
      </c>
      <c r="U131" s="3" t="s">
        <v>386</v>
      </c>
      <c r="V131" s="3" t="s">
        <v>1112</v>
      </c>
      <c r="W131" s="3" t="s">
        <v>1250</v>
      </c>
      <c r="X131" s="3" t="s">
        <v>1429</v>
      </c>
      <c r="Y131" s="4">
        <v>1</v>
      </c>
      <c r="Z131" s="4">
        <v>0</v>
      </c>
      <c r="AA131" s="4">
        <v>0</v>
      </c>
      <c r="AB131" s="4">
        <v>0</v>
      </c>
      <c r="AC131" s="4">
        <v>0</v>
      </c>
      <c r="AD131" s="4">
        <v>1</v>
      </c>
      <c r="AE131" s="4"/>
      <c r="AF131" s="4">
        <v>130</v>
      </c>
      <c r="AG131" s="3" t="s">
        <v>277</v>
      </c>
      <c r="AH131" s="3" t="s">
        <v>1557</v>
      </c>
      <c r="AI131" s="2" t="s">
        <v>1797</v>
      </c>
      <c r="AJ131" s="3" t="s">
        <v>1663</v>
      </c>
      <c r="AK131" s="6" t="s">
        <v>1667</v>
      </c>
      <c r="AL131" s="12" t="s">
        <v>1429</v>
      </c>
    </row>
    <row r="132" spans="1:41" ht="17" x14ac:dyDescent="0.15">
      <c r="A132" s="3" t="s">
        <v>142</v>
      </c>
      <c r="B132" s="4">
        <v>0</v>
      </c>
      <c r="C132" s="4">
        <v>0</v>
      </c>
      <c r="D132" s="3" t="s">
        <v>277</v>
      </c>
      <c r="E132" s="3" t="s">
        <v>293</v>
      </c>
      <c r="F132" s="4">
        <v>1763</v>
      </c>
      <c r="G132" s="3" t="s">
        <v>388</v>
      </c>
      <c r="H132" s="3" t="s">
        <v>517</v>
      </c>
      <c r="I132" s="4">
        <v>1746</v>
      </c>
      <c r="J132" s="4">
        <v>1826</v>
      </c>
      <c r="K132" s="3" t="s">
        <v>613</v>
      </c>
      <c r="L132" s="2" t="s">
        <v>1620</v>
      </c>
      <c r="M132" s="2" t="s">
        <v>1608</v>
      </c>
      <c r="N132" s="2" t="s">
        <v>661</v>
      </c>
      <c r="O132" s="3" t="s">
        <v>658</v>
      </c>
      <c r="P132" s="2" t="s">
        <v>755</v>
      </c>
      <c r="S132" s="3">
        <v>1</v>
      </c>
      <c r="T132" s="3" t="s">
        <v>935</v>
      </c>
      <c r="U132" s="3" t="s">
        <v>386</v>
      </c>
      <c r="V132" s="3" t="s">
        <v>1146</v>
      </c>
      <c r="W132" s="3" t="s">
        <v>386</v>
      </c>
      <c r="X132" s="3" t="s">
        <v>1432</v>
      </c>
      <c r="Y132" s="4">
        <v>1</v>
      </c>
      <c r="Z132" s="4">
        <v>1</v>
      </c>
      <c r="AA132" s="4">
        <v>0</v>
      </c>
      <c r="AB132" s="4">
        <v>0</v>
      </c>
      <c r="AC132" s="4">
        <v>0</v>
      </c>
      <c r="AD132" s="4"/>
      <c r="AE132" s="4"/>
      <c r="AF132" s="4">
        <v>131</v>
      </c>
      <c r="AG132" s="3" t="s">
        <v>277</v>
      </c>
      <c r="AH132" s="3" t="s">
        <v>1557</v>
      </c>
      <c r="AI132" s="2" t="s">
        <v>1797</v>
      </c>
      <c r="AJ132" s="10" t="s">
        <v>1663</v>
      </c>
      <c r="AK132" s="6" t="s">
        <v>1667</v>
      </c>
      <c r="AL132" s="12" t="s">
        <v>1432</v>
      </c>
    </row>
    <row r="133" spans="1:41" ht="17" x14ac:dyDescent="0.15">
      <c r="A133" s="3" t="s">
        <v>143</v>
      </c>
      <c r="B133" s="4">
        <v>0</v>
      </c>
      <c r="C133" s="4">
        <v>0</v>
      </c>
      <c r="D133" s="3" t="s">
        <v>277</v>
      </c>
      <c r="E133" s="3" t="s">
        <v>358</v>
      </c>
      <c r="F133" s="4">
        <v>1770</v>
      </c>
      <c r="G133" s="3" t="s">
        <v>388</v>
      </c>
      <c r="H133" s="3" t="s">
        <v>518</v>
      </c>
      <c r="I133" s="4">
        <v>1743</v>
      </c>
      <c r="J133" s="4">
        <v>1812</v>
      </c>
      <c r="K133" s="3" t="s">
        <v>613</v>
      </c>
      <c r="L133" s="2" t="s">
        <v>1620</v>
      </c>
      <c r="M133" s="2" t="s">
        <v>1608</v>
      </c>
      <c r="N133" s="2"/>
      <c r="O133" s="3" t="s">
        <v>704</v>
      </c>
      <c r="P133" s="3" t="s">
        <v>691</v>
      </c>
      <c r="T133" s="3" t="s">
        <v>936</v>
      </c>
      <c r="U133" s="3" t="s">
        <v>386</v>
      </c>
      <c r="V133" s="3" t="s">
        <v>1147</v>
      </c>
      <c r="W133" s="3" t="s">
        <v>1252</v>
      </c>
      <c r="X133" s="3" t="s">
        <v>1433</v>
      </c>
      <c r="Y133" s="4">
        <v>0</v>
      </c>
      <c r="Z133" s="4">
        <v>1</v>
      </c>
      <c r="AA133" s="4">
        <v>0</v>
      </c>
      <c r="AB133" s="4">
        <v>0</v>
      </c>
      <c r="AC133" s="4">
        <v>0</v>
      </c>
      <c r="AD133" s="4"/>
      <c r="AE133" s="4"/>
      <c r="AF133" s="4">
        <v>132</v>
      </c>
      <c r="AG133" s="3" t="s">
        <v>277</v>
      </c>
      <c r="AH133" s="3" t="s">
        <v>1555</v>
      </c>
      <c r="AI133" s="2" t="s">
        <v>1797</v>
      </c>
      <c r="AJ133" s="10" t="s">
        <v>1663</v>
      </c>
      <c r="AK133" s="6" t="s">
        <v>1701</v>
      </c>
      <c r="AL133" s="12" t="s">
        <v>1433</v>
      </c>
    </row>
    <row r="134" spans="1:41" ht="17" x14ac:dyDescent="0.15">
      <c r="A134" s="3" t="s">
        <v>144</v>
      </c>
      <c r="B134" s="4">
        <v>0</v>
      </c>
      <c r="C134" s="4">
        <v>0</v>
      </c>
      <c r="D134" s="3" t="s">
        <v>277</v>
      </c>
      <c r="E134" s="3" t="s">
        <v>358</v>
      </c>
      <c r="F134" s="4">
        <v>1770</v>
      </c>
      <c r="G134" s="3" t="s">
        <v>388</v>
      </c>
      <c r="H134" s="3" t="s">
        <v>519</v>
      </c>
      <c r="I134" s="4">
        <v>1746</v>
      </c>
      <c r="J134" s="4">
        <v>1796</v>
      </c>
      <c r="K134" s="3" t="s">
        <v>613</v>
      </c>
      <c r="L134" s="2" t="s">
        <v>1620</v>
      </c>
      <c r="M134" s="2" t="s">
        <v>1608</v>
      </c>
      <c r="N134" s="2" t="s">
        <v>661</v>
      </c>
      <c r="O134" s="3" t="s">
        <v>651</v>
      </c>
      <c r="P134" s="3" t="s">
        <v>649</v>
      </c>
      <c r="Q134" s="3" t="s">
        <v>691</v>
      </c>
      <c r="S134" s="3">
        <v>1</v>
      </c>
      <c r="T134" s="3" t="s">
        <v>937</v>
      </c>
      <c r="U134" s="3" t="s">
        <v>386</v>
      </c>
      <c r="V134" s="3" t="s">
        <v>1147</v>
      </c>
      <c r="W134" s="3" t="s">
        <v>386</v>
      </c>
      <c r="X134" s="3" t="s">
        <v>1434</v>
      </c>
      <c r="Y134" s="4">
        <v>0</v>
      </c>
      <c r="Z134" s="4">
        <v>1</v>
      </c>
      <c r="AA134" s="4">
        <v>0</v>
      </c>
      <c r="AB134" s="4">
        <v>0</v>
      </c>
      <c r="AC134" s="4">
        <v>0</v>
      </c>
      <c r="AD134" s="4"/>
      <c r="AE134" s="4"/>
      <c r="AF134" s="4">
        <v>133</v>
      </c>
      <c r="AG134" s="3" t="s">
        <v>277</v>
      </c>
      <c r="AH134" s="3" t="s">
        <v>1555</v>
      </c>
      <c r="AI134" s="2" t="s">
        <v>1797</v>
      </c>
      <c r="AJ134" s="10" t="s">
        <v>1663</v>
      </c>
      <c r="AK134" s="6" t="s">
        <v>1701</v>
      </c>
      <c r="AL134" s="12" t="s">
        <v>1434</v>
      </c>
    </row>
    <row r="135" spans="1:41" ht="17" x14ac:dyDescent="0.15">
      <c r="A135" s="3" t="s">
        <v>141</v>
      </c>
      <c r="B135" s="4">
        <v>0</v>
      </c>
      <c r="C135" s="4">
        <v>0</v>
      </c>
      <c r="D135" s="3" t="s">
        <v>277</v>
      </c>
      <c r="E135" s="3" t="s">
        <v>357</v>
      </c>
      <c r="F135" s="4">
        <v>1767</v>
      </c>
      <c r="G135" s="3" t="s">
        <v>661</v>
      </c>
      <c r="H135" s="3" t="s">
        <v>386</v>
      </c>
      <c r="I135" s="4"/>
      <c r="J135" s="4"/>
      <c r="K135" s="3" t="s">
        <v>613</v>
      </c>
      <c r="L135" s="2" t="s">
        <v>1620</v>
      </c>
      <c r="M135" s="2" t="s">
        <v>1608</v>
      </c>
      <c r="N135" s="2" t="s">
        <v>661</v>
      </c>
      <c r="O135" s="3" t="s">
        <v>386</v>
      </c>
      <c r="P135" s="3" t="s">
        <v>1582</v>
      </c>
      <c r="Q135" s="3" t="s">
        <v>796</v>
      </c>
      <c r="S135" s="3">
        <v>1</v>
      </c>
      <c r="T135" s="3" t="s">
        <v>934</v>
      </c>
      <c r="U135" s="3" t="s">
        <v>1065</v>
      </c>
      <c r="V135" s="3" t="s">
        <v>386</v>
      </c>
      <c r="W135" s="3" t="s">
        <v>386</v>
      </c>
      <c r="X135" s="3" t="s">
        <v>1431</v>
      </c>
      <c r="Y135" s="4">
        <v>1</v>
      </c>
      <c r="Z135" s="4">
        <v>0</v>
      </c>
      <c r="AA135" s="4">
        <v>0</v>
      </c>
      <c r="AB135" s="4">
        <v>0</v>
      </c>
      <c r="AC135" s="4">
        <v>0</v>
      </c>
      <c r="AD135" s="4"/>
      <c r="AE135" s="4"/>
      <c r="AF135" s="4">
        <v>134</v>
      </c>
      <c r="AG135" s="3" t="s">
        <v>277</v>
      </c>
      <c r="AH135" s="2" t="s">
        <v>1557</v>
      </c>
      <c r="AI135" s="2" t="s">
        <v>1797</v>
      </c>
      <c r="AJ135" s="10" t="s">
        <v>1663</v>
      </c>
      <c r="AK135" s="6" t="s">
        <v>1667</v>
      </c>
      <c r="AL135" s="12" t="s">
        <v>1431</v>
      </c>
      <c r="AO135" s="26"/>
    </row>
    <row r="136" spans="1:41" ht="17" x14ac:dyDescent="0.15">
      <c r="A136" s="3" t="s">
        <v>146</v>
      </c>
      <c r="B136" s="4">
        <v>0</v>
      </c>
      <c r="C136" s="4">
        <v>0</v>
      </c>
      <c r="D136" s="3" t="s">
        <v>277</v>
      </c>
      <c r="E136" s="3" t="s">
        <v>359</v>
      </c>
      <c r="F136" s="4">
        <v>1768</v>
      </c>
      <c r="G136" s="3" t="s">
        <v>388</v>
      </c>
      <c r="H136" s="3" t="s">
        <v>494</v>
      </c>
      <c r="I136" s="4">
        <v>1702</v>
      </c>
      <c r="J136" s="4">
        <v>1767</v>
      </c>
      <c r="K136" s="2" t="s">
        <v>661</v>
      </c>
      <c r="L136" s="2" t="s">
        <v>661</v>
      </c>
      <c r="M136" s="2" t="s">
        <v>661</v>
      </c>
      <c r="N136" s="2"/>
      <c r="O136" s="3" t="s">
        <v>714</v>
      </c>
      <c r="P136" s="3" t="s">
        <v>659</v>
      </c>
      <c r="T136" s="3" t="s">
        <v>386</v>
      </c>
      <c r="U136" s="3" t="s">
        <v>386</v>
      </c>
      <c r="V136" s="3" t="s">
        <v>386</v>
      </c>
      <c r="W136" s="3" t="s">
        <v>1253</v>
      </c>
      <c r="X136" s="3" t="s">
        <v>1436</v>
      </c>
      <c r="Y136" s="4">
        <v>0</v>
      </c>
      <c r="Z136" s="4">
        <v>1</v>
      </c>
      <c r="AA136" s="4">
        <v>0</v>
      </c>
      <c r="AB136" s="4">
        <v>0</v>
      </c>
      <c r="AC136" s="4">
        <v>0</v>
      </c>
      <c r="AD136" s="4"/>
      <c r="AE136" s="4"/>
      <c r="AF136" s="4">
        <v>135</v>
      </c>
      <c r="AG136" s="3" t="s">
        <v>277</v>
      </c>
      <c r="AH136" s="3" t="s">
        <v>1555</v>
      </c>
      <c r="AI136" s="2" t="s">
        <v>1797</v>
      </c>
      <c r="AJ136" s="10" t="s">
        <v>1663</v>
      </c>
      <c r="AK136" s="6" t="s">
        <v>1701</v>
      </c>
      <c r="AL136" s="12" t="s">
        <v>1436</v>
      </c>
    </row>
    <row r="137" spans="1:41" ht="51" x14ac:dyDescent="0.15">
      <c r="A137" s="3" t="s">
        <v>139</v>
      </c>
      <c r="B137" s="4">
        <v>1</v>
      </c>
      <c r="C137" s="4">
        <v>0</v>
      </c>
      <c r="D137" s="3" t="s">
        <v>284</v>
      </c>
      <c r="E137" s="3" t="s">
        <v>346</v>
      </c>
      <c r="F137" s="4">
        <v>1764</v>
      </c>
      <c r="G137" s="3" t="s">
        <v>661</v>
      </c>
      <c r="H137" s="3" t="s">
        <v>386</v>
      </c>
      <c r="I137" s="4"/>
      <c r="J137" s="4"/>
      <c r="K137" s="3" t="s">
        <v>613</v>
      </c>
      <c r="L137" s="2" t="s">
        <v>1620</v>
      </c>
      <c r="M137" s="2" t="s">
        <v>1608</v>
      </c>
      <c r="N137" s="2"/>
      <c r="O137" s="3" t="s">
        <v>713</v>
      </c>
      <c r="P137" s="3" t="s">
        <v>1589</v>
      </c>
      <c r="T137" s="3" t="s">
        <v>933</v>
      </c>
      <c r="U137" s="3" t="s">
        <v>1064</v>
      </c>
      <c r="V137" s="3" t="s">
        <v>386</v>
      </c>
      <c r="W137" s="3" t="s">
        <v>1251</v>
      </c>
      <c r="X137" s="3" t="s">
        <v>1430</v>
      </c>
      <c r="Y137" s="4">
        <v>1</v>
      </c>
      <c r="Z137" s="4">
        <v>1</v>
      </c>
      <c r="AA137" s="4">
        <v>0</v>
      </c>
      <c r="AB137" s="4">
        <v>0</v>
      </c>
      <c r="AC137" s="4">
        <v>0</v>
      </c>
      <c r="AD137" s="4"/>
      <c r="AE137" s="4"/>
      <c r="AF137" s="4">
        <v>136</v>
      </c>
      <c r="AG137" s="3" t="s">
        <v>284</v>
      </c>
      <c r="AH137" s="2" t="s">
        <v>1557</v>
      </c>
      <c r="AI137" s="2" t="s">
        <v>1797</v>
      </c>
      <c r="AJ137" s="3" t="s">
        <v>1663</v>
      </c>
      <c r="AK137" s="6" t="s">
        <v>1667</v>
      </c>
      <c r="AL137" s="12" t="s">
        <v>1755</v>
      </c>
    </row>
    <row r="138" spans="1:41" ht="51" x14ac:dyDescent="0.15">
      <c r="A138" s="3" t="s">
        <v>140</v>
      </c>
      <c r="B138" s="4">
        <v>1</v>
      </c>
      <c r="C138" s="4">
        <v>0</v>
      </c>
      <c r="D138" s="3" t="s">
        <v>277</v>
      </c>
      <c r="E138" s="3" t="s">
        <v>306</v>
      </c>
      <c r="F138" s="4">
        <v>1767</v>
      </c>
      <c r="G138" s="3" t="s">
        <v>661</v>
      </c>
      <c r="H138" s="3" t="s">
        <v>386</v>
      </c>
      <c r="I138" s="4"/>
      <c r="J138" s="4"/>
      <c r="K138" s="3" t="s">
        <v>613</v>
      </c>
      <c r="L138" s="2" t="s">
        <v>1620</v>
      </c>
      <c r="M138" s="2" t="s">
        <v>1608</v>
      </c>
      <c r="N138" s="2"/>
      <c r="O138" s="3" t="s">
        <v>713</v>
      </c>
      <c r="P138" s="3" t="s">
        <v>1589</v>
      </c>
      <c r="T138" s="3" t="s">
        <v>933</v>
      </c>
      <c r="U138" s="3" t="s">
        <v>1064</v>
      </c>
      <c r="V138" s="3" t="s">
        <v>386</v>
      </c>
      <c r="W138" s="3" t="s">
        <v>1251</v>
      </c>
      <c r="X138" s="3" t="s">
        <v>1430</v>
      </c>
      <c r="Y138" s="4">
        <v>1</v>
      </c>
      <c r="Z138" s="4">
        <v>1</v>
      </c>
      <c r="AA138" s="4">
        <v>0</v>
      </c>
      <c r="AB138" s="4">
        <v>0</v>
      </c>
      <c r="AC138" s="4">
        <v>0</v>
      </c>
      <c r="AD138" s="4"/>
      <c r="AE138" s="4"/>
      <c r="AF138" s="4">
        <v>137</v>
      </c>
      <c r="AG138" s="3" t="s">
        <v>277</v>
      </c>
      <c r="AH138" s="2" t="s">
        <v>1557</v>
      </c>
      <c r="AI138" s="2" t="s">
        <v>1797</v>
      </c>
      <c r="AJ138" s="3" t="s">
        <v>1663</v>
      </c>
      <c r="AK138" s="6" t="s">
        <v>1679</v>
      </c>
      <c r="AL138" s="12" t="s">
        <v>1755</v>
      </c>
    </row>
    <row r="139" spans="1:41" ht="17" x14ac:dyDescent="0.15">
      <c r="A139" s="3" t="s">
        <v>145</v>
      </c>
      <c r="B139" s="4">
        <v>0</v>
      </c>
      <c r="C139" s="4">
        <v>0</v>
      </c>
      <c r="D139" s="3" t="s">
        <v>277</v>
      </c>
      <c r="E139" s="3" t="s">
        <v>358</v>
      </c>
      <c r="F139" s="4">
        <v>1770</v>
      </c>
      <c r="G139" s="3" t="s">
        <v>388</v>
      </c>
      <c r="H139" s="3" t="s">
        <v>520</v>
      </c>
      <c r="I139" s="4">
        <v>1747</v>
      </c>
      <c r="J139" s="4">
        <v>1781</v>
      </c>
      <c r="K139" s="3" t="s">
        <v>613</v>
      </c>
      <c r="L139" s="2" t="s">
        <v>1620</v>
      </c>
      <c r="M139" s="2" t="s">
        <v>1608</v>
      </c>
      <c r="N139" s="2"/>
      <c r="O139" s="3" t="s">
        <v>704</v>
      </c>
      <c r="P139" s="3" t="s">
        <v>691</v>
      </c>
      <c r="T139" s="3" t="s">
        <v>938</v>
      </c>
      <c r="U139" s="3" t="s">
        <v>386</v>
      </c>
      <c r="V139" s="3" t="s">
        <v>1147</v>
      </c>
      <c r="W139" s="3" t="s">
        <v>386</v>
      </c>
      <c r="X139" s="3" t="s">
        <v>1435</v>
      </c>
      <c r="Y139" s="4">
        <v>0</v>
      </c>
      <c r="Z139" s="4">
        <v>1</v>
      </c>
      <c r="AA139" s="4">
        <v>0</v>
      </c>
      <c r="AB139" s="4">
        <v>0</v>
      </c>
      <c r="AC139" s="4">
        <v>0</v>
      </c>
      <c r="AD139" s="4"/>
      <c r="AE139" s="4"/>
      <c r="AF139" s="4">
        <v>138</v>
      </c>
      <c r="AG139" s="3" t="s">
        <v>277</v>
      </c>
      <c r="AH139" s="3" t="s">
        <v>1555</v>
      </c>
      <c r="AI139" s="2" t="s">
        <v>1797</v>
      </c>
      <c r="AJ139" s="10" t="s">
        <v>1663</v>
      </c>
      <c r="AK139" s="6" t="s">
        <v>1701</v>
      </c>
      <c r="AL139" s="12" t="s">
        <v>1435</v>
      </c>
    </row>
    <row r="140" spans="1:41" ht="34" x14ac:dyDescent="0.15">
      <c r="A140" s="3" t="s">
        <v>147</v>
      </c>
      <c r="B140" s="4">
        <v>0</v>
      </c>
      <c r="C140" s="4">
        <v>0</v>
      </c>
      <c r="D140" s="3" t="s">
        <v>277</v>
      </c>
      <c r="E140" s="3" t="s">
        <v>306</v>
      </c>
      <c r="F140" s="4">
        <v>1767</v>
      </c>
      <c r="G140" s="3" t="s">
        <v>1577</v>
      </c>
      <c r="H140" s="3" t="s">
        <v>521</v>
      </c>
      <c r="I140" s="4"/>
      <c r="J140" s="4">
        <v>1782</v>
      </c>
      <c r="K140" s="3" t="s">
        <v>606</v>
      </c>
      <c r="L140" s="2" t="s">
        <v>1612</v>
      </c>
      <c r="M140" s="2" t="s">
        <v>1613</v>
      </c>
      <c r="N140" s="2" t="s">
        <v>661</v>
      </c>
      <c r="O140" s="3" t="s">
        <v>715</v>
      </c>
      <c r="P140" s="3" t="s">
        <v>797</v>
      </c>
      <c r="T140" s="3" t="s">
        <v>939</v>
      </c>
      <c r="U140" s="3" t="s">
        <v>386</v>
      </c>
      <c r="V140" s="3" t="s">
        <v>1148</v>
      </c>
      <c r="W140" s="3" t="s">
        <v>1254</v>
      </c>
      <c r="X140" s="3" t="s">
        <v>1437</v>
      </c>
      <c r="Y140" s="4">
        <v>1</v>
      </c>
      <c r="Z140" s="4">
        <v>1</v>
      </c>
      <c r="AA140" s="4">
        <v>0</v>
      </c>
      <c r="AB140" s="4">
        <v>1</v>
      </c>
      <c r="AC140" s="4">
        <v>0</v>
      </c>
      <c r="AD140" s="4"/>
      <c r="AE140" s="4">
        <v>1</v>
      </c>
      <c r="AF140" s="4">
        <v>139</v>
      </c>
      <c r="AG140" s="3" t="s">
        <v>277</v>
      </c>
      <c r="AH140" s="3" t="s">
        <v>1557</v>
      </c>
      <c r="AI140" s="2" t="s">
        <v>1797</v>
      </c>
      <c r="AJ140" s="10" t="s">
        <v>1663</v>
      </c>
      <c r="AK140" s="6" t="s">
        <v>1702</v>
      </c>
      <c r="AL140" s="13" t="s">
        <v>1437</v>
      </c>
    </row>
    <row r="141" spans="1:41" ht="17" x14ac:dyDescent="0.15">
      <c r="A141" s="3" t="s">
        <v>148</v>
      </c>
      <c r="B141" s="4">
        <v>0</v>
      </c>
      <c r="C141" s="4">
        <v>0</v>
      </c>
      <c r="D141" s="3" t="s">
        <v>277</v>
      </c>
      <c r="E141" s="3" t="s">
        <v>326</v>
      </c>
      <c r="F141" s="4">
        <v>1764</v>
      </c>
      <c r="G141" s="3" t="s">
        <v>1561</v>
      </c>
      <c r="H141" s="3" t="s">
        <v>522</v>
      </c>
      <c r="I141" s="4">
        <v>1736</v>
      </c>
      <c r="J141" s="4">
        <v>1796</v>
      </c>
      <c r="K141" s="3" t="s">
        <v>587</v>
      </c>
      <c r="L141" s="2" t="s">
        <v>587</v>
      </c>
      <c r="M141" s="2" t="s">
        <v>1608</v>
      </c>
      <c r="N141" s="2" t="s">
        <v>661</v>
      </c>
      <c r="O141" s="3" t="s">
        <v>704</v>
      </c>
      <c r="P141" s="3" t="s">
        <v>691</v>
      </c>
      <c r="T141" s="3" t="s">
        <v>940</v>
      </c>
      <c r="U141" s="3" t="s">
        <v>386</v>
      </c>
      <c r="V141" s="3" t="s">
        <v>1149</v>
      </c>
      <c r="W141" s="3" t="s">
        <v>386</v>
      </c>
      <c r="X141" s="3" t="s">
        <v>1438</v>
      </c>
      <c r="Y141" s="4">
        <v>0</v>
      </c>
      <c r="Z141" s="4">
        <v>0</v>
      </c>
      <c r="AA141" s="4">
        <v>0</v>
      </c>
      <c r="AB141" s="4">
        <v>0</v>
      </c>
      <c r="AC141" s="4">
        <v>0</v>
      </c>
      <c r="AD141" s="4"/>
      <c r="AE141" s="4"/>
      <c r="AF141" s="4">
        <v>140</v>
      </c>
      <c r="AG141" s="3" t="s">
        <v>277</v>
      </c>
      <c r="AH141" s="2" t="s">
        <v>1743</v>
      </c>
      <c r="AI141" s="2" t="s">
        <v>1797</v>
      </c>
      <c r="AJ141" s="10" t="s">
        <v>1663</v>
      </c>
      <c r="AK141" s="6" t="s">
        <v>1667</v>
      </c>
      <c r="AL141" s="11" t="s">
        <v>1438</v>
      </c>
    </row>
    <row r="142" spans="1:41" ht="17" x14ac:dyDescent="0.15">
      <c r="A142" s="3" t="s">
        <v>149</v>
      </c>
      <c r="B142" s="4">
        <v>0</v>
      </c>
      <c r="C142" s="4">
        <v>0</v>
      </c>
      <c r="D142" s="3" t="s">
        <v>277</v>
      </c>
      <c r="E142" s="3" t="s">
        <v>298</v>
      </c>
      <c r="F142" s="4">
        <v>1764</v>
      </c>
      <c r="G142" s="3" t="s">
        <v>1561</v>
      </c>
      <c r="H142" s="3" t="s">
        <v>523</v>
      </c>
      <c r="I142" s="4">
        <v>1734</v>
      </c>
      <c r="J142" s="4">
        <v>1808</v>
      </c>
      <c r="K142" s="3" t="s">
        <v>587</v>
      </c>
      <c r="L142" s="2" t="s">
        <v>587</v>
      </c>
      <c r="M142" s="2" t="s">
        <v>1608</v>
      </c>
      <c r="N142" s="2" t="s">
        <v>661</v>
      </c>
      <c r="O142" s="3" t="s">
        <v>651</v>
      </c>
      <c r="P142" s="3" t="s">
        <v>1582</v>
      </c>
      <c r="Q142" s="3" t="s">
        <v>691</v>
      </c>
      <c r="S142" s="3">
        <v>1</v>
      </c>
      <c r="T142" s="3" t="s">
        <v>941</v>
      </c>
      <c r="U142" s="3" t="s">
        <v>386</v>
      </c>
      <c r="V142" s="3" t="s">
        <v>1149</v>
      </c>
      <c r="W142" s="3" t="s">
        <v>386</v>
      </c>
      <c r="X142" s="3" t="s">
        <v>1439</v>
      </c>
      <c r="Y142" s="4">
        <v>0</v>
      </c>
      <c r="Z142" s="4">
        <v>0</v>
      </c>
      <c r="AA142" s="4">
        <v>0</v>
      </c>
      <c r="AB142" s="4">
        <v>0</v>
      </c>
      <c r="AC142" s="4">
        <v>0</v>
      </c>
      <c r="AD142" s="4"/>
      <c r="AE142" s="4"/>
      <c r="AF142" s="4">
        <v>141</v>
      </c>
      <c r="AG142" s="3" t="s">
        <v>277</v>
      </c>
      <c r="AH142" s="2" t="s">
        <v>1743</v>
      </c>
      <c r="AI142" s="2" t="s">
        <v>1797</v>
      </c>
      <c r="AJ142" s="10" t="s">
        <v>1663</v>
      </c>
      <c r="AK142" s="6" t="s">
        <v>1667</v>
      </c>
      <c r="AL142" s="11" t="s">
        <v>1439</v>
      </c>
      <c r="AO142" s="26"/>
    </row>
    <row r="143" spans="1:41" ht="136" x14ac:dyDescent="0.15">
      <c r="A143" s="3" t="s">
        <v>150</v>
      </c>
      <c r="B143" s="4">
        <v>0</v>
      </c>
      <c r="C143" s="4">
        <v>0</v>
      </c>
      <c r="D143" s="3" t="s">
        <v>277</v>
      </c>
      <c r="E143" s="3" t="s">
        <v>318</v>
      </c>
      <c r="F143" s="4">
        <v>1767</v>
      </c>
      <c r="G143" s="3" t="s">
        <v>1564</v>
      </c>
      <c r="H143" s="3" t="s">
        <v>524</v>
      </c>
      <c r="I143" s="4">
        <v>1702</v>
      </c>
      <c r="J143" s="4">
        <v>1733</v>
      </c>
      <c r="K143" s="3" t="s">
        <v>587</v>
      </c>
      <c r="L143" s="2" t="s">
        <v>587</v>
      </c>
      <c r="M143" s="2" t="s">
        <v>1608</v>
      </c>
      <c r="N143" s="2" t="s">
        <v>661</v>
      </c>
      <c r="O143" s="3" t="s">
        <v>716</v>
      </c>
      <c r="P143" s="3" t="s">
        <v>1599</v>
      </c>
      <c r="T143" s="3" t="s">
        <v>942</v>
      </c>
      <c r="U143" s="3" t="s">
        <v>386</v>
      </c>
      <c r="V143" s="3" t="s">
        <v>1150</v>
      </c>
      <c r="W143" s="3" t="s">
        <v>1255</v>
      </c>
      <c r="X143" s="3" t="s">
        <v>1440</v>
      </c>
      <c r="Y143" s="4">
        <v>1</v>
      </c>
      <c r="Z143" s="4">
        <v>1</v>
      </c>
      <c r="AA143" s="4">
        <v>0</v>
      </c>
      <c r="AB143" s="4">
        <v>0</v>
      </c>
      <c r="AC143" s="4">
        <v>0</v>
      </c>
      <c r="AD143" s="4"/>
      <c r="AE143" s="4"/>
      <c r="AF143" s="4">
        <v>142</v>
      </c>
      <c r="AG143" s="3" t="s">
        <v>277</v>
      </c>
      <c r="AH143" s="2" t="s">
        <v>1758</v>
      </c>
      <c r="AI143" s="2" t="s">
        <v>1797</v>
      </c>
      <c r="AJ143" s="10" t="s">
        <v>1663</v>
      </c>
      <c r="AK143" s="6" t="s">
        <v>1667</v>
      </c>
      <c r="AL143" s="16" t="s">
        <v>1767</v>
      </c>
    </row>
    <row r="144" spans="1:41" ht="17" x14ac:dyDescent="0.15">
      <c r="A144" s="3" t="s">
        <v>151</v>
      </c>
      <c r="B144" s="4">
        <v>1</v>
      </c>
      <c r="C144" s="4">
        <v>0</v>
      </c>
      <c r="D144" s="3" t="s">
        <v>277</v>
      </c>
      <c r="E144" s="3" t="s">
        <v>360</v>
      </c>
      <c r="F144" s="4">
        <v>1765</v>
      </c>
      <c r="G144" s="3" t="s">
        <v>410</v>
      </c>
      <c r="H144" s="3" t="s">
        <v>386</v>
      </c>
      <c r="I144" s="4"/>
      <c r="J144" s="4"/>
      <c r="K144" s="3" t="s">
        <v>587</v>
      </c>
      <c r="L144" s="2" t="s">
        <v>587</v>
      </c>
      <c r="M144" s="2" t="s">
        <v>1608</v>
      </c>
      <c r="N144" s="2" t="s">
        <v>661</v>
      </c>
      <c r="O144" s="3" t="s">
        <v>717</v>
      </c>
      <c r="P144" s="3" t="s">
        <v>798</v>
      </c>
      <c r="T144" s="3" t="s">
        <v>386</v>
      </c>
      <c r="U144" s="3" t="s">
        <v>386</v>
      </c>
      <c r="V144" s="3" t="s">
        <v>386</v>
      </c>
      <c r="W144" s="3" t="s">
        <v>386</v>
      </c>
      <c r="X144" s="3" t="s">
        <v>1441</v>
      </c>
      <c r="Y144" s="4">
        <v>0</v>
      </c>
      <c r="Z144" s="4">
        <v>0</v>
      </c>
      <c r="AA144" s="4">
        <v>0</v>
      </c>
      <c r="AB144" s="4">
        <v>0</v>
      </c>
      <c r="AC144" s="4">
        <v>0</v>
      </c>
      <c r="AD144" s="4"/>
      <c r="AE144" s="4"/>
      <c r="AF144" s="4">
        <v>143</v>
      </c>
      <c r="AG144" s="3" t="s">
        <v>277</v>
      </c>
      <c r="AH144" s="2" t="s">
        <v>1743</v>
      </c>
      <c r="AI144" s="2" t="s">
        <v>1797</v>
      </c>
      <c r="AJ144" s="10" t="s">
        <v>1663</v>
      </c>
      <c r="AK144" s="6" t="s">
        <v>1667</v>
      </c>
      <c r="AL144" s="11" t="s">
        <v>1441</v>
      </c>
    </row>
    <row r="145" spans="1:41" ht="17" x14ac:dyDescent="0.15">
      <c r="A145" s="3" t="s">
        <v>152</v>
      </c>
      <c r="B145" s="4">
        <v>1</v>
      </c>
      <c r="C145" s="4">
        <v>0</v>
      </c>
      <c r="D145" s="3" t="s">
        <v>277</v>
      </c>
      <c r="E145" s="3" t="s">
        <v>360</v>
      </c>
      <c r="F145" s="4">
        <v>1765</v>
      </c>
      <c r="G145" s="3" t="s">
        <v>414</v>
      </c>
      <c r="H145" s="3" t="s">
        <v>386</v>
      </c>
      <c r="I145" s="4"/>
      <c r="J145" s="4"/>
      <c r="K145" s="3" t="s">
        <v>587</v>
      </c>
      <c r="L145" s="2" t="s">
        <v>587</v>
      </c>
      <c r="M145" s="2" t="s">
        <v>1608</v>
      </c>
      <c r="N145" s="2" t="s">
        <v>661</v>
      </c>
      <c r="O145" s="3" t="s">
        <v>717</v>
      </c>
      <c r="P145" s="3" t="s">
        <v>798</v>
      </c>
      <c r="T145" s="3" t="s">
        <v>386</v>
      </c>
      <c r="U145" s="3" t="s">
        <v>386</v>
      </c>
      <c r="V145" s="3" t="s">
        <v>386</v>
      </c>
      <c r="W145" s="3" t="s">
        <v>386</v>
      </c>
      <c r="X145" s="3" t="s">
        <v>1441</v>
      </c>
      <c r="Y145" s="4">
        <v>0</v>
      </c>
      <c r="Z145" s="4">
        <v>0</v>
      </c>
      <c r="AA145" s="4">
        <v>0</v>
      </c>
      <c r="AB145" s="4">
        <v>0</v>
      </c>
      <c r="AC145" s="4">
        <v>0</v>
      </c>
      <c r="AD145" s="4"/>
      <c r="AE145" s="4"/>
      <c r="AF145" s="4">
        <v>144</v>
      </c>
      <c r="AG145" s="3" t="s">
        <v>277</v>
      </c>
      <c r="AH145" s="2" t="s">
        <v>1743</v>
      </c>
      <c r="AI145" s="2" t="s">
        <v>1797</v>
      </c>
      <c r="AJ145" s="10" t="s">
        <v>1663</v>
      </c>
      <c r="AK145" s="6" t="s">
        <v>1679</v>
      </c>
      <c r="AL145" s="17" t="s">
        <v>1441</v>
      </c>
    </row>
    <row r="146" spans="1:41" ht="17" x14ac:dyDescent="0.15">
      <c r="A146" s="3" t="s">
        <v>153</v>
      </c>
      <c r="B146" s="4">
        <v>1</v>
      </c>
      <c r="C146" s="4">
        <v>0</v>
      </c>
      <c r="D146" s="3" t="s">
        <v>282</v>
      </c>
      <c r="E146" s="3" t="s">
        <v>361</v>
      </c>
      <c r="F146" s="4">
        <v>1756</v>
      </c>
      <c r="G146" s="3" t="s">
        <v>388</v>
      </c>
      <c r="H146" s="3" t="s">
        <v>386</v>
      </c>
      <c r="I146" s="4"/>
      <c r="J146" s="4"/>
      <c r="K146" s="3" t="s">
        <v>587</v>
      </c>
      <c r="L146" s="2" t="s">
        <v>587</v>
      </c>
      <c r="M146" s="2" t="s">
        <v>1608</v>
      </c>
      <c r="N146" s="2" t="s">
        <v>661</v>
      </c>
      <c r="O146" s="3" t="s">
        <v>717</v>
      </c>
      <c r="P146" s="3" t="s">
        <v>798</v>
      </c>
      <c r="T146" s="3" t="s">
        <v>386</v>
      </c>
      <c r="U146" s="3" t="s">
        <v>386</v>
      </c>
      <c r="V146" s="3" t="s">
        <v>386</v>
      </c>
      <c r="W146" s="3" t="s">
        <v>386</v>
      </c>
      <c r="X146" s="3" t="s">
        <v>1441</v>
      </c>
      <c r="Y146" s="4">
        <v>0</v>
      </c>
      <c r="Z146" s="4">
        <v>0</v>
      </c>
      <c r="AA146" s="4">
        <v>0</v>
      </c>
      <c r="AB146" s="4">
        <v>0</v>
      </c>
      <c r="AC146" s="4">
        <v>0</v>
      </c>
      <c r="AD146" s="4"/>
      <c r="AE146" s="4"/>
      <c r="AF146" s="4">
        <v>145</v>
      </c>
      <c r="AG146" s="3" t="s">
        <v>282</v>
      </c>
      <c r="AH146" s="2" t="s">
        <v>1743</v>
      </c>
      <c r="AI146" s="2" t="s">
        <v>1797</v>
      </c>
      <c r="AJ146" s="10" t="s">
        <v>1663</v>
      </c>
      <c r="AK146" s="6" t="s">
        <v>1679</v>
      </c>
      <c r="AL146" s="17" t="s">
        <v>1441</v>
      </c>
    </row>
    <row r="147" spans="1:41" ht="68" x14ac:dyDescent="0.15">
      <c r="A147" s="3" t="s">
        <v>183</v>
      </c>
      <c r="B147" s="4">
        <v>0</v>
      </c>
      <c r="C147" s="4">
        <v>0</v>
      </c>
      <c r="D147" s="3" t="s">
        <v>278</v>
      </c>
      <c r="E147" s="3" t="s">
        <v>296</v>
      </c>
      <c r="F147" s="4">
        <v>1770</v>
      </c>
      <c r="G147" s="3" t="s">
        <v>420</v>
      </c>
      <c r="H147" s="3" t="s">
        <v>539</v>
      </c>
      <c r="I147" s="4">
        <v>1718</v>
      </c>
      <c r="J147" s="4">
        <v>1788</v>
      </c>
      <c r="K147" s="3" t="s">
        <v>600</v>
      </c>
      <c r="L147" s="3" t="s">
        <v>600</v>
      </c>
      <c r="M147" s="2" t="s">
        <v>1608</v>
      </c>
      <c r="N147" s="2"/>
      <c r="O147" s="3" t="s">
        <v>667</v>
      </c>
      <c r="P147" s="3" t="s">
        <v>691</v>
      </c>
      <c r="T147" s="3" t="s">
        <v>960</v>
      </c>
      <c r="U147" s="3" t="s">
        <v>386</v>
      </c>
      <c r="V147" s="3" t="s">
        <v>1158</v>
      </c>
      <c r="W147" s="3" t="s">
        <v>1269</v>
      </c>
      <c r="X147" s="3" t="s">
        <v>1466</v>
      </c>
      <c r="Y147" s="4">
        <v>1</v>
      </c>
      <c r="Z147" s="4">
        <v>1</v>
      </c>
      <c r="AA147" s="4">
        <v>0</v>
      </c>
      <c r="AB147" s="4">
        <v>0</v>
      </c>
      <c r="AC147" s="4">
        <v>0</v>
      </c>
      <c r="AD147" s="4"/>
      <c r="AE147" s="4"/>
      <c r="AF147" s="4">
        <v>146</v>
      </c>
      <c r="AG147" s="3" t="s">
        <v>278</v>
      </c>
      <c r="AH147" s="3" t="s">
        <v>1557</v>
      </c>
      <c r="AI147" s="2" t="s">
        <v>1797</v>
      </c>
      <c r="AJ147" s="3" t="s">
        <v>1663</v>
      </c>
      <c r="AK147" s="6" t="s">
        <v>1667</v>
      </c>
      <c r="AL147" s="12" t="s">
        <v>1780</v>
      </c>
    </row>
    <row r="148" spans="1:41" ht="17" x14ac:dyDescent="0.15">
      <c r="A148" s="3" t="s">
        <v>154</v>
      </c>
      <c r="B148" s="4">
        <v>1</v>
      </c>
      <c r="C148" s="4">
        <v>0</v>
      </c>
      <c r="D148" s="3" t="s">
        <v>283</v>
      </c>
      <c r="E148" s="3" t="s">
        <v>351</v>
      </c>
      <c r="F148" s="4">
        <v>1768</v>
      </c>
      <c r="G148" s="3" t="s">
        <v>388</v>
      </c>
      <c r="H148" s="3" t="s">
        <v>525</v>
      </c>
      <c r="I148" s="4">
        <v>1743</v>
      </c>
      <c r="J148" s="4">
        <v>1810</v>
      </c>
      <c r="K148" s="3" t="s">
        <v>619</v>
      </c>
      <c r="L148" s="3" t="s">
        <v>619</v>
      </c>
      <c r="M148" s="2" t="s">
        <v>1608</v>
      </c>
      <c r="N148" s="2"/>
      <c r="O148" s="3" t="s">
        <v>718</v>
      </c>
      <c r="P148" s="3" t="s">
        <v>789</v>
      </c>
      <c r="T148" s="3" t="s">
        <v>943</v>
      </c>
      <c r="U148" s="3" t="s">
        <v>1066</v>
      </c>
      <c r="V148" s="3" t="s">
        <v>386</v>
      </c>
      <c r="W148" s="3" t="s">
        <v>1256</v>
      </c>
      <c r="X148" s="3" t="s">
        <v>1442</v>
      </c>
      <c r="Y148" s="4">
        <v>1</v>
      </c>
      <c r="Z148" s="4">
        <v>0</v>
      </c>
      <c r="AA148" s="4">
        <v>0</v>
      </c>
      <c r="AB148" s="4"/>
      <c r="AC148" s="4">
        <v>0</v>
      </c>
      <c r="AD148" s="4"/>
      <c r="AE148" s="4"/>
      <c r="AF148" s="4">
        <v>147</v>
      </c>
      <c r="AG148" s="3" t="s">
        <v>278</v>
      </c>
      <c r="AH148" s="3" t="s">
        <v>1557</v>
      </c>
      <c r="AI148" s="2" t="s">
        <v>1797</v>
      </c>
      <c r="AJ148" s="10" t="s">
        <v>1663</v>
      </c>
      <c r="AK148" s="6" t="s">
        <v>1667</v>
      </c>
      <c r="AL148" s="16" t="s">
        <v>1768</v>
      </c>
    </row>
    <row r="149" spans="1:41" ht="17" x14ac:dyDescent="0.15">
      <c r="A149" s="3" t="s">
        <v>155</v>
      </c>
      <c r="B149" s="4">
        <v>1</v>
      </c>
      <c r="C149" s="4">
        <v>0</v>
      </c>
      <c r="D149" s="3" t="s">
        <v>278</v>
      </c>
      <c r="E149" s="3" t="s">
        <v>359</v>
      </c>
      <c r="F149" s="4">
        <v>1768</v>
      </c>
      <c r="G149" s="3" t="s">
        <v>406</v>
      </c>
      <c r="H149" s="3" t="s">
        <v>525</v>
      </c>
      <c r="I149" s="4">
        <v>1743</v>
      </c>
      <c r="J149" s="4">
        <v>1810</v>
      </c>
      <c r="K149" s="3" t="s">
        <v>619</v>
      </c>
      <c r="L149" s="3" t="s">
        <v>619</v>
      </c>
      <c r="M149" s="2" t="s">
        <v>1608</v>
      </c>
      <c r="N149" s="2"/>
      <c r="O149" s="3" t="s">
        <v>718</v>
      </c>
      <c r="P149" s="3" t="s">
        <v>789</v>
      </c>
      <c r="T149" s="3" t="s">
        <v>943</v>
      </c>
      <c r="U149" s="3" t="s">
        <v>1066</v>
      </c>
      <c r="V149" s="3" t="s">
        <v>386</v>
      </c>
      <c r="W149" s="3" t="s">
        <v>1256</v>
      </c>
      <c r="X149" s="3" t="s">
        <v>1442</v>
      </c>
      <c r="Y149" s="4">
        <v>1</v>
      </c>
      <c r="Z149" s="4">
        <v>0</v>
      </c>
      <c r="AA149" s="4">
        <v>0</v>
      </c>
      <c r="AB149" s="4"/>
      <c r="AC149" s="4">
        <v>0</v>
      </c>
      <c r="AD149" s="4"/>
      <c r="AE149" s="4"/>
      <c r="AF149" s="4">
        <v>148</v>
      </c>
      <c r="AG149" s="3" t="s">
        <v>278</v>
      </c>
      <c r="AH149" s="3" t="s">
        <v>1557</v>
      </c>
      <c r="AI149" s="2" t="s">
        <v>1797</v>
      </c>
      <c r="AJ149" s="10" t="s">
        <v>1663</v>
      </c>
      <c r="AK149" s="6" t="s">
        <v>1679</v>
      </c>
      <c r="AL149" s="12" t="s">
        <v>1679</v>
      </c>
    </row>
    <row r="150" spans="1:41" ht="17" x14ac:dyDescent="0.15">
      <c r="A150" s="3" t="s">
        <v>156</v>
      </c>
      <c r="B150" s="4">
        <v>1</v>
      </c>
      <c r="C150" s="4">
        <v>0</v>
      </c>
      <c r="D150" s="3" t="s">
        <v>284</v>
      </c>
      <c r="E150" s="3" t="s">
        <v>296</v>
      </c>
      <c r="F150" s="4">
        <v>1770</v>
      </c>
      <c r="G150" s="3" t="s">
        <v>388</v>
      </c>
      <c r="H150" s="3" t="s">
        <v>525</v>
      </c>
      <c r="I150" s="4">
        <v>1743</v>
      </c>
      <c r="J150" s="4">
        <v>1810</v>
      </c>
      <c r="K150" s="3" t="s">
        <v>619</v>
      </c>
      <c r="L150" s="3" t="s">
        <v>619</v>
      </c>
      <c r="M150" s="2" t="s">
        <v>1608</v>
      </c>
      <c r="N150" s="2"/>
      <c r="O150" s="3" t="s">
        <v>718</v>
      </c>
      <c r="P150" s="3" t="s">
        <v>789</v>
      </c>
      <c r="T150" s="3" t="s">
        <v>943</v>
      </c>
      <c r="U150" s="3" t="s">
        <v>1066</v>
      </c>
      <c r="V150" s="3" t="s">
        <v>386</v>
      </c>
      <c r="W150" s="3" t="s">
        <v>1256</v>
      </c>
      <c r="X150" s="3" t="s">
        <v>1442</v>
      </c>
      <c r="Y150" s="4">
        <v>1</v>
      </c>
      <c r="Z150" s="4">
        <v>0</v>
      </c>
      <c r="AA150" s="4">
        <v>0</v>
      </c>
      <c r="AB150" s="4"/>
      <c r="AC150" s="4">
        <v>0</v>
      </c>
      <c r="AD150" s="4"/>
      <c r="AE150" s="4"/>
      <c r="AF150" s="4">
        <v>149</v>
      </c>
      <c r="AG150" s="3" t="s">
        <v>284</v>
      </c>
      <c r="AH150" s="3" t="s">
        <v>1557</v>
      </c>
      <c r="AI150" s="2" t="s">
        <v>1797</v>
      </c>
      <c r="AJ150" s="10" t="s">
        <v>1663</v>
      </c>
      <c r="AK150" s="6" t="s">
        <v>1679</v>
      </c>
      <c r="AL150" s="12" t="s">
        <v>1679</v>
      </c>
    </row>
    <row r="151" spans="1:41" ht="34" x14ac:dyDescent="0.15">
      <c r="A151" s="3" t="s">
        <v>157</v>
      </c>
      <c r="B151" s="4">
        <v>0</v>
      </c>
      <c r="C151" s="4">
        <v>0</v>
      </c>
      <c r="D151" s="3" t="s">
        <v>277</v>
      </c>
      <c r="E151" s="3" t="s">
        <v>355</v>
      </c>
      <c r="F151" s="4">
        <v>1765</v>
      </c>
      <c r="G151" s="3" t="s">
        <v>388</v>
      </c>
      <c r="H151" s="3" t="s">
        <v>526</v>
      </c>
      <c r="I151" s="4">
        <v>1738</v>
      </c>
      <c r="J151" s="4">
        <v>1771</v>
      </c>
      <c r="K151" s="3" t="s">
        <v>587</v>
      </c>
      <c r="L151" s="2" t="s">
        <v>587</v>
      </c>
      <c r="M151" s="2" t="s">
        <v>1608</v>
      </c>
      <c r="N151" s="2" t="s">
        <v>661</v>
      </c>
      <c r="O151" s="3" t="s">
        <v>658</v>
      </c>
      <c r="P151" s="3" t="s">
        <v>755</v>
      </c>
      <c r="S151" s="3">
        <v>1</v>
      </c>
      <c r="T151" s="3" t="s">
        <v>944</v>
      </c>
      <c r="U151" s="3" t="s">
        <v>386</v>
      </c>
      <c r="V151" s="3" t="s">
        <v>1151</v>
      </c>
      <c r="W151" s="3" t="s">
        <v>1257</v>
      </c>
      <c r="X151" s="3" t="s">
        <v>1443</v>
      </c>
      <c r="Y151" s="4">
        <v>0</v>
      </c>
      <c r="Z151" s="4">
        <v>1</v>
      </c>
      <c r="AA151" s="4">
        <v>0</v>
      </c>
      <c r="AB151" s="4">
        <v>0</v>
      </c>
      <c r="AC151" s="4">
        <v>0</v>
      </c>
      <c r="AD151" s="4"/>
      <c r="AE151" s="4"/>
      <c r="AF151" s="4">
        <v>150</v>
      </c>
      <c r="AG151" s="3" t="s">
        <v>277</v>
      </c>
      <c r="AH151" s="2" t="s">
        <v>1743</v>
      </c>
      <c r="AI151" s="2" t="s">
        <v>1797</v>
      </c>
      <c r="AJ151" s="10" t="s">
        <v>1663</v>
      </c>
      <c r="AK151" s="6" t="s">
        <v>1667</v>
      </c>
      <c r="AL151" s="12" t="s">
        <v>1443</v>
      </c>
    </row>
    <row r="152" spans="1:41" ht="85" x14ac:dyDescent="0.15">
      <c r="A152" s="3" t="s">
        <v>158</v>
      </c>
      <c r="B152" s="4">
        <v>0</v>
      </c>
      <c r="C152" s="4">
        <v>0</v>
      </c>
      <c r="D152" s="3" t="s">
        <v>277</v>
      </c>
      <c r="E152" s="3" t="s">
        <v>306</v>
      </c>
      <c r="F152" s="4">
        <v>1767</v>
      </c>
      <c r="G152" s="3" t="s">
        <v>661</v>
      </c>
      <c r="H152" s="3" t="s">
        <v>386</v>
      </c>
      <c r="I152" s="4"/>
      <c r="J152" s="4"/>
      <c r="K152" s="3" t="s">
        <v>620</v>
      </c>
      <c r="L152" s="2" t="s">
        <v>601</v>
      </c>
      <c r="M152" s="2" t="s">
        <v>1631</v>
      </c>
      <c r="N152" s="2" t="s">
        <v>661</v>
      </c>
      <c r="O152" s="3" t="s">
        <v>661</v>
      </c>
      <c r="P152" s="3" t="s">
        <v>649</v>
      </c>
      <c r="Q152" s="3" t="s">
        <v>691</v>
      </c>
      <c r="S152" s="3">
        <v>1</v>
      </c>
      <c r="T152" s="3" t="s">
        <v>945</v>
      </c>
      <c r="U152" s="3" t="s">
        <v>1067</v>
      </c>
      <c r="V152" s="3" t="s">
        <v>386</v>
      </c>
      <c r="W152" s="3" t="s">
        <v>386</v>
      </c>
      <c r="X152" s="3" t="s">
        <v>1444</v>
      </c>
      <c r="Y152" s="4">
        <v>0</v>
      </c>
      <c r="Z152" s="4">
        <v>1</v>
      </c>
      <c r="AA152" s="4">
        <v>0</v>
      </c>
      <c r="AB152" s="4">
        <v>0</v>
      </c>
      <c r="AC152" s="4">
        <v>0</v>
      </c>
      <c r="AD152" s="4"/>
      <c r="AE152" s="4"/>
      <c r="AF152" s="4">
        <v>151</v>
      </c>
      <c r="AG152" s="3" t="s">
        <v>277</v>
      </c>
      <c r="AH152" s="3" t="s">
        <v>1555</v>
      </c>
      <c r="AI152" s="2" t="s">
        <v>1797</v>
      </c>
      <c r="AJ152" s="10" t="s">
        <v>1663</v>
      </c>
      <c r="AK152" s="6" t="s">
        <v>1703</v>
      </c>
      <c r="AL152" s="16" t="s">
        <v>1769</v>
      </c>
    </row>
    <row r="153" spans="1:41" ht="85" x14ac:dyDescent="0.15">
      <c r="A153" s="3" t="s">
        <v>159</v>
      </c>
      <c r="B153" s="4">
        <v>0</v>
      </c>
      <c r="C153" s="4">
        <v>0</v>
      </c>
      <c r="D153" s="3" t="s">
        <v>277</v>
      </c>
      <c r="E153" s="3" t="s">
        <v>306</v>
      </c>
      <c r="F153" s="4">
        <v>1767</v>
      </c>
      <c r="G153" s="3" t="s">
        <v>661</v>
      </c>
      <c r="H153" s="3" t="s">
        <v>386</v>
      </c>
      <c r="I153" s="4"/>
      <c r="J153" s="4"/>
      <c r="K153" s="3" t="s">
        <v>620</v>
      </c>
      <c r="L153" s="2" t="s">
        <v>601</v>
      </c>
      <c r="M153" s="2" t="s">
        <v>1631</v>
      </c>
      <c r="N153" s="2"/>
      <c r="O153" s="3" t="s">
        <v>653</v>
      </c>
      <c r="P153" s="3" t="s">
        <v>691</v>
      </c>
      <c r="T153" s="26" t="s">
        <v>946</v>
      </c>
      <c r="U153" s="3" t="s">
        <v>1068</v>
      </c>
      <c r="V153" s="3" t="s">
        <v>386</v>
      </c>
      <c r="W153" s="3" t="s">
        <v>1258</v>
      </c>
      <c r="X153" s="3" t="s">
        <v>1445</v>
      </c>
      <c r="Y153" s="4">
        <v>0</v>
      </c>
      <c r="Z153" s="4">
        <v>1</v>
      </c>
      <c r="AA153" s="4">
        <v>0</v>
      </c>
      <c r="AB153" s="4">
        <v>0</v>
      </c>
      <c r="AC153" s="4">
        <v>0</v>
      </c>
      <c r="AD153" s="4"/>
      <c r="AE153" s="4"/>
      <c r="AF153" s="4">
        <v>152</v>
      </c>
      <c r="AG153" s="3" t="s">
        <v>277</v>
      </c>
      <c r="AH153" s="3" t="s">
        <v>1555</v>
      </c>
      <c r="AI153" s="2" t="s">
        <v>1797</v>
      </c>
      <c r="AJ153" s="10" t="s">
        <v>1663</v>
      </c>
      <c r="AK153" s="6" t="s">
        <v>1704</v>
      </c>
      <c r="AL153" s="16" t="s">
        <v>1769</v>
      </c>
    </row>
    <row r="154" spans="1:41" ht="34" x14ac:dyDescent="0.15">
      <c r="A154" s="3" t="s">
        <v>160</v>
      </c>
      <c r="B154" s="4">
        <v>1</v>
      </c>
      <c r="C154" s="4">
        <v>0</v>
      </c>
      <c r="D154" s="3" t="s">
        <v>277</v>
      </c>
      <c r="E154" s="3" t="s">
        <v>333</v>
      </c>
      <c r="F154" s="4">
        <v>1769</v>
      </c>
      <c r="G154" s="3" t="s">
        <v>415</v>
      </c>
      <c r="H154" s="3" t="s">
        <v>386</v>
      </c>
      <c r="I154" s="4"/>
      <c r="J154" s="4"/>
      <c r="K154" s="3" t="s">
        <v>613</v>
      </c>
      <c r="L154" s="2" t="s">
        <v>1620</v>
      </c>
      <c r="M154" s="2" t="s">
        <v>1608</v>
      </c>
      <c r="N154" s="2"/>
      <c r="O154" s="3" t="s">
        <v>719</v>
      </c>
      <c r="P154" s="3" t="s">
        <v>691</v>
      </c>
      <c r="T154" s="3" t="s">
        <v>386</v>
      </c>
      <c r="U154" s="3" t="s">
        <v>386</v>
      </c>
      <c r="V154" s="3" t="s">
        <v>386</v>
      </c>
      <c r="W154" s="3" t="s">
        <v>1259</v>
      </c>
      <c r="X154" s="3" t="s">
        <v>1446</v>
      </c>
      <c r="Y154" s="4">
        <v>1</v>
      </c>
      <c r="Z154" s="4"/>
      <c r="AA154" s="4">
        <v>0</v>
      </c>
      <c r="AB154" s="4">
        <v>0</v>
      </c>
      <c r="AC154" s="4">
        <v>0</v>
      </c>
      <c r="AD154" s="4"/>
      <c r="AE154" s="4"/>
      <c r="AF154" s="4">
        <v>153</v>
      </c>
      <c r="AG154" s="3" t="s">
        <v>277</v>
      </c>
      <c r="AH154" s="3" t="s">
        <v>1557</v>
      </c>
      <c r="AI154" s="2" t="s">
        <v>1797</v>
      </c>
      <c r="AJ154" s="10" t="s">
        <v>1663</v>
      </c>
      <c r="AK154" s="6" t="s">
        <v>1667</v>
      </c>
      <c r="AL154" s="16" t="s">
        <v>1770</v>
      </c>
      <c r="AN154" s="26"/>
      <c r="AO154" s="26"/>
    </row>
    <row r="155" spans="1:41" ht="34" x14ac:dyDescent="0.15">
      <c r="A155" s="3" t="s">
        <v>161</v>
      </c>
      <c r="B155" s="4">
        <v>1</v>
      </c>
      <c r="C155" s="4">
        <v>0</v>
      </c>
      <c r="D155" s="3" t="s">
        <v>284</v>
      </c>
      <c r="E155" s="3" t="s">
        <v>317</v>
      </c>
      <c r="F155" s="4">
        <v>1769</v>
      </c>
      <c r="G155" s="3" t="s">
        <v>416</v>
      </c>
      <c r="H155" s="3" t="s">
        <v>386</v>
      </c>
      <c r="I155" s="4"/>
      <c r="J155" s="4"/>
      <c r="K155" s="3" t="s">
        <v>613</v>
      </c>
      <c r="L155" s="2" t="s">
        <v>1620</v>
      </c>
      <c r="M155" s="2" t="s">
        <v>1608</v>
      </c>
      <c r="N155" s="2"/>
      <c r="O155" s="3" t="s">
        <v>660</v>
      </c>
      <c r="P155" s="3" t="s">
        <v>691</v>
      </c>
      <c r="T155" s="3" t="s">
        <v>386</v>
      </c>
      <c r="U155" s="3" t="s">
        <v>386</v>
      </c>
      <c r="V155" s="3" t="s">
        <v>386</v>
      </c>
      <c r="W155" s="3" t="s">
        <v>1259</v>
      </c>
      <c r="X155" s="3" t="s">
        <v>1446</v>
      </c>
      <c r="Y155" s="4">
        <v>1</v>
      </c>
      <c r="Z155" s="4"/>
      <c r="AA155" s="4">
        <v>0</v>
      </c>
      <c r="AB155" s="4">
        <v>0</v>
      </c>
      <c r="AC155" s="4">
        <v>0</v>
      </c>
      <c r="AD155" s="4"/>
      <c r="AE155" s="4"/>
      <c r="AF155" s="4">
        <v>154</v>
      </c>
      <c r="AG155" s="3" t="s">
        <v>284</v>
      </c>
      <c r="AH155" s="3" t="s">
        <v>1557</v>
      </c>
      <c r="AI155" s="2" t="s">
        <v>1797</v>
      </c>
      <c r="AJ155" s="10" t="s">
        <v>1663</v>
      </c>
      <c r="AK155" s="6" t="s">
        <v>1679</v>
      </c>
      <c r="AL155" s="16" t="s">
        <v>1770</v>
      </c>
    </row>
    <row r="156" spans="1:41" ht="34" x14ac:dyDescent="0.15">
      <c r="A156" s="3" t="s">
        <v>162</v>
      </c>
      <c r="B156" s="4">
        <v>1</v>
      </c>
      <c r="C156" s="4">
        <v>0</v>
      </c>
      <c r="D156" s="3" t="s">
        <v>284</v>
      </c>
      <c r="E156" s="3" t="s">
        <v>336</v>
      </c>
      <c r="F156" s="4">
        <v>1769</v>
      </c>
      <c r="G156" s="3" t="s">
        <v>417</v>
      </c>
      <c r="H156" s="3" t="s">
        <v>386</v>
      </c>
      <c r="I156" s="4"/>
      <c r="J156" s="4"/>
      <c r="K156" s="2" t="s">
        <v>661</v>
      </c>
      <c r="L156" s="2" t="s">
        <v>661</v>
      </c>
      <c r="M156" s="2" t="s">
        <v>661</v>
      </c>
      <c r="N156" s="2" t="s">
        <v>661</v>
      </c>
      <c r="O156" s="3" t="s">
        <v>386</v>
      </c>
      <c r="P156" s="3" t="s">
        <v>691</v>
      </c>
      <c r="T156" s="3" t="s">
        <v>386</v>
      </c>
      <c r="U156" s="3" t="s">
        <v>386</v>
      </c>
      <c r="V156" s="3" t="s">
        <v>386</v>
      </c>
      <c r="W156" s="3" t="s">
        <v>1259</v>
      </c>
      <c r="X156" s="3" t="s">
        <v>1446</v>
      </c>
      <c r="Y156" s="4">
        <v>1</v>
      </c>
      <c r="Z156" s="4"/>
      <c r="AA156" s="4">
        <v>0</v>
      </c>
      <c r="AB156" s="4">
        <v>0</v>
      </c>
      <c r="AC156" s="4">
        <v>0</v>
      </c>
      <c r="AD156" s="4"/>
      <c r="AE156" s="4"/>
      <c r="AF156" s="4">
        <v>155</v>
      </c>
      <c r="AG156" s="3" t="s">
        <v>284</v>
      </c>
      <c r="AH156" s="3" t="s">
        <v>1557</v>
      </c>
      <c r="AI156" s="2" t="s">
        <v>1797</v>
      </c>
      <c r="AJ156" s="10" t="s">
        <v>1663</v>
      </c>
      <c r="AK156" s="6" t="s">
        <v>1679</v>
      </c>
      <c r="AL156" s="16" t="s">
        <v>1770</v>
      </c>
      <c r="AO156" s="26"/>
    </row>
    <row r="157" spans="1:41" ht="17" x14ac:dyDescent="0.15">
      <c r="A157" s="3" t="s">
        <v>163</v>
      </c>
      <c r="B157" s="4">
        <v>0</v>
      </c>
      <c r="C157" s="4">
        <v>0</v>
      </c>
      <c r="D157" s="3" t="s">
        <v>277</v>
      </c>
      <c r="E157" s="3" t="s">
        <v>333</v>
      </c>
      <c r="F157" s="4">
        <v>1769</v>
      </c>
      <c r="G157" s="3" t="s">
        <v>661</v>
      </c>
      <c r="H157" s="3" t="s">
        <v>386</v>
      </c>
      <c r="I157" s="4"/>
      <c r="J157" s="4"/>
      <c r="K157" s="3" t="s">
        <v>613</v>
      </c>
      <c r="L157" s="2" t="s">
        <v>1620</v>
      </c>
      <c r="M157" s="2" t="s">
        <v>1608</v>
      </c>
      <c r="N157" s="2" t="s">
        <v>661</v>
      </c>
      <c r="O157" s="3" t="s">
        <v>386</v>
      </c>
      <c r="P157" s="3" t="s">
        <v>1582</v>
      </c>
      <c r="Q157" s="3" t="s">
        <v>691</v>
      </c>
      <c r="S157" s="3">
        <v>1</v>
      </c>
      <c r="T157" s="3" t="s">
        <v>947</v>
      </c>
      <c r="U157" s="3" t="s">
        <v>386</v>
      </c>
      <c r="V157" s="3" t="s">
        <v>386</v>
      </c>
      <c r="W157" s="3" t="s">
        <v>1260</v>
      </c>
      <c r="X157" s="3" t="s">
        <v>1447</v>
      </c>
      <c r="Y157" s="4">
        <v>1</v>
      </c>
      <c r="Z157" s="4">
        <v>1</v>
      </c>
      <c r="AA157" s="4">
        <v>0</v>
      </c>
      <c r="AB157" s="4">
        <v>0</v>
      </c>
      <c r="AC157" s="4">
        <v>0</v>
      </c>
      <c r="AD157" s="4"/>
      <c r="AE157" s="4"/>
      <c r="AF157" s="4">
        <v>156</v>
      </c>
      <c r="AG157" s="3" t="s">
        <v>277</v>
      </c>
      <c r="AH157" s="3" t="s">
        <v>1557</v>
      </c>
      <c r="AI157" s="2" t="s">
        <v>1797</v>
      </c>
      <c r="AJ157" s="2" t="s">
        <v>1663</v>
      </c>
      <c r="AK157" s="6" t="s">
        <v>1667</v>
      </c>
      <c r="AL157" s="18" t="s">
        <v>1447</v>
      </c>
    </row>
    <row r="158" spans="1:41" ht="34" x14ac:dyDescent="0.15">
      <c r="A158" s="3" t="s">
        <v>164</v>
      </c>
      <c r="B158" s="4">
        <v>0</v>
      </c>
      <c r="C158" s="4">
        <v>0</v>
      </c>
      <c r="D158" s="3" t="s">
        <v>277</v>
      </c>
      <c r="E158" s="3" t="s">
        <v>362</v>
      </c>
      <c r="F158" s="4">
        <v>1766</v>
      </c>
      <c r="G158" s="3" t="s">
        <v>388</v>
      </c>
      <c r="H158" s="3" t="s">
        <v>460</v>
      </c>
      <c r="I158" s="4">
        <v>1735</v>
      </c>
      <c r="J158" s="4">
        <v>1801</v>
      </c>
      <c r="K158" s="3" t="s">
        <v>613</v>
      </c>
      <c r="L158" s="2" t="s">
        <v>1620</v>
      </c>
      <c r="M158" s="2" t="s">
        <v>1608</v>
      </c>
      <c r="N158" s="2"/>
      <c r="O158" s="3" t="s">
        <v>704</v>
      </c>
      <c r="P158" s="3" t="s">
        <v>691</v>
      </c>
      <c r="T158" s="3" t="s">
        <v>386</v>
      </c>
      <c r="U158" s="3" t="s">
        <v>386</v>
      </c>
      <c r="V158" s="3" t="s">
        <v>1152</v>
      </c>
      <c r="W158" s="3" t="s">
        <v>1261</v>
      </c>
      <c r="X158" s="3" t="s">
        <v>1448</v>
      </c>
      <c r="Y158" s="4"/>
      <c r="Z158" s="4">
        <v>1</v>
      </c>
      <c r="AA158" s="4">
        <v>0</v>
      </c>
      <c r="AB158" s="4">
        <v>0</v>
      </c>
      <c r="AC158" s="4">
        <v>0</v>
      </c>
      <c r="AD158" s="4"/>
      <c r="AE158" s="4"/>
      <c r="AF158" s="4">
        <v>157</v>
      </c>
      <c r="AG158" s="3" t="s">
        <v>277</v>
      </c>
      <c r="AH158" s="3" t="s">
        <v>1555</v>
      </c>
      <c r="AI158" s="2" t="s">
        <v>1797</v>
      </c>
      <c r="AJ158" s="3" t="s">
        <v>1663</v>
      </c>
      <c r="AK158" s="6" t="s">
        <v>1667</v>
      </c>
      <c r="AL158" s="12" t="s">
        <v>1771</v>
      </c>
    </row>
    <row r="159" spans="1:41" ht="16" x14ac:dyDescent="0.15">
      <c r="A159" s="3" t="s">
        <v>274</v>
      </c>
      <c r="B159" s="4">
        <v>0</v>
      </c>
      <c r="C159" s="4">
        <v>0</v>
      </c>
      <c r="D159" s="3" t="s">
        <v>277</v>
      </c>
      <c r="E159" s="3" t="s">
        <v>292</v>
      </c>
      <c r="F159" s="4">
        <v>1763</v>
      </c>
      <c r="G159" s="3" t="s">
        <v>388</v>
      </c>
      <c r="H159" s="3" t="s">
        <v>584</v>
      </c>
      <c r="I159" s="4">
        <v>1742</v>
      </c>
      <c r="J159" s="4">
        <v>1785</v>
      </c>
      <c r="K159" s="3" t="s">
        <v>587</v>
      </c>
      <c r="L159" s="2" t="s">
        <v>587</v>
      </c>
      <c r="M159" s="2" t="s">
        <v>1608</v>
      </c>
      <c r="N159" s="2" t="s">
        <v>661</v>
      </c>
      <c r="O159" s="3" t="s">
        <v>651</v>
      </c>
      <c r="P159" s="3" t="s">
        <v>649</v>
      </c>
      <c r="Q159" s="3" t="s">
        <v>777</v>
      </c>
      <c r="S159" s="3">
        <v>1</v>
      </c>
      <c r="T159" s="3" t="s">
        <v>1039</v>
      </c>
      <c r="U159" s="3" t="s">
        <v>1086</v>
      </c>
      <c r="V159" s="3" t="s">
        <v>1188</v>
      </c>
      <c r="W159" s="3" t="s">
        <v>1302</v>
      </c>
      <c r="X159" s="3" t="s">
        <v>1544</v>
      </c>
      <c r="Y159" s="4">
        <v>0</v>
      </c>
      <c r="Z159" s="4">
        <v>1</v>
      </c>
      <c r="AA159" s="4">
        <v>0</v>
      </c>
      <c r="AB159" s="4">
        <v>0</v>
      </c>
      <c r="AC159" s="4">
        <v>0</v>
      </c>
      <c r="AD159" s="4"/>
      <c r="AE159" s="4"/>
      <c r="AF159" s="4">
        <v>158</v>
      </c>
      <c r="AG159" s="3" t="s">
        <v>277</v>
      </c>
      <c r="AH159" s="3" t="s">
        <v>1555</v>
      </c>
      <c r="AI159" s="2" t="s">
        <v>1797</v>
      </c>
      <c r="AJ159" s="3" t="s">
        <v>1663</v>
      </c>
      <c r="AK159" s="6" t="s">
        <v>1705</v>
      </c>
      <c r="AL159" s="12"/>
    </row>
    <row r="160" spans="1:41" ht="17" x14ac:dyDescent="0.15">
      <c r="A160" s="3" t="s">
        <v>165</v>
      </c>
      <c r="B160" s="4">
        <v>0</v>
      </c>
      <c r="C160" s="4">
        <v>0</v>
      </c>
      <c r="D160" s="3" t="s">
        <v>277</v>
      </c>
      <c r="E160" s="3" t="s">
        <v>363</v>
      </c>
      <c r="F160" s="4">
        <v>1763</v>
      </c>
      <c r="G160" s="3" t="s">
        <v>388</v>
      </c>
      <c r="H160" s="3" t="s">
        <v>527</v>
      </c>
      <c r="I160" s="4">
        <v>1741</v>
      </c>
      <c r="J160" s="4">
        <v>1798</v>
      </c>
      <c r="K160" s="3" t="s">
        <v>587</v>
      </c>
      <c r="L160" s="2" t="s">
        <v>587</v>
      </c>
      <c r="M160" s="2" t="s">
        <v>1608</v>
      </c>
      <c r="N160" s="2" t="s">
        <v>661</v>
      </c>
      <c r="O160" s="3" t="s">
        <v>658</v>
      </c>
      <c r="P160" s="3" t="s">
        <v>755</v>
      </c>
      <c r="S160" s="3">
        <v>1</v>
      </c>
      <c r="T160" s="3" t="s">
        <v>948</v>
      </c>
      <c r="U160" s="3" t="s">
        <v>386</v>
      </c>
      <c r="V160" s="3" t="s">
        <v>1153</v>
      </c>
      <c r="W160" s="3" t="s">
        <v>386</v>
      </c>
      <c r="X160" s="3" t="s">
        <v>1449</v>
      </c>
      <c r="Y160" s="4">
        <v>0</v>
      </c>
      <c r="Z160" s="4">
        <v>0</v>
      </c>
      <c r="AA160" s="4">
        <v>0</v>
      </c>
      <c r="AB160" s="4">
        <v>0</v>
      </c>
      <c r="AC160" s="4">
        <v>0</v>
      </c>
      <c r="AD160" s="4"/>
      <c r="AE160" s="4"/>
      <c r="AF160" s="4">
        <v>159</v>
      </c>
      <c r="AG160" s="3" t="s">
        <v>277</v>
      </c>
      <c r="AH160" s="3" t="s">
        <v>1743</v>
      </c>
      <c r="AI160" s="2" t="s">
        <v>1797</v>
      </c>
      <c r="AJ160" s="3" t="s">
        <v>1663</v>
      </c>
      <c r="AK160" s="6" t="s">
        <v>1706</v>
      </c>
      <c r="AL160" s="12" t="s">
        <v>1449</v>
      </c>
    </row>
    <row r="161" spans="1:41" ht="17" x14ac:dyDescent="0.15">
      <c r="A161" s="3" t="s">
        <v>167</v>
      </c>
      <c r="B161" s="4">
        <v>0</v>
      </c>
      <c r="C161" s="4">
        <v>0</v>
      </c>
      <c r="D161" s="3" t="s">
        <v>277</v>
      </c>
      <c r="E161" s="3" t="s">
        <v>333</v>
      </c>
      <c r="F161" s="4">
        <v>1769</v>
      </c>
      <c r="G161" s="3" t="s">
        <v>418</v>
      </c>
      <c r="H161" s="3" t="s">
        <v>529</v>
      </c>
      <c r="I161" s="4">
        <v>1740</v>
      </c>
      <c r="J161" s="4">
        <v>1807</v>
      </c>
      <c r="K161" s="3" t="s">
        <v>587</v>
      </c>
      <c r="L161" s="2" t="s">
        <v>587</v>
      </c>
      <c r="M161" s="2" t="s">
        <v>1608</v>
      </c>
      <c r="N161" s="2" t="s">
        <v>661</v>
      </c>
      <c r="O161" s="3" t="s">
        <v>651</v>
      </c>
      <c r="P161" s="3" t="s">
        <v>1582</v>
      </c>
      <c r="Q161" s="3" t="s">
        <v>659</v>
      </c>
      <c r="S161" s="3">
        <v>1</v>
      </c>
      <c r="T161" s="3" t="s">
        <v>950</v>
      </c>
      <c r="U161" s="3" t="s">
        <v>386</v>
      </c>
      <c r="V161" s="3" t="s">
        <v>1154</v>
      </c>
      <c r="W161" s="3" t="s">
        <v>386</v>
      </c>
      <c r="X161" s="3" t="s">
        <v>1451</v>
      </c>
      <c r="Y161" s="4">
        <v>0</v>
      </c>
      <c r="Z161" s="4">
        <v>0</v>
      </c>
      <c r="AA161" s="4">
        <v>0</v>
      </c>
      <c r="AB161" s="4">
        <v>0</v>
      </c>
      <c r="AC161" s="4">
        <v>0</v>
      </c>
      <c r="AD161" s="4"/>
      <c r="AE161" s="4"/>
      <c r="AF161" s="4">
        <v>160</v>
      </c>
      <c r="AG161" s="3" t="s">
        <v>277</v>
      </c>
      <c r="AH161" s="3" t="s">
        <v>1743</v>
      </c>
      <c r="AI161" s="2" t="s">
        <v>1797</v>
      </c>
      <c r="AJ161" s="3" t="s">
        <v>1663</v>
      </c>
      <c r="AK161" s="6" t="s">
        <v>1701</v>
      </c>
      <c r="AL161" s="11" t="s">
        <v>1451</v>
      </c>
      <c r="AN161" s="26"/>
    </row>
    <row r="162" spans="1:41" ht="17" x14ac:dyDescent="0.15">
      <c r="A162" s="3" t="s">
        <v>166</v>
      </c>
      <c r="B162" s="4">
        <v>0</v>
      </c>
      <c r="C162" s="4">
        <v>0</v>
      </c>
      <c r="D162" s="3" t="s">
        <v>277</v>
      </c>
      <c r="E162" s="3" t="s">
        <v>333</v>
      </c>
      <c r="F162" s="4">
        <v>1769</v>
      </c>
      <c r="G162" s="3" t="s">
        <v>418</v>
      </c>
      <c r="H162" s="3" t="s">
        <v>528</v>
      </c>
      <c r="I162" s="4">
        <v>1734</v>
      </c>
      <c r="J162" s="4">
        <v>1807</v>
      </c>
      <c r="K162" s="3" t="s">
        <v>587</v>
      </c>
      <c r="L162" s="2" t="s">
        <v>587</v>
      </c>
      <c r="M162" s="2" t="s">
        <v>1608</v>
      </c>
      <c r="N162" s="2"/>
      <c r="O162" s="3" t="s">
        <v>680</v>
      </c>
      <c r="P162" s="3" t="s">
        <v>659</v>
      </c>
      <c r="T162" s="3" t="s">
        <v>949</v>
      </c>
      <c r="U162" s="3" t="s">
        <v>386</v>
      </c>
      <c r="V162" s="3" t="s">
        <v>1154</v>
      </c>
      <c r="W162" s="3" t="s">
        <v>386</v>
      </c>
      <c r="X162" s="3" t="s">
        <v>1450</v>
      </c>
      <c r="Y162" s="4">
        <v>0</v>
      </c>
      <c r="Z162" s="4">
        <v>0</v>
      </c>
      <c r="AA162" s="4">
        <v>0</v>
      </c>
      <c r="AB162" s="4">
        <v>0</v>
      </c>
      <c r="AC162" s="4">
        <v>0</v>
      </c>
      <c r="AD162" s="4"/>
      <c r="AE162" s="4"/>
      <c r="AF162" s="4">
        <v>161</v>
      </c>
      <c r="AG162" s="3" t="s">
        <v>277</v>
      </c>
      <c r="AH162" s="3" t="s">
        <v>1743</v>
      </c>
      <c r="AI162" s="2" t="s">
        <v>1797</v>
      </c>
      <c r="AJ162" s="3" t="s">
        <v>1663</v>
      </c>
      <c r="AK162" s="6" t="s">
        <v>1701</v>
      </c>
      <c r="AL162" s="11" t="s">
        <v>1450</v>
      </c>
    </row>
    <row r="163" spans="1:41" ht="34" x14ac:dyDescent="0.15">
      <c r="A163" s="3" t="s">
        <v>168</v>
      </c>
      <c r="B163" s="4">
        <v>0</v>
      </c>
      <c r="C163" s="4">
        <v>0</v>
      </c>
      <c r="D163" s="3" t="s">
        <v>277</v>
      </c>
      <c r="E163" s="3" t="s">
        <v>335</v>
      </c>
      <c r="F163" s="4">
        <v>1771</v>
      </c>
      <c r="G163" s="3" t="s">
        <v>419</v>
      </c>
      <c r="H163" s="3" t="s">
        <v>530</v>
      </c>
      <c r="I163" s="4">
        <v>1748</v>
      </c>
      <c r="J163" s="4">
        <v>1830</v>
      </c>
      <c r="K163" s="3" t="s">
        <v>607</v>
      </c>
      <c r="L163" s="2" t="s">
        <v>607</v>
      </c>
      <c r="M163" s="2" t="s">
        <v>607</v>
      </c>
      <c r="N163" s="2" t="s">
        <v>661</v>
      </c>
      <c r="O163" s="3" t="s">
        <v>386</v>
      </c>
      <c r="P163" s="3" t="s">
        <v>649</v>
      </c>
      <c r="S163" s="3">
        <v>1</v>
      </c>
      <c r="T163" s="3" t="s">
        <v>951</v>
      </c>
      <c r="U163" s="3" t="s">
        <v>386</v>
      </c>
      <c r="V163" s="3" t="s">
        <v>386</v>
      </c>
      <c r="W163" s="3" t="s">
        <v>1262</v>
      </c>
      <c r="X163" s="3" t="s">
        <v>1452</v>
      </c>
      <c r="Y163" s="4">
        <v>0</v>
      </c>
      <c r="Z163" s="4">
        <v>1</v>
      </c>
      <c r="AA163" s="4">
        <v>0</v>
      </c>
      <c r="AB163" s="4">
        <v>0</v>
      </c>
      <c r="AC163" s="4">
        <v>0</v>
      </c>
      <c r="AD163" s="4"/>
      <c r="AE163" s="4"/>
      <c r="AF163" s="4">
        <v>162</v>
      </c>
      <c r="AG163" s="3" t="s">
        <v>277</v>
      </c>
      <c r="AH163" s="3" t="s">
        <v>1555</v>
      </c>
      <c r="AI163" s="2" t="s">
        <v>1797</v>
      </c>
      <c r="AJ163" s="3" t="s">
        <v>1663</v>
      </c>
      <c r="AK163" s="6" t="s">
        <v>1707</v>
      </c>
      <c r="AL163" s="11" t="s">
        <v>1452</v>
      </c>
    </row>
    <row r="164" spans="1:41" ht="17" x14ac:dyDescent="0.15">
      <c r="A164" s="3" t="s">
        <v>169</v>
      </c>
      <c r="B164" s="4">
        <v>0</v>
      </c>
      <c r="C164" s="4">
        <v>0</v>
      </c>
      <c r="D164" s="3" t="s">
        <v>277</v>
      </c>
      <c r="E164" s="3" t="s">
        <v>364</v>
      </c>
      <c r="F164" s="4">
        <v>1754</v>
      </c>
      <c r="G164" s="3" t="s">
        <v>1567</v>
      </c>
      <c r="H164" s="3" t="s">
        <v>531</v>
      </c>
      <c r="I164" s="4">
        <v>1717</v>
      </c>
      <c r="J164" s="4">
        <v>1807</v>
      </c>
      <c r="K164" s="3" t="s">
        <v>621</v>
      </c>
      <c r="L164" s="2" t="s">
        <v>1637</v>
      </c>
      <c r="M164" s="2" t="s">
        <v>1608</v>
      </c>
      <c r="N164" s="2" t="s">
        <v>661</v>
      </c>
      <c r="O164" s="3" t="s">
        <v>720</v>
      </c>
      <c r="P164" s="3" t="s">
        <v>770</v>
      </c>
      <c r="T164" s="3" t="s">
        <v>386</v>
      </c>
      <c r="U164" s="3" t="s">
        <v>386</v>
      </c>
      <c r="V164" s="3" t="s">
        <v>386</v>
      </c>
      <c r="W164" s="3" t="s">
        <v>386</v>
      </c>
      <c r="X164" s="3" t="s">
        <v>1453</v>
      </c>
      <c r="Y164" s="4"/>
      <c r="Z164" s="4"/>
      <c r="AA164" s="4"/>
      <c r="AB164" s="4"/>
      <c r="AC164" s="4"/>
      <c r="AD164" s="4"/>
      <c r="AE164" s="4"/>
      <c r="AF164" s="4">
        <v>163</v>
      </c>
      <c r="AG164" s="3" t="s">
        <v>277</v>
      </c>
      <c r="AH164" s="3" t="s">
        <v>1665</v>
      </c>
      <c r="AI164" s="2" t="s">
        <v>1797</v>
      </c>
      <c r="AJ164" s="3" t="s">
        <v>1663</v>
      </c>
      <c r="AK164" s="6" t="s">
        <v>1667</v>
      </c>
      <c r="AL164" s="11" t="s">
        <v>1453</v>
      </c>
    </row>
    <row r="165" spans="1:41" ht="17" x14ac:dyDescent="0.15">
      <c r="A165" s="3" t="s">
        <v>170</v>
      </c>
      <c r="B165" s="4">
        <v>0</v>
      </c>
      <c r="C165" s="4">
        <v>0</v>
      </c>
      <c r="D165" s="3" t="s">
        <v>277</v>
      </c>
      <c r="E165" s="3" t="s">
        <v>365</v>
      </c>
      <c r="F165" s="4">
        <v>1753</v>
      </c>
      <c r="G165" s="3" t="s">
        <v>1567</v>
      </c>
      <c r="H165" s="3" t="s">
        <v>532</v>
      </c>
      <c r="I165" s="4">
        <v>1731</v>
      </c>
      <c r="J165" s="4">
        <v>1798</v>
      </c>
      <c r="K165" s="3" t="s">
        <v>621</v>
      </c>
      <c r="L165" s="2" t="s">
        <v>1637</v>
      </c>
      <c r="M165" s="2" t="s">
        <v>1608</v>
      </c>
      <c r="N165" s="2" t="s">
        <v>661</v>
      </c>
      <c r="O165" s="3" t="s">
        <v>651</v>
      </c>
      <c r="P165" s="3" t="s">
        <v>649</v>
      </c>
      <c r="Q165" s="3" t="s">
        <v>770</v>
      </c>
      <c r="S165" s="3">
        <v>1</v>
      </c>
      <c r="T165" s="3" t="s">
        <v>386</v>
      </c>
      <c r="U165" s="3" t="s">
        <v>386</v>
      </c>
      <c r="V165" s="3" t="s">
        <v>386</v>
      </c>
      <c r="W165" s="3" t="s">
        <v>386</v>
      </c>
      <c r="X165" s="3" t="s">
        <v>1454</v>
      </c>
      <c r="Y165" s="4"/>
      <c r="Z165" s="4"/>
      <c r="AA165" s="4"/>
      <c r="AB165" s="4"/>
      <c r="AC165" s="4"/>
      <c r="AD165" s="4"/>
      <c r="AE165" s="4"/>
      <c r="AF165" s="4">
        <v>164</v>
      </c>
      <c r="AG165" s="3" t="s">
        <v>277</v>
      </c>
      <c r="AH165" s="3" t="s">
        <v>1665</v>
      </c>
      <c r="AI165" s="2" t="s">
        <v>1797</v>
      </c>
      <c r="AJ165" s="3" t="s">
        <v>1663</v>
      </c>
      <c r="AK165" s="6" t="s">
        <v>1667</v>
      </c>
      <c r="AL165" s="11" t="s">
        <v>1454</v>
      </c>
    </row>
    <row r="166" spans="1:41" ht="68" x14ac:dyDescent="0.15">
      <c r="A166" s="3" t="s">
        <v>171</v>
      </c>
      <c r="B166" s="4">
        <v>0</v>
      </c>
      <c r="C166" s="4">
        <v>0</v>
      </c>
      <c r="D166" s="3" t="s">
        <v>282</v>
      </c>
      <c r="E166" s="3" t="s">
        <v>355</v>
      </c>
      <c r="F166" s="4">
        <v>1765</v>
      </c>
      <c r="G166" s="2" t="s">
        <v>2083</v>
      </c>
      <c r="H166" s="3" t="s">
        <v>533</v>
      </c>
      <c r="I166" s="4">
        <v>1741</v>
      </c>
      <c r="J166" s="4">
        <v>1796</v>
      </c>
      <c r="K166" s="3" t="s">
        <v>622</v>
      </c>
      <c r="L166" s="2" t="s">
        <v>1625</v>
      </c>
      <c r="M166" s="2" t="s">
        <v>1626</v>
      </c>
      <c r="N166" s="2" t="s">
        <v>661</v>
      </c>
      <c r="O166" s="3" t="s">
        <v>721</v>
      </c>
      <c r="P166" s="3" t="s">
        <v>776</v>
      </c>
      <c r="T166" s="3" t="s">
        <v>386</v>
      </c>
      <c r="U166" s="3" t="s">
        <v>1069</v>
      </c>
      <c r="V166" s="3" t="s">
        <v>1069</v>
      </c>
      <c r="W166" s="3" t="s">
        <v>1263</v>
      </c>
      <c r="X166" s="3" t="s">
        <v>1455</v>
      </c>
      <c r="Y166" s="4">
        <v>1</v>
      </c>
      <c r="Z166" s="4"/>
      <c r="AA166" s="4">
        <v>0</v>
      </c>
      <c r="AB166" s="4">
        <v>0</v>
      </c>
      <c r="AC166" s="4">
        <v>0</v>
      </c>
      <c r="AD166" s="4"/>
      <c r="AE166" s="4"/>
      <c r="AF166" s="4">
        <v>165</v>
      </c>
      <c r="AG166" s="3" t="s">
        <v>282</v>
      </c>
      <c r="AH166" s="3" t="s">
        <v>1557</v>
      </c>
      <c r="AI166" s="2" t="s">
        <v>1797</v>
      </c>
      <c r="AJ166" s="3" t="s">
        <v>1663</v>
      </c>
      <c r="AK166" s="41" t="s">
        <v>1667</v>
      </c>
      <c r="AL166" s="15" t="s">
        <v>1772</v>
      </c>
      <c r="AM166" s="50" t="s">
        <v>2084</v>
      </c>
      <c r="AN166" s="2" t="s">
        <v>2085</v>
      </c>
    </row>
    <row r="167" spans="1:41" ht="17" x14ac:dyDescent="0.15">
      <c r="A167" s="3" t="s">
        <v>172</v>
      </c>
      <c r="B167" s="4">
        <v>0</v>
      </c>
      <c r="C167" s="4">
        <v>0</v>
      </c>
      <c r="D167" s="3" t="s">
        <v>282</v>
      </c>
      <c r="E167" s="3" t="s">
        <v>355</v>
      </c>
      <c r="F167" s="4">
        <v>1765</v>
      </c>
      <c r="G167" s="3" t="s">
        <v>388</v>
      </c>
      <c r="H167" s="3" t="s">
        <v>386</v>
      </c>
      <c r="I167" s="4"/>
      <c r="J167" s="4"/>
      <c r="K167" s="2" t="s">
        <v>661</v>
      </c>
      <c r="L167" s="2" t="s">
        <v>661</v>
      </c>
      <c r="M167" s="2" t="s">
        <v>661</v>
      </c>
      <c r="N167" s="2" t="s">
        <v>661</v>
      </c>
      <c r="O167" s="3" t="s">
        <v>661</v>
      </c>
      <c r="P167" s="3" t="s">
        <v>649</v>
      </c>
      <c r="Q167" s="3" t="s">
        <v>776</v>
      </c>
      <c r="S167" s="3">
        <v>1</v>
      </c>
      <c r="T167" s="3" t="s">
        <v>386</v>
      </c>
      <c r="U167" s="3" t="s">
        <v>1069</v>
      </c>
      <c r="V167" s="3" t="s">
        <v>1069</v>
      </c>
      <c r="W167" s="3" t="s">
        <v>386</v>
      </c>
      <c r="X167" s="3" t="s">
        <v>1456</v>
      </c>
      <c r="Y167" s="4">
        <v>1</v>
      </c>
      <c r="Z167" s="4"/>
      <c r="AA167" s="4">
        <v>0</v>
      </c>
      <c r="AB167" s="4">
        <v>0</v>
      </c>
      <c r="AC167" s="4">
        <v>0</v>
      </c>
      <c r="AD167" s="4"/>
      <c r="AE167" s="4"/>
      <c r="AF167" s="4">
        <v>166</v>
      </c>
      <c r="AG167" s="3" t="s">
        <v>282</v>
      </c>
      <c r="AH167" s="3" t="s">
        <v>1557</v>
      </c>
      <c r="AI167" s="2" t="s">
        <v>1797</v>
      </c>
      <c r="AJ167" s="3" t="s">
        <v>1663</v>
      </c>
      <c r="AK167" s="6" t="s">
        <v>1667</v>
      </c>
      <c r="AL167" s="12" t="s">
        <v>1456</v>
      </c>
    </row>
    <row r="168" spans="1:41" ht="136" x14ac:dyDescent="0.15">
      <c r="A168" s="3" t="s">
        <v>5</v>
      </c>
      <c r="B168" s="4">
        <v>0</v>
      </c>
      <c r="C168" s="4">
        <v>0</v>
      </c>
      <c r="D168" s="3" t="s">
        <v>277</v>
      </c>
      <c r="E168" s="3" t="s">
        <v>295</v>
      </c>
      <c r="F168" s="4">
        <v>1757</v>
      </c>
      <c r="G168" s="3" t="s">
        <v>388</v>
      </c>
      <c r="H168" s="3" t="s">
        <v>435</v>
      </c>
      <c r="I168" s="4">
        <v>1727</v>
      </c>
      <c r="J168" s="4">
        <v>1794</v>
      </c>
      <c r="K168" s="3" t="s">
        <v>587</v>
      </c>
      <c r="L168" s="2" t="s">
        <v>587</v>
      </c>
      <c r="M168" s="2" t="s">
        <v>1608</v>
      </c>
      <c r="N168" s="2" t="s">
        <v>661</v>
      </c>
      <c r="O168" s="3" t="s">
        <v>651</v>
      </c>
      <c r="P168" s="3" t="s">
        <v>649</v>
      </c>
      <c r="Q168" s="3" t="s">
        <v>769</v>
      </c>
      <c r="S168" s="3">
        <v>1</v>
      </c>
      <c r="T168" s="3" t="s">
        <v>819</v>
      </c>
      <c r="U168" s="3" t="s">
        <v>386</v>
      </c>
      <c r="V168" s="3" t="s">
        <v>1091</v>
      </c>
      <c r="W168" s="3" t="s">
        <v>1192</v>
      </c>
      <c r="X168" s="3" t="s">
        <v>1309</v>
      </c>
      <c r="Y168" s="4">
        <v>0</v>
      </c>
      <c r="Z168" s="4">
        <v>1</v>
      </c>
      <c r="AA168" s="4">
        <v>0</v>
      </c>
      <c r="AB168" s="4">
        <v>0</v>
      </c>
      <c r="AC168" s="4">
        <v>0</v>
      </c>
      <c r="AD168" s="4"/>
      <c r="AE168" s="4"/>
      <c r="AF168" s="4">
        <v>167</v>
      </c>
      <c r="AG168" s="3" t="s">
        <v>277</v>
      </c>
      <c r="AH168" s="3" t="s">
        <v>1555</v>
      </c>
      <c r="AI168" s="2" t="s">
        <v>1797</v>
      </c>
      <c r="AJ168" s="3" t="s">
        <v>1663</v>
      </c>
      <c r="AK168" s="6" t="s">
        <v>1667</v>
      </c>
      <c r="AL168" s="11" t="s">
        <v>1773</v>
      </c>
      <c r="AN168" s="26"/>
      <c r="AO168" s="26"/>
    </row>
    <row r="169" spans="1:41" ht="17" x14ac:dyDescent="0.15">
      <c r="A169" s="3" t="s">
        <v>4</v>
      </c>
      <c r="B169" s="4">
        <v>0</v>
      </c>
      <c r="C169" s="4">
        <v>0</v>
      </c>
      <c r="D169" s="3" t="s">
        <v>277</v>
      </c>
      <c r="E169" s="3" t="s">
        <v>294</v>
      </c>
      <c r="F169" s="4">
        <v>1755</v>
      </c>
      <c r="G169" s="3" t="s">
        <v>388</v>
      </c>
      <c r="H169" s="3" t="s">
        <v>434</v>
      </c>
      <c r="I169" s="4">
        <v>1719</v>
      </c>
      <c r="J169" s="4">
        <v>1800</v>
      </c>
      <c r="K169" s="3" t="s">
        <v>587</v>
      </c>
      <c r="L169" s="2" t="s">
        <v>587</v>
      </c>
      <c r="M169" s="2" t="s">
        <v>1608</v>
      </c>
      <c r="N169" s="2"/>
      <c r="O169" s="3" t="s">
        <v>650</v>
      </c>
      <c r="P169" s="3" t="s">
        <v>769</v>
      </c>
      <c r="T169" s="3" t="s">
        <v>818</v>
      </c>
      <c r="U169" s="3" t="s">
        <v>386</v>
      </c>
      <c r="V169" s="3" t="s">
        <v>1091</v>
      </c>
      <c r="W169" s="3" t="s">
        <v>386</v>
      </c>
      <c r="X169" s="3" t="s">
        <v>1308</v>
      </c>
      <c r="Y169" s="4">
        <v>0</v>
      </c>
      <c r="Z169" s="4">
        <v>1</v>
      </c>
      <c r="AA169" s="4">
        <v>0</v>
      </c>
      <c r="AB169" s="4">
        <v>0</v>
      </c>
      <c r="AC169" s="4">
        <v>0</v>
      </c>
      <c r="AD169" s="4"/>
      <c r="AE169" s="4"/>
      <c r="AF169" s="4">
        <v>168</v>
      </c>
      <c r="AG169" s="3" t="s">
        <v>277</v>
      </c>
      <c r="AH169" s="3" t="s">
        <v>1555</v>
      </c>
      <c r="AI169" s="2" t="s">
        <v>1797</v>
      </c>
      <c r="AJ169" s="3" t="s">
        <v>1663</v>
      </c>
      <c r="AK169" s="6" t="s">
        <v>1667</v>
      </c>
      <c r="AL169" s="12" t="s">
        <v>1308</v>
      </c>
    </row>
    <row r="170" spans="1:41" ht="238" x14ac:dyDescent="0.15">
      <c r="A170" s="3" t="s">
        <v>173</v>
      </c>
      <c r="B170" s="4">
        <v>0</v>
      </c>
      <c r="C170" s="4">
        <v>0</v>
      </c>
      <c r="D170" s="3" t="s">
        <v>277</v>
      </c>
      <c r="E170" s="3" t="s">
        <v>335</v>
      </c>
      <c r="F170" s="4">
        <v>1771</v>
      </c>
      <c r="G170" s="3" t="s">
        <v>1574</v>
      </c>
      <c r="H170" s="3" t="s">
        <v>534</v>
      </c>
      <c r="I170" s="4">
        <v>1762</v>
      </c>
      <c r="J170" s="4"/>
      <c r="K170" s="3" t="s">
        <v>607</v>
      </c>
      <c r="L170" s="2" t="s">
        <v>607</v>
      </c>
      <c r="M170" s="2" t="s">
        <v>607</v>
      </c>
      <c r="N170" s="2" t="s">
        <v>661</v>
      </c>
      <c r="O170" s="3" t="s">
        <v>658</v>
      </c>
      <c r="P170" s="3" t="s">
        <v>755</v>
      </c>
      <c r="S170" s="3">
        <v>1</v>
      </c>
      <c r="T170" s="3" t="s">
        <v>952</v>
      </c>
      <c r="U170" s="3" t="s">
        <v>386</v>
      </c>
      <c r="V170" s="3" t="s">
        <v>1154</v>
      </c>
      <c r="W170" s="3" t="s">
        <v>1264</v>
      </c>
      <c r="X170" s="3" t="s">
        <v>1457</v>
      </c>
      <c r="Y170" s="4"/>
      <c r="Z170" s="4">
        <v>1</v>
      </c>
      <c r="AA170" s="4">
        <v>0</v>
      </c>
      <c r="AB170" s="4">
        <v>0</v>
      </c>
      <c r="AC170" s="4">
        <v>0</v>
      </c>
      <c r="AD170" s="4"/>
      <c r="AE170" s="4"/>
      <c r="AF170" s="4">
        <v>169</v>
      </c>
      <c r="AG170" s="3" t="s">
        <v>277</v>
      </c>
      <c r="AH170" s="3" t="s">
        <v>1557</v>
      </c>
      <c r="AI170" s="2" t="s">
        <v>1797</v>
      </c>
      <c r="AJ170" s="3" t="s">
        <v>1663</v>
      </c>
      <c r="AK170" s="6" t="s">
        <v>1667</v>
      </c>
      <c r="AL170" s="12" t="s">
        <v>1774</v>
      </c>
    </row>
    <row r="171" spans="1:41" ht="34" x14ac:dyDescent="0.15">
      <c r="A171" s="3" t="s">
        <v>261</v>
      </c>
      <c r="B171" s="4">
        <v>0</v>
      </c>
      <c r="C171" s="4">
        <v>0</v>
      </c>
      <c r="D171" s="3" t="s">
        <v>277</v>
      </c>
      <c r="E171" s="3" t="s">
        <v>335</v>
      </c>
      <c r="F171" s="4">
        <v>1771</v>
      </c>
      <c r="G171" s="3" t="s">
        <v>388</v>
      </c>
      <c r="H171" s="3" t="s">
        <v>578</v>
      </c>
      <c r="I171" s="4">
        <v>1745</v>
      </c>
      <c r="J171" s="4"/>
      <c r="K171" s="3" t="s">
        <v>607</v>
      </c>
      <c r="L171" s="2" t="s">
        <v>607</v>
      </c>
      <c r="M171" s="2" t="s">
        <v>607</v>
      </c>
      <c r="N171" s="2" t="s">
        <v>661</v>
      </c>
      <c r="O171" s="3" t="s">
        <v>651</v>
      </c>
      <c r="P171" s="3" t="s">
        <v>649</v>
      </c>
      <c r="S171" s="3">
        <v>1</v>
      </c>
      <c r="T171" s="3" t="s">
        <v>1027</v>
      </c>
      <c r="U171" s="3" t="s">
        <v>386</v>
      </c>
      <c r="V171" s="3" t="s">
        <v>1184</v>
      </c>
      <c r="W171" s="3" t="s">
        <v>386</v>
      </c>
      <c r="X171" s="3" t="s">
        <v>1532</v>
      </c>
      <c r="Y171" s="4">
        <v>0</v>
      </c>
      <c r="Z171" s="4">
        <v>1</v>
      </c>
      <c r="AA171" s="4">
        <v>0</v>
      </c>
      <c r="AB171" s="4">
        <v>0</v>
      </c>
      <c r="AC171" s="4">
        <v>0</v>
      </c>
      <c r="AD171" s="4"/>
      <c r="AE171" s="4"/>
      <c r="AF171" s="4">
        <v>170</v>
      </c>
      <c r="AG171" s="3" t="s">
        <v>277</v>
      </c>
      <c r="AH171" s="3" t="s">
        <v>1555</v>
      </c>
      <c r="AI171" s="2" t="s">
        <v>1797</v>
      </c>
      <c r="AJ171" s="2" t="s">
        <v>1663</v>
      </c>
      <c r="AK171" s="6" t="s">
        <v>1708</v>
      </c>
      <c r="AL171" s="12" t="s">
        <v>1814</v>
      </c>
    </row>
    <row r="172" spans="1:41" ht="153" x14ac:dyDescent="0.15">
      <c r="A172" s="3" t="s">
        <v>174</v>
      </c>
      <c r="B172" s="4">
        <v>0</v>
      </c>
      <c r="C172" s="4">
        <v>1</v>
      </c>
      <c r="D172" s="3" t="s">
        <v>286</v>
      </c>
      <c r="E172" s="3" t="s">
        <v>341</v>
      </c>
      <c r="F172" s="4">
        <v>1773</v>
      </c>
      <c r="G172" s="3" t="s">
        <v>661</v>
      </c>
      <c r="H172" s="3" t="s">
        <v>386</v>
      </c>
      <c r="I172" s="4"/>
      <c r="J172" s="4"/>
      <c r="K172" s="3" t="s">
        <v>623</v>
      </c>
      <c r="L172" s="2" t="s">
        <v>1628</v>
      </c>
      <c r="M172" s="2" t="s">
        <v>1629</v>
      </c>
      <c r="N172" s="2" t="s">
        <v>661</v>
      </c>
      <c r="O172" s="3" t="s">
        <v>722</v>
      </c>
      <c r="P172" s="3" t="s">
        <v>799</v>
      </c>
      <c r="T172" s="3" t="s">
        <v>953</v>
      </c>
      <c r="U172" s="3" t="s">
        <v>1070</v>
      </c>
      <c r="V172" s="3" t="s">
        <v>386</v>
      </c>
      <c r="W172" s="3" t="s">
        <v>1265</v>
      </c>
      <c r="X172" s="3" t="s">
        <v>1458</v>
      </c>
      <c r="Y172" s="4">
        <v>0</v>
      </c>
      <c r="Z172" s="4">
        <v>0</v>
      </c>
      <c r="AA172" s="4">
        <v>0</v>
      </c>
      <c r="AB172" s="4">
        <v>1</v>
      </c>
      <c r="AC172" s="4">
        <v>0</v>
      </c>
      <c r="AD172" s="4"/>
      <c r="AE172" s="4"/>
      <c r="AF172" s="4">
        <v>171</v>
      </c>
      <c r="AG172" s="3" t="s">
        <v>286</v>
      </c>
      <c r="AH172" s="2" t="s">
        <v>1742</v>
      </c>
      <c r="AI172" s="3" t="s">
        <v>1560</v>
      </c>
      <c r="AJ172" s="3" t="s">
        <v>1663</v>
      </c>
      <c r="AK172" s="6" t="s">
        <v>1667</v>
      </c>
      <c r="AL172" s="13" t="s">
        <v>1775</v>
      </c>
    </row>
    <row r="173" spans="1:41" ht="17" x14ac:dyDescent="0.15">
      <c r="A173" s="3" t="s">
        <v>175</v>
      </c>
      <c r="B173" s="4">
        <v>0</v>
      </c>
      <c r="C173" s="4">
        <v>0</v>
      </c>
      <c r="D173" s="3" t="s">
        <v>277</v>
      </c>
      <c r="E173" s="3" t="s">
        <v>335</v>
      </c>
      <c r="F173" s="4">
        <v>1771</v>
      </c>
      <c r="G173" s="3" t="s">
        <v>661</v>
      </c>
      <c r="H173" s="3" t="s">
        <v>386</v>
      </c>
      <c r="I173" s="4"/>
      <c r="J173" s="4"/>
      <c r="K173" s="2" t="s">
        <v>661</v>
      </c>
      <c r="L173" s="2" t="s">
        <v>661</v>
      </c>
      <c r="M173" s="2" t="s">
        <v>661</v>
      </c>
      <c r="N173" s="2" t="s">
        <v>661</v>
      </c>
      <c r="O173" s="3" t="s">
        <v>723</v>
      </c>
      <c r="P173" s="3" t="s">
        <v>782</v>
      </c>
      <c r="T173" s="3" t="s">
        <v>954</v>
      </c>
      <c r="U173" s="3" t="s">
        <v>1071</v>
      </c>
      <c r="V173" s="3" t="s">
        <v>386</v>
      </c>
      <c r="W173" s="3" t="s">
        <v>386</v>
      </c>
      <c r="X173" s="3" t="s">
        <v>1459</v>
      </c>
      <c r="Y173" s="4">
        <v>0</v>
      </c>
      <c r="Z173" s="4">
        <v>0</v>
      </c>
      <c r="AA173" s="4">
        <v>0</v>
      </c>
      <c r="AB173" s="4">
        <v>0</v>
      </c>
      <c r="AC173" s="4">
        <v>0</v>
      </c>
      <c r="AD173" s="4"/>
      <c r="AE173" s="4"/>
      <c r="AF173" s="4">
        <v>172</v>
      </c>
      <c r="AG173" s="3" t="s">
        <v>277</v>
      </c>
      <c r="AH173" s="3" t="s">
        <v>1743</v>
      </c>
      <c r="AI173" s="2" t="s">
        <v>1797</v>
      </c>
      <c r="AJ173" s="3" t="s">
        <v>1663</v>
      </c>
      <c r="AK173" s="6" t="s">
        <v>1667</v>
      </c>
      <c r="AL173" s="13" t="s">
        <v>1459</v>
      </c>
    </row>
    <row r="174" spans="1:41" ht="17" x14ac:dyDescent="0.15">
      <c r="A174" s="3" t="s">
        <v>176</v>
      </c>
      <c r="B174" s="4">
        <v>1</v>
      </c>
      <c r="C174" s="4">
        <v>0</v>
      </c>
      <c r="D174" s="3" t="s">
        <v>277</v>
      </c>
      <c r="E174" s="3" t="s">
        <v>335</v>
      </c>
      <c r="F174" s="4">
        <v>1771</v>
      </c>
      <c r="G174" s="3" t="s">
        <v>661</v>
      </c>
      <c r="H174" s="3" t="s">
        <v>386</v>
      </c>
      <c r="I174" s="4"/>
      <c r="J174" s="4"/>
      <c r="K174" s="3" t="s">
        <v>607</v>
      </c>
      <c r="L174" s="2" t="s">
        <v>607</v>
      </c>
      <c r="M174" s="2" t="s">
        <v>607</v>
      </c>
      <c r="N174" s="2" t="s">
        <v>661</v>
      </c>
      <c r="O174" s="3" t="s">
        <v>724</v>
      </c>
      <c r="P174" s="3" t="s">
        <v>1590</v>
      </c>
      <c r="S174" s="3">
        <v>1</v>
      </c>
      <c r="T174" s="3" t="s">
        <v>955</v>
      </c>
      <c r="U174" s="3" t="s">
        <v>1071</v>
      </c>
      <c r="V174" s="3" t="s">
        <v>386</v>
      </c>
      <c r="W174" s="3" t="s">
        <v>1266</v>
      </c>
      <c r="X174" s="3" t="s">
        <v>1460</v>
      </c>
      <c r="Y174" s="4">
        <v>0</v>
      </c>
      <c r="Z174" s="4">
        <v>0</v>
      </c>
      <c r="AA174" s="4">
        <v>0</v>
      </c>
      <c r="AB174" s="4">
        <v>0</v>
      </c>
      <c r="AC174" s="4">
        <v>0</v>
      </c>
      <c r="AD174" s="4"/>
      <c r="AE174" s="4"/>
      <c r="AF174" s="4">
        <v>173</v>
      </c>
      <c r="AG174" s="3" t="s">
        <v>277</v>
      </c>
      <c r="AH174" s="3" t="s">
        <v>1743</v>
      </c>
      <c r="AI174" s="2" t="s">
        <v>1797</v>
      </c>
      <c r="AJ174" s="3" t="s">
        <v>1663</v>
      </c>
      <c r="AK174" s="6" t="s">
        <v>1709</v>
      </c>
      <c r="AL174" s="11" t="s">
        <v>1459</v>
      </c>
    </row>
    <row r="175" spans="1:41" s="33" customFormat="1" ht="68" x14ac:dyDescent="0.15">
      <c r="A175" s="33" t="s">
        <v>177</v>
      </c>
      <c r="B175" s="34">
        <v>1</v>
      </c>
      <c r="C175" s="34">
        <v>0</v>
      </c>
      <c r="D175" s="33" t="s">
        <v>277</v>
      </c>
      <c r="E175" s="33" t="s">
        <v>366</v>
      </c>
      <c r="F175" s="34">
        <v>1778</v>
      </c>
      <c r="G175" s="33" t="s">
        <v>661</v>
      </c>
      <c r="H175" s="33" t="s">
        <v>386</v>
      </c>
      <c r="I175" s="34"/>
      <c r="J175" s="34"/>
      <c r="K175" s="33" t="s">
        <v>607</v>
      </c>
      <c r="L175" s="35" t="s">
        <v>607</v>
      </c>
      <c r="M175" s="35" t="s">
        <v>607</v>
      </c>
      <c r="N175" s="35" t="s">
        <v>661</v>
      </c>
      <c r="O175" s="33" t="s">
        <v>724</v>
      </c>
      <c r="P175" s="33" t="s">
        <v>1590</v>
      </c>
      <c r="S175" s="33">
        <v>1</v>
      </c>
      <c r="T175" s="33" t="s">
        <v>955</v>
      </c>
      <c r="U175" s="33" t="s">
        <v>1071</v>
      </c>
      <c r="V175" s="33" t="s">
        <v>386</v>
      </c>
      <c r="W175" s="33" t="s">
        <v>1266</v>
      </c>
      <c r="X175" s="33" t="s">
        <v>1460</v>
      </c>
      <c r="Y175" s="34">
        <v>0</v>
      </c>
      <c r="Z175" s="34">
        <v>0</v>
      </c>
      <c r="AA175" s="34">
        <v>0</v>
      </c>
      <c r="AB175" s="34">
        <v>0</v>
      </c>
      <c r="AC175" s="34">
        <v>0</v>
      </c>
      <c r="AD175" s="34"/>
      <c r="AE175" s="34"/>
      <c r="AF175" s="34">
        <v>174</v>
      </c>
      <c r="AG175" s="33" t="s">
        <v>277</v>
      </c>
      <c r="AH175" s="33" t="s">
        <v>1743</v>
      </c>
      <c r="AI175" s="35" t="s">
        <v>1797</v>
      </c>
      <c r="AJ175" s="33" t="s">
        <v>1663</v>
      </c>
      <c r="AK175" s="36" t="s">
        <v>1679</v>
      </c>
      <c r="AL175" s="37" t="s">
        <v>1776</v>
      </c>
    </row>
    <row r="176" spans="1:41" ht="102" x14ac:dyDescent="0.15">
      <c r="A176" s="3" t="s">
        <v>178</v>
      </c>
      <c r="B176" s="4">
        <v>0</v>
      </c>
      <c r="C176" s="4">
        <v>0</v>
      </c>
      <c r="D176" s="3" t="s">
        <v>277</v>
      </c>
      <c r="E176" s="3" t="s">
        <v>335</v>
      </c>
      <c r="F176" s="4">
        <v>1771</v>
      </c>
      <c r="G176" s="3" t="s">
        <v>661</v>
      </c>
      <c r="H176" s="3" t="s">
        <v>386</v>
      </c>
      <c r="I176" s="4"/>
      <c r="J176" s="4"/>
      <c r="K176" s="3" t="s">
        <v>624</v>
      </c>
      <c r="L176" s="2" t="s">
        <v>607</v>
      </c>
      <c r="M176" s="2" t="s">
        <v>607</v>
      </c>
      <c r="N176" s="2" t="s">
        <v>661</v>
      </c>
      <c r="O176" s="3" t="s">
        <v>725</v>
      </c>
      <c r="P176" s="3" t="s">
        <v>1590</v>
      </c>
      <c r="S176" s="3">
        <v>1</v>
      </c>
      <c r="T176" s="3" t="s">
        <v>956</v>
      </c>
      <c r="U176" s="3" t="s">
        <v>1072</v>
      </c>
      <c r="V176" s="3" t="s">
        <v>386</v>
      </c>
      <c r="W176" s="3" t="s">
        <v>1267</v>
      </c>
      <c r="X176" s="3" t="s">
        <v>1461</v>
      </c>
      <c r="Y176" s="4">
        <v>1</v>
      </c>
      <c r="Z176" s="4">
        <v>1</v>
      </c>
      <c r="AA176" s="4">
        <v>0</v>
      </c>
      <c r="AB176" s="4">
        <v>0</v>
      </c>
      <c r="AC176" s="4">
        <v>0</v>
      </c>
      <c r="AD176" s="4"/>
      <c r="AE176" s="4"/>
      <c r="AF176" s="4">
        <v>175</v>
      </c>
      <c r="AG176" s="3" t="s">
        <v>277</v>
      </c>
      <c r="AH176" s="3" t="s">
        <v>1557</v>
      </c>
      <c r="AI176" s="2" t="s">
        <v>1797</v>
      </c>
      <c r="AJ176" s="3" t="s">
        <v>1663</v>
      </c>
      <c r="AK176" s="6" t="s">
        <v>1710</v>
      </c>
      <c r="AL176" s="11" t="s">
        <v>1777</v>
      </c>
    </row>
    <row r="177" spans="1:41" ht="17" x14ac:dyDescent="0.15">
      <c r="A177" s="3" t="s">
        <v>179</v>
      </c>
      <c r="B177" s="4">
        <v>0</v>
      </c>
      <c r="C177" s="4">
        <v>0</v>
      </c>
      <c r="D177" s="3" t="s">
        <v>277</v>
      </c>
      <c r="E177" s="3" t="s">
        <v>367</v>
      </c>
      <c r="F177" s="4">
        <v>1753</v>
      </c>
      <c r="G177" s="3" t="s">
        <v>425</v>
      </c>
      <c r="H177" s="3" t="s">
        <v>535</v>
      </c>
      <c r="I177" s="4">
        <v>1746</v>
      </c>
      <c r="J177" s="4">
        <v>1785</v>
      </c>
      <c r="K177" s="3" t="s">
        <v>587</v>
      </c>
      <c r="L177" s="2" t="s">
        <v>587</v>
      </c>
      <c r="M177" s="2" t="s">
        <v>1608</v>
      </c>
      <c r="N177" s="2" t="s">
        <v>661</v>
      </c>
      <c r="O177" s="3" t="s">
        <v>678</v>
      </c>
      <c r="P177" s="3" t="s">
        <v>780</v>
      </c>
      <c r="T177" s="3" t="s">
        <v>386</v>
      </c>
      <c r="U177" s="3" t="s">
        <v>386</v>
      </c>
      <c r="V177" s="3" t="s">
        <v>1154</v>
      </c>
      <c r="W177" s="3" t="s">
        <v>386</v>
      </c>
      <c r="X177" s="3" t="s">
        <v>1462</v>
      </c>
      <c r="Y177" s="4"/>
      <c r="Z177" s="4"/>
      <c r="AA177" s="4"/>
      <c r="AB177" s="4"/>
      <c r="AC177" s="4"/>
      <c r="AD177" s="4"/>
      <c r="AE177" s="4"/>
      <c r="AF177" s="4">
        <v>176</v>
      </c>
      <c r="AG177" s="3" t="s">
        <v>277</v>
      </c>
      <c r="AH177" s="3" t="s">
        <v>1665</v>
      </c>
      <c r="AI177" s="2" t="s">
        <v>1797</v>
      </c>
      <c r="AJ177" s="3" t="s">
        <v>1663</v>
      </c>
      <c r="AK177" s="6" t="s">
        <v>1701</v>
      </c>
      <c r="AL177" s="12" t="s">
        <v>1462</v>
      </c>
    </row>
    <row r="178" spans="1:41" ht="17" x14ac:dyDescent="0.15">
      <c r="A178" s="3" t="s">
        <v>180</v>
      </c>
      <c r="B178" s="4">
        <v>0</v>
      </c>
      <c r="C178" s="4">
        <v>0</v>
      </c>
      <c r="D178" s="3" t="s">
        <v>277</v>
      </c>
      <c r="E178" s="3" t="s">
        <v>300</v>
      </c>
      <c r="F178" s="4">
        <v>1760</v>
      </c>
      <c r="G178" s="3" t="s">
        <v>1564</v>
      </c>
      <c r="H178" s="3" t="s">
        <v>536</v>
      </c>
      <c r="I178" s="4">
        <v>1745</v>
      </c>
      <c r="J178" s="4">
        <v>1811</v>
      </c>
      <c r="K178" s="3" t="s">
        <v>587</v>
      </c>
      <c r="L178" s="2" t="s">
        <v>587</v>
      </c>
      <c r="M178" s="2" t="s">
        <v>1608</v>
      </c>
      <c r="N178" s="2" t="s">
        <v>661</v>
      </c>
      <c r="O178" s="3" t="s">
        <v>726</v>
      </c>
      <c r="P178" s="3" t="s">
        <v>800</v>
      </c>
      <c r="T178" s="3" t="s">
        <v>957</v>
      </c>
      <c r="U178" s="3" t="s">
        <v>386</v>
      </c>
      <c r="V178" s="3" t="s">
        <v>1155</v>
      </c>
      <c r="W178" s="3" t="s">
        <v>386</v>
      </c>
      <c r="X178" s="3" t="s">
        <v>1463</v>
      </c>
      <c r="Y178" s="4">
        <v>0</v>
      </c>
      <c r="Z178" s="4">
        <v>0</v>
      </c>
      <c r="AA178" s="4">
        <v>0</v>
      </c>
      <c r="AB178" s="4">
        <v>0</v>
      </c>
      <c r="AC178" s="4">
        <v>0</v>
      </c>
      <c r="AD178" s="4"/>
      <c r="AE178" s="4"/>
      <c r="AF178" s="4">
        <v>177</v>
      </c>
      <c r="AG178" s="3" t="s">
        <v>277</v>
      </c>
      <c r="AH178" s="3" t="s">
        <v>1743</v>
      </c>
      <c r="AI178" s="2" t="s">
        <v>1797</v>
      </c>
      <c r="AJ178" s="3" t="s">
        <v>1663</v>
      </c>
      <c r="AK178" s="6" t="s">
        <v>1701</v>
      </c>
      <c r="AL178" s="11" t="s">
        <v>1463</v>
      </c>
    </row>
    <row r="179" spans="1:41" ht="85" x14ac:dyDescent="0.15">
      <c r="A179" s="3" t="s">
        <v>181</v>
      </c>
      <c r="B179" s="4">
        <v>0</v>
      </c>
      <c r="C179" s="4">
        <v>0</v>
      </c>
      <c r="D179" s="3" t="s">
        <v>277</v>
      </c>
      <c r="E179" s="3" t="s">
        <v>293</v>
      </c>
      <c r="F179" s="4">
        <v>1763</v>
      </c>
      <c r="G179" s="3" t="s">
        <v>388</v>
      </c>
      <c r="H179" s="3" t="s">
        <v>537</v>
      </c>
      <c r="I179" s="4">
        <v>1713</v>
      </c>
      <c r="J179" s="4">
        <v>1781</v>
      </c>
      <c r="K179" s="3" t="s">
        <v>625</v>
      </c>
      <c r="L179" s="2" t="s">
        <v>625</v>
      </c>
      <c r="M179" s="2" t="s">
        <v>1608</v>
      </c>
      <c r="N179" s="2" t="s">
        <v>661</v>
      </c>
      <c r="O179" s="3" t="s">
        <v>727</v>
      </c>
      <c r="P179" s="3" t="s">
        <v>778</v>
      </c>
      <c r="T179" s="3" t="s">
        <v>958</v>
      </c>
      <c r="U179" s="3" t="s">
        <v>386</v>
      </c>
      <c r="V179" s="3" t="s">
        <v>1156</v>
      </c>
      <c r="W179" s="3" t="s">
        <v>1268</v>
      </c>
      <c r="X179" s="3" t="s">
        <v>1464</v>
      </c>
      <c r="Y179" s="4">
        <v>0</v>
      </c>
      <c r="Z179" s="4">
        <v>1</v>
      </c>
      <c r="AA179" s="4">
        <v>0</v>
      </c>
      <c r="AB179" s="4">
        <v>0</v>
      </c>
      <c r="AC179" s="4">
        <v>0</v>
      </c>
      <c r="AD179" s="4"/>
      <c r="AE179" s="4"/>
      <c r="AF179" s="4">
        <v>178</v>
      </c>
      <c r="AG179" s="3" t="s">
        <v>277</v>
      </c>
      <c r="AH179" s="3" t="s">
        <v>1555</v>
      </c>
      <c r="AI179" s="2" t="s">
        <v>1797</v>
      </c>
      <c r="AJ179" s="3" t="s">
        <v>1663</v>
      </c>
      <c r="AK179" s="6" t="s">
        <v>1701</v>
      </c>
      <c r="AL179" s="11" t="s">
        <v>1778</v>
      </c>
      <c r="AN179" s="26"/>
      <c r="AO179" s="26"/>
    </row>
    <row r="180" spans="1:41" ht="17" x14ac:dyDescent="0.15">
      <c r="A180" s="3" t="s">
        <v>184</v>
      </c>
      <c r="B180" s="4">
        <v>0</v>
      </c>
      <c r="C180" s="4">
        <v>0</v>
      </c>
      <c r="D180" s="3" t="s">
        <v>277</v>
      </c>
      <c r="E180" s="3" t="s">
        <v>293</v>
      </c>
      <c r="F180" s="4">
        <v>1763</v>
      </c>
      <c r="G180" s="3" t="s">
        <v>421</v>
      </c>
      <c r="H180" s="3" t="s">
        <v>540</v>
      </c>
      <c r="I180" s="4">
        <v>1720</v>
      </c>
      <c r="J180" s="4">
        <v>1794</v>
      </c>
      <c r="K180" s="3" t="s">
        <v>626</v>
      </c>
      <c r="L180" s="3" t="s">
        <v>1645</v>
      </c>
      <c r="M180" s="3" t="s">
        <v>1608</v>
      </c>
      <c r="O180" s="3" t="s">
        <v>728</v>
      </c>
      <c r="P180" s="3" t="s">
        <v>1598</v>
      </c>
      <c r="T180" s="3" t="s">
        <v>961</v>
      </c>
      <c r="U180" s="3" t="s">
        <v>386</v>
      </c>
      <c r="V180" s="3" t="s">
        <v>1156</v>
      </c>
      <c r="W180" s="3" t="s">
        <v>386</v>
      </c>
      <c r="X180" s="3" t="s">
        <v>1467</v>
      </c>
      <c r="Y180" s="4">
        <v>0</v>
      </c>
      <c r="Z180" s="4">
        <v>1</v>
      </c>
      <c r="AA180" s="4">
        <v>0</v>
      </c>
      <c r="AB180" s="4">
        <v>0</v>
      </c>
      <c r="AC180" s="4">
        <v>0</v>
      </c>
      <c r="AD180" s="4"/>
      <c r="AE180" s="4"/>
      <c r="AF180" s="4">
        <v>179</v>
      </c>
      <c r="AG180" s="3" t="s">
        <v>277</v>
      </c>
      <c r="AH180" s="3" t="s">
        <v>1555</v>
      </c>
      <c r="AI180" s="2" t="s">
        <v>1797</v>
      </c>
      <c r="AJ180" s="3" t="s">
        <v>1663</v>
      </c>
      <c r="AK180" s="6" t="s">
        <v>1701</v>
      </c>
      <c r="AL180" s="12" t="s">
        <v>1781</v>
      </c>
    </row>
    <row r="181" spans="1:41" ht="102" x14ac:dyDescent="0.15">
      <c r="A181" s="3" t="s">
        <v>185</v>
      </c>
      <c r="B181" s="4">
        <v>0</v>
      </c>
      <c r="C181" s="4">
        <v>0</v>
      </c>
      <c r="D181" s="3" t="s">
        <v>277</v>
      </c>
      <c r="E181" s="3" t="s">
        <v>292</v>
      </c>
      <c r="F181" s="4">
        <v>1763</v>
      </c>
      <c r="G181" s="3" t="s">
        <v>388</v>
      </c>
      <c r="H181" s="3" t="s">
        <v>541</v>
      </c>
      <c r="I181" s="4">
        <v>1730</v>
      </c>
      <c r="J181" s="4">
        <v>1768</v>
      </c>
      <c r="K181" s="3" t="s">
        <v>626</v>
      </c>
      <c r="L181" s="3" t="s">
        <v>1645</v>
      </c>
      <c r="M181" s="3" t="s">
        <v>1608</v>
      </c>
      <c r="N181" s="2" t="s">
        <v>661</v>
      </c>
      <c r="O181" s="3" t="s">
        <v>651</v>
      </c>
      <c r="P181" s="3" t="s">
        <v>649</v>
      </c>
      <c r="Q181" s="3" t="s">
        <v>1597</v>
      </c>
      <c r="S181" s="3">
        <v>1</v>
      </c>
      <c r="T181" s="3" t="s">
        <v>962</v>
      </c>
      <c r="U181" s="3" t="s">
        <v>386</v>
      </c>
      <c r="V181" s="3" t="s">
        <v>1156</v>
      </c>
      <c r="W181" s="3" t="s">
        <v>1270</v>
      </c>
      <c r="X181" s="3" t="s">
        <v>1468</v>
      </c>
      <c r="Y181" s="4">
        <v>0</v>
      </c>
      <c r="Z181" s="4">
        <v>1</v>
      </c>
      <c r="AA181" s="4">
        <v>0</v>
      </c>
      <c r="AB181" s="4">
        <v>0</v>
      </c>
      <c r="AC181" s="4">
        <v>0</v>
      </c>
      <c r="AD181" s="4"/>
      <c r="AE181" s="4"/>
      <c r="AF181" s="4">
        <v>180</v>
      </c>
      <c r="AG181" s="3" t="s">
        <v>277</v>
      </c>
      <c r="AH181" s="3" t="s">
        <v>1557</v>
      </c>
      <c r="AI181" s="2" t="s">
        <v>1797</v>
      </c>
      <c r="AJ181" s="3" t="s">
        <v>1663</v>
      </c>
      <c r="AK181" s="6" t="s">
        <v>1667</v>
      </c>
      <c r="AL181" s="11" t="s">
        <v>1782</v>
      </c>
      <c r="AO181" s="26"/>
    </row>
    <row r="182" spans="1:41" ht="17" x14ac:dyDescent="0.15">
      <c r="A182" s="3" t="s">
        <v>186</v>
      </c>
      <c r="B182" s="4">
        <v>0</v>
      </c>
      <c r="C182" s="4">
        <v>0</v>
      </c>
      <c r="D182" s="3" t="s">
        <v>277</v>
      </c>
      <c r="E182" s="3" t="s">
        <v>368</v>
      </c>
      <c r="F182" s="4">
        <v>1772</v>
      </c>
      <c r="G182" s="3" t="s">
        <v>1572</v>
      </c>
      <c r="H182" s="3" t="s">
        <v>542</v>
      </c>
      <c r="I182" s="4">
        <v>1725</v>
      </c>
      <c r="J182" s="4">
        <v>1811</v>
      </c>
      <c r="K182" s="3" t="s">
        <v>595</v>
      </c>
      <c r="L182" s="2" t="s">
        <v>661</v>
      </c>
      <c r="M182" s="3" t="s">
        <v>595</v>
      </c>
      <c r="N182" s="2" t="s">
        <v>661</v>
      </c>
      <c r="O182" s="3" t="s">
        <v>729</v>
      </c>
      <c r="P182" s="3" t="s">
        <v>801</v>
      </c>
      <c r="T182" s="3" t="s">
        <v>963</v>
      </c>
      <c r="U182" s="3" t="s">
        <v>386</v>
      </c>
      <c r="V182" s="3" t="s">
        <v>1159</v>
      </c>
      <c r="W182" s="3" t="s">
        <v>386</v>
      </c>
      <c r="X182" s="3" t="s">
        <v>1469</v>
      </c>
      <c r="Y182" s="4">
        <v>0</v>
      </c>
      <c r="Z182" s="4">
        <v>0</v>
      </c>
      <c r="AA182" s="4">
        <v>0</v>
      </c>
      <c r="AB182" s="4">
        <v>0</v>
      </c>
      <c r="AC182" s="4">
        <v>0</v>
      </c>
      <c r="AD182" s="4"/>
      <c r="AE182" s="4"/>
      <c r="AF182" s="4">
        <v>181</v>
      </c>
      <c r="AG182" s="3" t="s">
        <v>277</v>
      </c>
      <c r="AH182" s="3" t="s">
        <v>661</v>
      </c>
      <c r="AI182" s="2" t="s">
        <v>1797</v>
      </c>
      <c r="AJ182" s="3" t="s">
        <v>1663</v>
      </c>
      <c r="AK182" s="6" t="s">
        <v>1667</v>
      </c>
      <c r="AL182" s="11" t="s">
        <v>1469</v>
      </c>
    </row>
    <row r="183" spans="1:41" ht="17" x14ac:dyDescent="0.15">
      <c r="A183" s="3" t="s">
        <v>187</v>
      </c>
      <c r="B183" s="4">
        <v>0</v>
      </c>
      <c r="C183" s="4">
        <v>0</v>
      </c>
      <c r="D183" s="3" t="s">
        <v>277</v>
      </c>
      <c r="E183" s="3" t="s">
        <v>335</v>
      </c>
      <c r="F183" s="4">
        <v>1771</v>
      </c>
      <c r="G183" s="3" t="s">
        <v>422</v>
      </c>
      <c r="H183" s="3" t="s">
        <v>543</v>
      </c>
      <c r="I183" s="4">
        <v>1724</v>
      </c>
      <c r="J183" s="4">
        <v>1774</v>
      </c>
      <c r="K183" s="3" t="s">
        <v>607</v>
      </c>
      <c r="L183" s="2" t="s">
        <v>607</v>
      </c>
      <c r="M183" s="2" t="s">
        <v>607</v>
      </c>
      <c r="N183" s="2"/>
      <c r="O183" s="3" t="s">
        <v>730</v>
      </c>
      <c r="P183" s="3" t="s">
        <v>659</v>
      </c>
      <c r="T183" s="3" t="s">
        <v>964</v>
      </c>
      <c r="U183" s="3" t="s">
        <v>386</v>
      </c>
      <c r="V183" s="3" t="s">
        <v>1160</v>
      </c>
      <c r="W183" s="3" t="s">
        <v>1271</v>
      </c>
      <c r="X183" s="3" t="s">
        <v>1470</v>
      </c>
      <c r="Y183" s="4">
        <v>0</v>
      </c>
      <c r="Z183" s="4">
        <v>0</v>
      </c>
      <c r="AA183" s="4">
        <v>0</v>
      </c>
      <c r="AB183" s="4">
        <v>0</v>
      </c>
      <c r="AC183" s="4">
        <v>0</v>
      </c>
      <c r="AD183" s="4"/>
      <c r="AE183" s="4"/>
      <c r="AF183" s="4">
        <v>182</v>
      </c>
      <c r="AG183" s="3" t="s">
        <v>277</v>
      </c>
      <c r="AH183" s="3" t="s">
        <v>661</v>
      </c>
      <c r="AI183" s="2" t="s">
        <v>1797</v>
      </c>
      <c r="AJ183" s="3" t="s">
        <v>1663</v>
      </c>
      <c r="AK183" s="6" t="s">
        <v>1667</v>
      </c>
      <c r="AL183" s="11" t="s">
        <v>1783</v>
      </c>
    </row>
    <row r="184" spans="1:41" ht="17" x14ac:dyDescent="0.15">
      <c r="A184" s="3" t="s">
        <v>194</v>
      </c>
      <c r="B184" s="4">
        <v>0</v>
      </c>
      <c r="C184" s="4">
        <v>0</v>
      </c>
      <c r="D184" s="3" t="s">
        <v>282</v>
      </c>
      <c r="E184" s="3" t="s">
        <v>309</v>
      </c>
      <c r="F184" s="4">
        <v>1758</v>
      </c>
      <c r="G184" s="3" t="s">
        <v>1567</v>
      </c>
      <c r="H184" s="3" t="s">
        <v>546</v>
      </c>
      <c r="I184" s="4">
        <v>1731</v>
      </c>
      <c r="J184" s="4">
        <v>1799</v>
      </c>
      <c r="K184" s="3" t="s">
        <v>587</v>
      </c>
      <c r="L184" s="2" t="s">
        <v>587</v>
      </c>
      <c r="M184" s="2" t="s">
        <v>1608</v>
      </c>
      <c r="N184" s="2" t="s">
        <v>661</v>
      </c>
      <c r="O184" s="3" t="s">
        <v>732</v>
      </c>
      <c r="P184" s="3" t="s">
        <v>803</v>
      </c>
      <c r="T184" s="3" t="s">
        <v>968</v>
      </c>
      <c r="U184" s="3" t="s">
        <v>386</v>
      </c>
      <c r="V184" s="3" t="s">
        <v>1161</v>
      </c>
      <c r="W184" s="3" t="s">
        <v>386</v>
      </c>
      <c r="X184" s="3" t="s">
        <v>1474</v>
      </c>
      <c r="Y184" s="4"/>
      <c r="Z184" s="4">
        <v>1</v>
      </c>
      <c r="AA184" s="4">
        <v>0</v>
      </c>
      <c r="AB184" s="4">
        <v>0</v>
      </c>
      <c r="AC184" s="4">
        <v>0</v>
      </c>
      <c r="AD184" s="4"/>
      <c r="AE184" s="4"/>
      <c r="AF184" s="4">
        <v>183</v>
      </c>
      <c r="AG184" s="3" t="s">
        <v>282</v>
      </c>
      <c r="AH184" s="3" t="s">
        <v>1555</v>
      </c>
      <c r="AI184" s="2" t="s">
        <v>1797</v>
      </c>
      <c r="AJ184" s="10" t="s">
        <v>1663</v>
      </c>
      <c r="AK184" s="6" t="s">
        <v>1667</v>
      </c>
      <c r="AL184" s="16" t="s">
        <v>1474</v>
      </c>
    </row>
    <row r="185" spans="1:41" ht="17" x14ac:dyDescent="0.15">
      <c r="A185" s="3" t="s">
        <v>188</v>
      </c>
      <c r="B185" s="4">
        <v>1</v>
      </c>
      <c r="C185" s="4">
        <v>0</v>
      </c>
      <c r="D185" s="3" t="s">
        <v>282</v>
      </c>
      <c r="E185" s="3" t="s">
        <v>309</v>
      </c>
      <c r="F185" s="4">
        <v>1758</v>
      </c>
      <c r="G185" s="3" t="s">
        <v>388</v>
      </c>
      <c r="H185" s="3" t="s">
        <v>544</v>
      </c>
      <c r="I185" s="4">
        <v>1713</v>
      </c>
      <c r="J185" s="4">
        <v>1773</v>
      </c>
      <c r="K185" s="3" t="s">
        <v>587</v>
      </c>
      <c r="L185" s="2" t="s">
        <v>587</v>
      </c>
      <c r="M185" s="2" t="s">
        <v>1608</v>
      </c>
      <c r="N185" s="2" t="s">
        <v>661</v>
      </c>
      <c r="O185" s="3" t="s">
        <v>667</v>
      </c>
      <c r="P185" s="3" t="s">
        <v>691</v>
      </c>
      <c r="T185" s="3" t="s">
        <v>965</v>
      </c>
      <c r="U185" s="3" t="s">
        <v>386</v>
      </c>
      <c r="V185" s="3" t="s">
        <v>1161</v>
      </c>
      <c r="W185" s="3" t="s">
        <v>386</v>
      </c>
      <c r="X185" s="3" t="s">
        <v>1471</v>
      </c>
      <c r="Y185" s="4">
        <v>0</v>
      </c>
      <c r="Z185" s="4">
        <v>1</v>
      </c>
      <c r="AA185" s="4">
        <v>0</v>
      </c>
      <c r="AB185" s="4">
        <v>0</v>
      </c>
      <c r="AC185" s="4">
        <v>0</v>
      </c>
      <c r="AD185" s="4"/>
      <c r="AE185" s="4"/>
      <c r="AF185" s="4">
        <v>184</v>
      </c>
      <c r="AG185" s="3" t="s">
        <v>282</v>
      </c>
      <c r="AH185" s="3" t="s">
        <v>1555</v>
      </c>
      <c r="AI185" s="2" t="s">
        <v>1797</v>
      </c>
      <c r="AJ185" s="3" t="s">
        <v>1760</v>
      </c>
      <c r="AK185" s="6" t="s">
        <v>1667</v>
      </c>
      <c r="AL185" s="12" t="s">
        <v>1711</v>
      </c>
    </row>
    <row r="186" spans="1:41" ht="34" x14ac:dyDescent="0.15">
      <c r="A186" s="3" t="s">
        <v>189</v>
      </c>
      <c r="B186" s="4">
        <v>1</v>
      </c>
      <c r="C186" s="4">
        <v>0</v>
      </c>
      <c r="D186" s="3" t="s">
        <v>282</v>
      </c>
      <c r="E186" s="3" t="s">
        <v>309</v>
      </c>
      <c r="F186" s="4">
        <v>1758</v>
      </c>
      <c r="G186" s="3" t="s">
        <v>418</v>
      </c>
      <c r="H186" s="3" t="s">
        <v>544</v>
      </c>
      <c r="I186" s="4">
        <v>1713</v>
      </c>
      <c r="J186" s="4">
        <v>1773</v>
      </c>
      <c r="K186" s="3" t="s">
        <v>587</v>
      </c>
      <c r="L186" s="2" t="s">
        <v>587</v>
      </c>
      <c r="M186" s="2" t="s">
        <v>1608</v>
      </c>
      <c r="N186" s="2" t="s">
        <v>661</v>
      </c>
      <c r="O186" s="3" t="s">
        <v>667</v>
      </c>
      <c r="P186" s="3" t="s">
        <v>691</v>
      </c>
      <c r="T186" s="3" t="s">
        <v>965</v>
      </c>
      <c r="U186" s="3" t="s">
        <v>386</v>
      </c>
      <c r="V186" s="3" t="s">
        <v>1161</v>
      </c>
      <c r="W186" s="3" t="s">
        <v>386</v>
      </c>
      <c r="X186" s="3" t="s">
        <v>1471</v>
      </c>
      <c r="Y186" s="4">
        <v>0</v>
      </c>
      <c r="Z186" s="4">
        <v>1</v>
      </c>
      <c r="AA186" s="4">
        <v>0</v>
      </c>
      <c r="AB186" s="4">
        <v>0</v>
      </c>
      <c r="AC186" s="4">
        <v>0</v>
      </c>
      <c r="AD186" s="4"/>
      <c r="AE186" s="4"/>
      <c r="AF186" s="4">
        <v>185</v>
      </c>
      <c r="AG186" s="3" t="s">
        <v>282</v>
      </c>
      <c r="AH186" s="3" t="s">
        <v>1555</v>
      </c>
      <c r="AI186" s="2" t="s">
        <v>1797</v>
      </c>
      <c r="AJ186" s="3" t="s">
        <v>1760</v>
      </c>
      <c r="AK186" s="6" t="s">
        <v>1711</v>
      </c>
      <c r="AL186" s="12" t="s">
        <v>1471</v>
      </c>
    </row>
    <row r="187" spans="1:41" ht="34" x14ac:dyDescent="0.15">
      <c r="A187" s="3" t="s">
        <v>190</v>
      </c>
      <c r="B187" s="4">
        <v>1</v>
      </c>
      <c r="C187" s="4">
        <v>0</v>
      </c>
      <c r="D187" s="3" t="s">
        <v>282</v>
      </c>
      <c r="E187" s="3" t="s">
        <v>309</v>
      </c>
      <c r="F187" s="4">
        <v>1758</v>
      </c>
      <c r="G187" s="3" t="s">
        <v>388</v>
      </c>
      <c r="H187" s="3" t="s">
        <v>544</v>
      </c>
      <c r="I187" s="4">
        <v>1713</v>
      </c>
      <c r="J187" s="4">
        <v>1773</v>
      </c>
      <c r="K187" s="3" t="s">
        <v>587</v>
      </c>
      <c r="L187" s="2" t="s">
        <v>587</v>
      </c>
      <c r="M187" s="2" t="s">
        <v>1608</v>
      </c>
      <c r="N187" s="2" t="s">
        <v>661</v>
      </c>
      <c r="O187" s="3" t="s">
        <v>667</v>
      </c>
      <c r="P187" s="3" t="s">
        <v>691</v>
      </c>
      <c r="T187" s="3" t="s">
        <v>965</v>
      </c>
      <c r="U187" s="3" t="s">
        <v>386</v>
      </c>
      <c r="V187" s="3" t="s">
        <v>1161</v>
      </c>
      <c r="W187" s="3" t="s">
        <v>386</v>
      </c>
      <c r="X187" s="3" t="s">
        <v>1471</v>
      </c>
      <c r="Y187" s="4">
        <v>0</v>
      </c>
      <c r="Z187" s="4">
        <v>1</v>
      </c>
      <c r="AA187" s="4">
        <v>0</v>
      </c>
      <c r="AB187" s="4">
        <v>0</v>
      </c>
      <c r="AC187" s="4">
        <v>0</v>
      </c>
      <c r="AD187" s="4"/>
      <c r="AE187" s="4"/>
      <c r="AF187" s="4">
        <v>186</v>
      </c>
      <c r="AG187" s="3" t="s">
        <v>282</v>
      </c>
      <c r="AH187" s="3" t="s">
        <v>1555</v>
      </c>
      <c r="AI187" s="2" t="s">
        <v>1797</v>
      </c>
      <c r="AJ187" s="3" t="s">
        <v>1760</v>
      </c>
      <c r="AK187" s="6" t="s">
        <v>1679</v>
      </c>
      <c r="AL187" s="12" t="s">
        <v>1471</v>
      </c>
    </row>
    <row r="188" spans="1:41" ht="34" x14ac:dyDescent="0.15">
      <c r="A188" s="2" t="s">
        <v>1785</v>
      </c>
      <c r="B188" s="4">
        <v>0</v>
      </c>
      <c r="C188" s="4">
        <v>0</v>
      </c>
      <c r="D188" s="3" t="s">
        <v>277</v>
      </c>
      <c r="E188" s="3" t="s">
        <v>309</v>
      </c>
      <c r="F188" s="4">
        <v>1758</v>
      </c>
      <c r="G188" s="3" t="s">
        <v>423</v>
      </c>
      <c r="H188" s="3" t="s">
        <v>547</v>
      </c>
      <c r="I188" s="4">
        <v>1738</v>
      </c>
      <c r="J188" s="4">
        <v>1820</v>
      </c>
      <c r="K188" s="3" t="s">
        <v>587</v>
      </c>
      <c r="L188" s="2" t="s">
        <v>587</v>
      </c>
      <c r="M188" s="2" t="s">
        <v>1608</v>
      </c>
      <c r="N188" s="2" t="s">
        <v>661</v>
      </c>
      <c r="O188" s="3" t="s">
        <v>658</v>
      </c>
      <c r="P188" s="3" t="s">
        <v>755</v>
      </c>
      <c r="T188" s="3" t="s">
        <v>969</v>
      </c>
      <c r="U188" s="3" t="s">
        <v>386</v>
      </c>
      <c r="V188" s="3" t="s">
        <v>1161</v>
      </c>
      <c r="W188" s="3" t="s">
        <v>386</v>
      </c>
      <c r="X188" s="3" t="s">
        <v>1475</v>
      </c>
      <c r="Y188" s="4">
        <v>0</v>
      </c>
      <c r="Z188" s="4">
        <v>1</v>
      </c>
      <c r="AA188" s="4">
        <v>0</v>
      </c>
      <c r="AB188" s="4">
        <v>0</v>
      </c>
      <c r="AC188" s="4">
        <v>0</v>
      </c>
      <c r="AD188" s="4"/>
      <c r="AE188" s="4"/>
      <c r="AF188" s="4">
        <v>187</v>
      </c>
      <c r="AG188" s="3" t="s">
        <v>277</v>
      </c>
      <c r="AH188" s="3" t="s">
        <v>1555</v>
      </c>
      <c r="AI188" s="2" t="s">
        <v>1797</v>
      </c>
      <c r="AJ188" s="10" t="s">
        <v>1663</v>
      </c>
      <c r="AK188" s="6" t="s">
        <v>1679</v>
      </c>
      <c r="AL188" s="17" t="s">
        <v>1786</v>
      </c>
    </row>
    <row r="189" spans="1:41" ht="34" x14ac:dyDescent="0.15">
      <c r="A189" s="3" t="s">
        <v>195</v>
      </c>
      <c r="B189" s="4">
        <v>1</v>
      </c>
      <c r="C189" s="4">
        <v>0</v>
      </c>
      <c r="D189" s="3" t="s">
        <v>287</v>
      </c>
      <c r="E189" s="3" t="s">
        <v>309</v>
      </c>
      <c r="F189" s="4">
        <v>1758</v>
      </c>
      <c r="G189" s="3" t="s">
        <v>424</v>
      </c>
      <c r="H189" s="3" t="s">
        <v>548</v>
      </c>
      <c r="I189" s="4">
        <v>1737</v>
      </c>
      <c r="J189" s="4">
        <v>1761</v>
      </c>
      <c r="K189" s="3" t="s">
        <v>587</v>
      </c>
      <c r="L189" s="2" t="s">
        <v>587</v>
      </c>
      <c r="M189" s="2" t="s">
        <v>1608</v>
      </c>
      <c r="N189" s="2" t="s">
        <v>661</v>
      </c>
      <c r="O189" s="3" t="s">
        <v>658</v>
      </c>
      <c r="P189" s="3" t="s">
        <v>755</v>
      </c>
      <c r="T189" s="3" t="s">
        <v>970</v>
      </c>
      <c r="U189" s="3" t="s">
        <v>386</v>
      </c>
      <c r="V189" s="3" t="s">
        <v>1162</v>
      </c>
      <c r="W189" s="3" t="s">
        <v>386</v>
      </c>
      <c r="X189" s="3" t="s">
        <v>1476</v>
      </c>
      <c r="Y189" s="4">
        <v>0</v>
      </c>
      <c r="Z189" s="4">
        <v>1</v>
      </c>
      <c r="AA189" s="4">
        <v>0</v>
      </c>
      <c r="AB189" s="4">
        <v>0</v>
      </c>
      <c r="AC189" s="4">
        <v>0</v>
      </c>
      <c r="AD189" s="4"/>
      <c r="AE189" s="4"/>
      <c r="AF189" s="4">
        <v>188</v>
      </c>
      <c r="AG189" s="3" t="s">
        <v>287</v>
      </c>
      <c r="AH189" s="3" t="s">
        <v>1555</v>
      </c>
      <c r="AI189" s="2" t="s">
        <v>1797</v>
      </c>
      <c r="AJ189" s="10" t="s">
        <v>1663</v>
      </c>
      <c r="AK189" s="6" t="s">
        <v>1667</v>
      </c>
      <c r="AL189" s="16" t="s">
        <v>1476</v>
      </c>
    </row>
    <row r="190" spans="1:41" ht="34" x14ac:dyDescent="0.15">
      <c r="A190" s="3" t="s">
        <v>196</v>
      </c>
      <c r="B190" s="4">
        <v>1</v>
      </c>
      <c r="C190" s="4">
        <v>0</v>
      </c>
      <c r="D190" s="3" t="s">
        <v>282</v>
      </c>
      <c r="E190" s="3" t="s">
        <v>309</v>
      </c>
      <c r="F190" s="4">
        <v>1758</v>
      </c>
      <c r="G190" s="3" t="s">
        <v>418</v>
      </c>
      <c r="H190" s="3" t="s">
        <v>548</v>
      </c>
      <c r="I190" s="4">
        <v>1737</v>
      </c>
      <c r="J190" s="4">
        <v>1761</v>
      </c>
      <c r="K190" s="3" t="s">
        <v>587</v>
      </c>
      <c r="L190" s="2" t="s">
        <v>587</v>
      </c>
      <c r="M190" s="2" t="s">
        <v>1608</v>
      </c>
      <c r="N190" s="2" t="s">
        <v>661</v>
      </c>
      <c r="O190" s="3" t="s">
        <v>658</v>
      </c>
      <c r="P190" s="3" t="s">
        <v>755</v>
      </c>
      <c r="T190" s="3" t="s">
        <v>970</v>
      </c>
      <c r="U190" s="3" t="s">
        <v>386</v>
      </c>
      <c r="V190" s="3" t="s">
        <v>1162</v>
      </c>
      <c r="W190" s="3" t="s">
        <v>386</v>
      </c>
      <c r="X190" s="3" t="s">
        <v>1476</v>
      </c>
      <c r="Y190" s="4">
        <v>0</v>
      </c>
      <c r="Z190" s="4">
        <v>1</v>
      </c>
      <c r="AA190" s="4">
        <v>0</v>
      </c>
      <c r="AB190" s="4">
        <v>0</v>
      </c>
      <c r="AC190" s="4">
        <v>0</v>
      </c>
      <c r="AD190" s="4"/>
      <c r="AE190" s="4"/>
      <c r="AF190" s="4">
        <v>189</v>
      </c>
      <c r="AG190" s="3" t="s">
        <v>282</v>
      </c>
      <c r="AH190" s="3" t="s">
        <v>1555</v>
      </c>
      <c r="AI190" s="2" t="s">
        <v>1797</v>
      </c>
      <c r="AJ190" s="10" t="s">
        <v>1663</v>
      </c>
      <c r="AK190" s="6" t="s">
        <v>1679</v>
      </c>
      <c r="AL190" s="16" t="s">
        <v>1476</v>
      </c>
    </row>
    <row r="191" spans="1:41" ht="17" x14ac:dyDescent="0.15">
      <c r="A191" s="3" t="s">
        <v>191</v>
      </c>
      <c r="B191" s="4">
        <v>1</v>
      </c>
      <c r="C191" s="4">
        <v>0</v>
      </c>
      <c r="D191" s="3" t="s">
        <v>282</v>
      </c>
      <c r="E191" s="3" t="s">
        <v>309</v>
      </c>
      <c r="F191" s="4">
        <v>1758</v>
      </c>
      <c r="G191" s="3" t="s">
        <v>418</v>
      </c>
      <c r="H191" s="3" t="s">
        <v>544</v>
      </c>
      <c r="I191" s="4">
        <v>1713</v>
      </c>
      <c r="J191" s="4">
        <v>1773</v>
      </c>
      <c r="K191" s="3" t="s">
        <v>587</v>
      </c>
      <c r="L191" s="2" t="s">
        <v>587</v>
      </c>
      <c r="M191" s="2" t="s">
        <v>1608</v>
      </c>
      <c r="N191" s="2" t="s">
        <v>661</v>
      </c>
      <c r="O191" s="3" t="s">
        <v>651</v>
      </c>
      <c r="P191" s="3" t="s">
        <v>649</v>
      </c>
      <c r="Q191" s="3" t="s">
        <v>691</v>
      </c>
      <c r="S191" s="3">
        <v>1</v>
      </c>
      <c r="T191" s="3" t="s">
        <v>966</v>
      </c>
      <c r="U191" s="3" t="s">
        <v>386</v>
      </c>
      <c r="V191" s="3" t="s">
        <v>1161</v>
      </c>
      <c r="W191" s="3" t="s">
        <v>386</v>
      </c>
      <c r="X191" s="3" t="s">
        <v>1472</v>
      </c>
      <c r="Y191" s="4">
        <v>0</v>
      </c>
      <c r="Z191" s="4">
        <v>1</v>
      </c>
      <c r="AA191" s="4">
        <v>0</v>
      </c>
      <c r="AB191" s="4">
        <v>0</v>
      </c>
      <c r="AC191" s="4">
        <v>0</v>
      </c>
      <c r="AD191" s="4"/>
      <c r="AE191" s="4"/>
      <c r="AF191" s="4">
        <v>190</v>
      </c>
      <c r="AG191" s="3" t="s">
        <v>282</v>
      </c>
      <c r="AH191" s="3" t="s">
        <v>1555</v>
      </c>
      <c r="AI191" s="2" t="s">
        <v>1797</v>
      </c>
      <c r="AJ191" s="3" t="s">
        <v>1760</v>
      </c>
      <c r="AK191" s="6" t="s">
        <v>1667</v>
      </c>
      <c r="AL191" s="12" t="s">
        <v>1472</v>
      </c>
    </row>
    <row r="192" spans="1:41" ht="17" x14ac:dyDescent="0.15">
      <c r="A192" s="3" t="s">
        <v>192</v>
      </c>
      <c r="B192" s="4">
        <v>1</v>
      </c>
      <c r="C192" s="4">
        <v>0</v>
      </c>
      <c r="D192" s="3" t="s">
        <v>282</v>
      </c>
      <c r="E192" s="3" t="s">
        <v>309</v>
      </c>
      <c r="F192" s="4">
        <v>1758</v>
      </c>
      <c r="G192" s="3" t="s">
        <v>388</v>
      </c>
      <c r="H192" s="3" t="s">
        <v>544</v>
      </c>
      <c r="I192" s="4">
        <v>1713</v>
      </c>
      <c r="J192" s="4">
        <v>1773</v>
      </c>
      <c r="K192" s="3" t="s">
        <v>587</v>
      </c>
      <c r="L192" s="2" t="s">
        <v>587</v>
      </c>
      <c r="M192" s="2" t="s">
        <v>1608</v>
      </c>
      <c r="N192" s="2" t="s">
        <v>661</v>
      </c>
      <c r="O192" s="3" t="s">
        <v>651</v>
      </c>
      <c r="P192" s="3" t="s">
        <v>649</v>
      </c>
      <c r="Q192" s="3" t="s">
        <v>691</v>
      </c>
      <c r="S192" s="3">
        <v>1</v>
      </c>
      <c r="T192" s="3" t="s">
        <v>966</v>
      </c>
      <c r="U192" s="3" t="s">
        <v>386</v>
      </c>
      <c r="V192" s="3" t="s">
        <v>1161</v>
      </c>
      <c r="W192" s="3" t="s">
        <v>386</v>
      </c>
      <c r="X192" s="3" t="s">
        <v>1472</v>
      </c>
      <c r="Y192" s="4">
        <v>0</v>
      </c>
      <c r="Z192" s="4">
        <v>1</v>
      </c>
      <c r="AA192" s="4">
        <v>0</v>
      </c>
      <c r="AB192" s="4">
        <v>0</v>
      </c>
      <c r="AC192" s="4">
        <v>0</v>
      </c>
      <c r="AD192" s="4"/>
      <c r="AE192" s="4"/>
      <c r="AF192" s="4">
        <v>191</v>
      </c>
      <c r="AG192" s="3" t="s">
        <v>282</v>
      </c>
      <c r="AH192" s="3" t="s">
        <v>1555</v>
      </c>
      <c r="AI192" s="2" t="s">
        <v>1797</v>
      </c>
      <c r="AJ192" s="3" t="s">
        <v>1760</v>
      </c>
      <c r="AK192" s="6" t="s">
        <v>1679</v>
      </c>
      <c r="AL192" s="12" t="s">
        <v>1472</v>
      </c>
    </row>
    <row r="193" spans="1:41" ht="119" x14ac:dyDescent="0.15">
      <c r="A193" s="3" t="s">
        <v>193</v>
      </c>
      <c r="B193" s="4">
        <v>0</v>
      </c>
      <c r="C193" s="4">
        <v>0</v>
      </c>
      <c r="D193" s="3" t="s">
        <v>282</v>
      </c>
      <c r="E193" s="3" t="s">
        <v>309</v>
      </c>
      <c r="F193" s="4">
        <v>1758</v>
      </c>
      <c r="G193" s="3" t="s">
        <v>388</v>
      </c>
      <c r="H193" s="3" t="s">
        <v>545</v>
      </c>
      <c r="I193" s="4">
        <v>1713</v>
      </c>
      <c r="J193" s="4">
        <v>1791</v>
      </c>
      <c r="K193" s="3" t="s">
        <v>627</v>
      </c>
      <c r="L193" s="2" t="s">
        <v>1622</v>
      </c>
      <c r="M193" s="2" t="s">
        <v>1608</v>
      </c>
      <c r="N193" s="2"/>
      <c r="O193" s="3" t="s">
        <v>731</v>
      </c>
      <c r="P193" s="3" t="s">
        <v>802</v>
      </c>
      <c r="T193" s="3" t="s">
        <v>967</v>
      </c>
      <c r="U193" s="3" t="s">
        <v>386</v>
      </c>
      <c r="V193" s="3" t="s">
        <v>1161</v>
      </c>
      <c r="W193" s="3" t="s">
        <v>1272</v>
      </c>
      <c r="X193" s="3" t="s">
        <v>1473</v>
      </c>
      <c r="Y193" s="4">
        <v>1</v>
      </c>
      <c r="Z193" s="4">
        <v>1</v>
      </c>
      <c r="AA193" s="4">
        <v>0</v>
      </c>
      <c r="AB193" s="4">
        <v>0</v>
      </c>
      <c r="AC193" s="4">
        <v>0</v>
      </c>
      <c r="AD193" s="4"/>
      <c r="AE193" s="4"/>
      <c r="AF193" s="4">
        <v>192</v>
      </c>
      <c r="AG193" s="3" t="s">
        <v>282</v>
      </c>
      <c r="AH193" s="3" t="s">
        <v>1557</v>
      </c>
      <c r="AI193" s="2" t="s">
        <v>1797</v>
      </c>
      <c r="AJ193" s="3" t="s">
        <v>1663</v>
      </c>
      <c r="AK193" s="6" t="s">
        <v>1667</v>
      </c>
      <c r="AL193" s="12" t="s">
        <v>1784</v>
      </c>
    </row>
    <row r="194" spans="1:41" ht="17" x14ac:dyDescent="0.15">
      <c r="A194" s="3" t="s">
        <v>99</v>
      </c>
      <c r="B194" s="4">
        <v>0</v>
      </c>
      <c r="C194" s="4">
        <v>0</v>
      </c>
      <c r="D194" s="3" t="s">
        <v>277</v>
      </c>
      <c r="E194" s="3" t="s">
        <v>309</v>
      </c>
      <c r="F194" s="4">
        <v>1758</v>
      </c>
      <c r="G194" s="3" t="s">
        <v>407</v>
      </c>
      <c r="H194" s="3" t="s">
        <v>493</v>
      </c>
      <c r="I194" s="4">
        <v>1702</v>
      </c>
      <c r="J194" s="4">
        <v>1778</v>
      </c>
      <c r="K194" s="3" t="s">
        <v>616</v>
      </c>
      <c r="L194" s="3" t="s">
        <v>616</v>
      </c>
      <c r="M194" s="2" t="s">
        <v>1608</v>
      </c>
      <c r="N194" s="2" t="s">
        <v>661</v>
      </c>
      <c r="O194" s="3" t="s">
        <v>700</v>
      </c>
      <c r="P194" s="3" t="s">
        <v>776</v>
      </c>
      <c r="T194" s="3" t="s">
        <v>898</v>
      </c>
      <c r="U194" s="3" t="s">
        <v>386</v>
      </c>
      <c r="V194" s="3" t="s">
        <v>1132</v>
      </c>
      <c r="W194" s="3" t="s">
        <v>1237</v>
      </c>
      <c r="X194" s="3" t="s">
        <v>1392</v>
      </c>
      <c r="Y194" s="4">
        <v>0</v>
      </c>
      <c r="Z194" s="4">
        <v>0</v>
      </c>
      <c r="AA194" s="4">
        <v>0</v>
      </c>
      <c r="AB194" s="4">
        <v>1</v>
      </c>
      <c r="AC194" s="4">
        <v>0</v>
      </c>
      <c r="AD194" s="4"/>
      <c r="AE194" s="4"/>
      <c r="AF194" s="4">
        <v>193</v>
      </c>
      <c r="AG194" s="3" t="s">
        <v>277</v>
      </c>
      <c r="AH194" s="3" t="s">
        <v>1742</v>
      </c>
      <c r="AI194" s="3" t="s">
        <v>1560</v>
      </c>
      <c r="AJ194" s="3" t="s">
        <v>1663</v>
      </c>
      <c r="AK194" s="6" t="s">
        <v>1667</v>
      </c>
      <c r="AL194" s="13" t="s">
        <v>1392</v>
      </c>
      <c r="AO194" s="30"/>
    </row>
    <row r="195" spans="1:41" ht="17" x14ac:dyDescent="0.15">
      <c r="A195" s="3" t="s">
        <v>100</v>
      </c>
      <c r="B195" s="4">
        <v>0</v>
      </c>
      <c r="C195" s="4">
        <v>0</v>
      </c>
      <c r="D195" s="3" t="s">
        <v>277</v>
      </c>
      <c r="E195" s="3" t="s">
        <v>309</v>
      </c>
      <c r="F195" s="4">
        <v>1758</v>
      </c>
      <c r="G195" s="3" t="s">
        <v>388</v>
      </c>
      <c r="H195" s="3" t="s">
        <v>494</v>
      </c>
      <c r="I195" s="4">
        <v>1702</v>
      </c>
      <c r="J195" s="4">
        <v>1767</v>
      </c>
      <c r="K195" s="3" t="s">
        <v>616</v>
      </c>
      <c r="L195" s="3" t="s">
        <v>616</v>
      </c>
      <c r="M195" s="2" t="s">
        <v>1608</v>
      </c>
      <c r="N195" s="2" t="s">
        <v>661</v>
      </c>
      <c r="O195" s="3" t="s">
        <v>651</v>
      </c>
      <c r="P195" s="3" t="s">
        <v>649</v>
      </c>
      <c r="Q195" s="3" t="s">
        <v>776</v>
      </c>
      <c r="S195" s="3">
        <v>1</v>
      </c>
      <c r="T195" s="3" t="s">
        <v>899</v>
      </c>
      <c r="U195" s="3" t="s">
        <v>386</v>
      </c>
      <c r="V195" s="3" t="s">
        <v>1132</v>
      </c>
      <c r="W195" s="3" t="s">
        <v>386</v>
      </c>
      <c r="X195" s="3" t="s">
        <v>1393</v>
      </c>
      <c r="Y195" s="4">
        <v>0</v>
      </c>
      <c r="Z195" s="4">
        <v>0</v>
      </c>
      <c r="AA195" s="4">
        <v>0</v>
      </c>
      <c r="AB195" s="4"/>
      <c r="AC195" s="4">
        <v>1</v>
      </c>
      <c r="AD195" s="4"/>
      <c r="AE195" s="4"/>
      <c r="AF195" s="4">
        <v>194</v>
      </c>
      <c r="AG195" s="3" t="s">
        <v>277</v>
      </c>
      <c r="AH195" s="3" t="s">
        <v>1742</v>
      </c>
      <c r="AI195" s="3" t="s">
        <v>1560</v>
      </c>
      <c r="AJ195" s="3" t="s">
        <v>1663</v>
      </c>
      <c r="AK195" s="6" t="s">
        <v>1667</v>
      </c>
      <c r="AL195" s="13" t="s">
        <v>1392</v>
      </c>
    </row>
    <row r="196" spans="1:41" ht="17" x14ac:dyDescent="0.15">
      <c r="A196" s="3" t="s">
        <v>96</v>
      </c>
      <c r="B196" s="4">
        <v>0</v>
      </c>
      <c r="C196" s="4">
        <v>0</v>
      </c>
      <c r="D196" s="3" t="s">
        <v>277</v>
      </c>
      <c r="E196" s="3" t="s">
        <v>298</v>
      </c>
      <c r="F196" s="4">
        <v>1764</v>
      </c>
      <c r="G196" s="3" t="s">
        <v>388</v>
      </c>
      <c r="H196" s="3" t="s">
        <v>490</v>
      </c>
      <c r="I196" s="4">
        <v>1746</v>
      </c>
      <c r="J196" s="4">
        <v>1779</v>
      </c>
      <c r="K196" s="3" t="s">
        <v>587</v>
      </c>
      <c r="L196" s="2" t="s">
        <v>587</v>
      </c>
      <c r="M196" s="2" t="s">
        <v>1608</v>
      </c>
      <c r="N196" s="2" t="s">
        <v>661</v>
      </c>
      <c r="O196" s="3" t="s">
        <v>651</v>
      </c>
      <c r="P196" s="3" t="s">
        <v>649</v>
      </c>
      <c r="S196" s="3">
        <v>1</v>
      </c>
      <c r="T196" s="3" t="s">
        <v>895</v>
      </c>
      <c r="U196" s="3" t="s">
        <v>386</v>
      </c>
      <c r="V196" s="3" t="s">
        <v>1130</v>
      </c>
      <c r="W196" s="3" t="s">
        <v>386</v>
      </c>
      <c r="X196" s="3" t="s">
        <v>1389</v>
      </c>
      <c r="Y196" s="4">
        <v>0</v>
      </c>
      <c r="Z196" s="4">
        <v>1</v>
      </c>
      <c r="AA196" s="4">
        <v>0</v>
      </c>
      <c r="AB196" s="4">
        <v>0</v>
      </c>
      <c r="AC196" s="4">
        <v>0</v>
      </c>
      <c r="AD196" s="4"/>
      <c r="AE196" s="4"/>
      <c r="AF196" s="4">
        <v>195</v>
      </c>
      <c r="AG196" s="3" t="s">
        <v>277</v>
      </c>
      <c r="AH196" s="3" t="s">
        <v>1555</v>
      </c>
      <c r="AI196" s="2" t="s">
        <v>1797</v>
      </c>
      <c r="AJ196" s="3" t="s">
        <v>1663</v>
      </c>
      <c r="AK196" s="6" t="s">
        <v>1712</v>
      </c>
      <c r="AL196" s="11" t="s">
        <v>1761</v>
      </c>
    </row>
    <row r="197" spans="1:41" ht="28" x14ac:dyDescent="0.15">
      <c r="A197" s="3" t="s">
        <v>198</v>
      </c>
      <c r="B197" s="4">
        <v>0</v>
      </c>
      <c r="C197" s="4">
        <v>0</v>
      </c>
      <c r="D197" s="3" t="s">
        <v>277</v>
      </c>
      <c r="E197" s="3" t="s">
        <v>369</v>
      </c>
      <c r="F197" s="4">
        <v>1753</v>
      </c>
      <c r="G197" s="3" t="s">
        <v>661</v>
      </c>
      <c r="H197" s="3" t="s">
        <v>386</v>
      </c>
      <c r="I197" s="4"/>
      <c r="J197" s="4"/>
      <c r="K197" s="3" t="s">
        <v>587</v>
      </c>
      <c r="L197" s="2" t="s">
        <v>587</v>
      </c>
      <c r="M197" s="2" t="s">
        <v>1608</v>
      </c>
      <c r="N197" s="2"/>
      <c r="O197" s="3" t="s">
        <v>733</v>
      </c>
      <c r="P197" s="3" t="s">
        <v>1591</v>
      </c>
      <c r="T197" s="3" t="s">
        <v>972</v>
      </c>
      <c r="U197" s="3" t="s">
        <v>1073</v>
      </c>
      <c r="V197" s="3" t="s">
        <v>386</v>
      </c>
      <c r="W197" s="3" t="s">
        <v>1274</v>
      </c>
      <c r="X197" s="3" t="s">
        <v>1478</v>
      </c>
      <c r="Y197" s="4"/>
      <c r="Z197" s="4"/>
      <c r="AA197" s="4"/>
      <c r="AB197" s="4"/>
      <c r="AC197" s="4"/>
      <c r="AD197" s="4"/>
      <c r="AE197" s="4"/>
      <c r="AF197" s="4">
        <v>196</v>
      </c>
      <c r="AG197" s="3" t="s">
        <v>277</v>
      </c>
      <c r="AH197" s="2" t="s">
        <v>1742</v>
      </c>
      <c r="AI197" s="2" t="s">
        <v>1797</v>
      </c>
      <c r="AJ197" s="10" t="s">
        <v>1663</v>
      </c>
      <c r="AK197" s="6" t="s">
        <v>1713</v>
      </c>
      <c r="AL197" s="21" t="s">
        <v>1788</v>
      </c>
    </row>
    <row r="198" spans="1:41" ht="16" x14ac:dyDescent="0.15">
      <c r="A198" s="3" t="s">
        <v>199</v>
      </c>
      <c r="B198" s="4">
        <v>0</v>
      </c>
      <c r="C198" s="4">
        <v>0</v>
      </c>
      <c r="D198" s="3" t="s">
        <v>277</v>
      </c>
      <c r="E198" s="3" t="s">
        <v>370</v>
      </c>
      <c r="F198" s="4">
        <v>1760</v>
      </c>
      <c r="G198" s="3" t="s">
        <v>661</v>
      </c>
      <c r="H198" s="3" t="s">
        <v>386</v>
      </c>
      <c r="I198" s="4"/>
      <c r="J198" s="4"/>
      <c r="K198" s="3" t="s">
        <v>587</v>
      </c>
      <c r="L198" s="2" t="s">
        <v>587</v>
      </c>
      <c r="M198" s="2" t="s">
        <v>1608</v>
      </c>
      <c r="N198" s="2" t="s">
        <v>661</v>
      </c>
      <c r="O198" s="3" t="s">
        <v>734</v>
      </c>
      <c r="P198" s="3" t="s">
        <v>804</v>
      </c>
      <c r="T198" s="3" t="s">
        <v>973</v>
      </c>
      <c r="U198" s="3" t="s">
        <v>386</v>
      </c>
      <c r="V198" s="3" t="s">
        <v>386</v>
      </c>
      <c r="W198" s="3" t="s">
        <v>386</v>
      </c>
      <c r="X198" s="3" t="s">
        <v>1479</v>
      </c>
      <c r="Y198" s="4">
        <v>0</v>
      </c>
      <c r="Z198" s="4">
        <v>0</v>
      </c>
      <c r="AA198" s="4">
        <v>0</v>
      </c>
      <c r="AB198" s="4">
        <v>0</v>
      </c>
      <c r="AC198" s="4">
        <v>0</v>
      </c>
      <c r="AD198" s="4"/>
      <c r="AE198" s="4"/>
      <c r="AF198" s="4">
        <v>197</v>
      </c>
      <c r="AG198" s="3" t="s">
        <v>277</v>
      </c>
      <c r="AH198" s="2" t="s">
        <v>1743</v>
      </c>
      <c r="AI198" s="2" t="s">
        <v>1797</v>
      </c>
      <c r="AJ198" s="10" t="s">
        <v>1663</v>
      </c>
      <c r="AK198" s="6" t="s">
        <v>1663</v>
      </c>
      <c r="AL198" s="11"/>
    </row>
    <row r="199" spans="1:41" ht="17" x14ac:dyDescent="0.15">
      <c r="A199" s="3" t="s">
        <v>200</v>
      </c>
      <c r="B199" s="4">
        <v>0</v>
      </c>
      <c r="C199" s="4">
        <v>0</v>
      </c>
      <c r="D199" s="3" t="s">
        <v>277</v>
      </c>
      <c r="E199" s="3" t="s">
        <v>302</v>
      </c>
      <c r="F199" s="4">
        <v>1765</v>
      </c>
      <c r="G199" s="3" t="s">
        <v>661</v>
      </c>
      <c r="H199" s="3" t="s">
        <v>386</v>
      </c>
      <c r="I199" s="4"/>
      <c r="J199" s="4"/>
      <c r="K199" s="3" t="s">
        <v>587</v>
      </c>
      <c r="L199" s="2" t="s">
        <v>587</v>
      </c>
      <c r="M199" s="2" t="s">
        <v>1608</v>
      </c>
      <c r="N199" s="2" t="s">
        <v>661</v>
      </c>
      <c r="O199" s="3" t="s">
        <v>734</v>
      </c>
      <c r="P199" s="3" t="s">
        <v>804</v>
      </c>
      <c r="T199" s="26" t="s">
        <v>973</v>
      </c>
      <c r="U199" s="3" t="s">
        <v>386</v>
      </c>
      <c r="V199" s="3" t="s">
        <v>386</v>
      </c>
      <c r="W199" s="3" t="s">
        <v>386</v>
      </c>
      <c r="X199" s="3" t="s">
        <v>1479</v>
      </c>
      <c r="Y199" s="4">
        <v>0</v>
      </c>
      <c r="Z199" s="4">
        <v>0</v>
      </c>
      <c r="AA199" s="4">
        <v>0</v>
      </c>
      <c r="AB199" s="4">
        <v>0</v>
      </c>
      <c r="AC199" s="4">
        <v>0</v>
      </c>
      <c r="AD199" s="4"/>
      <c r="AE199" s="4"/>
      <c r="AF199" s="4">
        <v>198</v>
      </c>
      <c r="AG199" s="3" t="s">
        <v>277</v>
      </c>
      <c r="AH199" s="2" t="s">
        <v>1743</v>
      </c>
      <c r="AI199" s="2" t="s">
        <v>1797</v>
      </c>
      <c r="AJ199" s="10" t="s">
        <v>1663</v>
      </c>
      <c r="AK199" s="6" t="s">
        <v>1667</v>
      </c>
      <c r="AL199" s="17" t="s">
        <v>1479</v>
      </c>
    </row>
    <row r="200" spans="1:41" ht="17" x14ac:dyDescent="0.15">
      <c r="A200" s="3" t="s">
        <v>201</v>
      </c>
      <c r="B200" s="4">
        <v>0</v>
      </c>
      <c r="C200" s="4">
        <v>0</v>
      </c>
      <c r="D200" s="3" t="s">
        <v>277</v>
      </c>
      <c r="E200" s="3" t="s">
        <v>305</v>
      </c>
      <c r="F200" s="4">
        <v>1772</v>
      </c>
      <c r="G200" s="3" t="s">
        <v>388</v>
      </c>
      <c r="H200" s="3" t="s">
        <v>550</v>
      </c>
      <c r="I200" s="4">
        <v>1715</v>
      </c>
      <c r="J200" s="4">
        <v>1799</v>
      </c>
      <c r="K200" s="3" t="s">
        <v>587</v>
      </c>
      <c r="L200" s="2" t="s">
        <v>587</v>
      </c>
      <c r="M200" s="2" t="s">
        <v>1608</v>
      </c>
      <c r="N200" s="2" t="s">
        <v>661</v>
      </c>
      <c r="O200" s="3" t="s">
        <v>735</v>
      </c>
      <c r="P200" s="3" t="s">
        <v>805</v>
      </c>
      <c r="T200" s="3" t="s">
        <v>974</v>
      </c>
      <c r="U200" s="3" t="s">
        <v>386</v>
      </c>
      <c r="V200" s="3" t="s">
        <v>1163</v>
      </c>
      <c r="W200" s="3" t="s">
        <v>386</v>
      </c>
      <c r="X200" s="3" t="s">
        <v>1480</v>
      </c>
      <c r="Y200" s="4">
        <v>0</v>
      </c>
      <c r="Z200" s="4">
        <v>0</v>
      </c>
      <c r="AA200" s="4">
        <v>0</v>
      </c>
      <c r="AB200" s="4">
        <v>0</v>
      </c>
      <c r="AC200" s="4">
        <v>0</v>
      </c>
      <c r="AD200" s="4"/>
      <c r="AE200" s="4"/>
      <c r="AF200" s="4">
        <v>199</v>
      </c>
      <c r="AG200" s="3" t="s">
        <v>277</v>
      </c>
      <c r="AH200" s="2" t="s">
        <v>1743</v>
      </c>
      <c r="AI200" s="2" t="s">
        <v>1797</v>
      </c>
      <c r="AJ200" s="10" t="s">
        <v>1663</v>
      </c>
      <c r="AK200" s="6" t="s">
        <v>1667</v>
      </c>
      <c r="AL200" s="17" t="s">
        <v>1480</v>
      </c>
    </row>
    <row r="201" spans="1:41" ht="68" x14ac:dyDescent="0.15">
      <c r="A201" s="3" t="s">
        <v>202</v>
      </c>
      <c r="B201" s="4">
        <v>0</v>
      </c>
      <c r="C201" s="4">
        <v>0</v>
      </c>
      <c r="D201" s="3" t="s">
        <v>277</v>
      </c>
      <c r="E201" s="3" t="s">
        <v>350</v>
      </c>
      <c r="F201" s="4">
        <v>1759</v>
      </c>
      <c r="G201" s="3" t="s">
        <v>388</v>
      </c>
      <c r="H201" s="3" t="s">
        <v>551</v>
      </c>
      <c r="I201" s="4">
        <v>1740</v>
      </c>
      <c r="J201" s="4">
        <v>1819</v>
      </c>
      <c r="K201" s="3" t="s">
        <v>610</v>
      </c>
      <c r="L201" s="2" t="s">
        <v>610</v>
      </c>
      <c r="M201" s="2" t="s">
        <v>1608</v>
      </c>
      <c r="N201" s="2"/>
      <c r="O201" s="3" t="s">
        <v>736</v>
      </c>
      <c r="P201" s="3" t="s">
        <v>691</v>
      </c>
      <c r="T201" s="3" t="s">
        <v>975</v>
      </c>
      <c r="U201" s="3" t="s">
        <v>386</v>
      </c>
      <c r="V201" s="3" t="s">
        <v>1164</v>
      </c>
      <c r="W201" s="3" t="s">
        <v>1275</v>
      </c>
      <c r="X201" s="3" t="s">
        <v>1481</v>
      </c>
      <c r="Y201" s="4">
        <v>0</v>
      </c>
      <c r="Z201" s="4">
        <v>1</v>
      </c>
      <c r="AA201" s="4">
        <v>0</v>
      </c>
      <c r="AB201" s="4">
        <v>0</v>
      </c>
      <c r="AC201" s="4">
        <v>0</v>
      </c>
      <c r="AD201" s="4"/>
      <c r="AE201" s="4"/>
      <c r="AF201" s="4">
        <v>200</v>
      </c>
      <c r="AG201" s="3" t="s">
        <v>277</v>
      </c>
      <c r="AH201" s="3" t="s">
        <v>1555</v>
      </c>
      <c r="AI201" s="2" t="s">
        <v>1797</v>
      </c>
      <c r="AJ201" s="10" t="s">
        <v>1663</v>
      </c>
      <c r="AK201" s="6" t="s">
        <v>1714</v>
      </c>
      <c r="AL201" s="17" t="s">
        <v>1789</v>
      </c>
    </row>
    <row r="202" spans="1:41" ht="17" x14ac:dyDescent="0.15">
      <c r="A202" s="3" t="s">
        <v>203</v>
      </c>
      <c r="B202" s="4">
        <v>0</v>
      </c>
      <c r="C202" s="4">
        <v>0</v>
      </c>
      <c r="D202" s="3" t="s">
        <v>277</v>
      </c>
      <c r="E202" s="3" t="s">
        <v>292</v>
      </c>
      <c r="F202" s="4">
        <v>1763</v>
      </c>
      <c r="G202" s="3" t="s">
        <v>388</v>
      </c>
      <c r="H202" s="3" t="s">
        <v>552</v>
      </c>
      <c r="I202" s="4">
        <v>1744</v>
      </c>
      <c r="J202" s="4">
        <v>1817</v>
      </c>
      <c r="K202" s="3" t="s">
        <v>610</v>
      </c>
      <c r="L202" s="2" t="s">
        <v>610</v>
      </c>
      <c r="M202" s="2" t="s">
        <v>1608</v>
      </c>
      <c r="N202" s="2" t="s">
        <v>661</v>
      </c>
      <c r="O202" s="3" t="s">
        <v>651</v>
      </c>
      <c r="P202" s="3" t="s">
        <v>649</v>
      </c>
      <c r="Q202" s="3" t="s">
        <v>691</v>
      </c>
      <c r="S202" s="3">
        <v>1</v>
      </c>
      <c r="T202" s="3" t="s">
        <v>976</v>
      </c>
      <c r="U202" s="3" t="s">
        <v>386</v>
      </c>
      <c r="V202" s="3" t="s">
        <v>1164</v>
      </c>
      <c r="W202" s="3" t="s">
        <v>386</v>
      </c>
      <c r="X202" s="3" t="s">
        <v>1482</v>
      </c>
      <c r="Y202" s="4"/>
      <c r="Z202" s="4"/>
      <c r="AA202" s="4"/>
      <c r="AB202" s="4"/>
      <c r="AC202" s="4"/>
      <c r="AD202" s="4"/>
      <c r="AE202" s="4"/>
      <c r="AF202" s="4">
        <v>201</v>
      </c>
      <c r="AG202" s="3" t="s">
        <v>277</v>
      </c>
      <c r="AH202" s="3" t="s">
        <v>1555</v>
      </c>
      <c r="AI202" s="2" t="s">
        <v>1797</v>
      </c>
      <c r="AJ202" s="10" t="s">
        <v>1663</v>
      </c>
      <c r="AK202" s="6" t="s">
        <v>1667</v>
      </c>
      <c r="AL202" s="16" t="s">
        <v>1482</v>
      </c>
    </row>
    <row r="203" spans="1:41" ht="34" x14ac:dyDescent="0.15">
      <c r="A203" s="3" t="s">
        <v>204</v>
      </c>
      <c r="B203" s="4">
        <v>0</v>
      </c>
      <c r="C203" s="4">
        <v>0</v>
      </c>
      <c r="D203" s="3" t="s">
        <v>278</v>
      </c>
      <c r="E203" s="3" t="s">
        <v>298</v>
      </c>
      <c r="F203" s="4">
        <v>1764</v>
      </c>
      <c r="G203" s="3" t="s">
        <v>425</v>
      </c>
      <c r="H203" s="3" t="s">
        <v>553</v>
      </c>
      <c r="I203" s="4">
        <v>1734</v>
      </c>
      <c r="J203" s="4">
        <v>1810</v>
      </c>
      <c r="K203" s="3" t="s">
        <v>587</v>
      </c>
      <c r="L203" s="2" t="s">
        <v>587</v>
      </c>
      <c r="M203" s="2" t="s">
        <v>1608</v>
      </c>
      <c r="N203" s="2" t="s">
        <v>661</v>
      </c>
      <c r="O203" s="3" t="s">
        <v>658</v>
      </c>
      <c r="P203" s="3" t="s">
        <v>755</v>
      </c>
      <c r="T203" s="3" t="s">
        <v>977</v>
      </c>
      <c r="U203" s="3" t="s">
        <v>386</v>
      </c>
      <c r="V203" s="3" t="s">
        <v>1165</v>
      </c>
      <c r="W203" s="3" t="s">
        <v>386</v>
      </c>
      <c r="X203" s="3" t="s">
        <v>1483</v>
      </c>
      <c r="Y203" s="4">
        <v>0</v>
      </c>
      <c r="Z203" s="4">
        <v>1</v>
      </c>
      <c r="AA203" s="4">
        <v>0</v>
      </c>
      <c r="AB203" s="4">
        <v>0</v>
      </c>
      <c r="AC203" s="4">
        <v>0</v>
      </c>
      <c r="AD203" s="4"/>
      <c r="AE203" s="4"/>
      <c r="AF203" s="4">
        <v>202</v>
      </c>
      <c r="AG203" s="3" t="s">
        <v>278</v>
      </c>
      <c r="AH203" s="3" t="s">
        <v>1555</v>
      </c>
      <c r="AI203" s="2" t="s">
        <v>1797</v>
      </c>
      <c r="AJ203" s="10" t="s">
        <v>1663</v>
      </c>
      <c r="AK203" s="6" t="s">
        <v>1667</v>
      </c>
      <c r="AL203" s="17" t="s">
        <v>1483</v>
      </c>
    </row>
    <row r="204" spans="1:41" ht="17" x14ac:dyDescent="0.15">
      <c r="A204" s="3" t="s">
        <v>207</v>
      </c>
      <c r="B204" s="4">
        <v>0</v>
      </c>
      <c r="C204" s="4">
        <v>0</v>
      </c>
      <c r="D204" s="3" t="s">
        <v>278</v>
      </c>
      <c r="E204" s="3" t="s">
        <v>298</v>
      </c>
      <c r="F204" s="4">
        <v>1764</v>
      </c>
      <c r="G204" s="3" t="s">
        <v>388</v>
      </c>
      <c r="H204" s="3" t="s">
        <v>555</v>
      </c>
      <c r="I204" s="4">
        <v>1716</v>
      </c>
      <c r="J204" s="4">
        <v>1794</v>
      </c>
      <c r="K204" s="3" t="s">
        <v>587</v>
      </c>
      <c r="L204" s="2" t="s">
        <v>587</v>
      </c>
      <c r="M204" s="2" t="s">
        <v>1608</v>
      </c>
      <c r="N204" s="2" t="s">
        <v>661</v>
      </c>
      <c r="O204" s="3" t="s">
        <v>704</v>
      </c>
      <c r="P204" s="3" t="s">
        <v>691</v>
      </c>
      <c r="T204" s="3" t="s">
        <v>979</v>
      </c>
      <c r="U204" s="3" t="s">
        <v>386</v>
      </c>
      <c r="V204" s="3" t="s">
        <v>1166</v>
      </c>
      <c r="W204" s="3" t="s">
        <v>386</v>
      </c>
      <c r="X204" s="3" t="s">
        <v>1485</v>
      </c>
      <c r="Y204" s="4">
        <v>0</v>
      </c>
      <c r="Z204" s="4">
        <v>0</v>
      </c>
      <c r="AA204" s="4">
        <v>0</v>
      </c>
      <c r="AB204" s="4">
        <v>0</v>
      </c>
      <c r="AC204" s="4">
        <v>0</v>
      </c>
      <c r="AD204" s="4"/>
      <c r="AE204" s="4"/>
      <c r="AF204" s="4">
        <v>203</v>
      </c>
      <c r="AG204" s="3" t="s">
        <v>278</v>
      </c>
      <c r="AH204" s="2" t="s">
        <v>1743</v>
      </c>
      <c r="AI204" s="2" t="s">
        <v>1797</v>
      </c>
      <c r="AJ204" s="10" t="s">
        <v>1663</v>
      </c>
      <c r="AK204" s="6" t="s">
        <v>1667</v>
      </c>
      <c r="AL204" s="16" t="s">
        <v>1485</v>
      </c>
    </row>
    <row r="205" spans="1:41" ht="17" x14ac:dyDescent="0.15">
      <c r="A205" s="3" t="s">
        <v>208</v>
      </c>
      <c r="B205" s="4">
        <v>0</v>
      </c>
      <c r="C205" s="4">
        <v>0</v>
      </c>
      <c r="D205" s="3" t="s">
        <v>278</v>
      </c>
      <c r="E205" s="3" t="s">
        <v>298</v>
      </c>
      <c r="F205" s="4">
        <v>1764</v>
      </c>
      <c r="G205" s="3" t="s">
        <v>388</v>
      </c>
      <c r="H205" s="3" t="s">
        <v>556</v>
      </c>
      <c r="I205" s="4">
        <v>1735</v>
      </c>
      <c r="J205" s="4">
        <v>1774</v>
      </c>
      <c r="K205" s="3" t="s">
        <v>587</v>
      </c>
      <c r="L205" s="2" t="s">
        <v>587</v>
      </c>
      <c r="M205" s="2" t="s">
        <v>1608</v>
      </c>
      <c r="N205" s="2" t="s">
        <v>661</v>
      </c>
      <c r="O205" s="3" t="s">
        <v>651</v>
      </c>
      <c r="P205" s="3" t="s">
        <v>649</v>
      </c>
      <c r="Q205" s="3" t="s">
        <v>691</v>
      </c>
      <c r="S205" s="3">
        <v>1</v>
      </c>
      <c r="T205" s="3" t="s">
        <v>980</v>
      </c>
      <c r="U205" s="3" t="s">
        <v>386</v>
      </c>
      <c r="V205" s="3" t="s">
        <v>1166</v>
      </c>
      <c r="W205" s="3" t="s">
        <v>386</v>
      </c>
      <c r="X205" s="3" t="s">
        <v>1486</v>
      </c>
      <c r="Y205" s="4"/>
      <c r="Z205" s="4"/>
      <c r="AA205" s="4"/>
      <c r="AB205" s="4"/>
      <c r="AC205" s="4"/>
      <c r="AD205" s="4"/>
      <c r="AE205" s="4"/>
      <c r="AF205" s="4">
        <v>204</v>
      </c>
      <c r="AG205" s="3" t="s">
        <v>278</v>
      </c>
      <c r="AH205" s="2" t="s">
        <v>1743</v>
      </c>
      <c r="AI205" s="2" t="s">
        <v>1797</v>
      </c>
      <c r="AJ205" s="10" t="s">
        <v>1663</v>
      </c>
      <c r="AK205" s="6" t="s">
        <v>1667</v>
      </c>
      <c r="AL205" s="17" t="s">
        <v>1486</v>
      </c>
    </row>
    <row r="206" spans="1:41" ht="17" x14ac:dyDescent="0.15">
      <c r="A206" s="3" t="s">
        <v>205</v>
      </c>
      <c r="B206" s="4">
        <v>1</v>
      </c>
      <c r="C206" s="4">
        <v>0</v>
      </c>
      <c r="D206" s="3" t="s">
        <v>277</v>
      </c>
      <c r="E206" s="3" t="s">
        <v>326</v>
      </c>
      <c r="F206" s="4">
        <v>1764</v>
      </c>
      <c r="G206" s="3" t="s">
        <v>388</v>
      </c>
      <c r="H206" s="3" t="s">
        <v>554</v>
      </c>
      <c r="I206" s="4">
        <v>1684</v>
      </c>
      <c r="J206" s="4">
        <v>1764</v>
      </c>
      <c r="K206" s="3" t="s">
        <v>587</v>
      </c>
      <c r="L206" s="2" t="s">
        <v>587</v>
      </c>
      <c r="M206" s="2" t="s">
        <v>1608</v>
      </c>
      <c r="N206" s="2" t="s">
        <v>661</v>
      </c>
      <c r="O206" s="3" t="s">
        <v>669</v>
      </c>
      <c r="P206" s="3" t="s">
        <v>1638</v>
      </c>
      <c r="T206" s="3" t="s">
        <v>978</v>
      </c>
      <c r="U206" s="3" t="s">
        <v>386</v>
      </c>
      <c r="V206" s="3" t="s">
        <v>1166</v>
      </c>
      <c r="W206" s="3" t="s">
        <v>386</v>
      </c>
      <c r="X206" s="3" t="s">
        <v>1484</v>
      </c>
      <c r="Y206" s="4">
        <v>0</v>
      </c>
      <c r="Z206" s="4">
        <v>0</v>
      </c>
      <c r="AA206" s="4">
        <v>0</v>
      </c>
      <c r="AB206" s="4">
        <v>0</v>
      </c>
      <c r="AC206" s="4">
        <v>0</v>
      </c>
      <c r="AD206" s="4"/>
      <c r="AE206" s="4"/>
      <c r="AF206" s="4">
        <v>205</v>
      </c>
      <c r="AG206" s="3" t="s">
        <v>277</v>
      </c>
      <c r="AH206" s="2" t="s">
        <v>1743</v>
      </c>
      <c r="AI206" s="2" t="s">
        <v>1797</v>
      </c>
      <c r="AJ206" s="10" t="s">
        <v>1663</v>
      </c>
      <c r="AK206" s="6" t="s">
        <v>1667</v>
      </c>
      <c r="AL206" s="17" t="s">
        <v>1484</v>
      </c>
    </row>
    <row r="207" spans="1:41" ht="17" x14ac:dyDescent="0.15">
      <c r="A207" s="3" t="s">
        <v>206</v>
      </c>
      <c r="B207" s="4">
        <v>1</v>
      </c>
      <c r="C207" s="4">
        <v>0</v>
      </c>
      <c r="D207" s="3" t="s">
        <v>277</v>
      </c>
      <c r="E207" s="3" t="s">
        <v>298</v>
      </c>
      <c r="F207" s="4">
        <v>1764</v>
      </c>
      <c r="G207" s="3" t="s">
        <v>418</v>
      </c>
      <c r="H207" s="3" t="s">
        <v>554</v>
      </c>
      <c r="I207" s="4">
        <v>1684</v>
      </c>
      <c r="J207" s="4">
        <v>1764</v>
      </c>
      <c r="K207" s="3" t="s">
        <v>587</v>
      </c>
      <c r="L207" s="2" t="s">
        <v>587</v>
      </c>
      <c r="M207" s="2" t="s">
        <v>1608</v>
      </c>
      <c r="N207" s="2" t="s">
        <v>661</v>
      </c>
      <c r="O207" s="3" t="s">
        <v>669</v>
      </c>
      <c r="P207" s="3" t="s">
        <v>1638</v>
      </c>
      <c r="T207" s="3" t="s">
        <v>978</v>
      </c>
      <c r="U207" s="3" t="s">
        <v>386</v>
      </c>
      <c r="V207" s="3" t="s">
        <v>1166</v>
      </c>
      <c r="W207" s="3" t="s">
        <v>386</v>
      </c>
      <c r="X207" s="3" t="s">
        <v>1484</v>
      </c>
      <c r="Y207" s="4">
        <v>0</v>
      </c>
      <c r="Z207" s="4">
        <v>0</v>
      </c>
      <c r="AA207" s="4">
        <v>0</v>
      </c>
      <c r="AB207" s="4">
        <v>0</v>
      </c>
      <c r="AC207" s="4">
        <v>0</v>
      </c>
      <c r="AD207" s="4"/>
      <c r="AE207" s="4"/>
      <c r="AF207" s="4">
        <v>206</v>
      </c>
      <c r="AG207" s="3" t="s">
        <v>277</v>
      </c>
      <c r="AH207" s="2" t="s">
        <v>1743</v>
      </c>
      <c r="AI207" s="2" t="s">
        <v>1797</v>
      </c>
      <c r="AJ207" s="10" t="s">
        <v>1663</v>
      </c>
      <c r="AK207" s="6" t="s">
        <v>1715</v>
      </c>
      <c r="AL207" s="17" t="s">
        <v>1484</v>
      </c>
      <c r="AO207" s="26"/>
    </row>
    <row r="208" spans="1:41" ht="17" x14ac:dyDescent="0.15">
      <c r="A208" s="3" t="s">
        <v>123</v>
      </c>
      <c r="B208" s="4">
        <v>0</v>
      </c>
      <c r="C208" s="4">
        <v>0</v>
      </c>
      <c r="D208" s="3" t="s">
        <v>277</v>
      </c>
      <c r="E208" s="3" t="s">
        <v>337</v>
      </c>
      <c r="F208" s="4">
        <v>1772</v>
      </c>
      <c r="G208" s="3" t="s">
        <v>661</v>
      </c>
      <c r="H208" s="3" t="s">
        <v>386</v>
      </c>
      <c r="I208" s="4"/>
      <c r="J208" s="4"/>
      <c r="K208" s="3" t="s">
        <v>587</v>
      </c>
      <c r="L208" s="2" t="s">
        <v>587</v>
      </c>
      <c r="M208" s="2" t="s">
        <v>1608</v>
      </c>
      <c r="N208" s="2" t="s">
        <v>661</v>
      </c>
      <c r="O208" s="3" t="s">
        <v>1639</v>
      </c>
      <c r="P208" s="3" t="s">
        <v>1639</v>
      </c>
      <c r="Q208" s="3" t="s">
        <v>1596</v>
      </c>
      <c r="T208" s="3" t="s">
        <v>920</v>
      </c>
      <c r="U208" s="3" t="s">
        <v>1062</v>
      </c>
      <c r="V208" s="3" t="s">
        <v>1138</v>
      </c>
      <c r="W208" s="3" t="s">
        <v>386</v>
      </c>
      <c r="X208" s="3" t="s">
        <v>1416</v>
      </c>
      <c r="Y208" s="4">
        <v>1</v>
      </c>
      <c r="Z208" s="4">
        <v>1</v>
      </c>
      <c r="AA208" s="4">
        <v>0</v>
      </c>
      <c r="AB208" s="4">
        <v>0</v>
      </c>
      <c r="AC208" s="4">
        <v>0</v>
      </c>
      <c r="AD208" s="4"/>
      <c r="AE208" s="4"/>
      <c r="AF208" s="4">
        <v>207</v>
      </c>
      <c r="AG208" s="3" t="s">
        <v>277</v>
      </c>
      <c r="AH208" s="3" t="s">
        <v>1557</v>
      </c>
      <c r="AI208" s="2" t="s">
        <v>1797</v>
      </c>
      <c r="AJ208" s="3" t="s">
        <v>1663</v>
      </c>
      <c r="AK208" s="6" t="s">
        <v>1667</v>
      </c>
      <c r="AL208" s="11" t="s">
        <v>1679</v>
      </c>
    </row>
    <row r="209" spans="1:38" ht="68" x14ac:dyDescent="0.15">
      <c r="A209" s="3" t="s">
        <v>209</v>
      </c>
      <c r="B209" s="4">
        <v>0</v>
      </c>
      <c r="C209" s="4">
        <v>0</v>
      </c>
      <c r="D209" s="3" t="s">
        <v>277</v>
      </c>
      <c r="E209" s="3" t="s">
        <v>318</v>
      </c>
      <c r="F209" s="4">
        <v>1767</v>
      </c>
      <c r="G209" s="3" t="s">
        <v>388</v>
      </c>
      <c r="H209" s="3" t="s">
        <v>557</v>
      </c>
      <c r="I209" s="4">
        <v>1710</v>
      </c>
      <c r="J209" s="4">
        <v>1784</v>
      </c>
      <c r="K209" s="3" t="s">
        <v>628</v>
      </c>
      <c r="L209" s="2" t="s">
        <v>1609</v>
      </c>
      <c r="M209" s="2" t="s">
        <v>1608</v>
      </c>
      <c r="N209" s="2"/>
      <c r="O209" s="3" t="s">
        <v>731</v>
      </c>
      <c r="P209" s="3" t="s">
        <v>802</v>
      </c>
      <c r="T209" s="3" t="s">
        <v>981</v>
      </c>
      <c r="U209" s="3" t="s">
        <v>386</v>
      </c>
      <c r="V209" s="3" t="s">
        <v>1167</v>
      </c>
      <c r="W209" s="3" t="s">
        <v>1276</v>
      </c>
      <c r="X209" s="3" t="s">
        <v>1487</v>
      </c>
      <c r="Y209" s="4">
        <v>1</v>
      </c>
      <c r="Z209" s="4">
        <v>1</v>
      </c>
      <c r="AA209" s="4">
        <v>0</v>
      </c>
      <c r="AB209" s="4">
        <v>0</v>
      </c>
      <c r="AC209" s="4">
        <v>0</v>
      </c>
      <c r="AD209" s="4"/>
      <c r="AE209" s="4"/>
      <c r="AF209" s="4">
        <v>208</v>
      </c>
      <c r="AG209" s="3" t="s">
        <v>277</v>
      </c>
      <c r="AH209" s="3" t="s">
        <v>1557</v>
      </c>
      <c r="AI209" s="2" t="s">
        <v>1797</v>
      </c>
      <c r="AJ209" s="10" t="s">
        <v>1663</v>
      </c>
      <c r="AK209" s="6" t="s">
        <v>1688</v>
      </c>
      <c r="AL209" s="16" t="s">
        <v>1790</v>
      </c>
    </row>
    <row r="210" spans="1:38" ht="17" x14ac:dyDescent="0.15">
      <c r="A210" s="3" t="s">
        <v>211</v>
      </c>
      <c r="B210" s="4">
        <v>0</v>
      </c>
      <c r="C210" s="4">
        <v>0</v>
      </c>
      <c r="D210" s="3" t="s">
        <v>277</v>
      </c>
      <c r="E210" s="3" t="s">
        <v>371</v>
      </c>
      <c r="F210" s="4">
        <v>1761</v>
      </c>
      <c r="G210" s="3" t="s">
        <v>1577</v>
      </c>
      <c r="H210" s="3" t="s">
        <v>559</v>
      </c>
      <c r="I210" s="4">
        <v>1734</v>
      </c>
      <c r="J210" s="4">
        <v>1782</v>
      </c>
      <c r="K210" s="3" t="s">
        <v>628</v>
      </c>
      <c r="L210" s="2" t="s">
        <v>1609</v>
      </c>
      <c r="M210" s="2" t="s">
        <v>1608</v>
      </c>
      <c r="N210" s="2" t="s">
        <v>661</v>
      </c>
      <c r="O210" s="3" t="s">
        <v>651</v>
      </c>
      <c r="P210" s="3" t="s">
        <v>649</v>
      </c>
      <c r="Q210" s="3" t="s">
        <v>776</v>
      </c>
      <c r="S210" s="3">
        <v>1</v>
      </c>
      <c r="T210" s="3" t="s">
        <v>983</v>
      </c>
      <c r="U210" s="3" t="s">
        <v>386</v>
      </c>
      <c r="V210" s="3" t="s">
        <v>1167</v>
      </c>
      <c r="W210" s="3" t="s">
        <v>386</v>
      </c>
      <c r="X210" s="3" t="s">
        <v>1489</v>
      </c>
      <c r="Y210" s="4">
        <v>0</v>
      </c>
      <c r="Z210" s="4">
        <v>1</v>
      </c>
      <c r="AA210" s="4">
        <v>0</v>
      </c>
      <c r="AB210" s="4">
        <v>0</v>
      </c>
      <c r="AC210" s="4">
        <v>0</v>
      </c>
      <c r="AD210" s="4"/>
      <c r="AE210" s="4"/>
      <c r="AF210" s="4">
        <v>209</v>
      </c>
      <c r="AG210" s="3" t="s">
        <v>277</v>
      </c>
      <c r="AH210" s="3" t="s">
        <v>1555</v>
      </c>
      <c r="AI210" s="2" t="s">
        <v>1797</v>
      </c>
      <c r="AJ210" s="10" t="s">
        <v>1663</v>
      </c>
      <c r="AK210" s="6" t="s">
        <v>1688</v>
      </c>
      <c r="AL210" s="16" t="s">
        <v>1489</v>
      </c>
    </row>
    <row r="211" spans="1:38" ht="34" x14ac:dyDescent="0.15">
      <c r="A211" s="3" t="s">
        <v>210</v>
      </c>
      <c r="B211" s="4">
        <v>0</v>
      </c>
      <c r="C211" s="4">
        <v>0</v>
      </c>
      <c r="D211" s="3" t="s">
        <v>277</v>
      </c>
      <c r="E211" s="3" t="s">
        <v>318</v>
      </c>
      <c r="F211" s="4">
        <v>1767</v>
      </c>
      <c r="G211" s="3" t="s">
        <v>1577</v>
      </c>
      <c r="H211" s="3" t="s">
        <v>558</v>
      </c>
      <c r="I211" s="4">
        <v>1735</v>
      </c>
      <c r="J211" s="4">
        <v>1789</v>
      </c>
      <c r="K211" s="3" t="s">
        <v>628</v>
      </c>
      <c r="L211" s="2" t="s">
        <v>1609</v>
      </c>
      <c r="M211" s="2" t="s">
        <v>1608</v>
      </c>
      <c r="N211" s="2" t="s">
        <v>661</v>
      </c>
      <c r="O211" s="3" t="s">
        <v>737</v>
      </c>
      <c r="P211" s="3" t="s">
        <v>776</v>
      </c>
      <c r="T211" s="3" t="s">
        <v>982</v>
      </c>
      <c r="U211" s="3" t="s">
        <v>386</v>
      </c>
      <c r="V211" s="3" t="s">
        <v>1167</v>
      </c>
      <c r="W211" s="3" t="s">
        <v>386</v>
      </c>
      <c r="X211" s="3" t="s">
        <v>1488</v>
      </c>
      <c r="Y211" s="4">
        <v>0</v>
      </c>
      <c r="Z211" s="4">
        <v>1</v>
      </c>
      <c r="AA211" s="4">
        <v>0</v>
      </c>
      <c r="AB211" s="4">
        <v>0</v>
      </c>
      <c r="AC211" s="4">
        <v>0</v>
      </c>
      <c r="AD211" s="4"/>
      <c r="AE211" s="4"/>
      <c r="AF211" s="4">
        <v>210</v>
      </c>
      <c r="AG211" s="3" t="s">
        <v>277</v>
      </c>
      <c r="AH211" s="3" t="s">
        <v>1555</v>
      </c>
      <c r="AI211" s="2" t="s">
        <v>1797</v>
      </c>
      <c r="AJ211" s="10" t="s">
        <v>1663</v>
      </c>
      <c r="AK211" s="6" t="s">
        <v>1716</v>
      </c>
      <c r="AL211" s="16" t="s">
        <v>1488</v>
      </c>
    </row>
    <row r="212" spans="1:38" ht="16" x14ac:dyDescent="0.15">
      <c r="A212" s="3" t="s">
        <v>212</v>
      </c>
      <c r="B212" s="4">
        <v>0</v>
      </c>
      <c r="C212" s="4">
        <v>1</v>
      </c>
      <c r="D212" s="3" t="s">
        <v>277</v>
      </c>
      <c r="E212" s="3" t="s">
        <v>295</v>
      </c>
      <c r="F212" s="4">
        <v>1757</v>
      </c>
      <c r="G212" s="3" t="s">
        <v>426</v>
      </c>
      <c r="H212" s="3" t="s">
        <v>386</v>
      </c>
      <c r="I212" s="4"/>
      <c r="J212" s="4"/>
      <c r="K212" s="2" t="s">
        <v>661</v>
      </c>
      <c r="L212" s="2" t="s">
        <v>661</v>
      </c>
      <c r="M212" s="2" t="s">
        <v>661</v>
      </c>
      <c r="N212" s="2"/>
      <c r="O212" s="3" t="s">
        <v>386</v>
      </c>
      <c r="P212" s="3" t="s">
        <v>1601</v>
      </c>
      <c r="S212" s="3">
        <v>1</v>
      </c>
      <c r="T212" s="3" t="s">
        <v>984</v>
      </c>
      <c r="U212" s="3" t="s">
        <v>386</v>
      </c>
      <c r="V212" s="3" t="s">
        <v>386</v>
      </c>
      <c r="W212" s="3" t="s">
        <v>386</v>
      </c>
      <c r="X212" s="3" t="s">
        <v>1490</v>
      </c>
      <c r="Y212" s="4"/>
      <c r="Z212" s="4"/>
      <c r="AA212" s="4"/>
      <c r="AB212" s="4"/>
      <c r="AC212" s="4"/>
      <c r="AD212" s="4"/>
      <c r="AE212" s="4"/>
      <c r="AF212" s="4">
        <v>211</v>
      </c>
      <c r="AG212" s="3" t="s">
        <v>277</v>
      </c>
      <c r="AH212" s="2" t="s">
        <v>1665</v>
      </c>
      <c r="AI212" s="2" t="s">
        <v>1797</v>
      </c>
      <c r="AJ212" s="10" t="s">
        <v>1663</v>
      </c>
      <c r="AK212" s="6" t="s">
        <v>1717</v>
      </c>
      <c r="AL212" s="11"/>
    </row>
    <row r="213" spans="1:38" ht="28" x14ac:dyDescent="0.15">
      <c r="A213" s="3" t="s">
        <v>213</v>
      </c>
      <c r="B213" s="4">
        <v>0</v>
      </c>
      <c r="C213" s="4">
        <v>0</v>
      </c>
      <c r="D213" s="3" t="s">
        <v>277</v>
      </c>
      <c r="E213" s="3" t="s">
        <v>297</v>
      </c>
      <c r="F213" s="4">
        <v>1768</v>
      </c>
      <c r="G213" s="3" t="s">
        <v>661</v>
      </c>
      <c r="H213" s="3" t="s">
        <v>386</v>
      </c>
      <c r="I213" s="4"/>
      <c r="J213" s="4"/>
      <c r="K213" s="3" t="s">
        <v>587</v>
      </c>
      <c r="L213" s="2" t="s">
        <v>587</v>
      </c>
      <c r="M213" s="2" t="s">
        <v>1608</v>
      </c>
      <c r="N213" s="2"/>
      <c r="O213" s="3" t="s">
        <v>738</v>
      </c>
      <c r="P213" s="3" t="s">
        <v>792</v>
      </c>
      <c r="T213" s="3" t="s">
        <v>386</v>
      </c>
      <c r="U213" s="3" t="s">
        <v>1074</v>
      </c>
      <c r="V213" s="3" t="s">
        <v>386</v>
      </c>
      <c r="W213" s="3" t="s">
        <v>1277</v>
      </c>
      <c r="X213" s="3" t="s">
        <v>1491</v>
      </c>
      <c r="Y213" s="4">
        <v>0</v>
      </c>
      <c r="Z213" s="4">
        <v>1</v>
      </c>
      <c r="AA213" s="4">
        <v>0</v>
      </c>
      <c r="AB213" s="4">
        <v>0</v>
      </c>
      <c r="AC213" s="4">
        <v>0</v>
      </c>
      <c r="AD213" s="4"/>
      <c r="AE213" s="4"/>
      <c r="AF213" s="4">
        <v>212</v>
      </c>
      <c r="AG213" s="3" t="s">
        <v>277</v>
      </c>
      <c r="AH213" s="3" t="s">
        <v>1555</v>
      </c>
      <c r="AI213" s="2" t="s">
        <v>1797</v>
      </c>
      <c r="AJ213" s="10" t="s">
        <v>1663</v>
      </c>
      <c r="AK213" s="6" t="s">
        <v>1716</v>
      </c>
      <c r="AL213" s="24" t="s">
        <v>1791</v>
      </c>
    </row>
    <row r="214" spans="1:38" ht="17" x14ac:dyDescent="0.15">
      <c r="A214" s="3" t="s">
        <v>214</v>
      </c>
      <c r="B214" s="4">
        <v>0</v>
      </c>
      <c r="C214" s="4">
        <v>0</v>
      </c>
      <c r="D214" s="3" t="s">
        <v>277</v>
      </c>
      <c r="E214" s="3" t="s">
        <v>335</v>
      </c>
      <c r="F214" s="4">
        <v>1771</v>
      </c>
      <c r="G214" s="3" t="s">
        <v>388</v>
      </c>
      <c r="H214" s="3" t="s">
        <v>560</v>
      </c>
      <c r="I214" s="4">
        <v>1700</v>
      </c>
      <c r="J214" s="4">
        <v>1774</v>
      </c>
      <c r="K214" s="3" t="s">
        <v>607</v>
      </c>
      <c r="L214" s="2" t="s">
        <v>607</v>
      </c>
      <c r="M214" s="2" t="s">
        <v>607</v>
      </c>
      <c r="N214" s="2" t="s">
        <v>661</v>
      </c>
      <c r="O214" s="3" t="s">
        <v>739</v>
      </c>
      <c r="P214" s="3" t="s">
        <v>649</v>
      </c>
      <c r="Q214" s="3" t="s">
        <v>792</v>
      </c>
      <c r="S214" s="3">
        <v>1</v>
      </c>
      <c r="T214" s="3" t="s">
        <v>985</v>
      </c>
      <c r="U214" s="3" t="s">
        <v>386</v>
      </c>
      <c r="V214" s="3" t="s">
        <v>1168</v>
      </c>
      <c r="W214" s="3" t="s">
        <v>386</v>
      </c>
      <c r="X214" s="3" t="s">
        <v>1492</v>
      </c>
      <c r="Y214" s="4">
        <v>0</v>
      </c>
      <c r="Z214" s="4">
        <v>0</v>
      </c>
      <c r="AA214" s="4">
        <v>0</v>
      </c>
      <c r="AB214" s="4">
        <v>0</v>
      </c>
      <c r="AC214" s="4">
        <v>0</v>
      </c>
      <c r="AD214" s="4"/>
      <c r="AE214" s="4"/>
      <c r="AF214" s="4">
        <v>213</v>
      </c>
      <c r="AG214" s="3" t="s">
        <v>277</v>
      </c>
      <c r="AH214" s="2" t="s">
        <v>1743</v>
      </c>
      <c r="AI214" s="2" t="s">
        <v>1797</v>
      </c>
      <c r="AJ214" s="10" t="s">
        <v>1663</v>
      </c>
      <c r="AK214" s="6" t="s">
        <v>1688</v>
      </c>
      <c r="AL214" s="17" t="s">
        <v>1492</v>
      </c>
    </row>
    <row r="215" spans="1:38" ht="17" x14ac:dyDescent="0.15">
      <c r="A215" s="3" t="s">
        <v>215</v>
      </c>
      <c r="B215" s="4">
        <v>0</v>
      </c>
      <c r="C215" s="4">
        <v>0</v>
      </c>
      <c r="D215" s="3" t="s">
        <v>277</v>
      </c>
      <c r="E215" s="3" t="s">
        <v>358</v>
      </c>
      <c r="F215" s="4">
        <v>1770</v>
      </c>
      <c r="G215" s="3" t="s">
        <v>388</v>
      </c>
      <c r="H215" s="3" t="s">
        <v>386</v>
      </c>
      <c r="I215" s="4"/>
      <c r="J215" s="4"/>
      <c r="K215" s="2" t="s">
        <v>661</v>
      </c>
      <c r="L215" s="2" t="s">
        <v>661</v>
      </c>
      <c r="M215" s="2" t="s">
        <v>661</v>
      </c>
      <c r="N215" s="2" t="s">
        <v>661</v>
      </c>
      <c r="O215" s="3" t="s">
        <v>386</v>
      </c>
      <c r="P215" s="3" t="s">
        <v>661</v>
      </c>
      <c r="T215" s="3" t="s">
        <v>386</v>
      </c>
      <c r="U215" s="3" t="s">
        <v>386</v>
      </c>
      <c r="V215" s="3" t="s">
        <v>386</v>
      </c>
      <c r="W215" s="3" t="s">
        <v>386</v>
      </c>
      <c r="X215" s="3" t="s">
        <v>1493</v>
      </c>
      <c r="Y215" s="4"/>
      <c r="Z215" s="4"/>
      <c r="AA215" s="4"/>
      <c r="AB215" s="4"/>
      <c r="AC215" s="4"/>
      <c r="AD215" s="4"/>
      <c r="AE215" s="4"/>
      <c r="AF215" s="4">
        <v>214</v>
      </c>
      <c r="AG215" s="3" t="s">
        <v>277</v>
      </c>
      <c r="AH215" s="2" t="s">
        <v>1665</v>
      </c>
      <c r="AI215" s="2" t="s">
        <v>1797</v>
      </c>
      <c r="AJ215" s="10" t="s">
        <v>1663</v>
      </c>
      <c r="AK215" s="6" t="s">
        <v>1718</v>
      </c>
      <c r="AL215" s="17" t="s">
        <v>1493</v>
      </c>
    </row>
    <row r="216" spans="1:38" ht="51" x14ac:dyDescent="0.15">
      <c r="A216" s="3" t="s">
        <v>216</v>
      </c>
      <c r="B216" s="4">
        <v>0</v>
      </c>
      <c r="C216" s="4">
        <v>0</v>
      </c>
      <c r="D216" s="3" t="s">
        <v>277</v>
      </c>
      <c r="E216" s="3" t="s">
        <v>372</v>
      </c>
      <c r="F216" s="4">
        <v>1756</v>
      </c>
      <c r="G216" s="3" t="s">
        <v>427</v>
      </c>
      <c r="H216" s="3" t="s">
        <v>561</v>
      </c>
      <c r="I216" s="4">
        <v>1692</v>
      </c>
      <c r="J216" s="4">
        <v>1773</v>
      </c>
      <c r="K216" s="3" t="s">
        <v>629</v>
      </c>
      <c r="L216" s="2" t="s">
        <v>1619</v>
      </c>
      <c r="M216" s="2" t="s">
        <v>596</v>
      </c>
      <c r="N216" s="2"/>
      <c r="O216" s="3" t="s">
        <v>655</v>
      </c>
      <c r="P216" s="3" t="s">
        <v>659</v>
      </c>
      <c r="T216" s="3" t="s">
        <v>986</v>
      </c>
      <c r="U216" s="3" t="s">
        <v>386</v>
      </c>
      <c r="V216" s="3" t="s">
        <v>1169</v>
      </c>
      <c r="W216" s="3" t="s">
        <v>386</v>
      </c>
      <c r="X216" s="3" t="s">
        <v>1494</v>
      </c>
      <c r="Y216" s="4">
        <v>0</v>
      </c>
      <c r="Z216" s="4">
        <v>1</v>
      </c>
      <c r="AA216" s="4">
        <v>0</v>
      </c>
      <c r="AB216" s="4">
        <v>0</v>
      </c>
      <c r="AC216" s="4">
        <v>1</v>
      </c>
      <c r="AD216" s="4"/>
      <c r="AE216" s="4"/>
      <c r="AF216" s="4">
        <v>215</v>
      </c>
      <c r="AG216" s="3" t="s">
        <v>277</v>
      </c>
      <c r="AH216" s="3" t="s">
        <v>1555</v>
      </c>
      <c r="AI216" s="3" t="s">
        <v>1559</v>
      </c>
      <c r="AJ216" s="10" t="s">
        <v>1663</v>
      </c>
      <c r="AK216" s="6" t="s">
        <v>1667</v>
      </c>
      <c r="AL216" s="17" t="s">
        <v>1792</v>
      </c>
    </row>
    <row r="217" spans="1:38" ht="85" x14ac:dyDescent="0.15">
      <c r="A217" s="3" t="s">
        <v>217</v>
      </c>
      <c r="B217" s="4">
        <v>0</v>
      </c>
      <c r="C217" s="4">
        <v>0</v>
      </c>
      <c r="D217" s="3" t="s">
        <v>277</v>
      </c>
      <c r="E217" s="3" t="s">
        <v>373</v>
      </c>
      <c r="F217" s="4">
        <v>1762</v>
      </c>
      <c r="G217" s="3" t="s">
        <v>388</v>
      </c>
      <c r="H217" s="3" t="s">
        <v>562</v>
      </c>
      <c r="I217" s="4">
        <v>1739</v>
      </c>
      <c r="J217" s="4">
        <v>1769</v>
      </c>
      <c r="K217" s="3" t="s">
        <v>588</v>
      </c>
      <c r="L217" s="3" t="s">
        <v>588</v>
      </c>
      <c r="M217" s="2" t="s">
        <v>1608</v>
      </c>
      <c r="N217" s="2" t="s">
        <v>661</v>
      </c>
      <c r="O217" s="3" t="s">
        <v>651</v>
      </c>
      <c r="P217" s="3" t="s">
        <v>649</v>
      </c>
      <c r="Q217" s="3" t="s">
        <v>1600</v>
      </c>
      <c r="S217" s="3">
        <v>1</v>
      </c>
      <c r="T217" s="3" t="s">
        <v>987</v>
      </c>
      <c r="U217" s="3" t="s">
        <v>386</v>
      </c>
      <c r="V217" s="3" t="s">
        <v>1170</v>
      </c>
      <c r="W217" s="3" t="s">
        <v>1278</v>
      </c>
      <c r="X217" s="3" t="s">
        <v>1495</v>
      </c>
      <c r="Y217" s="4"/>
      <c r="Z217" s="4">
        <v>1</v>
      </c>
      <c r="AA217" s="4">
        <v>0</v>
      </c>
      <c r="AB217" s="4">
        <v>0</v>
      </c>
      <c r="AC217" s="4">
        <v>0</v>
      </c>
      <c r="AD217" s="4"/>
      <c r="AE217" s="4"/>
      <c r="AF217" s="4">
        <v>216</v>
      </c>
      <c r="AG217" s="3" t="s">
        <v>277</v>
      </c>
      <c r="AH217" s="2" t="s">
        <v>1557</v>
      </c>
      <c r="AI217" s="2" t="s">
        <v>1797</v>
      </c>
      <c r="AJ217" s="10" t="s">
        <v>1663</v>
      </c>
      <c r="AK217" s="6" t="s">
        <v>1667</v>
      </c>
      <c r="AL217" s="16" t="s">
        <v>1793</v>
      </c>
    </row>
    <row r="218" spans="1:38" ht="51" x14ac:dyDescent="0.15">
      <c r="A218" s="3" t="s">
        <v>255</v>
      </c>
      <c r="B218" s="4">
        <v>0</v>
      </c>
      <c r="C218" s="4">
        <v>0</v>
      </c>
      <c r="D218" s="3" t="s">
        <v>277</v>
      </c>
      <c r="E218" s="3" t="s">
        <v>320</v>
      </c>
      <c r="F218" s="4">
        <v>1766</v>
      </c>
      <c r="G218" s="3" t="s">
        <v>1567</v>
      </c>
      <c r="H218" s="3" t="s">
        <v>577</v>
      </c>
      <c r="I218" s="4">
        <v>1751</v>
      </c>
      <c r="J218" s="4">
        <v>1831</v>
      </c>
      <c r="K218" s="3" t="s">
        <v>596</v>
      </c>
      <c r="L218" s="2" t="s">
        <v>661</v>
      </c>
      <c r="M218" s="2" t="s">
        <v>596</v>
      </c>
      <c r="N218" s="2" t="s">
        <v>661</v>
      </c>
      <c r="O218" s="3" t="s">
        <v>755</v>
      </c>
      <c r="P218" s="3" t="s">
        <v>755</v>
      </c>
      <c r="S218" s="3">
        <v>1</v>
      </c>
      <c r="T218" s="3" t="s">
        <v>1021</v>
      </c>
      <c r="U218" s="3" t="s">
        <v>386</v>
      </c>
      <c r="V218" s="3" t="s">
        <v>1183</v>
      </c>
      <c r="W218" s="3" t="s">
        <v>1293</v>
      </c>
      <c r="X218" s="3" t="s">
        <v>1527</v>
      </c>
      <c r="Y218" s="4">
        <v>1</v>
      </c>
      <c r="Z218" s="4">
        <v>1</v>
      </c>
      <c r="AA218" s="4">
        <v>0</v>
      </c>
      <c r="AB218" s="4">
        <v>0</v>
      </c>
      <c r="AC218" s="4">
        <v>0</v>
      </c>
      <c r="AD218" s="4"/>
      <c r="AE218" s="4"/>
      <c r="AF218" s="4">
        <v>217</v>
      </c>
      <c r="AG218" s="3" t="s">
        <v>277</v>
      </c>
      <c r="AH218" s="3" t="s">
        <v>1557</v>
      </c>
      <c r="AI218" s="2" t="s">
        <v>1797</v>
      </c>
      <c r="AJ218" s="2" t="s">
        <v>1663</v>
      </c>
      <c r="AK218" s="6" t="s">
        <v>1719</v>
      </c>
      <c r="AL218" s="12" t="s">
        <v>1811</v>
      </c>
    </row>
    <row r="219" spans="1:38" ht="170" x14ac:dyDescent="0.15">
      <c r="A219" s="3" t="s">
        <v>218</v>
      </c>
      <c r="B219" s="4">
        <v>0</v>
      </c>
      <c r="C219" s="4">
        <v>0</v>
      </c>
      <c r="D219" s="3" t="s">
        <v>277</v>
      </c>
      <c r="E219" s="3" t="s">
        <v>333</v>
      </c>
      <c r="F219" s="4">
        <v>1769</v>
      </c>
      <c r="G219" s="3" t="s">
        <v>661</v>
      </c>
      <c r="H219" s="3" t="s">
        <v>386</v>
      </c>
      <c r="I219" s="4"/>
      <c r="J219" s="4"/>
      <c r="K219" s="3" t="s">
        <v>630</v>
      </c>
      <c r="L219" s="2" t="s">
        <v>1621</v>
      </c>
      <c r="M219" s="2" t="s">
        <v>1608</v>
      </c>
      <c r="N219" s="2"/>
      <c r="O219" s="3" t="s">
        <v>740</v>
      </c>
      <c r="P219" s="3" t="s">
        <v>691</v>
      </c>
      <c r="T219" s="3" t="s">
        <v>988</v>
      </c>
      <c r="U219" s="3" t="s">
        <v>386</v>
      </c>
      <c r="V219" s="3" t="s">
        <v>386</v>
      </c>
      <c r="W219" s="3" t="s">
        <v>1279</v>
      </c>
      <c r="X219" s="3" t="s">
        <v>1496</v>
      </c>
      <c r="Y219" s="4">
        <v>1</v>
      </c>
      <c r="Z219" s="4">
        <v>1</v>
      </c>
      <c r="AA219" s="4">
        <v>1</v>
      </c>
      <c r="AB219" s="4">
        <v>0</v>
      </c>
      <c r="AC219" s="4">
        <v>0</v>
      </c>
      <c r="AD219" s="4">
        <v>1</v>
      </c>
      <c r="AE219" s="4"/>
      <c r="AF219" s="4">
        <v>218</v>
      </c>
      <c r="AG219" s="3" t="s">
        <v>277</v>
      </c>
      <c r="AH219" s="3" t="s">
        <v>1557</v>
      </c>
      <c r="AI219" s="2" t="s">
        <v>1797</v>
      </c>
      <c r="AJ219" s="10" t="s">
        <v>1663</v>
      </c>
      <c r="AK219" s="6" t="s">
        <v>1667</v>
      </c>
      <c r="AL219" s="16" t="s">
        <v>1795</v>
      </c>
    </row>
    <row r="220" spans="1:38" ht="136" x14ac:dyDescent="0.15">
      <c r="A220" s="3" t="s">
        <v>219</v>
      </c>
      <c r="B220" s="4">
        <v>0</v>
      </c>
      <c r="C220" s="4">
        <v>1</v>
      </c>
      <c r="D220" s="3" t="s">
        <v>277</v>
      </c>
      <c r="E220" s="3" t="s">
        <v>374</v>
      </c>
      <c r="F220" s="4">
        <v>1758</v>
      </c>
      <c r="G220" s="3" t="s">
        <v>661</v>
      </c>
      <c r="H220" s="3" t="s">
        <v>386</v>
      </c>
      <c r="I220" s="4"/>
      <c r="J220" s="4"/>
      <c r="K220" s="3" t="s">
        <v>631</v>
      </c>
      <c r="L220" s="2" t="s">
        <v>1621</v>
      </c>
      <c r="M220" s="2" t="s">
        <v>1608</v>
      </c>
      <c r="N220" s="2" t="s">
        <v>661</v>
      </c>
      <c r="O220" s="3" t="s">
        <v>661</v>
      </c>
      <c r="P220" s="3" t="s">
        <v>1592</v>
      </c>
      <c r="S220" s="3">
        <v>1</v>
      </c>
      <c r="T220" s="3" t="s">
        <v>989</v>
      </c>
      <c r="U220" s="3" t="s">
        <v>386</v>
      </c>
      <c r="V220" s="3" t="s">
        <v>386</v>
      </c>
      <c r="W220" s="3" t="s">
        <v>1280</v>
      </c>
      <c r="X220" s="3" t="s">
        <v>1496</v>
      </c>
      <c r="Y220" s="4">
        <v>1</v>
      </c>
      <c r="Z220" s="4">
        <v>1</v>
      </c>
      <c r="AA220" s="4">
        <v>1</v>
      </c>
      <c r="AB220" s="4">
        <v>0</v>
      </c>
      <c r="AC220" s="4">
        <v>0</v>
      </c>
      <c r="AD220" s="4">
        <v>1</v>
      </c>
      <c r="AE220" s="4"/>
      <c r="AF220" s="4">
        <v>219</v>
      </c>
      <c r="AG220" s="3" t="s">
        <v>277</v>
      </c>
      <c r="AH220" s="3" t="s">
        <v>1557</v>
      </c>
      <c r="AI220" s="2" t="s">
        <v>1797</v>
      </c>
      <c r="AJ220" s="10" t="s">
        <v>1663</v>
      </c>
      <c r="AK220" s="6" t="s">
        <v>1667</v>
      </c>
      <c r="AL220" s="16" t="s">
        <v>1794</v>
      </c>
    </row>
    <row r="221" spans="1:38" ht="136" x14ac:dyDescent="0.15">
      <c r="A221" s="3" t="s">
        <v>220</v>
      </c>
      <c r="B221" s="4">
        <v>0</v>
      </c>
      <c r="C221" s="4">
        <v>0</v>
      </c>
      <c r="D221" s="3" t="s">
        <v>277</v>
      </c>
      <c r="E221" s="3" t="s">
        <v>375</v>
      </c>
      <c r="F221" s="4">
        <v>1767</v>
      </c>
      <c r="G221" s="3" t="s">
        <v>661</v>
      </c>
      <c r="H221" s="3" t="s">
        <v>386</v>
      </c>
      <c r="I221" s="4"/>
      <c r="J221" s="4"/>
      <c r="K221" s="3" t="s">
        <v>631</v>
      </c>
      <c r="L221" s="2" t="s">
        <v>1621</v>
      </c>
      <c r="M221" s="2" t="s">
        <v>1608</v>
      </c>
      <c r="N221" s="2" t="s">
        <v>661</v>
      </c>
      <c r="O221" s="3" t="s">
        <v>661</v>
      </c>
      <c r="P221" s="3" t="s">
        <v>649</v>
      </c>
      <c r="Q221" s="3" t="s">
        <v>691</v>
      </c>
      <c r="S221" s="3">
        <v>1</v>
      </c>
      <c r="T221" s="3" t="s">
        <v>990</v>
      </c>
      <c r="U221" s="3" t="s">
        <v>1075</v>
      </c>
      <c r="V221" s="3" t="s">
        <v>386</v>
      </c>
      <c r="W221" s="3" t="s">
        <v>1280</v>
      </c>
      <c r="X221" s="3" t="s">
        <v>1496</v>
      </c>
      <c r="Y221" s="4">
        <v>1</v>
      </c>
      <c r="Z221" s="4">
        <v>1</v>
      </c>
      <c r="AA221" s="4">
        <v>1</v>
      </c>
      <c r="AB221" s="4">
        <v>0</v>
      </c>
      <c r="AC221" s="4">
        <v>0</v>
      </c>
      <c r="AD221" s="4">
        <v>1</v>
      </c>
      <c r="AE221" s="4"/>
      <c r="AF221" s="4">
        <v>220</v>
      </c>
      <c r="AG221" s="3" t="s">
        <v>277</v>
      </c>
      <c r="AH221" s="3" t="s">
        <v>1557</v>
      </c>
      <c r="AI221" s="2" t="s">
        <v>1797</v>
      </c>
      <c r="AJ221" s="10" t="s">
        <v>1663</v>
      </c>
      <c r="AK221" s="6" t="s">
        <v>1720</v>
      </c>
      <c r="AL221" s="16" t="s">
        <v>1794</v>
      </c>
    </row>
    <row r="222" spans="1:38" ht="17" x14ac:dyDescent="0.15">
      <c r="A222" s="3" t="s">
        <v>128</v>
      </c>
      <c r="B222" s="4">
        <v>0</v>
      </c>
      <c r="C222" s="4">
        <v>0</v>
      </c>
      <c r="D222" s="3" t="s">
        <v>277</v>
      </c>
      <c r="E222" s="3" t="s">
        <v>356</v>
      </c>
      <c r="F222" s="4">
        <v>1759</v>
      </c>
      <c r="G222" s="3" t="s">
        <v>412</v>
      </c>
      <c r="H222" s="3" t="s">
        <v>508</v>
      </c>
      <c r="I222" s="4">
        <v>1717</v>
      </c>
      <c r="J222" s="4">
        <v>1778</v>
      </c>
      <c r="K222" s="3" t="s">
        <v>617</v>
      </c>
      <c r="L222" s="2" t="s">
        <v>1614</v>
      </c>
      <c r="M222" s="2" t="s">
        <v>1608</v>
      </c>
      <c r="N222" s="2" t="s">
        <v>661</v>
      </c>
      <c r="O222" s="3" t="s">
        <v>661</v>
      </c>
      <c r="P222" s="3" t="s">
        <v>649</v>
      </c>
      <c r="S222" s="3">
        <v>1</v>
      </c>
      <c r="T222" s="3" t="s">
        <v>923</v>
      </c>
      <c r="U222" s="3" t="s">
        <v>386</v>
      </c>
      <c r="V222" s="3" t="s">
        <v>1141</v>
      </c>
      <c r="W222" s="3" t="s">
        <v>386</v>
      </c>
      <c r="X222" s="3" t="s">
        <v>1419</v>
      </c>
      <c r="Y222" s="4">
        <v>0</v>
      </c>
      <c r="Z222" s="4">
        <v>0</v>
      </c>
      <c r="AA222" s="4">
        <v>0</v>
      </c>
      <c r="AB222" s="4">
        <v>0</v>
      </c>
      <c r="AC222" s="4">
        <v>0</v>
      </c>
      <c r="AD222" s="4"/>
      <c r="AE222" s="4"/>
      <c r="AF222" s="4">
        <v>221</v>
      </c>
      <c r="AG222" s="3" t="s">
        <v>277</v>
      </c>
      <c r="AH222" s="3" t="s">
        <v>1743</v>
      </c>
      <c r="AI222" s="2" t="s">
        <v>1797</v>
      </c>
      <c r="AJ222" s="3" t="s">
        <v>1663</v>
      </c>
      <c r="AK222" s="6" t="s">
        <v>1667</v>
      </c>
      <c r="AL222" s="12" t="s">
        <v>1763</v>
      </c>
    </row>
    <row r="223" spans="1:38" ht="17" x14ac:dyDescent="0.15">
      <c r="A223" s="3" t="s">
        <v>80</v>
      </c>
      <c r="B223" s="4">
        <v>0</v>
      </c>
      <c r="C223" s="4">
        <v>0</v>
      </c>
      <c r="D223" s="3" t="s">
        <v>277</v>
      </c>
      <c r="E223" s="3" t="s">
        <v>342</v>
      </c>
      <c r="F223" s="4">
        <v>1773</v>
      </c>
      <c r="G223" s="3" t="s">
        <v>1564</v>
      </c>
      <c r="H223" s="3" t="s">
        <v>482</v>
      </c>
      <c r="I223" s="4">
        <v>1716</v>
      </c>
      <c r="J223" s="4">
        <v>1779</v>
      </c>
      <c r="K223" s="3" t="s">
        <v>587</v>
      </c>
      <c r="L223" s="2" t="s">
        <v>587</v>
      </c>
      <c r="M223" s="2" t="s">
        <v>1608</v>
      </c>
      <c r="N223" s="2" t="s">
        <v>661</v>
      </c>
      <c r="O223" s="3" t="s">
        <v>689</v>
      </c>
      <c r="P223" s="3" t="s">
        <v>786</v>
      </c>
      <c r="T223" s="3" t="s">
        <v>881</v>
      </c>
      <c r="U223" s="3" t="s">
        <v>386</v>
      </c>
      <c r="V223" s="3" t="s">
        <v>1125</v>
      </c>
      <c r="W223" s="3" t="s">
        <v>386</v>
      </c>
      <c r="X223" s="3" t="s">
        <v>1375</v>
      </c>
      <c r="Y223" s="4">
        <v>0</v>
      </c>
      <c r="Z223" s="4">
        <v>1</v>
      </c>
      <c r="AA223" s="4">
        <v>0</v>
      </c>
      <c r="AB223" s="4">
        <v>0</v>
      </c>
      <c r="AC223" s="4">
        <v>0</v>
      </c>
      <c r="AD223" s="4"/>
      <c r="AE223" s="4">
        <v>1</v>
      </c>
      <c r="AF223" s="4">
        <v>222</v>
      </c>
      <c r="AG223" s="3" t="s">
        <v>277</v>
      </c>
      <c r="AH223" s="3" t="s">
        <v>1555</v>
      </c>
      <c r="AI223" s="2" t="s">
        <v>1797</v>
      </c>
      <c r="AJ223" s="3" t="s">
        <v>1663</v>
      </c>
      <c r="AK223" s="6" t="s">
        <v>1822</v>
      </c>
      <c r="AL223" s="12" t="s">
        <v>1419</v>
      </c>
    </row>
    <row r="224" spans="1:38" ht="17" x14ac:dyDescent="0.15">
      <c r="A224" s="3" t="s">
        <v>221</v>
      </c>
      <c r="B224" s="4">
        <v>0</v>
      </c>
      <c r="C224" s="4">
        <v>0</v>
      </c>
      <c r="D224" s="3" t="s">
        <v>277</v>
      </c>
      <c r="E224" s="3" t="s">
        <v>370</v>
      </c>
      <c r="F224" s="4">
        <v>1760</v>
      </c>
      <c r="G224" s="3" t="s">
        <v>661</v>
      </c>
      <c r="H224" s="3" t="s">
        <v>386</v>
      </c>
      <c r="I224" s="4"/>
      <c r="J224" s="4"/>
      <c r="K224" s="3" t="s">
        <v>632</v>
      </c>
      <c r="L224" s="2" t="s">
        <v>610</v>
      </c>
      <c r="M224" s="2" t="s">
        <v>1608</v>
      </c>
      <c r="N224" s="2"/>
      <c r="O224" s="3" t="s">
        <v>741</v>
      </c>
      <c r="P224" s="3" t="s">
        <v>806</v>
      </c>
      <c r="T224" s="3" t="s">
        <v>991</v>
      </c>
      <c r="U224" s="3" t="s">
        <v>1076</v>
      </c>
      <c r="V224" s="3" t="s">
        <v>386</v>
      </c>
      <c r="W224" s="3" t="s">
        <v>386</v>
      </c>
      <c r="X224" s="3" t="s">
        <v>1497</v>
      </c>
      <c r="Y224" s="4"/>
      <c r="Z224" s="4"/>
      <c r="AA224" s="4"/>
      <c r="AB224" s="4"/>
      <c r="AC224" s="4"/>
      <c r="AD224" s="4"/>
      <c r="AE224" s="4"/>
      <c r="AF224" s="4">
        <v>223</v>
      </c>
      <c r="AG224" s="3" t="s">
        <v>277</v>
      </c>
      <c r="AH224" s="2" t="s">
        <v>1743</v>
      </c>
      <c r="AI224" s="2" t="s">
        <v>1797</v>
      </c>
      <c r="AJ224" s="10" t="s">
        <v>1663</v>
      </c>
      <c r="AK224" s="6" t="s">
        <v>1667</v>
      </c>
      <c r="AL224" s="16" t="s">
        <v>1796</v>
      </c>
    </row>
    <row r="225" spans="1:40" ht="17" x14ac:dyDescent="0.15">
      <c r="A225" s="3" t="s">
        <v>222</v>
      </c>
      <c r="B225" s="4">
        <v>0</v>
      </c>
      <c r="C225" s="4">
        <v>0</v>
      </c>
      <c r="D225" s="3" t="s">
        <v>277</v>
      </c>
      <c r="E225" s="3" t="s">
        <v>346</v>
      </c>
      <c r="F225" s="4">
        <v>1764</v>
      </c>
      <c r="G225" s="3" t="s">
        <v>661</v>
      </c>
      <c r="H225" s="3" t="s">
        <v>386</v>
      </c>
      <c r="I225" s="4"/>
      <c r="J225" s="4"/>
      <c r="K225" s="3" t="s">
        <v>633</v>
      </c>
      <c r="L225" s="3" t="s">
        <v>588</v>
      </c>
      <c r="M225" s="2" t="s">
        <v>1608</v>
      </c>
      <c r="N225" s="2"/>
      <c r="O225" s="3" t="s">
        <v>742</v>
      </c>
      <c r="P225" s="3" t="s">
        <v>806</v>
      </c>
      <c r="T225" s="3" t="s">
        <v>992</v>
      </c>
      <c r="U225" s="3" t="s">
        <v>386</v>
      </c>
      <c r="V225" s="3" t="s">
        <v>386</v>
      </c>
      <c r="W225" s="3" t="s">
        <v>386</v>
      </c>
      <c r="X225" s="3" t="s">
        <v>1497</v>
      </c>
      <c r="Y225" s="4"/>
      <c r="Z225" s="4"/>
      <c r="AA225" s="4"/>
      <c r="AB225" s="4"/>
      <c r="AC225" s="4"/>
      <c r="AD225" s="4"/>
      <c r="AE225" s="4"/>
      <c r="AF225" s="4">
        <v>224</v>
      </c>
      <c r="AG225" s="3" t="s">
        <v>277</v>
      </c>
      <c r="AH225" s="2" t="s">
        <v>1743</v>
      </c>
      <c r="AI225" s="2" t="s">
        <v>1797</v>
      </c>
      <c r="AJ225" s="10" t="s">
        <v>1663</v>
      </c>
      <c r="AK225" s="6" t="s">
        <v>1700</v>
      </c>
      <c r="AL225" s="16" t="s">
        <v>1796</v>
      </c>
    </row>
    <row r="226" spans="1:40" ht="409.6" x14ac:dyDescent="0.15">
      <c r="A226" s="2" t="s">
        <v>251</v>
      </c>
      <c r="B226" s="4">
        <v>0</v>
      </c>
      <c r="C226" s="4">
        <v>0</v>
      </c>
      <c r="D226" s="3" t="s">
        <v>277</v>
      </c>
      <c r="E226" s="3" t="s">
        <v>292</v>
      </c>
      <c r="F226" s="4">
        <v>1763</v>
      </c>
      <c r="G226" s="3" t="s">
        <v>1568</v>
      </c>
      <c r="H226" s="3" t="s">
        <v>575</v>
      </c>
      <c r="I226" s="4">
        <v>1743</v>
      </c>
      <c r="J226" s="4">
        <v>1818</v>
      </c>
      <c r="K226" s="3" t="s">
        <v>588</v>
      </c>
      <c r="L226" s="3" t="s">
        <v>588</v>
      </c>
      <c r="M226" s="2" t="s">
        <v>1608</v>
      </c>
      <c r="N226" s="2" t="s">
        <v>661</v>
      </c>
      <c r="O226" s="3" t="s">
        <v>753</v>
      </c>
      <c r="P226" s="3" t="s">
        <v>649</v>
      </c>
      <c r="S226" s="3">
        <v>1</v>
      </c>
      <c r="T226" s="3" t="s">
        <v>1018</v>
      </c>
      <c r="U226" s="3" t="s">
        <v>386</v>
      </c>
      <c r="V226" s="3" t="s">
        <v>1181</v>
      </c>
      <c r="W226" s="3" t="s">
        <v>1291</v>
      </c>
      <c r="X226" s="3" t="s">
        <v>1523</v>
      </c>
      <c r="Y226" s="4">
        <v>0</v>
      </c>
      <c r="Z226" s="4">
        <v>0</v>
      </c>
      <c r="AA226" s="4">
        <v>0</v>
      </c>
      <c r="AB226" s="4">
        <v>0</v>
      </c>
      <c r="AC226" s="4">
        <v>0</v>
      </c>
      <c r="AD226" s="4"/>
      <c r="AE226" s="4"/>
      <c r="AF226" s="4">
        <v>225</v>
      </c>
      <c r="AG226" s="3" t="s">
        <v>277</v>
      </c>
      <c r="AH226" s="2" t="s">
        <v>1743</v>
      </c>
      <c r="AI226" s="2" t="s">
        <v>1797</v>
      </c>
      <c r="AJ226" s="10" t="s">
        <v>1663</v>
      </c>
      <c r="AK226" s="31" t="s">
        <v>1721</v>
      </c>
      <c r="AL226" s="32" t="s">
        <v>1721</v>
      </c>
      <c r="AN226" s="26"/>
    </row>
    <row r="227" spans="1:40" ht="17" x14ac:dyDescent="0.15">
      <c r="A227" s="3" t="s">
        <v>223</v>
      </c>
      <c r="B227" s="4">
        <v>0</v>
      </c>
      <c r="C227" s="4">
        <v>0</v>
      </c>
      <c r="D227" s="3" t="s">
        <v>277</v>
      </c>
      <c r="E227" s="3" t="s">
        <v>326</v>
      </c>
      <c r="F227" s="4">
        <v>1764</v>
      </c>
      <c r="G227" s="3" t="s">
        <v>661</v>
      </c>
      <c r="H227" s="3" t="s">
        <v>386</v>
      </c>
      <c r="I227" s="4"/>
      <c r="J227" s="4"/>
      <c r="K227" s="3" t="s">
        <v>633</v>
      </c>
      <c r="L227" s="3" t="s">
        <v>588</v>
      </c>
      <c r="M227" s="2" t="s">
        <v>1608</v>
      </c>
      <c r="N227" s="2" t="s">
        <v>661</v>
      </c>
      <c r="O227" s="3" t="s">
        <v>386</v>
      </c>
      <c r="P227" s="3" t="s">
        <v>649</v>
      </c>
      <c r="Q227" s="3" t="s">
        <v>1593</v>
      </c>
      <c r="S227" s="3">
        <v>1</v>
      </c>
      <c r="T227" s="3" t="s">
        <v>993</v>
      </c>
      <c r="U227" s="3" t="s">
        <v>386</v>
      </c>
      <c r="V227" s="3" t="s">
        <v>386</v>
      </c>
      <c r="W227" s="3" t="s">
        <v>386</v>
      </c>
      <c r="X227" s="3" t="s">
        <v>1498</v>
      </c>
      <c r="Y227" s="4">
        <v>0</v>
      </c>
      <c r="Z227" s="4">
        <v>0</v>
      </c>
      <c r="AA227" s="4">
        <v>0</v>
      </c>
      <c r="AB227" s="4">
        <v>0</v>
      </c>
      <c r="AC227" s="4">
        <v>0</v>
      </c>
      <c r="AD227" s="4"/>
      <c r="AE227" s="4"/>
      <c r="AF227" s="4">
        <v>226</v>
      </c>
      <c r="AG227" s="3" t="s">
        <v>277</v>
      </c>
      <c r="AH227" s="2" t="s">
        <v>1743</v>
      </c>
      <c r="AI227" s="2" t="s">
        <v>1797</v>
      </c>
      <c r="AJ227" s="2" t="s">
        <v>1663</v>
      </c>
      <c r="AK227" s="6" t="s">
        <v>1667</v>
      </c>
      <c r="AL227" s="11" t="s">
        <v>1498</v>
      </c>
    </row>
    <row r="228" spans="1:40" ht="34" x14ac:dyDescent="0.15">
      <c r="A228" s="3" t="s">
        <v>227</v>
      </c>
      <c r="B228" s="4">
        <v>0</v>
      </c>
      <c r="C228" s="4">
        <v>0</v>
      </c>
      <c r="D228" s="3" t="s">
        <v>277</v>
      </c>
      <c r="E228" s="3" t="s">
        <v>298</v>
      </c>
      <c r="F228" s="4">
        <v>1764</v>
      </c>
      <c r="G228" s="3" t="s">
        <v>429</v>
      </c>
      <c r="H228" s="3" t="s">
        <v>567</v>
      </c>
      <c r="I228" s="4">
        <v>1718</v>
      </c>
      <c r="J228" s="4">
        <v>1764</v>
      </c>
      <c r="K228" s="3" t="s">
        <v>587</v>
      </c>
      <c r="L228" s="2" t="s">
        <v>587</v>
      </c>
      <c r="M228" s="2" t="s">
        <v>1608</v>
      </c>
      <c r="N228" s="2" t="s">
        <v>661</v>
      </c>
      <c r="O228" s="3" t="s">
        <v>651</v>
      </c>
      <c r="P228" s="3" t="s">
        <v>649</v>
      </c>
      <c r="S228" s="3">
        <v>1</v>
      </c>
      <c r="T228" s="3" t="s">
        <v>998</v>
      </c>
      <c r="U228" s="3" t="s">
        <v>386</v>
      </c>
      <c r="V228" s="3" t="s">
        <v>1174</v>
      </c>
      <c r="W228" s="3" t="s">
        <v>1284</v>
      </c>
      <c r="X228" s="3" t="s">
        <v>1503</v>
      </c>
      <c r="Y228" s="4">
        <v>1</v>
      </c>
      <c r="Z228" s="4">
        <v>1</v>
      </c>
      <c r="AA228" s="4">
        <v>1</v>
      </c>
      <c r="AB228" s="4">
        <v>0</v>
      </c>
      <c r="AC228" s="4">
        <v>0</v>
      </c>
      <c r="AD228" s="4"/>
      <c r="AE228" s="4"/>
      <c r="AF228" s="4">
        <v>227</v>
      </c>
      <c r="AG228" s="3" t="s">
        <v>277</v>
      </c>
      <c r="AH228" s="3" t="s">
        <v>1557</v>
      </c>
      <c r="AI228" s="2" t="s">
        <v>1797</v>
      </c>
      <c r="AJ228" s="2" t="s">
        <v>1663</v>
      </c>
      <c r="AK228" s="6" t="s">
        <v>1667</v>
      </c>
      <c r="AL228" s="17" t="s">
        <v>1503</v>
      </c>
    </row>
    <row r="229" spans="1:40" ht="85" x14ac:dyDescent="0.15">
      <c r="A229" s="3" t="s">
        <v>226</v>
      </c>
      <c r="B229" s="4">
        <v>0</v>
      </c>
      <c r="C229" s="4">
        <v>0</v>
      </c>
      <c r="D229" s="3" t="s">
        <v>277</v>
      </c>
      <c r="E229" s="3" t="s">
        <v>326</v>
      </c>
      <c r="F229" s="4">
        <v>1764</v>
      </c>
      <c r="G229" s="3" t="s">
        <v>388</v>
      </c>
      <c r="H229" s="3" t="s">
        <v>566</v>
      </c>
      <c r="I229" s="4">
        <v>1718</v>
      </c>
      <c r="J229" s="4">
        <v>1787</v>
      </c>
      <c r="K229" s="3" t="s">
        <v>587</v>
      </c>
      <c r="L229" s="2" t="s">
        <v>587</v>
      </c>
      <c r="M229" s="2" t="s">
        <v>1608</v>
      </c>
      <c r="N229" s="2" t="s">
        <v>661</v>
      </c>
      <c r="O229" s="3" t="s">
        <v>660</v>
      </c>
      <c r="P229" s="3" t="s">
        <v>691</v>
      </c>
      <c r="T229" s="3" t="s">
        <v>997</v>
      </c>
      <c r="U229" s="3" t="s">
        <v>386</v>
      </c>
      <c r="V229" s="3" t="s">
        <v>1174</v>
      </c>
      <c r="W229" s="3" t="s">
        <v>1283</v>
      </c>
      <c r="X229" s="3" t="s">
        <v>1502</v>
      </c>
      <c r="Y229" s="4">
        <v>1</v>
      </c>
      <c r="Z229" s="4">
        <v>1</v>
      </c>
      <c r="AA229" s="4">
        <v>1</v>
      </c>
      <c r="AB229" s="4">
        <v>0</v>
      </c>
      <c r="AC229" s="4">
        <v>0</v>
      </c>
      <c r="AD229" s="4"/>
      <c r="AE229" s="4"/>
      <c r="AF229" s="4">
        <v>228</v>
      </c>
      <c r="AG229" s="3" t="s">
        <v>277</v>
      </c>
      <c r="AH229" s="3" t="s">
        <v>1557</v>
      </c>
      <c r="AI229" s="2" t="s">
        <v>1797</v>
      </c>
      <c r="AJ229" s="2" t="s">
        <v>1663</v>
      </c>
      <c r="AK229" s="6" t="s">
        <v>1667</v>
      </c>
      <c r="AL229" s="16" t="s">
        <v>1801</v>
      </c>
    </row>
    <row r="230" spans="1:40" ht="34" x14ac:dyDescent="0.15">
      <c r="A230" s="3" t="s">
        <v>232</v>
      </c>
      <c r="B230" s="4">
        <v>0</v>
      </c>
      <c r="C230" s="4">
        <v>0</v>
      </c>
      <c r="D230" s="3" t="s">
        <v>277</v>
      </c>
      <c r="E230" s="3" t="s">
        <v>377</v>
      </c>
      <c r="F230" s="4">
        <v>1762</v>
      </c>
      <c r="G230" s="3" t="s">
        <v>429</v>
      </c>
      <c r="H230" s="3" t="s">
        <v>570</v>
      </c>
      <c r="I230" s="4">
        <v>1737</v>
      </c>
      <c r="J230" s="4"/>
      <c r="K230" s="3" t="s">
        <v>587</v>
      </c>
      <c r="L230" s="2" t="s">
        <v>587</v>
      </c>
      <c r="M230" s="2" t="s">
        <v>1608</v>
      </c>
      <c r="N230" s="2" t="s">
        <v>661</v>
      </c>
      <c r="O230" s="3" t="s">
        <v>658</v>
      </c>
      <c r="P230" s="3" t="s">
        <v>755</v>
      </c>
      <c r="S230" s="3">
        <v>1</v>
      </c>
      <c r="T230" s="3" t="s">
        <v>1001</v>
      </c>
      <c r="U230" s="3" t="s">
        <v>386</v>
      </c>
      <c r="V230" s="3" t="s">
        <v>1176</v>
      </c>
      <c r="W230" s="3" t="s">
        <v>386</v>
      </c>
      <c r="X230" s="3" t="s">
        <v>1506</v>
      </c>
      <c r="Y230" s="4">
        <v>0</v>
      </c>
      <c r="Z230" s="4">
        <v>1</v>
      </c>
      <c r="AA230" s="4">
        <v>0</v>
      </c>
      <c r="AB230" s="4">
        <v>0</v>
      </c>
      <c r="AC230" s="4">
        <v>0</v>
      </c>
      <c r="AD230" s="4"/>
      <c r="AE230" s="4">
        <v>1</v>
      </c>
      <c r="AF230" s="4">
        <v>229</v>
      </c>
      <c r="AG230" s="3" t="s">
        <v>277</v>
      </c>
      <c r="AH230" s="3" t="s">
        <v>1555</v>
      </c>
      <c r="AI230" s="2" t="s">
        <v>1797</v>
      </c>
      <c r="AJ230" s="2" t="s">
        <v>1663</v>
      </c>
      <c r="AK230" s="6" t="s">
        <v>1667</v>
      </c>
      <c r="AL230" s="15" t="s">
        <v>1506</v>
      </c>
    </row>
    <row r="231" spans="1:40" ht="51" x14ac:dyDescent="0.15">
      <c r="A231" s="3" t="s">
        <v>228</v>
      </c>
      <c r="B231" s="4">
        <v>1</v>
      </c>
      <c r="C231" s="4">
        <v>0</v>
      </c>
      <c r="D231" s="3" t="s">
        <v>277</v>
      </c>
      <c r="E231" s="3" t="s">
        <v>376</v>
      </c>
      <c r="F231" s="4">
        <v>1763</v>
      </c>
      <c r="G231" s="3" t="s">
        <v>1570</v>
      </c>
      <c r="H231" s="3" t="s">
        <v>568</v>
      </c>
      <c r="I231" s="4">
        <v>1712</v>
      </c>
      <c r="J231" s="4">
        <v>1790</v>
      </c>
      <c r="K231" s="3" t="s">
        <v>587</v>
      </c>
      <c r="L231" s="2" t="s">
        <v>587</v>
      </c>
      <c r="M231" s="2" t="s">
        <v>1608</v>
      </c>
      <c r="N231" s="2"/>
      <c r="O231" s="3" t="s">
        <v>744</v>
      </c>
      <c r="P231" s="3" t="s">
        <v>807</v>
      </c>
      <c r="T231" s="3" t="s">
        <v>999</v>
      </c>
      <c r="U231" s="3" t="s">
        <v>386</v>
      </c>
      <c r="V231" s="3" t="s">
        <v>1175</v>
      </c>
      <c r="W231" s="3" t="s">
        <v>1285</v>
      </c>
      <c r="X231" s="3" t="s">
        <v>1504</v>
      </c>
      <c r="Y231" s="4"/>
      <c r="Z231" s="4"/>
      <c r="AA231" s="4"/>
      <c r="AB231" s="4"/>
      <c r="AC231" s="4"/>
      <c r="AD231" s="4"/>
      <c r="AE231" s="4">
        <v>1</v>
      </c>
      <c r="AF231" s="4">
        <v>230</v>
      </c>
      <c r="AG231" s="3" t="s">
        <v>277</v>
      </c>
      <c r="AH231" s="2" t="s">
        <v>1557</v>
      </c>
      <c r="AI231" s="2" t="s">
        <v>1797</v>
      </c>
      <c r="AJ231" s="10" t="s">
        <v>1663</v>
      </c>
      <c r="AK231" s="6" t="s">
        <v>1667</v>
      </c>
      <c r="AL231" s="16" t="s">
        <v>1802</v>
      </c>
    </row>
    <row r="232" spans="1:40" ht="51" x14ac:dyDescent="0.15">
      <c r="A232" s="3" t="s">
        <v>229</v>
      </c>
      <c r="B232" s="4">
        <v>1</v>
      </c>
      <c r="C232" s="4">
        <v>0</v>
      </c>
      <c r="D232" s="3" t="s">
        <v>278</v>
      </c>
      <c r="E232" s="3" t="s">
        <v>326</v>
      </c>
      <c r="F232" s="4">
        <v>1764</v>
      </c>
      <c r="G232" s="3" t="s">
        <v>1564</v>
      </c>
      <c r="H232" s="3" t="s">
        <v>568</v>
      </c>
      <c r="I232" s="4">
        <v>1712</v>
      </c>
      <c r="J232" s="4">
        <v>1790</v>
      </c>
      <c r="K232" s="3" t="s">
        <v>587</v>
      </c>
      <c r="L232" s="2" t="s">
        <v>587</v>
      </c>
      <c r="M232" s="2" t="s">
        <v>1608</v>
      </c>
      <c r="N232" s="2"/>
      <c r="O232" s="3" t="s">
        <v>744</v>
      </c>
      <c r="P232" s="3" t="s">
        <v>807</v>
      </c>
      <c r="T232" s="3" t="s">
        <v>999</v>
      </c>
      <c r="U232" s="3" t="s">
        <v>386</v>
      </c>
      <c r="V232" s="3" t="s">
        <v>1175</v>
      </c>
      <c r="W232" s="3" t="s">
        <v>1285</v>
      </c>
      <c r="X232" s="3" t="s">
        <v>1504</v>
      </c>
      <c r="Y232" s="4"/>
      <c r="Z232" s="4"/>
      <c r="AA232" s="4"/>
      <c r="AB232" s="4"/>
      <c r="AC232" s="4"/>
      <c r="AD232" s="4"/>
      <c r="AE232" s="4">
        <v>1</v>
      </c>
      <c r="AF232" s="4">
        <v>231</v>
      </c>
      <c r="AG232" s="3" t="s">
        <v>278</v>
      </c>
      <c r="AH232" s="2" t="s">
        <v>1557</v>
      </c>
      <c r="AI232" s="2" t="s">
        <v>1797</v>
      </c>
      <c r="AJ232" s="10" t="s">
        <v>1663</v>
      </c>
      <c r="AK232" s="6" t="s">
        <v>1679</v>
      </c>
      <c r="AL232" s="16" t="s">
        <v>1802</v>
      </c>
    </row>
    <row r="233" spans="1:40" ht="17" x14ac:dyDescent="0.15">
      <c r="A233" s="3" t="s">
        <v>230</v>
      </c>
      <c r="B233" s="4">
        <v>1</v>
      </c>
      <c r="C233" s="4">
        <v>0</v>
      </c>
      <c r="D233" s="3" t="s">
        <v>277</v>
      </c>
      <c r="E233" s="3" t="s">
        <v>292</v>
      </c>
      <c r="F233" s="4">
        <v>1763</v>
      </c>
      <c r="G233" s="3" t="s">
        <v>388</v>
      </c>
      <c r="H233" s="3" t="s">
        <v>569</v>
      </c>
      <c r="I233" s="4">
        <v>1719</v>
      </c>
      <c r="J233" s="4">
        <v>1793</v>
      </c>
      <c r="K233" s="3" t="s">
        <v>587</v>
      </c>
      <c r="L233" s="2" t="s">
        <v>587</v>
      </c>
      <c r="M233" s="2" t="s">
        <v>1608</v>
      </c>
      <c r="N233" s="2" t="s">
        <v>661</v>
      </c>
      <c r="O233" s="3" t="s">
        <v>651</v>
      </c>
      <c r="P233" s="3" t="s">
        <v>649</v>
      </c>
      <c r="Q233" s="3" t="s">
        <v>807</v>
      </c>
      <c r="S233" s="3">
        <v>1</v>
      </c>
      <c r="T233" s="3" t="s">
        <v>1000</v>
      </c>
      <c r="U233" s="3" t="s">
        <v>386</v>
      </c>
      <c r="V233" s="3" t="s">
        <v>1175</v>
      </c>
      <c r="W233" s="3" t="s">
        <v>386</v>
      </c>
      <c r="X233" s="3" t="s">
        <v>1505</v>
      </c>
      <c r="Y233" s="4">
        <v>1</v>
      </c>
      <c r="Z233" s="4">
        <v>1</v>
      </c>
      <c r="AA233" s="4">
        <v>0</v>
      </c>
      <c r="AB233" s="4">
        <v>0</v>
      </c>
      <c r="AC233" s="4">
        <v>0</v>
      </c>
      <c r="AD233" s="4"/>
      <c r="AE233" s="4">
        <v>1</v>
      </c>
      <c r="AF233" s="4">
        <v>232</v>
      </c>
      <c r="AG233" s="3" t="s">
        <v>277</v>
      </c>
      <c r="AH233" s="3" t="s">
        <v>1555</v>
      </c>
      <c r="AI233" s="2" t="s">
        <v>1797</v>
      </c>
      <c r="AJ233" s="2" t="s">
        <v>1663</v>
      </c>
      <c r="AK233" s="6" t="s">
        <v>1667</v>
      </c>
      <c r="AL233" s="16" t="s">
        <v>1803</v>
      </c>
    </row>
    <row r="234" spans="1:40" ht="17" x14ac:dyDescent="0.15">
      <c r="A234" s="3" t="s">
        <v>231</v>
      </c>
      <c r="B234" s="4">
        <v>1</v>
      </c>
      <c r="C234" s="4">
        <v>0</v>
      </c>
      <c r="D234" s="3" t="s">
        <v>278</v>
      </c>
      <c r="E234" s="3" t="s">
        <v>326</v>
      </c>
      <c r="F234" s="4">
        <v>1764</v>
      </c>
      <c r="G234" s="3" t="s">
        <v>1564</v>
      </c>
      <c r="H234" s="3" t="s">
        <v>569</v>
      </c>
      <c r="I234" s="4">
        <v>1719</v>
      </c>
      <c r="J234" s="4">
        <v>1793</v>
      </c>
      <c r="K234" s="3" t="s">
        <v>587</v>
      </c>
      <c r="L234" s="2" t="s">
        <v>587</v>
      </c>
      <c r="M234" s="2" t="s">
        <v>1608</v>
      </c>
      <c r="N234" s="2" t="s">
        <v>661</v>
      </c>
      <c r="O234" s="3" t="s">
        <v>651</v>
      </c>
      <c r="P234" s="3" t="s">
        <v>1582</v>
      </c>
      <c r="Q234" s="3" t="s">
        <v>807</v>
      </c>
      <c r="S234" s="3">
        <v>1</v>
      </c>
      <c r="T234" s="3" t="s">
        <v>1000</v>
      </c>
      <c r="U234" s="3" t="s">
        <v>386</v>
      </c>
      <c r="V234" s="3" t="s">
        <v>1175</v>
      </c>
      <c r="W234" s="3" t="s">
        <v>386</v>
      </c>
      <c r="X234" s="3" t="s">
        <v>1505</v>
      </c>
      <c r="Y234" s="4">
        <v>1</v>
      </c>
      <c r="Z234" s="4">
        <v>1</v>
      </c>
      <c r="AA234" s="4">
        <v>0</v>
      </c>
      <c r="AB234" s="4">
        <v>0</v>
      </c>
      <c r="AC234" s="4">
        <v>0</v>
      </c>
      <c r="AD234" s="4"/>
      <c r="AE234" s="4">
        <v>1</v>
      </c>
      <c r="AF234" s="4">
        <v>233</v>
      </c>
      <c r="AG234" s="3" t="s">
        <v>278</v>
      </c>
      <c r="AH234" s="3" t="s">
        <v>1555</v>
      </c>
      <c r="AI234" s="2" t="s">
        <v>1797</v>
      </c>
      <c r="AJ234" s="2" t="s">
        <v>1663</v>
      </c>
      <c r="AK234" s="6" t="s">
        <v>1679</v>
      </c>
      <c r="AL234" s="16" t="s">
        <v>1803</v>
      </c>
    </row>
    <row r="235" spans="1:40" ht="34" x14ac:dyDescent="0.15">
      <c r="A235" s="3" t="s">
        <v>233</v>
      </c>
      <c r="B235" s="4">
        <v>0</v>
      </c>
      <c r="C235" s="4">
        <v>0</v>
      </c>
      <c r="D235" s="3" t="s">
        <v>277</v>
      </c>
      <c r="E235" s="3" t="s">
        <v>378</v>
      </c>
      <c r="F235" s="4">
        <v>1756</v>
      </c>
      <c r="G235" s="3" t="s">
        <v>388</v>
      </c>
      <c r="H235" s="3" t="s">
        <v>386</v>
      </c>
      <c r="I235" s="4"/>
      <c r="J235" s="4"/>
      <c r="K235" s="3" t="s">
        <v>587</v>
      </c>
      <c r="L235" s="2" t="s">
        <v>587</v>
      </c>
      <c r="M235" s="2" t="s">
        <v>1608</v>
      </c>
      <c r="N235" s="2" t="s">
        <v>661</v>
      </c>
      <c r="O235" s="3" t="s">
        <v>745</v>
      </c>
      <c r="P235" s="3" t="s">
        <v>1640</v>
      </c>
      <c r="T235" s="3" t="s">
        <v>1002</v>
      </c>
      <c r="U235" s="3" t="s">
        <v>386</v>
      </c>
      <c r="V235" s="3" t="s">
        <v>1177</v>
      </c>
      <c r="W235" s="3" t="s">
        <v>386</v>
      </c>
      <c r="X235" s="3" t="s">
        <v>1507</v>
      </c>
      <c r="Y235" s="4">
        <v>0</v>
      </c>
      <c r="Z235" s="4">
        <v>1</v>
      </c>
      <c r="AA235" s="4">
        <v>0</v>
      </c>
      <c r="AB235" s="4">
        <v>0</v>
      </c>
      <c r="AC235" s="4">
        <v>0</v>
      </c>
      <c r="AD235" s="4"/>
      <c r="AE235" s="4"/>
      <c r="AF235" s="4">
        <v>234</v>
      </c>
      <c r="AG235" s="3" t="s">
        <v>277</v>
      </c>
      <c r="AH235" s="3" t="s">
        <v>1555</v>
      </c>
      <c r="AI235" s="2" t="s">
        <v>1797</v>
      </c>
      <c r="AJ235" s="2" t="s">
        <v>1663</v>
      </c>
      <c r="AK235" s="6" t="s">
        <v>1722</v>
      </c>
      <c r="AL235" s="12" t="s">
        <v>1507</v>
      </c>
    </row>
    <row r="236" spans="1:40" ht="17" x14ac:dyDescent="0.15">
      <c r="A236" s="3" t="s">
        <v>234</v>
      </c>
      <c r="B236" s="4">
        <v>0</v>
      </c>
      <c r="C236" s="4">
        <v>0</v>
      </c>
      <c r="D236" s="3" t="s">
        <v>277</v>
      </c>
      <c r="E236" s="3" t="s">
        <v>355</v>
      </c>
      <c r="F236" s="4">
        <v>1765</v>
      </c>
      <c r="G236" s="3" t="s">
        <v>388</v>
      </c>
      <c r="H236" s="3" t="s">
        <v>386</v>
      </c>
      <c r="I236" s="4"/>
      <c r="J236" s="4"/>
      <c r="K236" s="3" t="s">
        <v>587</v>
      </c>
      <c r="L236" s="2" t="s">
        <v>587</v>
      </c>
      <c r="M236" s="2" t="s">
        <v>1608</v>
      </c>
      <c r="N236" s="2" t="s">
        <v>661</v>
      </c>
      <c r="O236" s="3" t="s">
        <v>746</v>
      </c>
      <c r="P236" s="3" t="s">
        <v>691</v>
      </c>
      <c r="T236" s="3" t="s">
        <v>1003</v>
      </c>
      <c r="U236" s="3" t="s">
        <v>386</v>
      </c>
      <c r="V236" s="3" t="s">
        <v>386</v>
      </c>
      <c r="W236" s="3" t="s">
        <v>386</v>
      </c>
      <c r="X236" s="3" t="s">
        <v>1508</v>
      </c>
      <c r="Y236" s="4">
        <v>0</v>
      </c>
      <c r="Z236" s="4">
        <v>0</v>
      </c>
      <c r="AA236" s="4">
        <v>0</v>
      </c>
      <c r="AB236" s="4">
        <v>0</v>
      </c>
      <c r="AC236" s="4">
        <v>0</v>
      </c>
      <c r="AD236" s="4"/>
      <c r="AE236" s="4"/>
      <c r="AF236" s="4">
        <v>235</v>
      </c>
      <c r="AG236" s="3" t="s">
        <v>277</v>
      </c>
      <c r="AH236" s="2" t="s">
        <v>1665</v>
      </c>
      <c r="AI236" s="2" t="s">
        <v>1665</v>
      </c>
      <c r="AJ236" s="2" t="s">
        <v>1663</v>
      </c>
      <c r="AK236" s="6" t="s">
        <v>1667</v>
      </c>
      <c r="AL236" s="12" t="s">
        <v>1508</v>
      </c>
    </row>
    <row r="237" spans="1:40" ht="17" x14ac:dyDescent="0.15">
      <c r="A237" s="3" t="s">
        <v>235</v>
      </c>
      <c r="B237" s="4">
        <v>0</v>
      </c>
      <c r="C237" s="4">
        <v>0</v>
      </c>
      <c r="D237" s="3" t="s">
        <v>277</v>
      </c>
      <c r="E237" s="3" t="s">
        <v>355</v>
      </c>
      <c r="F237" s="4">
        <v>1765</v>
      </c>
      <c r="G237" s="3" t="s">
        <v>1575</v>
      </c>
      <c r="H237" s="3" t="s">
        <v>386</v>
      </c>
      <c r="I237" s="4"/>
      <c r="J237" s="4"/>
      <c r="K237" s="2" t="s">
        <v>661</v>
      </c>
      <c r="L237" s="2" t="s">
        <v>661</v>
      </c>
      <c r="M237" s="2" t="s">
        <v>661</v>
      </c>
      <c r="N237" s="2" t="s">
        <v>661</v>
      </c>
      <c r="O237" s="3" t="s">
        <v>386</v>
      </c>
      <c r="P237" s="3" t="s">
        <v>649</v>
      </c>
      <c r="Q237" s="3" t="s">
        <v>691</v>
      </c>
      <c r="S237" s="3">
        <v>1</v>
      </c>
      <c r="T237" s="3" t="s">
        <v>1004</v>
      </c>
      <c r="U237" s="3" t="s">
        <v>386</v>
      </c>
      <c r="V237" s="3" t="s">
        <v>386</v>
      </c>
      <c r="W237" s="3" t="s">
        <v>386</v>
      </c>
      <c r="X237" s="3" t="s">
        <v>1509</v>
      </c>
      <c r="Y237" s="4">
        <v>0</v>
      </c>
      <c r="Z237" s="4">
        <v>0</v>
      </c>
      <c r="AA237" s="4">
        <v>0</v>
      </c>
      <c r="AB237" s="4">
        <v>0</v>
      </c>
      <c r="AC237" s="4">
        <v>0</v>
      </c>
      <c r="AD237" s="4"/>
      <c r="AE237" s="4"/>
      <c r="AF237" s="4">
        <v>236</v>
      </c>
      <c r="AG237" s="3" t="s">
        <v>277</v>
      </c>
      <c r="AH237" s="2" t="s">
        <v>1665</v>
      </c>
      <c r="AI237" s="2" t="s">
        <v>1665</v>
      </c>
      <c r="AJ237" s="2" t="s">
        <v>1663</v>
      </c>
      <c r="AK237" s="6" t="s">
        <v>1667</v>
      </c>
      <c r="AL237" s="11" t="s">
        <v>1509</v>
      </c>
    </row>
    <row r="238" spans="1:40" ht="102" x14ac:dyDescent="0.15">
      <c r="A238" s="3" t="s">
        <v>236</v>
      </c>
      <c r="B238" s="4">
        <v>0</v>
      </c>
      <c r="C238" s="4">
        <v>0</v>
      </c>
      <c r="D238" s="3" t="s">
        <v>277</v>
      </c>
      <c r="E238" s="3" t="s">
        <v>329</v>
      </c>
      <c r="F238" s="4">
        <v>1766</v>
      </c>
      <c r="G238" s="3" t="s">
        <v>388</v>
      </c>
      <c r="H238" s="3" t="s">
        <v>571</v>
      </c>
      <c r="I238" s="4">
        <v>1688</v>
      </c>
      <c r="J238" s="4">
        <v>1769</v>
      </c>
      <c r="K238" s="3" t="s">
        <v>634</v>
      </c>
      <c r="L238" s="2" t="s">
        <v>587</v>
      </c>
      <c r="M238" s="2" t="s">
        <v>1608</v>
      </c>
      <c r="N238" s="2"/>
      <c r="O238" s="3" t="s">
        <v>747</v>
      </c>
      <c r="P238" s="3" t="s">
        <v>659</v>
      </c>
      <c r="T238" s="3" t="s">
        <v>386</v>
      </c>
      <c r="U238" s="3" t="s">
        <v>1077</v>
      </c>
      <c r="V238" s="3" t="s">
        <v>1077</v>
      </c>
      <c r="W238" s="3" t="s">
        <v>1286</v>
      </c>
      <c r="X238" s="3" t="s">
        <v>1510</v>
      </c>
      <c r="Y238" s="4">
        <v>0</v>
      </c>
      <c r="Z238" s="4">
        <v>0</v>
      </c>
      <c r="AA238" s="4">
        <v>0</v>
      </c>
      <c r="AB238" s="4">
        <v>1</v>
      </c>
      <c r="AC238" s="4">
        <v>0</v>
      </c>
      <c r="AD238" s="4"/>
      <c r="AE238" s="4"/>
      <c r="AF238" s="4">
        <v>237</v>
      </c>
      <c r="AG238" s="3" t="s">
        <v>277</v>
      </c>
      <c r="AH238" s="2" t="s">
        <v>1742</v>
      </c>
      <c r="AI238" s="3" t="s">
        <v>1560</v>
      </c>
      <c r="AJ238" s="10" t="s">
        <v>1663</v>
      </c>
      <c r="AK238" s="6" t="s">
        <v>1723</v>
      </c>
      <c r="AL238" s="11" t="s">
        <v>1804</v>
      </c>
    </row>
    <row r="239" spans="1:40" ht="17" x14ac:dyDescent="0.15">
      <c r="A239" s="3" t="s">
        <v>237</v>
      </c>
      <c r="B239" s="4">
        <v>0</v>
      </c>
      <c r="C239" s="4">
        <v>0</v>
      </c>
      <c r="D239" s="3" t="s">
        <v>277</v>
      </c>
      <c r="E239" s="3" t="s">
        <v>335</v>
      </c>
      <c r="F239" s="4">
        <v>1771</v>
      </c>
      <c r="G239" s="3" t="s">
        <v>661</v>
      </c>
      <c r="H239" s="3" t="s">
        <v>386</v>
      </c>
      <c r="I239" s="4"/>
      <c r="J239" s="4"/>
      <c r="K239" s="3" t="s">
        <v>607</v>
      </c>
      <c r="L239" s="2" t="s">
        <v>607</v>
      </c>
      <c r="M239" s="2" t="s">
        <v>607</v>
      </c>
      <c r="N239" s="2"/>
      <c r="O239" s="3" t="s">
        <v>748</v>
      </c>
      <c r="P239" s="3" t="s">
        <v>691</v>
      </c>
      <c r="T239" s="3" t="s">
        <v>1005</v>
      </c>
      <c r="U239" s="3" t="s">
        <v>1078</v>
      </c>
      <c r="V239" s="3" t="s">
        <v>386</v>
      </c>
      <c r="W239" s="3" t="s">
        <v>386</v>
      </c>
      <c r="X239" s="3" t="s">
        <v>1511</v>
      </c>
      <c r="Y239" s="4">
        <v>0</v>
      </c>
      <c r="Z239" s="4">
        <v>0</v>
      </c>
      <c r="AA239" s="4">
        <v>0</v>
      </c>
      <c r="AB239" s="4">
        <v>0</v>
      </c>
      <c r="AC239" s="4">
        <v>0</v>
      </c>
      <c r="AD239" s="4"/>
      <c r="AE239" s="4"/>
      <c r="AF239" s="4">
        <v>238</v>
      </c>
      <c r="AG239" s="3" t="s">
        <v>277</v>
      </c>
      <c r="AH239" s="2" t="s">
        <v>1743</v>
      </c>
      <c r="AI239" s="2" t="s">
        <v>1797</v>
      </c>
      <c r="AJ239" s="2" t="s">
        <v>1663</v>
      </c>
      <c r="AK239" s="6" t="s">
        <v>1667</v>
      </c>
      <c r="AL239" s="13" t="s">
        <v>1511</v>
      </c>
    </row>
    <row r="240" spans="1:40" ht="34" x14ac:dyDescent="0.15">
      <c r="A240" s="3" t="s">
        <v>238</v>
      </c>
      <c r="B240" s="4">
        <v>0</v>
      </c>
      <c r="C240" s="4">
        <v>0</v>
      </c>
      <c r="D240" s="3" t="s">
        <v>277</v>
      </c>
      <c r="E240" s="3" t="s">
        <v>379</v>
      </c>
      <c r="F240" s="4">
        <v>1768</v>
      </c>
      <c r="G240" s="3" t="s">
        <v>403</v>
      </c>
      <c r="H240" s="3" t="s">
        <v>572</v>
      </c>
      <c r="I240" s="4">
        <v>1710</v>
      </c>
      <c r="J240" s="4">
        <v>1779</v>
      </c>
      <c r="K240" s="3" t="s">
        <v>635</v>
      </c>
      <c r="L240" s="2" t="s">
        <v>601</v>
      </c>
      <c r="M240" s="2" t="s">
        <v>1631</v>
      </c>
      <c r="N240" s="3" t="s">
        <v>1657</v>
      </c>
      <c r="O240" s="3" t="s">
        <v>749</v>
      </c>
      <c r="P240" s="3" t="s">
        <v>691</v>
      </c>
      <c r="T240" s="3" t="s">
        <v>1006</v>
      </c>
      <c r="U240" s="3" t="s">
        <v>386</v>
      </c>
      <c r="V240" s="3" t="s">
        <v>1178</v>
      </c>
      <c r="W240" s="3" t="s">
        <v>1287</v>
      </c>
      <c r="X240" s="3" t="s">
        <v>1512</v>
      </c>
      <c r="Y240" s="4">
        <v>1</v>
      </c>
      <c r="Z240" s="4"/>
      <c r="AA240" s="4">
        <v>0</v>
      </c>
      <c r="AB240" s="4">
        <v>0</v>
      </c>
      <c r="AC240" s="4">
        <v>0</v>
      </c>
      <c r="AD240" s="4"/>
      <c r="AE240" s="4"/>
      <c r="AF240" s="4">
        <v>239</v>
      </c>
      <c r="AG240" s="3" t="s">
        <v>277</v>
      </c>
      <c r="AH240" s="3" t="s">
        <v>1557</v>
      </c>
      <c r="AI240" s="2" t="s">
        <v>1797</v>
      </c>
      <c r="AJ240" s="2" t="s">
        <v>1663</v>
      </c>
      <c r="AK240" s="6" t="s">
        <v>1724</v>
      </c>
      <c r="AL240" s="12" t="s">
        <v>1805</v>
      </c>
    </row>
    <row r="241" spans="1:41" ht="34" x14ac:dyDescent="0.15">
      <c r="A241" s="3" t="s">
        <v>243</v>
      </c>
      <c r="B241" s="4">
        <v>0</v>
      </c>
      <c r="C241" s="4">
        <v>0</v>
      </c>
      <c r="D241" s="3" t="s">
        <v>277</v>
      </c>
      <c r="E241" s="3" t="s">
        <v>368</v>
      </c>
      <c r="F241" s="4">
        <v>1772</v>
      </c>
      <c r="G241" s="3" t="s">
        <v>661</v>
      </c>
      <c r="H241" s="3" t="s">
        <v>386</v>
      </c>
      <c r="I241" s="4"/>
      <c r="J241" s="4"/>
      <c r="K241" s="3" t="s">
        <v>613</v>
      </c>
      <c r="L241" s="2" t="s">
        <v>1620</v>
      </c>
      <c r="M241" s="2" t="s">
        <v>1608</v>
      </c>
      <c r="N241" s="2" t="s">
        <v>661</v>
      </c>
      <c r="O241" s="3" t="s">
        <v>386</v>
      </c>
      <c r="P241" s="2" t="s">
        <v>649</v>
      </c>
      <c r="T241" s="3" t="s">
        <v>1010</v>
      </c>
      <c r="U241" s="3" t="s">
        <v>1079</v>
      </c>
      <c r="V241" s="3" t="s">
        <v>386</v>
      </c>
      <c r="W241" s="3" t="s">
        <v>386</v>
      </c>
      <c r="X241" s="3" t="s">
        <v>1516</v>
      </c>
      <c r="Y241" s="4">
        <v>0</v>
      </c>
      <c r="Z241" s="4">
        <v>1</v>
      </c>
      <c r="AA241" s="4">
        <v>0</v>
      </c>
      <c r="AB241" s="4">
        <v>0</v>
      </c>
      <c r="AC241" s="4">
        <v>0</v>
      </c>
      <c r="AD241" s="4"/>
      <c r="AE241" s="4"/>
      <c r="AF241" s="4">
        <v>240</v>
      </c>
      <c r="AG241" s="3" t="s">
        <v>277</v>
      </c>
      <c r="AH241" s="3" t="s">
        <v>1555</v>
      </c>
      <c r="AI241" s="2" t="s">
        <v>1797</v>
      </c>
      <c r="AJ241" s="3" t="s">
        <v>1663</v>
      </c>
      <c r="AK241" s="6" t="s">
        <v>1688</v>
      </c>
      <c r="AL241" s="22" t="s">
        <v>1516</v>
      </c>
    </row>
    <row r="242" spans="1:41" ht="34" x14ac:dyDescent="0.15">
      <c r="A242" s="3" t="s">
        <v>117</v>
      </c>
      <c r="B242" s="4">
        <v>0</v>
      </c>
      <c r="C242" s="4">
        <v>0</v>
      </c>
      <c r="D242" s="3" t="s">
        <v>277</v>
      </c>
      <c r="E242" s="3" t="s">
        <v>333</v>
      </c>
      <c r="F242" s="4">
        <v>1769</v>
      </c>
      <c r="G242" s="3" t="s">
        <v>661</v>
      </c>
      <c r="H242" s="3" t="s">
        <v>386</v>
      </c>
      <c r="I242" s="4"/>
      <c r="J242" s="4"/>
      <c r="K242" s="3" t="s">
        <v>587</v>
      </c>
      <c r="L242" s="2" t="s">
        <v>587</v>
      </c>
      <c r="M242" s="2" t="s">
        <v>1608</v>
      </c>
      <c r="N242" s="2" t="s">
        <v>661</v>
      </c>
      <c r="O242" s="3" t="s">
        <v>707</v>
      </c>
      <c r="P242" s="3" t="s">
        <v>794</v>
      </c>
      <c r="T242" s="26" t="s">
        <v>916</v>
      </c>
      <c r="U242" s="3" t="s">
        <v>1061</v>
      </c>
      <c r="V242" s="3" t="s">
        <v>1136</v>
      </c>
      <c r="W242" s="3" t="s">
        <v>1243</v>
      </c>
      <c r="X242" s="3" t="s">
        <v>1412</v>
      </c>
      <c r="Y242" s="4">
        <v>1</v>
      </c>
      <c r="Z242" s="4">
        <v>0</v>
      </c>
      <c r="AA242" s="4">
        <v>0</v>
      </c>
      <c r="AB242" s="4">
        <v>0</v>
      </c>
      <c r="AC242" s="4">
        <v>0</v>
      </c>
      <c r="AD242" s="4"/>
      <c r="AE242" s="4"/>
      <c r="AF242" s="4">
        <v>241</v>
      </c>
      <c r="AG242" s="3" t="s">
        <v>277</v>
      </c>
      <c r="AH242" s="3" t="s">
        <v>1557</v>
      </c>
      <c r="AI242" s="2" t="s">
        <v>1797</v>
      </c>
      <c r="AJ242" s="3" t="s">
        <v>1663</v>
      </c>
      <c r="AK242" s="6" t="s">
        <v>1667</v>
      </c>
      <c r="AL242" s="12" t="s">
        <v>1762</v>
      </c>
    </row>
    <row r="243" spans="1:41" ht="34" x14ac:dyDescent="0.15">
      <c r="A243" s="3" t="s">
        <v>118</v>
      </c>
      <c r="B243" s="4">
        <v>0</v>
      </c>
      <c r="C243" s="4">
        <v>0</v>
      </c>
      <c r="D243" s="3" t="s">
        <v>277</v>
      </c>
      <c r="E243" s="3" t="s">
        <v>333</v>
      </c>
      <c r="F243" s="4">
        <v>1769</v>
      </c>
      <c r="G243" s="3" t="s">
        <v>661</v>
      </c>
      <c r="H243" s="3" t="s">
        <v>386</v>
      </c>
      <c r="I243" s="4"/>
      <c r="J243" s="4"/>
      <c r="K243" s="2" t="s">
        <v>661</v>
      </c>
      <c r="L243" s="2" t="s">
        <v>661</v>
      </c>
      <c r="M243" s="2" t="s">
        <v>661</v>
      </c>
      <c r="N243" s="2" t="s">
        <v>661</v>
      </c>
      <c r="O243" s="3" t="s">
        <v>386</v>
      </c>
      <c r="P243" s="3" t="s">
        <v>1582</v>
      </c>
      <c r="Q243" s="3" t="s">
        <v>794</v>
      </c>
      <c r="S243" s="3">
        <v>1</v>
      </c>
      <c r="T243" s="3" t="s">
        <v>917</v>
      </c>
      <c r="U243" s="3" t="s">
        <v>1061</v>
      </c>
      <c r="V243" s="3" t="s">
        <v>386</v>
      </c>
      <c r="W243" s="3" t="s">
        <v>1244</v>
      </c>
      <c r="X243" s="3" t="s">
        <v>1413</v>
      </c>
      <c r="Y243" s="4"/>
      <c r="Z243" s="4">
        <v>1</v>
      </c>
      <c r="AA243" s="4">
        <v>0</v>
      </c>
      <c r="AB243" s="4">
        <v>0</v>
      </c>
      <c r="AC243" s="4">
        <v>0</v>
      </c>
      <c r="AD243" s="4"/>
      <c r="AE243" s="4"/>
      <c r="AF243" s="4">
        <v>242</v>
      </c>
      <c r="AG243" s="3" t="s">
        <v>277</v>
      </c>
      <c r="AH243" s="3" t="s">
        <v>661</v>
      </c>
      <c r="AI243" s="2" t="s">
        <v>1797</v>
      </c>
      <c r="AJ243" s="3" t="s">
        <v>1663</v>
      </c>
      <c r="AK243" s="6" t="s">
        <v>1725</v>
      </c>
      <c r="AL243" s="12" t="s">
        <v>1762</v>
      </c>
    </row>
    <row r="244" spans="1:41" ht="102" x14ac:dyDescent="0.15">
      <c r="A244" s="3" t="s">
        <v>182</v>
      </c>
      <c r="B244" s="4">
        <v>0</v>
      </c>
      <c r="C244" s="4">
        <v>0</v>
      </c>
      <c r="D244" s="3" t="s">
        <v>277</v>
      </c>
      <c r="E244" s="3" t="s">
        <v>333</v>
      </c>
      <c r="F244" s="4">
        <v>1769</v>
      </c>
      <c r="G244" s="3" t="s">
        <v>1567</v>
      </c>
      <c r="H244" s="3" t="s">
        <v>538</v>
      </c>
      <c r="I244" s="4">
        <v>1726</v>
      </c>
      <c r="J244" s="4">
        <v>1785</v>
      </c>
      <c r="K244" s="3" t="s">
        <v>587</v>
      </c>
      <c r="L244" s="2" t="s">
        <v>587</v>
      </c>
      <c r="M244" s="2" t="s">
        <v>1608</v>
      </c>
      <c r="N244" s="2" t="s">
        <v>661</v>
      </c>
      <c r="O244" s="3" t="s">
        <v>651</v>
      </c>
      <c r="P244" s="3" t="s">
        <v>649</v>
      </c>
      <c r="Q244" s="3" t="s">
        <v>778</v>
      </c>
      <c r="S244" s="3">
        <v>1</v>
      </c>
      <c r="T244" s="26" t="s">
        <v>959</v>
      </c>
      <c r="U244" s="3" t="s">
        <v>386</v>
      </c>
      <c r="V244" s="3" t="s">
        <v>1157</v>
      </c>
      <c r="W244" s="3" t="s">
        <v>386</v>
      </c>
      <c r="X244" s="3" t="s">
        <v>1465</v>
      </c>
      <c r="Y244" s="4">
        <v>1</v>
      </c>
      <c r="Z244" s="4">
        <v>0</v>
      </c>
      <c r="AA244" s="4">
        <v>0</v>
      </c>
      <c r="AB244" s="4">
        <v>0</v>
      </c>
      <c r="AC244" s="4">
        <v>0</v>
      </c>
      <c r="AD244" s="4"/>
      <c r="AE244" s="4"/>
      <c r="AF244" s="4">
        <v>243</v>
      </c>
      <c r="AG244" s="3" t="s">
        <v>277</v>
      </c>
      <c r="AH244" s="3" t="s">
        <v>1557</v>
      </c>
      <c r="AI244" s="2" t="s">
        <v>1797</v>
      </c>
      <c r="AJ244" s="3" t="s">
        <v>1663</v>
      </c>
      <c r="AK244" s="6" t="s">
        <v>1701</v>
      </c>
      <c r="AL244" s="12" t="s">
        <v>1779</v>
      </c>
      <c r="AN244" s="26"/>
      <c r="AO244" s="26"/>
    </row>
    <row r="245" spans="1:41" ht="17" x14ac:dyDescent="0.15">
      <c r="A245" s="3" t="s">
        <v>244</v>
      </c>
      <c r="B245" s="4">
        <v>0</v>
      </c>
      <c r="C245" s="4">
        <v>0</v>
      </c>
      <c r="D245" s="3" t="s">
        <v>277</v>
      </c>
      <c r="E245" s="3" t="s">
        <v>326</v>
      </c>
      <c r="F245" s="4">
        <v>1764</v>
      </c>
      <c r="G245" s="3" t="s">
        <v>661</v>
      </c>
      <c r="H245" s="3" t="s">
        <v>386</v>
      </c>
      <c r="I245" s="4"/>
      <c r="J245" s="4"/>
      <c r="K245" s="3" t="s">
        <v>629</v>
      </c>
      <c r="L245" s="2" t="s">
        <v>1619</v>
      </c>
      <c r="M245" s="2" t="s">
        <v>596</v>
      </c>
      <c r="N245" s="2"/>
      <c r="O245" s="3" t="s">
        <v>660</v>
      </c>
      <c r="P245" s="3" t="s">
        <v>691</v>
      </c>
      <c r="T245" s="3" t="s">
        <v>1011</v>
      </c>
      <c r="U245" s="3" t="s">
        <v>386</v>
      </c>
      <c r="V245" s="3" t="s">
        <v>386</v>
      </c>
      <c r="W245" s="3" t="s">
        <v>1289</v>
      </c>
      <c r="X245" s="3" t="s">
        <v>1517</v>
      </c>
      <c r="Y245" s="4">
        <v>0</v>
      </c>
      <c r="Z245" s="4">
        <v>0</v>
      </c>
      <c r="AA245" s="4">
        <v>0</v>
      </c>
      <c r="AB245" s="4">
        <v>0</v>
      </c>
      <c r="AC245" s="4">
        <v>0</v>
      </c>
      <c r="AD245" s="4"/>
      <c r="AE245" s="4"/>
      <c r="AF245" s="4">
        <v>244</v>
      </c>
      <c r="AG245" s="3" t="s">
        <v>277</v>
      </c>
      <c r="AH245" s="2" t="s">
        <v>1555</v>
      </c>
      <c r="AI245" s="2" t="s">
        <v>1797</v>
      </c>
      <c r="AJ245" s="10" t="s">
        <v>1663</v>
      </c>
      <c r="AK245" s="6" t="s">
        <v>1726</v>
      </c>
      <c r="AL245" s="12" t="s">
        <v>1807</v>
      </c>
    </row>
    <row r="246" spans="1:41" ht="68" x14ac:dyDescent="0.15">
      <c r="A246" s="3" t="s">
        <v>197</v>
      </c>
      <c r="B246" s="4">
        <v>0</v>
      </c>
      <c r="C246" s="4">
        <v>0</v>
      </c>
      <c r="D246" s="3" t="s">
        <v>277</v>
      </c>
      <c r="E246" s="3" t="s">
        <v>292</v>
      </c>
      <c r="F246" s="4">
        <v>1763</v>
      </c>
      <c r="G246" s="3" t="s">
        <v>1577</v>
      </c>
      <c r="H246" s="3" t="s">
        <v>549</v>
      </c>
      <c r="I246" s="4">
        <v>1728</v>
      </c>
      <c r="J246" s="4">
        <v>1768</v>
      </c>
      <c r="K246" s="3" t="s">
        <v>587</v>
      </c>
      <c r="L246" s="2" t="s">
        <v>587</v>
      </c>
      <c r="M246" s="2" t="s">
        <v>1608</v>
      </c>
      <c r="N246" s="2" t="s">
        <v>661</v>
      </c>
      <c r="O246" s="3" t="s">
        <v>704</v>
      </c>
      <c r="P246" s="3" t="s">
        <v>691</v>
      </c>
      <c r="T246" s="3" t="s">
        <v>971</v>
      </c>
      <c r="U246" s="3" t="s">
        <v>386</v>
      </c>
      <c r="V246" s="3" t="s">
        <v>1123</v>
      </c>
      <c r="W246" s="3" t="s">
        <v>1273</v>
      </c>
      <c r="X246" s="3" t="s">
        <v>1477</v>
      </c>
      <c r="Y246" s="4">
        <v>1</v>
      </c>
      <c r="Z246" s="4">
        <v>1</v>
      </c>
      <c r="AA246" s="4">
        <v>0</v>
      </c>
      <c r="AB246" s="4">
        <v>0</v>
      </c>
      <c r="AC246" s="4">
        <v>0</v>
      </c>
      <c r="AD246" s="4"/>
      <c r="AE246" s="4"/>
      <c r="AF246" s="4">
        <v>245</v>
      </c>
      <c r="AG246" s="3" t="s">
        <v>277</v>
      </c>
      <c r="AH246" s="3" t="s">
        <v>1557</v>
      </c>
      <c r="AI246" s="2" t="s">
        <v>1797</v>
      </c>
      <c r="AJ246" s="10" t="s">
        <v>1663</v>
      </c>
      <c r="AK246" s="6" t="s">
        <v>1667</v>
      </c>
      <c r="AL246" s="16" t="s">
        <v>1787</v>
      </c>
    </row>
    <row r="247" spans="1:41" ht="17" x14ac:dyDescent="0.15">
      <c r="A247" s="3" t="s">
        <v>247</v>
      </c>
      <c r="B247" s="4">
        <v>0</v>
      </c>
      <c r="C247" s="4">
        <v>0</v>
      </c>
      <c r="D247" s="3" t="s">
        <v>282</v>
      </c>
      <c r="E247" s="3" t="s">
        <v>315</v>
      </c>
      <c r="F247" s="4">
        <v>1758</v>
      </c>
      <c r="G247" s="3" t="s">
        <v>661</v>
      </c>
      <c r="H247" s="3" t="s">
        <v>386</v>
      </c>
      <c r="I247" s="4"/>
      <c r="J247" s="4"/>
      <c r="K247" s="3" t="s">
        <v>638</v>
      </c>
      <c r="L247" s="2" t="s">
        <v>1628</v>
      </c>
      <c r="M247" s="2" t="s">
        <v>1629</v>
      </c>
      <c r="N247" s="2"/>
      <c r="O247" s="3" t="s">
        <v>751</v>
      </c>
      <c r="P247" s="3" t="s">
        <v>777</v>
      </c>
      <c r="T247" s="3" t="s">
        <v>1014</v>
      </c>
      <c r="U247" s="3" t="s">
        <v>386</v>
      </c>
      <c r="V247" s="3" t="s">
        <v>386</v>
      </c>
      <c r="W247" s="3" t="s">
        <v>386</v>
      </c>
      <c r="X247" s="3" t="s">
        <v>1520</v>
      </c>
      <c r="Y247" s="4">
        <v>0</v>
      </c>
      <c r="Z247" s="4">
        <v>0</v>
      </c>
      <c r="AA247" s="4">
        <v>0</v>
      </c>
      <c r="AB247" s="4">
        <v>0</v>
      </c>
      <c r="AC247" s="4">
        <v>0</v>
      </c>
      <c r="AD247" s="4"/>
      <c r="AE247" s="4"/>
      <c r="AF247" s="4">
        <v>246</v>
      </c>
      <c r="AG247" s="3" t="s">
        <v>282</v>
      </c>
      <c r="AH247" s="2" t="s">
        <v>1743</v>
      </c>
      <c r="AI247" s="2" t="s">
        <v>1797</v>
      </c>
      <c r="AJ247" s="2" t="s">
        <v>1663</v>
      </c>
      <c r="AK247" s="6" t="s">
        <v>1688</v>
      </c>
      <c r="AL247" s="12" t="s">
        <v>1520</v>
      </c>
    </row>
    <row r="248" spans="1:41" ht="51" x14ac:dyDescent="0.15">
      <c r="A248" s="2" t="s">
        <v>1799</v>
      </c>
      <c r="B248" s="4">
        <v>0</v>
      </c>
      <c r="C248" s="4">
        <v>0</v>
      </c>
      <c r="D248" s="3" t="s">
        <v>277</v>
      </c>
      <c r="E248" s="3" t="s">
        <v>299</v>
      </c>
      <c r="F248" s="4">
        <v>1771</v>
      </c>
      <c r="G248" s="3" t="s">
        <v>388</v>
      </c>
      <c r="H248" s="3" t="s">
        <v>564</v>
      </c>
      <c r="I248" s="4">
        <v>1751</v>
      </c>
      <c r="J248" s="4">
        <v>1820</v>
      </c>
      <c r="K248" s="3" t="s">
        <v>588</v>
      </c>
      <c r="L248" s="3" t="s">
        <v>588</v>
      </c>
      <c r="M248" s="2" t="s">
        <v>1608</v>
      </c>
      <c r="N248" s="2" t="s">
        <v>661</v>
      </c>
      <c r="O248" s="3" t="s">
        <v>743</v>
      </c>
      <c r="P248" s="3" t="s">
        <v>1594</v>
      </c>
      <c r="T248" s="3" t="s">
        <v>995</v>
      </c>
      <c r="U248" s="3" t="s">
        <v>386</v>
      </c>
      <c r="V248" s="3" t="s">
        <v>1172</v>
      </c>
      <c r="W248" s="3" t="s">
        <v>1282</v>
      </c>
      <c r="X248" s="3" t="s">
        <v>1500</v>
      </c>
      <c r="Y248" s="4">
        <v>1</v>
      </c>
      <c r="Z248" s="4">
        <v>1</v>
      </c>
      <c r="AA248" s="4">
        <v>0</v>
      </c>
      <c r="AB248" s="4">
        <v>0</v>
      </c>
      <c r="AC248" s="4">
        <v>0</v>
      </c>
      <c r="AD248" s="4"/>
      <c r="AE248" s="4"/>
      <c r="AF248" s="4">
        <v>247</v>
      </c>
      <c r="AG248" s="3" t="s">
        <v>277</v>
      </c>
      <c r="AH248" s="3" t="s">
        <v>1557</v>
      </c>
      <c r="AI248" s="2" t="s">
        <v>1797</v>
      </c>
      <c r="AJ248" s="2" t="s">
        <v>1663</v>
      </c>
      <c r="AK248" s="6" t="s">
        <v>1667</v>
      </c>
      <c r="AL248" s="17" t="s">
        <v>1800</v>
      </c>
    </row>
    <row r="249" spans="1:41" ht="17" x14ac:dyDescent="0.15">
      <c r="A249" s="3" t="s">
        <v>225</v>
      </c>
      <c r="B249" s="4">
        <v>0</v>
      </c>
      <c r="C249" s="4">
        <v>0</v>
      </c>
      <c r="D249" s="3" t="s">
        <v>277</v>
      </c>
      <c r="E249" s="3" t="s">
        <v>295</v>
      </c>
      <c r="F249" s="4">
        <v>1757</v>
      </c>
      <c r="G249" s="3" t="s">
        <v>428</v>
      </c>
      <c r="H249" s="3" t="s">
        <v>565</v>
      </c>
      <c r="I249" s="4">
        <v>1713</v>
      </c>
      <c r="J249" s="4">
        <v>1778</v>
      </c>
      <c r="K249" s="3" t="s">
        <v>588</v>
      </c>
      <c r="L249" s="3" t="s">
        <v>588</v>
      </c>
      <c r="M249" s="2" t="s">
        <v>1608</v>
      </c>
      <c r="N249" s="2" t="s">
        <v>661</v>
      </c>
      <c r="O249" s="3" t="s">
        <v>651</v>
      </c>
      <c r="P249" s="3" t="s">
        <v>649</v>
      </c>
      <c r="S249" s="3">
        <v>1</v>
      </c>
      <c r="T249" s="3" t="s">
        <v>996</v>
      </c>
      <c r="U249" s="3" t="s">
        <v>386</v>
      </c>
      <c r="V249" s="3" t="s">
        <v>1173</v>
      </c>
      <c r="W249" s="3" t="s">
        <v>386</v>
      </c>
      <c r="X249" s="3" t="s">
        <v>1501</v>
      </c>
      <c r="Y249" s="4">
        <v>0</v>
      </c>
      <c r="Z249" s="4">
        <v>1</v>
      </c>
      <c r="AA249" s="4">
        <v>0</v>
      </c>
      <c r="AB249" s="4">
        <v>0</v>
      </c>
      <c r="AC249" s="4">
        <v>0</v>
      </c>
      <c r="AD249" s="4"/>
      <c r="AE249" s="4"/>
      <c r="AF249" s="4">
        <v>248</v>
      </c>
      <c r="AG249" s="3" t="s">
        <v>277</v>
      </c>
      <c r="AH249" s="3" t="s">
        <v>1555</v>
      </c>
      <c r="AI249" s="2" t="s">
        <v>1797</v>
      </c>
      <c r="AJ249" s="2" t="s">
        <v>1663</v>
      </c>
      <c r="AK249" s="6" t="s">
        <v>1727</v>
      </c>
      <c r="AL249" s="16" t="s">
        <v>1501</v>
      </c>
    </row>
    <row r="250" spans="1:41" ht="409.6" x14ac:dyDescent="0.15">
      <c r="A250" s="3" t="s">
        <v>76</v>
      </c>
      <c r="B250" s="4">
        <v>0</v>
      </c>
      <c r="C250" s="4">
        <v>0</v>
      </c>
      <c r="D250" s="3" t="s">
        <v>277</v>
      </c>
      <c r="E250" s="3" t="s">
        <v>306</v>
      </c>
      <c r="F250" s="4">
        <v>1767</v>
      </c>
      <c r="G250" s="3" t="s">
        <v>391</v>
      </c>
      <c r="H250" s="3" t="s">
        <v>386</v>
      </c>
      <c r="I250" s="4"/>
      <c r="J250" s="4"/>
      <c r="K250" s="3" t="s">
        <v>587</v>
      </c>
      <c r="L250" s="2" t="s">
        <v>587</v>
      </c>
      <c r="M250" s="2" t="s">
        <v>1608</v>
      </c>
      <c r="N250" s="2" t="s">
        <v>661</v>
      </c>
      <c r="O250" s="3" t="s">
        <v>687</v>
      </c>
      <c r="P250" s="3" t="s">
        <v>784</v>
      </c>
      <c r="T250" s="3" t="s">
        <v>877</v>
      </c>
      <c r="U250" s="3" t="s">
        <v>386</v>
      </c>
      <c r="V250" s="3" t="s">
        <v>1123</v>
      </c>
      <c r="W250" s="3" t="s">
        <v>386</v>
      </c>
      <c r="X250" s="3" t="s">
        <v>1371</v>
      </c>
      <c r="Y250" s="4">
        <v>0</v>
      </c>
      <c r="Z250" s="4">
        <v>1</v>
      </c>
      <c r="AA250" s="4">
        <v>0</v>
      </c>
      <c r="AB250" s="4">
        <v>0</v>
      </c>
      <c r="AC250" s="4">
        <v>0</v>
      </c>
      <c r="AD250" s="4"/>
      <c r="AE250" s="4"/>
      <c r="AF250" s="4">
        <v>249</v>
      </c>
      <c r="AG250" s="3" t="s">
        <v>277</v>
      </c>
      <c r="AH250" s="3" t="s">
        <v>1555</v>
      </c>
      <c r="AI250" s="2" t="s">
        <v>1797</v>
      </c>
      <c r="AJ250" s="3" t="s">
        <v>1663</v>
      </c>
      <c r="AK250" s="6" t="s">
        <v>1668</v>
      </c>
      <c r="AL250" s="15" t="s">
        <v>1368</v>
      </c>
      <c r="AO250" s="30" t="s">
        <v>1501</v>
      </c>
    </row>
    <row r="251" spans="1:41" ht="17" x14ac:dyDescent="0.15">
      <c r="A251" s="3" t="s">
        <v>73</v>
      </c>
      <c r="B251" s="4">
        <v>0</v>
      </c>
      <c r="C251" s="4">
        <v>0</v>
      </c>
      <c r="D251" s="3" t="s">
        <v>277</v>
      </c>
      <c r="E251" s="3" t="s">
        <v>306</v>
      </c>
      <c r="F251" s="4">
        <v>1767</v>
      </c>
      <c r="G251" s="3" t="s">
        <v>391</v>
      </c>
      <c r="H251" s="3" t="s">
        <v>386</v>
      </c>
      <c r="I251" s="4"/>
      <c r="J251" s="4"/>
      <c r="K251" s="3" t="s">
        <v>587</v>
      </c>
      <c r="L251" s="2" t="s">
        <v>587</v>
      </c>
      <c r="M251" s="2" t="s">
        <v>1608</v>
      </c>
      <c r="N251" s="2" t="s">
        <v>661</v>
      </c>
      <c r="O251" s="3" t="s">
        <v>651</v>
      </c>
      <c r="P251" s="3" t="s">
        <v>649</v>
      </c>
      <c r="S251" s="3">
        <v>1</v>
      </c>
      <c r="T251" s="3" t="s">
        <v>874</v>
      </c>
      <c r="U251" s="3" t="s">
        <v>386</v>
      </c>
      <c r="V251" s="3" t="s">
        <v>1123</v>
      </c>
      <c r="W251" s="3" t="s">
        <v>386</v>
      </c>
      <c r="X251" s="3" t="s">
        <v>1368</v>
      </c>
      <c r="Y251" s="4">
        <v>0</v>
      </c>
      <c r="Z251" s="4">
        <v>1</v>
      </c>
      <c r="AA251" s="4">
        <v>0</v>
      </c>
      <c r="AB251" s="4">
        <v>0</v>
      </c>
      <c r="AC251" s="4">
        <v>0</v>
      </c>
      <c r="AD251" s="4"/>
      <c r="AE251" s="4"/>
      <c r="AF251" s="4">
        <v>250</v>
      </c>
      <c r="AG251" s="3" t="s">
        <v>277</v>
      </c>
      <c r="AH251" s="3" t="s">
        <v>1555</v>
      </c>
      <c r="AI251" s="2" t="s">
        <v>1797</v>
      </c>
      <c r="AJ251" s="3" t="s">
        <v>1663</v>
      </c>
      <c r="AK251" s="6" t="s">
        <v>1667</v>
      </c>
      <c r="AL251" s="15" t="s">
        <v>1368</v>
      </c>
    </row>
    <row r="252" spans="1:41" ht="17" x14ac:dyDescent="0.15">
      <c r="A252" s="3" t="s">
        <v>112</v>
      </c>
      <c r="B252" s="4">
        <v>0</v>
      </c>
      <c r="C252" s="4">
        <v>0</v>
      </c>
      <c r="D252" s="3" t="s">
        <v>283</v>
      </c>
      <c r="E252" s="3" t="s">
        <v>351</v>
      </c>
      <c r="F252" s="4">
        <v>1768</v>
      </c>
      <c r="G252" s="3" t="s">
        <v>661</v>
      </c>
      <c r="H252" s="3" t="s">
        <v>386</v>
      </c>
      <c r="I252" s="4"/>
      <c r="J252" s="4"/>
      <c r="K252" s="3" t="s">
        <v>587</v>
      </c>
      <c r="L252" s="2" t="s">
        <v>587</v>
      </c>
      <c r="M252" s="2" t="s">
        <v>1608</v>
      </c>
      <c r="N252" s="2" t="s">
        <v>661</v>
      </c>
      <c r="O252" s="3" t="s">
        <v>705</v>
      </c>
      <c r="P252" s="3" t="s">
        <v>802</v>
      </c>
      <c r="T252" s="3" t="s">
        <v>912</v>
      </c>
      <c r="U252" s="3" t="s">
        <v>1058</v>
      </c>
      <c r="V252" s="3" t="s">
        <v>386</v>
      </c>
      <c r="W252" s="3" t="s">
        <v>1241</v>
      </c>
      <c r="X252" s="3" t="s">
        <v>1408</v>
      </c>
      <c r="Y252" s="4">
        <v>1</v>
      </c>
      <c r="Z252" s="4">
        <v>1</v>
      </c>
      <c r="AA252" s="4">
        <v>0</v>
      </c>
      <c r="AB252" s="4">
        <v>0</v>
      </c>
      <c r="AC252" s="4">
        <v>0</v>
      </c>
      <c r="AD252" s="4"/>
      <c r="AE252" s="4"/>
      <c r="AF252" s="4">
        <v>251</v>
      </c>
      <c r="AG252" s="3" t="s">
        <v>278</v>
      </c>
      <c r="AH252" s="3" t="s">
        <v>1557</v>
      </c>
      <c r="AI252" s="2" t="s">
        <v>1797</v>
      </c>
      <c r="AJ252" s="3" t="s">
        <v>1663</v>
      </c>
      <c r="AK252" s="6" t="s">
        <v>1667</v>
      </c>
      <c r="AL252" s="15" t="s">
        <v>1408</v>
      </c>
      <c r="AO252" s="26"/>
    </row>
    <row r="253" spans="1:41" ht="17" x14ac:dyDescent="0.15">
      <c r="A253" s="3" t="s">
        <v>113</v>
      </c>
      <c r="B253" s="4">
        <v>0</v>
      </c>
      <c r="C253" s="4">
        <v>0</v>
      </c>
      <c r="D253" s="3" t="s">
        <v>283</v>
      </c>
      <c r="E253" s="3" t="s">
        <v>351</v>
      </c>
      <c r="F253" s="4">
        <v>1768</v>
      </c>
      <c r="G253" s="3" t="s">
        <v>661</v>
      </c>
      <c r="H253" s="3" t="s">
        <v>386</v>
      </c>
      <c r="I253" s="4"/>
      <c r="J253" s="4"/>
      <c r="K253" s="3" t="s">
        <v>587</v>
      </c>
      <c r="L253" s="2" t="s">
        <v>587</v>
      </c>
      <c r="M253" s="2" t="s">
        <v>1608</v>
      </c>
      <c r="N253" s="2" t="s">
        <v>661</v>
      </c>
      <c r="O253" s="3" t="s">
        <v>706</v>
      </c>
      <c r="P253" s="3" t="s">
        <v>691</v>
      </c>
      <c r="T253" s="3" t="s">
        <v>913</v>
      </c>
      <c r="U253" s="3" t="s">
        <v>1059</v>
      </c>
      <c r="V253" s="3" t="s">
        <v>386</v>
      </c>
      <c r="W253" s="3" t="s">
        <v>1242</v>
      </c>
      <c r="X253" s="3" t="s">
        <v>1409</v>
      </c>
      <c r="Y253" s="4">
        <v>1</v>
      </c>
      <c r="Z253" s="4">
        <v>1</v>
      </c>
      <c r="AA253" s="4">
        <v>0</v>
      </c>
      <c r="AB253" s="4">
        <v>0</v>
      </c>
      <c r="AC253" s="4">
        <v>0</v>
      </c>
      <c r="AD253" s="4"/>
      <c r="AE253" s="4"/>
      <c r="AF253" s="4">
        <v>252</v>
      </c>
      <c r="AG253" s="3" t="s">
        <v>278</v>
      </c>
      <c r="AH253" s="3" t="s">
        <v>1557</v>
      </c>
      <c r="AI253" s="2" t="s">
        <v>1797</v>
      </c>
      <c r="AJ253" s="3" t="s">
        <v>1663</v>
      </c>
      <c r="AK253" s="6" t="s">
        <v>1667</v>
      </c>
      <c r="AL253" s="12" t="s">
        <v>1409</v>
      </c>
    </row>
    <row r="254" spans="1:41" ht="17" x14ac:dyDescent="0.15">
      <c r="A254" s="3" t="s">
        <v>114</v>
      </c>
      <c r="B254" s="4">
        <v>1</v>
      </c>
      <c r="C254" s="4">
        <v>0</v>
      </c>
      <c r="D254" s="3" t="s">
        <v>283</v>
      </c>
      <c r="E254" s="3" t="s">
        <v>351</v>
      </c>
      <c r="F254" s="4">
        <v>1768</v>
      </c>
      <c r="G254" s="3" t="s">
        <v>403</v>
      </c>
      <c r="H254" s="3" t="s">
        <v>386</v>
      </c>
      <c r="I254" s="4"/>
      <c r="J254" s="4"/>
      <c r="K254" s="3" t="s">
        <v>587</v>
      </c>
      <c r="L254" s="2" t="s">
        <v>587</v>
      </c>
      <c r="M254" s="2" t="s">
        <v>1608</v>
      </c>
      <c r="N254" s="2" t="s">
        <v>661</v>
      </c>
      <c r="O254" s="3" t="s">
        <v>386</v>
      </c>
      <c r="P254" s="3" t="s">
        <v>649</v>
      </c>
      <c r="Q254" s="3" t="s">
        <v>802</v>
      </c>
      <c r="S254" s="3">
        <v>1</v>
      </c>
      <c r="T254" s="3" t="s">
        <v>914</v>
      </c>
      <c r="U254" s="3" t="s">
        <v>1058</v>
      </c>
      <c r="V254" s="3" t="s">
        <v>386</v>
      </c>
      <c r="W254" s="3" t="s">
        <v>1242</v>
      </c>
      <c r="X254" s="3" t="s">
        <v>1410</v>
      </c>
      <c r="Y254" s="4">
        <v>1</v>
      </c>
      <c r="Z254" s="4">
        <v>1</v>
      </c>
      <c r="AA254" s="4">
        <v>0</v>
      </c>
      <c r="AB254" s="4">
        <v>0</v>
      </c>
      <c r="AC254" s="4">
        <v>0</v>
      </c>
      <c r="AD254" s="4"/>
      <c r="AE254" s="4"/>
      <c r="AF254" s="4">
        <v>253</v>
      </c>
      <c r="AG254" s="3" t="s">
        <v>278</v>
      </c>
      <c r="AH254" s="3" t="s">
        <v>1557</v>
      </c>
      <c r="AI254" s="2" t="s">
        <v>1797</v>
      </c>
      <c r="AJ254" s="3" t="s">
        <v>1663</v>
      </c>
      <c r="AK254" s="6" t="s">
        <v>1667</v>
      </c>
      <c r="AL254" s="12" t="s">
        <v>1410</v>
      </c>
    </row>
    <row r="255" spans="1:41" ht="17" x14ac:dyDescent="0.15">
      <c r="A255" s="3" t="s">
        <v>115</v>
      </c>
      <c r="B255" s="4">
        <v>1</v>
      </c>
      <c r="C255" s="4">
        <v>0</v>
      </c>
      <c r="D255" s="3" t="s">
        <v>278</v>
      </c>
      <c r="E255" s="3" t="s">
        <v>307</v>
      </c>
      <c r="F255" s="4">
        <v>1768</v>
      </c>
      <c r="G255" s="3" t="s">
        <v>1567</v>
      </c>
      <c r="H255" s="3" t="s">
        <v>386</v>
      </c>
      <c r="I255" s="4"/>
      <c r="J255" s="4"/>
      <c r="K255" s="2" t="s">
        <v>661</v>
      </c>
      <c r="L255" s="2" t="s">
        <v>661</v>
      </c>
      <c r="M255" s="2" t="s">
        <v>661</v>
      </c>
      <c r="N255" s="2" t="s">
        <v>661</v>
      </c>
      <c r="O255" s="3" t="s">
        <v>386</v>
      </c>
      <c r="P255" s="3" t="s">
        <v>649</v>
      </c>
      <c r="Q255" s="3" t="s">
        <v>802</v>
      </c>
      <c r="S255" s="3">
        <v>1</v>
      </c>
      <c r="T255" s="3" t="s">
        <v>386</v>
      </c>
      <c r="U255" s="3" t="s">
        <v>386</v>
      </c>
      <c r="V255" s="3" t="s">
        <v>386</v>
      </c>
      <c r="W255" s="3" t="s">
        <v>1241</v>
      </c>
      <c r="X255" s="3" t="s">
        <v>386</v>
      </c>
      <c r="Y255" s="4">
        <v>1</v>
      </c>
      <c r="Z255" s="4">
        <v>1</v>
      </c>
      <c r="AA255" s="4">
        <v>0</v>
      </c>
      <c r="AB255" s="4">
        <v>0</v>
      </c>
      <c r="AC255" s="4">
        <v>0</v>
      </c>
      <c r="AD255" s="4"/>
      <c r="AE255" s="4"/>
      <c r="AF255" s="4">
        <v>254</v>
      </c>
      <c r="AG255" s="3" t="s">
        <v>278</v>
      </c>
      <c r="AH255" s="3" t="s">
        <v>1557</v>
      </c>
      <c r="AI255" s="2" t="s">
        <v>1797</v>
      </c>
      <c r="AJ255" s="3" t="s">
        <v>1663</v>
      </c>
      <c r="AK255" s="6"/>
      <c r="AL255" s="12" t="s">
        <v>1410</v>
      </c>
    </row>
    <row r="256" spans="1:41" ht="17" x14ac:dyDescent="0.15">
      <c r="A256" s="3" t="s">
        <v>116</v>
      </c>
      <c r="B256" s="4">
        <v>0</v>
      </c>
      <c r="C256" s="4">
        <v>0</v>
      </c>
      <c r="D256" s="3" t="s">
        <v>283</v>
      </c>
      <c r="E256" s="3" t="s">
        <v>351</v>
      </c>
      <c r="F256" s="4">
        <v>1768</v>
      </c>
      <c r="G256" s="3" t="s">
        <v>661</v>
      </c>
      <c r="H256" s="3" t="s">
        <v>386</v>
      </c>
      <c r="I256" s="4"/>
      <c r="J256" s="4"/>
      <c r="K256" s="3" t="s">
        <v>587</v>
      </c>
      <c r="L256" s="2" t="s">
        <v>587</v>
      </c>
      <c r="M256" s="2" t="s">
        <v>1608</v>
      </c>
      <c r="N256" s="2" t="s">
        <v>661</v>
      </c>
      <c r="O256" s="3" t="s">
        <v>386</v>
      </c>
      <c r="P256" s="3" t="s">
        <v>649</v>
      </c>
      <c r="S256" s="3">
        <v>1</v>
      </c>
      <c r="T256" s="3" t="s">
        <v>915</v>
      </c>
      <c r="U256" s="3" t="s">
        <v>1060</v>
      </c>
      <c r="V256" s="3" t="s">
        <v>386</v>
      </c>
      <c r="W256" s="3" t="s">
        <v>1241</v>
      </c>
      <c r="X256" s="3" t="s">
        <v>1411</v>
      </c>
      <c r="Y256" s="4">
        <v>1</v>
      </c>
      <c r="Z256" s="4">
        <v>0</v>
      </c>
      <c r="AA256" s="4">
        <v>0</v>
      </c>
      <c r="AB256" s="4">
        <v>0</v>
      </c>
      <c r="AC256" s="4">
        <v>0</v>
      </c>
      <c r="AD256" s="4"/>
      <c r="AE256" s="4"/>
      <c r="AF256" s="4">
        <v>255</v>
      </c>
      <c r="AG256" s="3" t="s">
        <v>278</v>
      </c>
      <c r="AH256" s="3" t="s">
        <v>1557</v>
      </c>
      <c r="AI256" s="2" t="s">
        <v>1797</v>
      </c>
      <c r="AJ256" s="3" t="s">
        <v>1663</v>
      </c>
      <c r="AK256" s="6" t="s">
        <v>1667</v>
      </c>
      <c r="AL256" s="12" t="s">
        <v>1409</v>
      </c>
    </row>
    <row r="257" spans="1:41" ht="272" x14ac:dyDescent="0.15">
      <c r="A257" s="3" t="s">
        <v>74</v>
      </c>
      <c r="B257" s="4">
        <v>0</v>
      </c>
      <c r="C257" s="4">
        <v>0</v>
      </c>
      <c r="D257" s="3" t="s">
        <v>278</v>
      </c>
      <c r="E257" s="3" t="s">
        <v>302</v>
      </c>
      <c r="F257" s="4">
        <v>1765</v>
      </c>
      <c r="G257" s="3" t="s">
        <v>388</v>
      </c>
      <c r="H257" s="3" t="s">
        <v>478</v>
      </c>
      <c r="I257" s="4">
        <v>1732</v>
      </c>
      <c r="J257" s="4">
        <v>1798</v>
      </c>
      <c r="K257" s="3" t="s">
        <v>587</v>
      </c>
      <c r="L257" s="2" t="s">
        <v>587</v>
      </c>
      <c r="M257" s="2" t="s">
        <v>1608</v>
      </c>
      <c r="N257" s="2" t="s">
        <v>661</v>
      </c>
      <c r="O257" s="3" t="s">
        <v>668</v>
      </c>
      <c r="P257" s="3" t="s">
        <v>775</v>
      </c>
      <c r="T257" s="3" t="s">
        <v>875</v>
      </c>
      <c r="U257" s="3" t="s">
        <v>386</v>
      </c>
      <c r="V257" s="3" t="s">
        <v>1124</v>
      </c>
      <c r="W257" s="3" t="s">
        <v>386</v>
      </c>
      <c r="X257" s="3" t="s">
        <v>1369</v>
      </c>
      <c r="Y257" s="4">
        <v>0</v>
      </c>
      <c r="Z257" s="4">
        <v>1</v>
      </c>
      <c r="AA257" s="4">
        <v>0</v>
      </c>
      <c r="AB257" s="4">
        <v>0</v>
      </c>
      <c r="AC257" s="4">
        <v>0</v>
      </c>
      <c r="AD257" s="4"/>
      <c r="AE257" s="4"/>
      <c r="AF257" s="4">
        <v>256</v>
      </c>
      <c r="AG257" s="3" t="s">
        <v>278</v>
      </c>
      <c r="AH257" s="3" t="s">
        <v>1555</v>
      </c>
      <c r="AI257" s="2" t="s">
        <v>1797</v>
      </c>
      <c r="AJ257" s="3" t="s">
        <v>1663</v>
      </c>
      <c r="AK257" s="6" t="s">
        <v>1667</v>
      </c>
      <c r="AL257" s="12" t="s">
        <v>1369</v>
      </c>
      <c r="AN257" s="30"/>
      <c r="AO257" s="30" t="s">
        <v>1411</v>
      </c>
    </row>
    <row r="258" spans="1:41" ht="34" x14ac:dyDescent="0.15">
      <c r="A258" s="3" t="s">
        <v>75</v>
      </c>
      <c r="B258" s="4">
        <v>0</v>
      </c>
      <c r="C258" s="4">
        <v>0</v>
      </c>
      <c r="D258" s="3" t="s">
        <v>278</v>
      </c>
      <c r="E258" s="3" t="s">
        <v>306</v>
      </c>
      <c r="F258" s="4">
        <v>1767</v>
      </c>
      <c r="G258" s="3" t="s">
        <v>388</v>
      </c>
      <c r="H258" s="3" t="s">
        <v>479</v>
      </c>
      <c r="I258" s="4"/>
      <c r="J258" s="4">
        <v>1809</v>
      </c>
      <c r="K258" s="3" t="s">
        <v>587</v>
      </c>
      <c r="L258" s="2" t="s">
        <v>587</v>
      </c>
      <c r="M258" s="2" t="s">
        <v>1608</v>
      </c>
      <c r="N258" s="2" t="s">
        <v>661</v>
      </c>
      <c r="O258" s="3" t="s">
        <v>651</v>
      </c>
      <c r="P258" s="3" t="s">
        <v>649</v>
      </c>
      <c r="Q258" s="3" t="s">
        <v>1583</v>
      </c>
      <c r="S258" s="3">
        <v>1</v>
      </c>
      <c r="T258" s="3" t="s">
        <v>876</v>
      </c>
      <c r="U258" s="3" t="s">
        <v>386</v>
      </c>
      <c r="V258" s="3" t="s">
        <v>1124</v>
      </c>
      <c r="W258" s="3" t="s">
        <v>386</v>
      </c>
      <c r="X258" s="3" t="s">
        <v>1370</v>
      </c>
      <c r="Y258" s="4">
        <v>0</v>
      </c>
      <c r="Z258" s="4">
        <v>1</v>
      </c>
      <c r="AA258" s="4">
        <v>0</v>
      </c>
      <c r="AB258" s="4">
        <v>0</v>
      </c>
      <c r="AC258" s="4">
        <v>0</v>
      </c>
      <c r="AD258" s="4"/>
      <c r="AE258" s="4"/>
      <c r="AF258" s="4">
        <v>257</v>
      </c>
      <c r="AG258" s="3" t="s">
        <v>278</v>
      </c>
      <c r="AH258" s="3" t="s">
        <v>1555</v>
      </c>
      <c r="AI258" s="2" t="s">
        <v>1797</v>
      </c>
      <c r="AJ258" s="3" t="s">
        <v>1663</v>
      </c>
      <c r="AK258" s="6" t="s">
        <v>1667</v>
      </c>
      <c r="AL258" s="12" t="s">
        <v>1369</v>
      </c>
    </row>
    <row r="259" spans="1:41" ht="68" x14ac:dyDescent="0.15">
      <c r="A259" s="3" t="s">
        <v>245</v>
      </c>
      <c r="B259" s="4">
        <v>0</v>
      </c>
      <c r="C259" s="4">
        <v>0</v>
      </c>
      <c r="D259" s="3" t="s">
        <v>278</v>
      </c>
      <c r="E259" s="3" t="s">
        <v>302</v>
      </c>
      <c r="F259" s="4">
        <v>1765</v>
      </c>
      <c r="G259" s="3" t="s">
        <v>388</v>
      </c>
      <c r="H259" s="3" t="s">
        <v>386</v>
      </c>
      <c r="I259" s="4"/>
      <c r="J259" s="4"/>
      <c r="K259" s="3" t="s">
        <v>637</v>
      </c>
      <c r="L259" s="2" t="s">
        <v>637</v>
      </c>
      <c r="M259" s="2" t="s">
        <v>1608</v>
      </c>
      <c r="N259" s="2" t="s">
        <v>661</v>
      </c>
      <c r="O259" s="3" t="s">
        <v>651</v>
      </c>
      <c r="P259" s="3" t="s">
        <v>649</v>
      </c>
      <c r="S259" s="3">
        <v>1</v>
      </c>
      <c r="T259" s="3" t="s">
        <v>1012</v>
      </c>
      <c r="U259" s="3" t="s">
        <v>386</v>
      </c>
      <c r="V259" s="3" t="s">
        <v>1179</v>
      </c>
      <c r="W259" s="3" t="s">
        <v>1290</v>
      </c>
      <c r="X259" s="3" t="s">
        <v>1518</v>
      </c>
      <c r="Y259" s="4"/>
      <c r="Z259" s="4">
        <v>1</v>
      </c>
      <c r="AA259" s="4">
        <v>0</v>
      </c>
      <c r="AB259" s="4">
        <v>0</v>
      </c>
      <c r="AC259" s="4">
        <v>0</v>
      </c>
      <c r="AD259" s="4"/>
      <c r="AE259" s="4"/>
      <c r="AF259" s="4">
        <v>258</v>
      </c>
      <c r="AG259" s="3" t="s">
        <v>278</v>
      </c>
      <c r="AH259" s="2" t="s">
        <v>1557</v>
      </c>
      <c r="AI259" s="2" t="s">
        <v>1797</v>
      </c>
      <c r="AJ259" s="10" t="s">
        <v>1663</v>
      </c>
      <c r="AK259" s="6" t="s">
        <v>1688</v>
      </c>
      <c r="AL259" s="12" t="s">
        <v>1808</v>
      </c>
    </row>
    <row r="260" spans="1:41" ht="17" x14ac:dyDescent="0.15">
      <c r="A260" s="3" t="s">
        <v>246</v>
      </c>
      <c r="B260" s="4">
        <v>0</v>
      </c>
      <c r="C260" s="4">
        <v>0</v>
      </c>
      <c r="D260" s="3" t="s">
        <v>278</v>
      </c>
      <c r="E260" s="3" t="s">
        <v>318</v>
      </c>
      <c r="F260" s="4">
        <v>1767</v>
      </c>
      <c r="G260" s="3" t="s">
        <v>388</v>
      </c>
      <c r="H260" s="3" t="s">
        <v>574</v>
      </c>
      <c r="I260" s="4">
        <v>1751</v>
      </c>
      <c r="J260" s="4">
        <v>1821</v>
      </c>
      <c r="K260" s="2" t="s">
        <v>661</v>
      </c>
      <c r="L260" s="2" t="s">
        <v>661</v>
      </c>
      <c r="M260" s="2" t="s">
        <v>661</v>
      </c>
      <c r="N260" s="2" t="s">
        <v>661</v>
      </c>
      <c r="O260" s="3" t="s">
        <v>386</v>
      </c>
      <c r="P260" s="3" t="s">
        <v>649</v>
      </c>
      <c r="S260" s="3">
        <v>1</v>
      </c>
      <c r="T260" s="3" t="s">
        <v>1013</v>
      </c>
      <c r="U260" s="3" t="s">
        <v>1077</v>
      </c>
      <c r="V260" s="3" t="s">
        <v>1077</v>
      </c>
      <c r="W260" s="3" t="s">
        <v>386</v>
      </c>
      <c r="X260" s="3" t="s">
        <v>1519</v>
      </c>
      <c r="Y260" s="4">
        <v>0</v>
      </c>
      <c r="Z260" s="4">
        <v>0</v>
      </c>
      <c r="AA260" s="4">
        <v>0</v>
      </c>
      <c r="AB260" s="4">
        <v>0</v>
      </c>
      <c r="AC260" s="4">
        <v>0</v>
      </c>
      <c r="AD260" s="4"/>
      <c r="AE260" s="4"/>
      <c r="AF260" s="4">
        <v>259</v>
      </c>
      <c r="AG260" s="3" t="s">
        <v>278</v>
      </c>
      <c r="AH260" s="2" t="s">
        <v>1743</v>
      </c>
      <c r="AI260" s="2" t="s">
        <v>1797</v>
      </c>
      <c r="AJ260" s="2" t="s">
        <v>1663</v>
      </c>
      <c r="AK260" s="6" t="s">
        <v>1688</v>
      </c>
      <c r="AL260" s="12" t="s">
        <v>1519</v>
      </c>
    </row>
    <row r="261" spans="1:41" ht="17" x14ac:dyDescent="0.15">
      <c r="A261" s="3" t="s">
        <v>248</v>
      </c>
      <c r="B261" s="4">
        <v>0</v>
      </c>
      <c r="C261" s="4">
        <v>0</v>
      </c>
      <c r="D261" s="3" t="s">
        <v>278</v>
      </c>
      <c r="E261" s="3" t="s">
        <v>318</v>
      </c>
      <c r="F261" s="4">
        <v>1767</v>
      </c>
      <c r="G261" s="3" t="s">
        <v>661</v>
      </c>
      <c r="H261" s="3" t="s">
        <v>386</v>
      </c>
      <c r="I261" s="4"/>
      <c r="J261" s="4"/>
      <c r="K261" s="2" t="s">
        <v>661</v>
      </c>
      <c r="L261" s="2" t="s">
        <v>661</v>
      </c>
      <c r="M261" s="2" t="s">
        <v>661</v>
      </c>
      <c r="N261" s="2" t="s">
        <v>661</v>
      </c>
      <c r="O261" s="3" t="s">
        <v>386</v>
      </c>
      <c r="P261" s="3" t="s">
        <v>649</v>
      </c>
      <c r="S261" s="3">
        <v>1</v>
      </c>
      <c r="T261" s="3" t="s">
        <v>1015</v>
      </c>
      <c r="U261" s="3" t="s">
        <v>1077</v>
      </c>
      <c r="V261" s="3" t="s">
        <v>1180</v>
      </c>
      <c r="W261" s="3" t="s">
        <v>386</v>
      </c>
      <c r="X261" s="3" t="s">
        <v>1521</v>
      </c>
      <c r="Y261" s="4"/>
      <c r="Z261" s="4"/>
      <c r="AA261" s="4"/>
      <c r="AB261" s="4"/>
      <c r="AC261" s="4"/>
      <c r="AD261" s="4"/>
      <c r="AE261" s="4"/>
      <c r="AF261" s="4">
        <v>260</v>
      </c>
      <c r="AG261" s="3" t="s">
        <v>278</v>
      </c>
      <c r="AH261" s="2" t="s">
        <v>1743</v>
      </c>
      <c r="AI261" s="2" t="s">
        <v>1797</v>
      </c>
      <c r="AJ261" s="2" t="s">
        <v>1663</v>
      </c>
      <c r="AK261" s="6" t="s">
        <v>1716</v>
      </c>
      <c r="AL261" s="11" t="s">
        <v>1521</v>
      </c>
    </row>
    <row r="262" spans="1:41" ht="17" x14ac:dyDescent="0.15">
      <c r="A262" s="3" t="s">
        <v>249</v>
      </c>
      <c r="B262" s="4">
        <v>0</v>
      </c>
      <c r="C262" s="4">
        <v>0</v>
      </c>
      <c r="D262" s="3" t="s">
        <v>283</v>
      </c>
      <c r="E262" s="3" t="s">
        <v>306</v>
      </c>
      <c r="F262" s="4">
        <v>1767</v>
      </c>
      <c r="G262" s="3" t="s">
        <v>661</v>
      </c>
      <c r="H262" s="3" t="s">
        <v>386</v>
      </c>
      <c r="I262" s="4"/>
      <c r="J262" s="4"/>
      <c r="K262" s="3" t="s">
        <v>587</v>
      </c>
      <c r="L262" s="2" t="s">
        <v>587</v>
      </c>
      <c r="M262" s="2" t="s">
        <v>1608</v>
      </c>
      <c r="N262" s="2" t="s">
        <v>661</v>
      </c>
      <c r="O262" s="3" t="s">
        <v>386</v>
      </c>
      <c r="P262" s="3" t="s">
        <v>649</v>
      </c>
      <c r="S262" s="3">
        <v>1</v>
      </c>
      <c r="T262" s="3" t="s">
        <v>1016</v>
      </c>
      <c r="U262" s="3" t="s">
        <v>1080</v>
      </c>
      <c r="V262" s="3" t="s">
        <v>386</v>
      </c>
      <c r="W262" s="3" t="s">
        <v>386</v>
      </c>
      <c r="X262" s="3" t="s">
        <v>1522</v>
      </c>
      <c r="Y262" s="4"/>
      <c r="Z262" s="4"/>
      <c r="AA262" s="4"/>
      <c r="AB262" s="4"/>
      <c r="AC262" s="4"/>
      <c r="AD262" s="4"/>
      <c r="AE262" s="4"/>
      <c r="AF262" s="4">
        <v>261</v>
      </c>
      <c r="AG262" s="3" t="s">
        <v>278</v>
      </c>
      <c r="AH262" s="2" t="s">
        <v>1743</v>
      </c>
      <c r="AI262" s="2" t="s">
        <v>1797</v>
      </c>
      <c r="AJ262" s="2" t="s">
        <v>1663</v>
      </c>
      <c r="AK262" s="6" t="s">
        <v>1688</v>
      </c>
      <c r="AL262" s="11" t="s">
        <v>1522</v>
      </c>
    </row>
    <row r="263" spans="1:41" ht="17" x14ac:dyDescent="0.15">
      <c r="A263" s="3" t="s">
        <v>250</v>
      </c>
      <c r="B263" s="4">
        <v>0</v>
      </c>
      <c r="C263" s="4">
        <v>0</v>
      </c>
      <c r="D263" s="3" t="s">
        <v>283</v>
      </c>
      <c r="E263" s="3" t="s">
        <v>357</v>
      </c>
      <c r="F263" s="4">
        <v>1767</v>
      </c>
      <c r="G263" s="3" t="s">
        <v>661</v>
      </c>
      <c r="H263" s="3" t="s">
        <v>386</v>
      </c>
      <c r="I263" s="4"/>
      <c r="J263" s="4"/>
      <c r="K263" s="3" t="s">
        <v>587</v>
      </c>
      <c r="L263" s="2" t="s">
        <v>587</v>
      </c>
      <c r="M263" s="2" t="s">
        <v>1608</v>
      </c>
      <c r="N263" s="2" t="s">
        <v>661</v>
      </c>
      <c r="O263" s="3" t="s">
        <v>752</v>
      </c>
      <c r="P263" s="3" t="s">
        <v>808</v>
      </c>
      <c r="T263" s="3" t="s">
        <v>1017</v>
      </c>
      <c r="U263" s="3" t="s">
        <v>1081</v>
      </c>
      <c r="V263" s="3" t="s">
        <v>386</v>
      </c>
      <c r="W263" s="3" t="s">
        <v>386</v>
      </c>
      <c r="X263" s="3" t="s">
        <v>1522</v>
      </c>
      <c r="Y263" s="4"/>
      <c r="Z263" s="4"/>
      <c r="AA263" s="4"/>
      <c r="AB263" s="4"/>
      <c r="AC263" s="4"/>
      <c r="AD263" s="4"/>
      <c r="AE263" s="4"/>
      <c r="AF263" s="4">
        <v>262</v>
      </c>
      <c r="AG263" s="3" t="s">
        <v>278</v>
      </c>
      <c r="AH263" s="2" t="s">
        <v>1743</v>
      </c>
      <c r="AI263" s="2" t="s">
        <v>1797</v>
      </c>
      <c r="AJ263" s="2" t="s">
        <v>1663</v>
      </c>
      <c r="AK263" s="6" t="s">
        <v>1716</v>
      </c>
      <c r="AL263" s="11" t="s">
        <v>1522</v>
      </c>
    </row>
    <row r="264" spans="1:41" ht="17" x14ac:dyDescent="0.15">
      <c r="A264" s="3" t="s">
        <v>252</v>
      </c>
      <c r="B264" s="4">
        <v>0</v>
      </c>
      <c r="C264" s="4">
        <v>0</v>
      </c>
      <c r="D264" s="3" t="s">
        <v>278</v>
      </c>
      <c r="E264" s="3" t="s">
        <v>355</v>
      </c>
      <c r="F264" s="4">
        <v>1765</v>
      </c>
      <c r="G264" s="3" t="s">
        <v>431</v>
      </c>
      <c r="H264" s="3" t="s">
        <v>576</v>
      </c>
      <c r="I264" s="4">
        <v>1731</v>
      </c>
      <c r="J264" s="4">
        <v>1783</v>
      </c>
      <c r="K264" s="3" t="s">
        <v>639</v>
      </c>
      <c r="L264" s="2" t="s">
        <v>1634</v>
      </c>
      <c r="M264" s="2" t="s">
        <v>1608</v>
      </c>
      <c r="N264" s="2" t="s">
        <v>661</v>
      </c>
      <c r="O264" s="3" t="s">
        <v>651</v>
      </c>
      <c r="P264" s="3" t="s">
        <v>649</v>
      </c>
      <c r="S264" s="3">
        <v>1</v>
      </c>
      <c r="T264" s="3" t="s">
        <v>1019</v>
      </c>
      <c r="U264" s="3" t="s">
        <v>386</v>
      </c>
      <c r="V264" s="3" t="s">
        <v>1182</v>
      </c>
      <c r="W264" s="3" t="s">
        <v>386</v>
      </c>
      <c r="X264" s="3" t="s">
        <v>1524</v>
      </c>
      <c r="Y264" s="4">
        <v>0</v>
      </c>
      <c r="Z264" s="4">
        <v>1</v>
      </c>
      <c r="AA264" s="4">
        <v>0</v>
      </c>
      <c r="AB264" s="4">
        <v>0</v>
      </c>
      <c r="AC264" s="4">
        <v>0</v>
      </c>
      <c r="AD264" s="4"/>
      <c r="AE264" s="4"/>
      <c r="AF264" s="4">
        <v>263</v>
      </c>
      <c r="AG264" s="3" t="s">
        <v>278</v>
      </c>
      <c r="AH264" s="2" t="s">
        <v>1665</v>
      </c>
      <c r="AI264" s="2" t="s">
        <v>1797</v>
      </c>
      <c r="AJ264" s="2" t="s">
        <v>1663</v>
      </c>
      <c r="AK264" s="6" t="s">
        <v>1728</v>
      </c>
      <c r="AL264" s="11" t="s">
        <v>1809</v>
      </c>
    </row>
    <row r="265" spans="1:41" ht="17" x14ac:dyDescent="0.15">
      <c r="A265" s="3" t="s">
        <v>254</v>
      </c>
      <c r="B265" s="4">
        <v>0</v>
      </c>
      <c r="C265" s="4">
        <v>0</v>
      </c>
      <c r="D265" s="3" t="s">
        <v>277</v>
      </c>
      <c r="E265" s="3" t="s">
        <v>311</v>
      </c>
      <c r="F265" s="4">
        <v>1756</v>
      </c>
      <c r="G265" s="3" t="s">
        <v>661</v>
      </c>
      <c r="H265" s="3" t="s">
        <v>386</v>
      </c>
      <c r="I265" s="4"/>
      <c r="J265" s="4"/>
      <c r="K265" s="3" t="s">
        <v>587</v>
      </c>
      <c r="L265" s="2" t="s">
        <v>587</v>
      </c>
      <c r="M265" s="2" t="s">
        <v>1608</v>
      </c>
      <c r="N265" s="2" t="s">
        <v>661</v>
      </c>
      <c r="O265" s="3" t="s">
        <v>386</v>
      </c>
      <c r="P265" s="3" t="s">
        <v>649</v>
      </c>
      <c r="Q265" s="3" t="s">
        <v>778</v>
      </c>
      <c r="S265" s="3">
        <v>1</v>
      </c>
      <c r="T265" s="3" t="s">
        <v>1020</v>
      </c>
      <c r="U265" s="3" t="s">
        <v>386</v>
      </c>
      <c r="V265" s="3" t="s">
        <v>386</v>
      </c>
      <c r="W265" s="3" t="s">
        <v>386</v>
      </c>
      <c r="X265" s="3" t="s">
        <v>1526</v>
      </c>
      <c r="Y265" s="4">
        <v>0</v>
      </c>
      <c r="Z265" s="4">
        <v>1</v>
      </c>
      <c r="AA265" s="4">
        <v>0</v>
      </c>
      <c r="AB265" s="4">
        <v>0</v>
      </c>
      <c r="AC265" s="4">
        <v>0</v>
      </c>
      <c r="AD265" s="4"/>
      <c r="AE265" s="4"/>
      <c r="AF265" s="4">
        <v>264</v>
      </c>
      <c r="AG265" s="3" t="s">
        <v>277</v>
      </c>
      <c r="AH265" s="3" t="s">
        <v>1555</v>
      </c>
      <c r="AI265" s="2" t="s">
        <v>1797</v>
      </c>
      <c r="AJ265" s="2" t="s">
        <v>1663</v>
      </c>
      <c r="AK265" s="6" t="s">
        <v>1729</v>
      </c>
      <c r="AL265" s="7" t="s">
        <v>1526</v>
      </c>
    </row>
    <row r="266" spans="1:41" ht="102" x14ac:dyDescent="0.15">
      <c r="A266" s="3" t="s">
        <v>253</v>
      </c>
      <c r="B266" s="4">
        <v>0</v>
      </c>
      <c r="C266" s="4">
        <v>0</v>
      </c>
      <c r="D266" s="3" t="s">
        <v>277</v>
      </c>
      <c r="E266" s="3" t="s">
        <v>368</v>
      </c>
      <c r="F266" s="4">
        <v>1772</v>
      </c>
      <c r="G266" s="3" t="s">
        <v>661</v>
      </c>
      <c r="H266" s="3" t="s">
        <v>386</v>
      </c>
      <c r="I266" s="4"/>
      <c r="J266" s="4"/>
      <c r="K266" s="3" t="s">
        <v>640</v>
      </c>
      <c r="L266" s="2" t="s">
        <v>1623</v>
      </c>
      <c r="M266" s="2" t="s">
        <v>1608</v>
      </c>
      <c r="N266" s="2" t="s">
        <v>661</v>
      </c>
      <c r="O266" s="3" t="s">
        <v>754</v>
      </c>
      <c r="P266" s="3" t="s">
        <v>778</v>
      </c>
      <c r="T266" s="3" t="s">
        <v>386</v>
      </c>
      <c r="U266" s="3" t="s">
        <v>386</v>
      </c>
      <c r="V266" s="3" t="s">
        <v>386</v>
      </c>
      <c r="W266" s="3" t="s">
        <v>1292</v>
      </c>
      <c r="X266" s="3" t="s">
        <v>1525</v>
      </c>
      <c r="Y266" s="4">
        <v>1</v>
      </c>
      <c r="Z266" s="4"/>
      <c r="AA266" s="4">
        <v>0</v>
      </c>
      <c r="AB266" s="4">
        <v>0</v>
      </c>
      <c r="AC266" s="4">
        <v>0</v>
      </c>
      <c r="AD266" s="4"/>
      <c r="AE266" s="4"/>
      <c r="AF266" s="4">
        <v>265</v>
      </c>
      <c r="AG266" s="3" t="s">
        <v>277</v>
      </c>
      <c r="AH266" s="3" t="s">
        <v>1557</v>
      </c>
      <c r="AI266" s="2" t="s">
        <v>1797</v>
      </c>
      <c r="AJ266" s="2" t="s">
        <v>1663</v>
      </c>
      <c r="AK266" s="6" t="s">
        <v>1716</v>
      </c>
      <c r="AL266" s="12" t="s">
        <v>1810</v>
      </c>
    </row>
    <row r="267" spans="1:41" ht="17" x14ac:dyDescent="0.15">
      <c r="A267" s="3" t="s">
        <v>257</v>
      </c>
      <c r="B267" s="4">
        <v>0</v>
      </c>
      <c r="C267" s="4">
        <v>0</v>
      </c>
      <c r="D267" s="3" t="s">
        <v>277</v>
      </c>
      <c r="E267" s="3" t="s">
        <v>290</v>
      </c>
      <c r="F267" s="4">
        <v>1771</v>
      </c>
      <c r="G267" s="3" t="s">
        <v>661</v>
      </c>
      <c r="H267" s="3" t="s">
        <v>386</v>
      </c>
      <c r="I267" s="4"/>
      <c r="J267" s="4"/>
      <c r="K267" s="3" t="s">
        <v>587</v>
      </c>
      <c r="L267" s="2" t="s">
        <v>587</v>
      </c>
      <c r="M267" s="2" t="s">
        <v>1608</v>
      </c>
      <c r="N267" s="2" t="s">
        <v>661</v>
      </c>
      <c r="O267" s="2" t="s">
        <v>661</v>
      </c>
      <c r="T267" s="3" t="s">
        <v>1023</v>
      </c>
      <c r="U267" s="3" t="s">
        <v>1083</v>
      </c>
      <c r="V267" s="3" t="s">
        <v>386</v>
      </c>
      <c r="W267" s="3" t="s">
        <v>386</v>
      </c>
      <c r="X267" s="3" t="s">
        <v>1529</v>
      </c>
      <c r="Y267" s="4"/>
      <c r="Z267" s="4">
        <v>1</v>
      </c>
      <c r="AA267" s="4">
        <v>0</v>
      </c>
      <c r="AB267" s="4">
        <v>0</v>
      </c>
      <c r="AC267" s="4">
        <v>0</v>
      </c>
      <c r="AD267" s="4">
        <v>1</v>
      </c>
      <c r="AE267" s="4"/>
      <c r="AF267" s="4">
        <v>266</v>
      </c>
      <c r="AG267" s="3" t="s">
        <v>277</v>
      </c>
      <c r="AH267" s="2" t="s">
        <v>1758</v>
      </c>
      <c r="AI267" s="2" t="s">
        <v>1797</v>
      </c>
      <c r="AJ267" s="2" t="s">
        <v>1663</v>
      </c>
      <c r="AK267" s="6" t="s">
        <v>1730</v>
      </c>
      <c r="AL267" s="12" t="s">
        <v>1529</v>
      </c>
    </row>
    <row r="268" spans="1:41" ht="16" x14ac:dyDescent="0.15">
      <c r="A268" s="3" t="s">
        <v>256</v>
      </c>
      <c r="B268" s="4">
        <v>0</v>
      </c>
      <c r="C268" s="4">
        <v>0</v>
      </c>
      <c r="D268" s="3" t="s">
        <v>277</v>
      </c>
      <c r="E268" s="3" t="s">
        <v>290</v>
      </c>
      <c r="F268" s="4">
        <v>1771</v>
      </c>
      <c r="G268" s="3" t="s">
        <v>661</v>
      </c>
      <c r="H268" s="3" t="s">
        <v>386</v>
      </c>
      <c r="I268" s="4"/>
      <c r="J268" s="4"/>
      <c r="K268" s="3" t="s">
        <v>641</v>
      </c>
      <c r="L268" s="2" t="s">
        <v>587</v>
      </c>
      <c r="M268" s="2" t="s">
        <v>1608</v>
      </c>
      <c r="N268" s="2" t="s">
        <v>1659</v>
      </c>
      <c r="O268" s="3" t="s">
        <v>756</v>
      </c>
      <c r="P268" s="3" t="s">
        <v>809</v>
      </c>
      <c r="T268" s="3" t="s">
        <v>1022</v>
      </c>
      <c r="U268" s="3" t="s">
        <v>1082</v>
      </c>
      <c r="V268" s="3" t="s">
        <v>386</v>
      </c>
      <c r="W268" s="3" t="s">
        <v>1294</v>
      </c>
      <c r="X268" s="3" t="s">
        <v>1528</v>
      </c>
      <c r="Y268" s="4">
        <v>1</v>
      </c>
      <c r="Z268" s="4">
        <v>1</v>
      </c>
      <c r="AA268" s="4">
        <v>0</v>
      </c>
      <c r="AB268" s="4">
        <v>0</v>
      </c>
      <c r="AC268" s="4">
        <v>0</v>
      </c>
      <c r="AD268" s="4">
        <v>1</v>
      </c>
      <c r="AE268" s="4"/>
      <c r="AF268" s="4">
        <v>267</v>
      </c>
      <c r="AG268" s="3" t="s">
        <v>277</v>
      </c>
      <c r="AH268" s="2" t="s">
        <v>1557</v>
      </c>
      <c r="AI268" s="2" t="s">
        <v>1797</v>
      </c>
      <c r="AJ268" s="2" t="s">
        <v>1663</v>
      </c>
      <c r="AK268" s="6" t="s">
        <v>1731</v>
      </c>
      <c r="AL268" s="29" t="s">
        <v>1812</v>
      </c>
    </row>
    <row r="269" spans="1:41" ht="17" x14ac:dyDescent="0.15">
      <c r="A269" s="3" t="s">
        <v>258</v>
      </c>
      <c r="B269" s="4">
        <v>0</v>
      </c>
      <c r="C269" s="4">
        <v>0</v>
      </c>
      <c r="D269" s="3" t="s">
        <v>277</v>
      </c>
      <c r="E269" s="3" t="s">
        <v>335</v>
      </c>
      <c r="F269" s="4">
        <v>1771</v>
      </c>
      <c r="G269" s="3" t="s">
        <v>661</v>
      </c>
      <c r="H269" s="3" t="s">
        <v>386</v>
      </c>
      <c r="I269" s="4"/>
      <c r="J269" s="4"/>
      <c r="K269" s="3" t="s">
        <v>607</v>
      </c>
      <c r="L269" s="2" t="s">
        <v>607</v>
      </c>
      <c r="M269" s="2" t="s">
        <v>607</v>
      </c>
      <c r="N269" s="2" t="s">
        <v>661</v>
      </c>
      <c r="O269" s="3" t="s">
        <v>757</v>
      </c>
      <c r="P269" s="3" t="s">
        <v>810</v>
      </c>
      <c r="T269" s="3" t="s">
        <v>1024</v>
      </c>
      <c r="U269" s="3" t="s">
        <v>1084</v>
      </c>
      <c r="V269" s="3" t="s">
        <v>386</v>
      </c>
      <c r="W269" s="3" t="s">
        <v>1295</v>
      </c>
      <c r="X269" s="3" t="s">
        <v>1530</v>
      </c>
      <c r="Y269" s="4">
        <v>0</v>
      </c>
      <c r="Z269" s="4">
        <v>1</v>
      </c>
      <c r="AA269" s="4">
        <v>0</v>
      </c>
      <c r="AB269" s="4">
        <v>0</v>
      </c>
      <c r="AC269" s="4">
        <v>0</v>
      </c>
      <c r="AD269" s="4"/>
      <c r="AE269" s="4"/>
      <c r="AF269" s="4">
        <v>268</v>
      </c>
      <c r="AG269" s="3" t="s">
        <v>277</v>
      </c>
      <c r="AH269" s="3" t="s">
        <v>1555</v>
      </c>
      <c r="AI269" s="2" t="s">
        <v>1797</v>
      </c>
      <c r="AJ269" s="2" t="s">
        <v>1663</v>
      </c>
      <c r="AK269" s="6" t="s">
        <v>1732</v>
      </c>
      <c r="AL269" s="12" t="s">
        <v>1530</v>
      </c>
    </row>
    <row r="270" spans="1:41" ht="17" x14ac:dyDescent="0.15">
      <c r="A270" s="3" t="s">
        <v>259</v>
      </c>
      <c r="B270" s="4">
        <v>0</v>
      </c>
      <c r="C270" s="4">
        <v>0</v>
      </c>
      <c r="D270" s="3" t="s">
        <v>277</v>
      </c>
      <c r="E270" s="3" t="s">
        <v>335</v>
      </c>
      <c r="F270" s="4">
        <v>1771</v>
      </c>
      <c r="G270" s="3" t="s">
        <v>661</v>
      </c>
      <c r="H270" s="3" t="s">
        <v>386</v>
      </c>
      <c r="I270" s="4"/>
      <c r="J270" s="4"/>
      <c r="K270" s="3" t="s">
        <v>607</v>
      </c>
      <c r="L270" s="2" t="s">
        <v>607</v>
      </c>
      <c r="M270" s="2" t="s">
        <v>607</v>
      </c>
      <c r="N270" s="2"/>
      <c r="O270" s="3" t="s">
        <v>758</v>
      </c>
      <c r="P270" s="3" t="s">
        <v>811</v>
      </c>
      <c r="T270" s="3" t="s">
        <v>1025</v>
      </c>
      <c r="U270" s="3" t="s">
        <v>1084</v>
      </c>
      <c r="V270" s="3" t="s">
        <v>386</v>
      </c>
      <c r="W270" s="3" t="s">
        <v>1296</v>
      </c>
      <c r="X270" s="3" t="s">
        <v>1531</v>
      </c>
      <c r="Y270" s="4">
        <v>1</v>
      </c>
      <c r="Z270" s="4">
        <v>1</v>
      </c>
      <c r="AA270" s="4">
        <v>0</v>
      </c>
      <c r="AB270" s="4">
        <v>0</v>
      </c>
      <c r="AC270" s="4">
        <v>0</v>
      </c>
      <c r="AD270" s="4"/>
      <c r="AE270" s="4"/>
      <c r="AF270" s="4">
        <v>269</v>
      </c>
      <c r="AG270" s="3" t="s">
        <v>277</v>
      </c>
      <c r="AH270" s="3" t="s">
        <v>1557</v>
      </c>
      <c r="AI270" s="2" t="s">
        <v>1797</v>
      </c>
      <c r="AJ270" s="2" t="s">
        <v>1663</v>
      </c>
      <c r="AK270" s="6" t="s">
        <v>1650</v>
      </c>
      <c r="AL270" s="30" t="s">
        <v>1296</v>
      </c>
    </row>
    <row r="271" spans="1:41" ht="16" x14ac:dyDescent="0.15">
      <c r="A271" s="3" t="s">
        <v>260</v>
      </c>
      <c r="B271" s="4">
        <v>0</v>
      </c>
      <c r="C271" s="4">
        <v>0</v>
      </c>
      <c r="D271" s="3" t="s">
        <v>277</v>
      </c>
      <c r="E271" s="3" t="s">
        <v>335</v>
      </c>
      <c r="F271" s="4">
        <v>1771</v>
      </c>
      <c r="G271" s="3" t="s">
        <v>403</v>
      </c>
      <c r="H271" s="3" t="s">
        <v>1646</v>
      </c>
      <c r="I271" s="4">
        <v>1751</v>
      </c>
      <c r="J271" s="4">
        <v>1799</v>
      </c>
      <c r="K271" s="3" t="s">
        <v>1649</v>
      </c>
      <c r="L271" s="2" t="s">
        <v>607</v>
      </c>
      <c r="M271" s="2" t="s">
        <v>607</v>
      </c>
      <c r="N271" s="2" t="s">
        <v>1652</v>
      </c>
      <c r="O271" s="3" t="s">
        <v>1647</v>
      </c>
      <c r="P271" s="3" t="s">
        <v>1648</v>
      </c>
      <c r="T271" s="3" t="s">
        <v>1026</v>
      </c>
      <c r="U271" s="3" t="s">
        <v>1084</v>
      </c>
      <c r="V271" s="3" t="s">
        <v>386</v>
      </c>
      <c r="W271" s="3" t="s">
        <v>386</v>
      </c>
      <c r="X271" s="3" t="s">
        <v>1650</v>
      </c>
      <c r="Y271" s="4">
        <v>1</v>
      </c>
      <c r="Z271" s="4">
        <v>1</v>
      </c>
      <c r="AA271" s="4">
        <v>0</v>
      </c>
      <c r="AB271" s="4">
        <v>0</v>
      </c>
      <c r="AC271" s="4">
        <v>0</v>
      </c>
      <c r="AD271" s="4"/>
      <c r="AE271" s="4"/>
      <c r="AF271" s="4">
        <v>270</v>
      </c>
      <c r="AG271" s="3" t="s">
        <v>277</v>
      </c>
      <c r="AH271" s="3" t="s">
        <v>1557</v>
      </c>
      <c r="AI271" s="2" t="s">
        <v>1797</v>
      </c>
      <c r="AJ271" s="2" t="s">
        <v>1663</v>
      </c>
      <c r="AK271" s="6" t="s">
        <v>1733</v>
      </c>
      <c r="AL271" s="23" t="s">
        <v>1813</v>
      </c>
    </row>
    <row r="272" spans="1:41" ht="28" x14ac:dyDescent="0.15">
      <c r="A272" s="3" t="s">
        <v>262</v>
      </c>
      <c r="B272" s="4">
        <v>0</v>
      </c>
      <c r="C272" s="4">
        <v>0</v>
      </c>
      <c r="D272" s="3" t="s">
        <v>277</v>
      </c>
      <c r="E272" s="3" t="s">
        <v>381</v>
      </c>
      <c r="F272" s="4">
        <v>1764</v>
      </c>
      <c r="G272" s="3" t="s">
        <v>388</v>
      </c>
      <c r="H272" s="3" t="s">
        <v>386</v>
      </c>
      <c r="I272" s="4"/>
      <c r="J272" s="4"/>
      <c r="K272" s="3" t="s">
        <v>596</v>
      </c>
      <c r="L272" s="2" t="s">
        <v>661</v>
      </c>
      <c r="M272" s="2" t="s">
        <v>596</v>
      </c>
      <c r="N272" s="2" t="s">
        <v>661</v>
      </c>
      <c r="O272" s="3" t="s">
        <v>651</v>
      </c>
      <c r="P272" s="3" t="s">
        <v>649</v>
      </c>
      <c r="S272" s="3">
        <v>1</v>
      </c>
      <c r="T272" s="3" t="s">
        <v>1028</v>
      </c>
      <c r="U272" s="3" t="s">
        <v>386</v>
      </c>
      <c r="V272" s="3" t="s">
        <v>1185</v>
      </c>
      <c r="W272" s="3" t="s">
        <v>386</v>
      </c>
      <c r="X272" s="3" t="s">
        <v>1533</v>
      </c>
      <c r="Y272" s="4">
        <v>1</v>
      </c>
      <c r="Z272" s="4">
        <v>1</v>
      </c>
      <c r="AA272" s="4">
        <v>0</v>
      </c>
      <c r="AB272" s="4">
        <v>0</v>
      </c>
      <c r="AC272" s="4">
        <v>0</v>
      </c>
      <c r="AD272" s="4"/>
      <c r="AE272" s="4"/>
      <c r="AF272" s="4">
        <v>271</v>
      </c>
      <c r="AG272" s="3" t="s">
        <v>277</v>
      </c>
      <c r="AH272" s="3" t="s">
        <v>1557</v>
      </c>
      <c r="AI272" s="2" t="s">
        <v>1797</v>
      </c>
      <c r="AJ272" s="2" t="s">
        <v>1663</v>
      </c>
      <c r="AK272" s="6" t="s">
        <v>1667</v>
      </c>
      <c r="AL272" s="24" t="s">
        <v>1533</v>
      </c>
    </row>
    <row r="273" spans="1:40" ht="17" x14ac:dyDescent="0.15">
      <c r="A273" s="3" t="s">
        <v>263</v>
      </c>
      <c r="B273" s="4">
        <v>0</v>
      </c>
      <c r="C273" s="4">
        <v>0</v>
      </c>
      <c r="D273" s="3" t="s">
        <v>277</v>
      </c>
      <c r="E273" s="3" t="s">
        <v>382</v>
      </c>
      <c r="F273" s="4">
        <v>1762</v>
      </c>
      <c r="G273" s="3" t="s">
        <v>1567</v>
      </c>
      <c r="H273" s="3" t="s">
        <v>579</v>
      </c>
      <c r="I273" s="4">
        <v>1726</v>
      </c>
      <c r="J273" s="4">
        <v>1804</v>
      </c>
      <c r="K273" s="3" t="s">
        <v>642</v>
      </c>
      <c r="L273" s="2" t="s">
        <v>1630</v>
      </c>
      <c r="M273" s="2" t="s">
        <v>1608</v>
      </c>
      <c r="N273" s="2" t="s">
        <v>661</v>
      </c>
      <c r="O273" s="3" t="s">
        <v>759</v>
      </c>
      <c r="P273" s="3" t="s">
        <v>778</v>
      </c>
      <c r="T273" s="3" t="s">
        <v>1029</v>
      </c>
      <c r="U273" s="3" t="s">
        <v>386</v>
      </c>
      <c r="V273" s="3" t="s">
        <v>1182</v>
      </c>
      <c r="W273" s="3" t="s">
        <v>386</v>
      </c>
      <c r="X273" s="3" t="s">
        <v>1534</v>
      </c>
      <c r="Y273" s="4">
        <v>0</v>
      </c>
      <c r="Z273" s="4">
        <v>0</v>
      </c>
      <c r="AA273" s="4">
        <v>0</v>
      </c>
      <c r="AB273" s="4">
        <v>0</v>
      </c>
      <c r="AC273" s="4">
        <v>0</v>
      </c>
      <c r="AD273" s="4">
        <v>1</v>
      </c>
      <c r="AE273" s="4"/>
      <c r="AF273" s="4">
        <v>272</v>
      </c>
      <c r="AG273" s="3" t="s">
        <v>277</v>
      </c>
      <c r="AH273" s="2" t="s">
        <v>1743</v>
      </c>
      <c r="AI273" s="2" t="s">
        <v>1797</v>
      </c>
      <c r="AJ273" s="2" t="s">
        <v>1663</v>
      </c>
      <c r="AK273" s="6" t="s">
        <v>1734</v>
      </c>
      <c r="AL273" s="12" t="s">
        <v>1534</v>
      </c>
    </row>
    <row r="274" spans="1:40" ht="16" x14ac:dyDescent="0.15">
      <c r="A274" s="3" t="s">
        <v>265</v>
      </c>
      <c r="B274" s="4">
        <v>0</v>
      </c>
      <c r="C274" s="4">
        <v>0</v>
      </c>
      <c r="D274" s="3" t="s">
        <v>277</v>
      </c>
      <c r="E274" s="3" t="s">
        <v>355</v>
      </c>
      <c r="F274" s="4">
        <v>1765</v>
      </c>
      <c r="G274" s="3" t="s">
        <v>1567</v>
      </c>
      <c r="H274" s="3" t="s">
        <v>581</v>
      </c>
      <c r="I274" s="4">
        <v>1741</v>
      </c>
      <c r="J274" s="4">
        <v>1755</v>
      </c>
      <c r="K274" s="3" t="s">
        <v>587</v>
      </c>
      <c r="L274" s="2" t="s">
        <v>587</v>
      </c>
      <c r="M274" s="2" t="s">
        <v>1608</v>
      </c>
      <c r="N274" s="2" t="s">
        <v>661</v>
      </c>
      <c r="O274" s="3" t="s">
        <v>761</v>
      </c>
      <c r="P274" s="3" t="s">
        <v>805</v>
      </c>
      <c r="T274" s="3" t="s">
        <v>1031</v>
      </c>
      <c r="U274" s="3" t="s">
        <v>386</v>
      </c>
      <c r="V274" s="3" t="s">
        <v>1182</v>
      </c>
      <c r="W274" s="3" t="s">
        <v>1298</v>
      </c>
      <c r="X274" s="3" t="s">
        <v>1536</v>
      </c>
      <c r="Y274" s="4">
        <v>1</v>
      </c>
      <c r="Z274" s="4"/>
      <c r="AA274" s="4">
        <v>0</v>
      </c>
      <c r="AB274" s="4">
        <v>0</v>
      </c>
      <c r="AC274" s="4">
        <v>0</v>
      </c>
      <c r="AD274" s="4">
        <v>1</v>
      </c>
      <c r="AE274" s="4"/>
      <c r="AF274" s="4">
        <v>273</v>
      </c>
      <c r="AG274" s="3" t="s">
        <v>277</v>
      </c>
      <c r="AH274" s="3" t="s">
        <v>1557</v>
      </c>
      <c r="AI274" s="3" t="s">
        <v>661</v>
      </c>
      <c r="AK274" s="6" t="s">
        <v>1688</v>
      </c>
      <c r="AL274" s="11"/>
    </row>
    <row r="275" spans="1:40" ht="34" x14ac:dyDescent="0.15">
      <c r="A275" s="3" t="s">
        <v>264</v>
      </c>
      <c r="B275" s="4">
        <v>0</v>
      </c>
      <c r="C275" s="4">
        <v>0</v>
      </c>
      <c r="D275" s="3" t="s">
        <v>277</v>
      </c>
      <c r="E275" s="3" t="s">
        <v>312</v>
      </c>
      <c r="F275" s="4">
        <v>1763</v>
      </c>
      <c r="G275" s="3" t="s">
        <v>661</v>
      </c>
      <c r="H275" s="3" t="s">
        <v>580</v>
      </c>
      <c r="I275" s="4">
        <v>1728</v>
      </c>
      <c r="J275" s="4">
        <v>1814</v>
      </c>
      <c r="K275" s="3" t="s">
        <v>642</v>
      </c>
      <c r="L275" s="2" t="s">
        <v>1630</v>
      </c>
      <c r="M275" s="2" t="s">
        <v>1608</v>
      </c>
      <c r="N275" s="2"/>
      <c r="O275" s="3" t="s">
        <v>760</v>
      </c>
      <c r="P275" s="3" t="s">
        <v>1594</v>
      </c>
      <c r="Q275" s="3" t="s">
        <v>778</v>
      </c>
      <c r="T275" s="3" t="s">
        <v>1030</v>
      </c>
      <c r="U275" s="3" t="s">
        <v>386</v>
      </c>
      <c r="V275" s="3" t="s">
        <v>1182</v>
      </c>
      <c r="W275" s="3" t="s">
        <v>1297</v>
      </c>
      <c r="X275" s="3" t="s">
        <v>1535</v>
      </c>
      <c r="Y275" s="4">
        <v>0</v>
      </c>
      <c r="Z275" s="4">
        <v>0</v>
      </c>
      <c r="AA275" s="4">
        <v>0</v>
      </c>
      <c r="AB275" s="4">
        <v>0</v>
      </c>
      <c r="AC275" s="4">
        <v>1</v>
      </c>
      <c r="AD275" s="4">
        <v>1</v>
      </c>
      <c r="AE275" s="4"/>
      <c r="AF275" s="4">
        <v>274</v>
      </c>
      <c r="AG275" s="3" t="s">
        <v>277</v>
      </c>
      <c r="AH275" s="2" t="s">
        <v>1742</v>
      </c>
      <c r="AI275" s="2" t="s">
        <v>1560</v>
      </c>
      <c r="AJ275" s="2" t="s">
        <v>1663</v>
      </c>
      <c r="AK275" s="6" t="s">
        <v>1735</v>
      </c>
      <c r="AL275" s="12" t="s">
        <v>1735</v>
      </c>
    </row>
    <row r="276" spans="1:40" ht="16" x14ac:dyDescent="0.15">
      <c r="A276" s="3" t="s">
        <v>266</v>
      </c>
      <c r="B276" s="4">
        <v>0</v>
      </c>
      <c r="C276" s="4">
        <v>0</v>
      </c>
      <c r="D276" s="3" t="s">
        <v>277</v>
      </c>
      <c r="E276" s="3" t="s">
        <v>297</v>
      </c>
      <c r="F276" s="4">
        <v>1768</v>
      </c>
      <c r="G276" s="3" t="s">
        <v>661</v>
      </c>
      <c r="H276" s="3" t="s">
        <v>386</v>
      </c>
      <c r="I276" s="4"/>
      <c r="J276" s="4"/>
      <c r="K276" s="3" t="s">
        <v>642</v>
      </c>
      <c r="L276" s="2" t="s">
        <v>1630</v>
      </c>
      <c r="M276" s="2" t="s">
        <v>1608</v>
      </c>
      <c r="N276" s="2"/>
      <c r="O276" s="3" t="s">
        <v>660</v>
      </c>
      <c r="P276" s="3" t="s">
        <v>691</v>
      </c>
      <c r="T276" s="3" t="s">
        <v>1032</v>
      </c>
      <c r="U276" s="3" t="s">
        <v>386</v>
      </c>
      <c r="V276" s="3" t="s">
        <v>386</v>
      </c>
      <c r="W276" s="3" t="s">
        <v>1299</v>
      </c>
      <c r="X276" s="3" t="s">
        <v>1537</v>
      </c>
      <c r="Y276" s="4">
        <v>1</v>
      </c>
      <c r="Z276" s="4"/>
      <c r="AA276" s="4">
        <v>0</v>
      </c>
      <c r="AB276" s="4">
        <v>0</v>
      </c>
      <c r="AC276" s="4">
        <v>0</v>
      </c>
      <c r="AD276" s="4"/>
      <c r="AE276" s="4"/>
      <c r="AF276" s="4">
        <v>275</v>
      </c>
      <c r="AG276" s="3" t="s">
        <v>277</v>
      </c>
      <c r="AH276" s="3" t="s">
        <v>1557</v>
      </c>
      <c r="AI276" s="3" t="s">
        <v>661</v>
      </c>
      <c r="AK276" s="6" t="s">
        <v>1736</v>
      </c>
      <c r="AL276" s="13"/>
    </row>
    <row r="277" spans="1:40" ht="16" x14ac:dyDescent="0.15">
      <c r="A277" s="3" t="s">
        <v>267</v>
      </c>
      <c r="B277" s="4">
        <v>0</v>
      </c>
      <c r="C277" s="4">
        <v>0</v>
      </c>
      <c r="D277" s="3" t="s">
        <v>277</v>
      </c>
      <c r="E277" s="3" t="s">
        <v>302</v>
      </c>
      <c r="F277" s="4">
        <v>1765</v>
      </c>
      <c r="G277" s="3" t="s">
        <v>661</v>
      </c>
      <c r="H277" s="3" t="s">
        <v>386</v>
      </c>
      <c r="I277" s="4"/>
      <c r="J277" s="4"/>
      <c r="K277" s="3" t="s">
        <v>642</v>
      </c>
      <c r="L277" s="2" t="s">
        <v>1630</v>
      </c>
      <c r="M277" s="2" t="s">
        <v>1608</v>
      </c>
      <c r="N277" s="2" t="s">
        <v>661</v>
      </c>
      <c r="O277" s="3" t="s">
        <v>386</v>
      </c>
      <c r="P277" s="3" t="s">
        <v>649</v>
      </c>
      <c r="Q277" s="3" t="s">
        <v>691</v>
      </c>
      <c r="S277" s="3">
        <v>1</v>
      </c>
      <c r="T277" s="3" t="s">
        <v>1033</v>
      </c>
      <c r="U277" s="3" t="s">
        <v>386</v>
      </c>
      <c r="V277" s="3" t="s">
        <v>386</v>
      </c>
      <c r="W277" s="3" t="s">
        <v>1299</v>
      </c>
      <c r="X277" s="3" t="s">
        <v>1538</v>
      </c>
      <c r="Y277" s="4">
        <v>1</v>
      </c>
      <c r="Z277" s="4"/>
      <c r="AA277" s="4">
        <v>0</v>
      </c>
      <c r="AB277" s="4">
        <v>0</v>
      </c>
      <c r="AC277" s="4">
        <v>0</v>
      </c>
      <c r="AD277" s="4"/>
      <c r="AE277" s="4"/>
      <c r="AF277" s="4">
        <v>276</v>
      </c>
      <c r="AG277" s="3" t="s">
        <v>277</v>
      </c>
      <c r="AH277" s="3" t="s">
        <v>1557</v>
      </c>
      <c r="AI277" s="3" t="s">
        <v>661</v>
      </c>
      <c r="AK277" s="6" t="s">
        <v>1729</v>
      </c>
      <c r="AL277" s="19"/>
    </row>
    <row r="278" spans="1:40" ht="17" x14ac:dyDescent="0.15">
      <c r="A278" s="2" t="s">
        <v>268</v>
      </c>
      <c r="B278" s="4">
        <v>0</v>
      </c>
      <c r="C278" s="4">
        <v>0</v>
      </c>
      <c r="D278" s="3" t="s">
        <v>277</v>
      </c>
      <c r="E278" s="3" t="s">
        <v>302</v>
      </c>
      <c r="F278" s="4">
        <v>1765</v>
      </c>
      <c r="G278" s="3" t="s">
        <v>388</v>
      </c>
      <c r="H278" s="3" t="s">
        <v>507</v>
      </c>
      <c r="I278" s="4">
        <v>1741</v>
      </c>
      <c r="J278" s="4">
        <v>1812</v>
      </c>
      <c r="K278" s="3" t="s">
        <v>596</v>
      </c>
      <c r="L278" s="2" t="s">
        <v>661</v>
      </c>
      <c r="M278" s="2" t="s">
        <v>596</v>
      </c>
      <c r="N278" s="2" t="s">
        <v>661</v>
      </c>
      <c r="O278" s="3" t="s">
        <v>651</v>
      </c>
      <c r="P278" s="3" t="s">
        <v>649</v>
      </c>
      <c r="S278" s="3">
        <v>1</v>
      </c>
      <c r="T278" s="3" t="s">
        <v>1034</v>
      </c>
      <c r="U278" s="3" t="s">
        <v>386</v>
      </c>
      <c r="V278" s="3" t="s">
        <v>1186</v>
      </c>
      <c r="W278" s="3" t="s">
        <v>386</v>
      </c>
      <c r="X278" s="3" t="s">
        <v>1539</v>
      </c>
      <c r="Y278" s="4">
        <v>0</v>
      </c>
      <c r="Z278" s="4">
        <v>0</v>
      </c>
      <c r="AA278" s="4">
        <v>0</v>
      </c>
      <c r="AB278" s="4">
        <v>0</v>
      </c>
      <c r="AC278" s="4">
        <v>0</v>
      </c>
      <c r="AD278" s="4"/>
      <c r="AE278" s="4"/>
      <c r="AF278" s="4">
        <v>277</v>
      </c>
      <c r="AG278" s="3" t="s">
        <v>277</v>
      </c>
      <c r="AH278" s="2" t="s">
        <v>1743</v>
      </c>
      <c r="AI278" s="2" t="s">
        <v>1797</v>
      </c>
      <c r="AJ278" s="2" t="s">
        <v>1663</v>
      </c>
      <c r="AK278" s="6" t="s">
        <v>1734</v>
      </c>
      <c r="AL278" s="12" t="s">
        <v>1539</v>
      </c>
    </row>
    <row r="279" spans="1:40" ht="16" x14ac:dyDescent="0.15">
      <c r="A279" s="2" t="s">
        <v>269</v>
      </c>
      <c r="B279" s="4">
        <v>0</v>
      </c>
      <c r="C279" s="4">
        <v>0</v>
      </c>
      <c r="D279" s="3" t="s">
        <v>277</v>
      </c>
      <c r="E279" s="3" t="s">
        <v>296</v>
      </c>
      <c r="F279" s="4">
        <v>1770</v>
      </c>
      <c r="G279" s="3" t="s">
        <v>388</v>
      </c>
      <c r="H279" s="3" t="s">
        <v>582</v>
      </c>
      <c r="I279" s="4">
        <v>1715</v>
      </c>
      <c r="J279" s="4">
        <v>1773</v>
      </c>
      <c r="K279" s="3" t="s">
        <v>587</v>
      </c>
      <c r="L279" s="2" t="s">
        <v>587</v>
      </c>
      <c r="M279" s="2" t="s">
        <v>1608</v>
      </c>
      <c r="N279" s="2" t="s">
        <v>661</v>
      </c>
      <c r="O279" s="3" t="s">
        <v>669</v>
      </c>
      <c r="P279" s="3" t="s">
        <v>649</v>
      </c>
      <c r="S279" s="3">
        <v>1</v>
      </c>
      <c r="T279" s="3" t="s">
        <v>1035</v>
      </c>
      <c r="U279" s="3" t="s">
        <v>386</v>
      </c>
      <c r="V279" s="3" t="s">
        <v>1186</v>
      </c>
      <c r="W279" s="3" t="s">
        <v>386</v>
      </c>
      <c r="X279" s="3" t="s">
        <v>1540</v>
      </c>
      <c r="Y279" s="4">
        <v>0</v>
      </c>
      <c r="Z279" s="4">
        <v>0</v>
      </c>
      <c r="AA279" s="4">
        <v>0</v>
      </c>
      <c r="AB279" s="4">
        <v>0</v>
      </c>
      <c r="AC279" s="4">
        <v>0</v>
      </c>
      <c r="AD279" s="4"/>
      <c r="AE279" s="4"/>
      <c r="AF279" s="4">
        <v>278</v>
      </c>
      <c r="AG279" s="3" t="s">
        <v>277</v>
      </c>
      <c r="AH279" s="2" t="s">
        <v>1557</v>
      </c>
      <c r="AI279" s="2" t="s">
        <v>1797</v>
      </c>
      <c r="AJ279" s="2" t="s">
        <v>1663</v>
      </c>
      <c r="AK279" s="6" t="s">
        <v>1737</v>
      </c>
      <c r="AL279" s="28" t="s">
        <v>1737</v>
      </c>
    </row>
    <row r="280" spans="1:40" ht="28" x14ac:dyDescent="0.15">
      <c r="A280" s="3" t="s">
        <v>270</v>
      </c>
      <c r="B280" s="4">
        <v>0</v>
      </c>
      <c r="C280" s="4">
        <v>0</v>
      </c>
      <c r="D280" s="3" t="s">
        <v>288</v>
      </c>
      <c r="E280" s="3" t="s">
        <v>365</v>
      </c>
      <c r="F280" s="4">
        <v>1753</v>
      </c>
      <c r="G280" s="3" t="s">
        <v>661</v>
      </c>
      <c r="H280" s="3" t="s">
        <v>386</v>
      </c>
      <c r="I280" s="4"/>
      <c r="J280" s="4"/>
      <c r="K280" s="3" t="s">
        <v>587</v>
      </c>
      <c r="L280" s="2" t="s">
        <v>587</v>
      </c>
      <c r="M280" s="2" t="s">
        <v>1608</v>
      </c>
      <c r="N280" s="2"/>
      <c r="O280" s="3" t="s">
        <v>762</v>
      </c>
      <c r="P280" s="3" t="s">
        <v>812</v>
      </c>
      <c r="T280" s="3" t="s">
        <v>1036</v>
      </c>
      <c r="U280" s="3" t="s">
        <v>1085</v>
      </c>
      <c r="V280" s="3" t="s">
        <v>386</v>
      </c>
      <c r="W280" s="3" t="s">
        <v>1300</v>
      </c>
      <c r="X280" s="3" t="s">
        <v>1541</v>
      </c>
      <c r="Y280" s="4"/>
      <c r="Z280" s="4"/>
      <c r="AA280" s="4"/>
      <c r="AB280" s="4"/>
      <c r="AC280" s="4"/>
      <c r="AD280" s="4"/>
      <c r="AE280" s="4"/>
      <c r="AF280" s="4">
        <v>279</v>
      </c>
      <c r="AG280" s="3" t="s">
        <v>288</v>
      </c>
      <c r="AH280" s="2" t="s">
        <v>1665</v>
      </c>
      <c r="AI280" s="2" t="s">
        <v>1797</v>
      </c>
      <c r="AJ280" s="2" t="s">
        <v>1663</v>
      </c>
      <c r="AK280" s="6" t="s">
        <v>1738</v>
      </c>
      <c r="AL280" s="25" t="s">
        <v>1815</v>
      </c>
    </row>
    <row r="281" spans="1:40" ht="119" x14ac:dyDescent="0.15">
      <c r="A281" s="3" t="s">
        <v>242</v>
      </c>
      <c r="B281" s="4">
        <v>0</v>
      </c>
      <c r="C281" s="4">
        <v>0</v>
      </c>
      <c r="D281" s="3" t="s">
        <v>277</v>
      </c>
      <c r="E281" s="3" t="s">
        <v>298</v>
      </c>
      <c r="F281" s="4">
        <v>1764</v>
      </c>
      <c r="G281" s="3" t="s">
        <v>388</v>
      </c>
      <c r="H281" s="3" t="s">
        <v>570</v>
      </c>
      <c r="I281" s="4">
        <v>1737</v>
      </c>
      <c r="J281" s="4"/>
      <c r="K281" s="3" t="s">
        <v>587</v>
      </c>
      <c r="L281" s="2" t="s">
        <v>587</v>
      </c>
      <c r="M281" s="2" t="s">
        <v>1608</v>
      </c>
      <c r="N281" s="2" t="s">
        <v>661</v>
      </c>
      <c r="O281" s="3" t="s">
        <v>658</v>
      </c>
      <c r="P281" s="3" t="s">
        <v>755</v>
      </c>
      <c r="S281" s="3">
        <v>1</v>
      </c>
      <c r="T281" s="3" t="s">
        <v>1009</v>
      </c>
      <c r="U281" s="3" t="s">
        <v>386</v>
      </c>
      <c r="V281" s="3" t="s">
        <v>1125</v>
      </c>
      <c r="W281" s="3" t="s">
        <v>386</v>
      </c>
      <c r="X281" s="3" t="s">
        <v>1515</v>
      </c>
      <c r="Y281" s="4">
        <v>0</v>
      </c>
      <c r="Z281" s="4">
        <v>1</v>
      </c>
      <c r="AA281" s="4">
        <v>0</v>
      </c>
      <c r="AB281" s="4">
        <v>0</v>
      </c>
      <c r="AC281" s="4">
        <v>0</v>
      </c>
      <c r="AD281" s="4"/>
      <c r="AE281" s="4"/>
      <c r="AF281" s="4">
        <v>280</v>
      </c>
      <c r="AG281" s="3" t="s">
        <v>277</v>
      </c>
      <c r="AH281" s="3" t="s">
        <v>1555</v>
      </c>
      <c r="AI281" s="2" t="s">
        <v>1797</v>
      </c>
      <c r="AJ281" s="3" t="s">
        <v>1663</v>
      </c>
      <c r="AK281" s="6" t="s">
        <v>1669</v>
      </c>
      <c r="AL281" s="11" t="s">
        <v>1806</v>
      </c>
    </row>
    <row r="282" spans="1:40" ht="119" x14ac:dyDescent="0.15">
      <c r="A282" s="3" t="s">
        <v>240</v>
      </c>
      <c r="B282" s="4">
        <v>1</v>
      </c>
      <c r="C282" s="4">
        <v>0</v>
      </c>
      <c r="D282" s="3" t="s">
        <v>278</v>
      </c>
      <c r="E282" s="3" t="s">
        <v>333</v>
      </c>
      <c r="F282" s="4">
        <v>1769</v>
      </c>
      <c r="G282" s="3" t="s">
        <v>388</v>
      </c>
      <c r="H282" s="3" t="s">
        <v>573</v>
      </c>
      <c r="I282" s="4">
        <v>1737</v>
      </c>
      <c r="J282" s="4">
        <v>1820</v>
      </c>
      <c r="K282" s="3" t="s">
        <v>601</v>
      </c>
      <c r="L282" s="3" t="s">
        <v>601</v>
      </c>
      <c r="M282" s="2" t="s">
        <v>1631</v>
      </c>
      <c r="N282" s="2" t="s">
        <v>661</v>
      </c>
      <c r="O282" s="3" t="s">
        <v>750</v>
      </c>
      <c r="P282" s="3" t="s">
        <v>1644</v>
      </c>
      <c r="T282" s="3" t="s">
        <v>1008</v>
      </c>
      <c r="U282" s="3" t="s">
        <v>386</v>
      </c>
      <c r="V282" s="3" t="s">
        <v>1125</v>
      </c>
      <c r="W282" s="3" t="s">
        <v>1288</v>
      </c>
      <c r="X282" s="3" t="s">
        <v>1514</v>
      </c>
      <c r="Y282" s="4"/>
      <c r="Z282" s="4">
        <v>1</v>
      </c>
      <c r="AA282" s="4">
        <v>0</v>
      </c>
      <c r="AB282" s="4">
        <v>0</v>
      </c>
      <c r="AC282" s="4">
        <v>0</v>
      </c>
      <c r="AD282" s="4"/>
      <c r="AE282" s="4"/>
      <c r="AF282" s="4">
        <v>281</v>
      </c>
      <c r="AG282" s="3" t="s">
        <v>278</v>
      </c>
      <c r="AH282" s="3" t="s">
        <v>1555</v>
      </c>
      <c r="AI282" s="2" t="s">
        <v>1797</v>
      </c>
      <c r="AJ282" s="3" t="s">
        <v>1663</v>
      </c>
      <c r="AK282" s="6" t="s">
        <v>1733</v>
      </c>
      <c r="AL282" s="12" t="s">
        <v>1806</v>
      </c>
    </row>
    <row r="283" spans="1:40" ht="119" x14ac:dyDescent="0.15">
      <c r="A283" s="3" t="s">
        <v>241</v>
      </c>
      <c r="B283" s="4">
        <v>1</v>
      </c>
      <c r="C283" s="4">
        <v>0</v>
      </c>
      <c r="D283" s="3" t="s">
        <v>278</v>
      </c>
      <c r="E283" s="3" t="s">
        <v>333</v>
      </c>
      <c r="F283" s="4">
        <v>1769</v>
      </c>
      <c r="G283" s="3" t="s">
        <v>388</v>
      </c>
      <c r="H283" s="3" t="s">
        <v>573</v>
      </c>
      <c r="I283" s="4">
        <v>1737</v>
      </c>
      <c r="J283" s="4">
        <v>1820</v>
      </c>
      <c r="K283" s="3" t="s">
        <v>601</v>
      </c>
      <c r="L283" s="3" t="s">
        <v>601</v>
      </c>
      <c r="M283" s="2" t="s">
        <v>1631</v>
      </c>
      <c r="N283" s="2" t="s">
        <v>661</v>
      </c>
      <c r="O283" s="3" t="s">
        <v>750</v>
      </c>
      <c r="P283" s="3" t="s">
        <v>1644</v>
      </c>
      <c r="T283" s="3" t="s">
        <v>1008</v>
      </c>
      <c r="U283" s="3" t="s">
        <v>386</v>
      </c>
      <c r="V283" s="3" t="s">
        <v>1125</v>
      </c>
      <c r="W283" s="3" t="s">
        <v>1288</v>
      </c>
      <c r="X283" s="3" t="s">
        <v>1514</v>
      </c>
      <c r="Y283" s="4"/>
      <c r="Z283" s="4">
        <v>1</v>
      </c>
      <c r="AA283" s="4">
        <v>0</v>
      </c>
      <c r="AB283" s="4">
        <v>0</v>
      </c>
      <c r="AC283" s="4">
        <v>0</v>
      </c>
      <c r="AD283" s="4"/>
      <c r="AE283" s="4"/>
      <c r="AF283" s="4">
        <v>282</v>
      </c>
      <c r="AG283" s="3" t="s">
        <v>278</v>
      </c>
      <c r="AH283" s="3" t="s">
        <v>1555</v>
      </c>
      <c r="AI283" s="2" t="s">
        <v>1797</v>
      </c>
      <c r="AJ283" s="3" t="s">
        <v>1663</v>
      </c>
      <c r="AK283" s="6" t="s">
        <v>1739</v>
      </c>
      <c r="AL283" s="19" t="s">
        <v>1806</v>
      </c>
    </row>
    <row r="284" spans="1:40" ht="16" x14ac:dyDescent="0.15">
      <c r="A284" s="3" t="s">
        <v>271</v>
      </c>
      <c r="B284" s="4">
        <v>0</v>
      </c>
      <c r="C284" s="4">
        <v>1</v>
      </c>
      <c r="D284" s="3" t="s">
        <v>277</v>
      </c>
      <c r="E284" s="3" t="s">
        <v>341</v>
      </c>
      <c r="F284" s="4">
        <v>1773</v>
      </c>
      <c r="G284" s="3" t="s">
        <v>1567</v>
      </c>
      <c r="H284" s="3" t="s">
        <v>1642</v>
      </c>
      <c r="I284" s="4" t="s">
        <v>661</v>
      </c>
      <c r="J284" s="4" t="s">
        <v>661</v>
      </c>
      <c r="K284" s="3" t="s">
        <v>643</v>
      </c>
      <c r="L284" s="3" t="s">
        <v>1643</v>
      </c>
      <c r="M284" s="3" t="s">
        <v>1608</v>
      </c>
      <c r="N284" s="2" t="s">
        <v>661</v>
      </c>
      <c r="O284" s="3" t="s">
        <v>763</v>
      </c>
      <c r="P284" s="3" t="s">
        <v>813</v>
      </c>
      <c r="T284" s="3" t="s">
        <v>1037</v>
      </c>
      <c r="U284" s="3" t="s">
        <v>1086</v>
      </c>
      <c r="V284" s="3" t="s">
        <v>1187</v>
      </c>
      <c r="W284" s="3" t="s">
        <v>1301</v>
      </c>
      <c r="X284" s="3" t="s">
        <v>1542</v>
      </c>
      <c r="Y284" s="4">
        <v>1</v>
      </c>
      <c r="Z284" s="4">
        <v>0</v>
      </c>
      <c r="AA284" s="4">
        <v>0</v>
      </c>
      <c r="AB284" s="4">
        <v>0</v>
      </c>
      <c r="AC284" s="4">
        <v>0</v>
      </c>
      <c r="AD284" s="4"/>
      <c r="AE284" s="4"/>
      <c r="AF284" s="4">
        <v>283</v>
      </c>
      <c r="AG284" s="3" t="s">
        <v>277</v>
      </c>
      <c r="AH284" s="3" t="s">
        <v>1557</v>
      </c>
      <c r="AI284" s="2" t="s">
        <v>1797</v>
      </c>
      <c r="AJ284" s="3" t="s">
        <v>1663</v>
      </c>
      <c r="AK284" s="6" t="s">
        <v>1716</v>
      </c>
      <c r="AL284" s="15"/>
    </row>
    <row r="285" spans="1:40" ht="16" x14ac:dyDescent="0.15">
      <c r="A285" s="3" t="s">
        <v>272</v>
      </c>
      <c r="B285" s="4">
        <v>1</v>
      </c>
      <c r="C285" s="4">
        <v>0</v>
      </c>
      <c r="D285" s="3" t="s">
        <v>277</v>
      </c>
      <c r="E285" s="3" t="s">
        <v>383</v>
      </c>
      <c r="F285" s="4">
        <v>1755</v>
      </c>
      <c r="G285" s="3" t="s">
        <v>432</v>
      </c>
      <c r="H285" s="3" t="s">
        <v>583</v>
      </c>
      <c r="I285" s="4">
        <v>1727</v>
      </c>
      <c r="J285" s="4">
        <v>1801</v>
      </c>
      <c r="K285" s="3" t="s">
        <v>644</v>
      </c>
      <c r="L285" s="2" t="s">
        <v>1620</v>
      </c>
      <c r="M285" s="2" t="s">
        <v>1608</v>
      </c>
      <c r="N285" s="2"/>
      <c r="O285" s="3" t="s">
        <v>764</v>
      </c>
      <c r="P285" s="3" t="s">
        <v>777</v>
      </c>
      <c r="T285" s="3" t="s">
        <v>1038</v>
      </c>
      <c r="U285" s="3" t="s">
        <v>1086</v>
      </c>
      <c r="V285" s="3" t="s">
        <v>1125</v>
      </c>
      <c r="W285" s="3" t="s">
        <v>386</v>
      </c>
      <c r="X285" s="3" t="s">
        <v>1543</v>
      </c>
      <c r="Y285" s="4">
        <v>0</v>
      </c>
      <c r="Z285" s="4">
        <v>0</v>
      </c>
      <c r="AA285" s="4">
        <v>0</v>
      </c>
      <c r="AB285" s="4">
        <v>0</v>
      </c>
      <c r="AC285" s="4">
        <v>0</v>
      </c>
      <c r="AD285" s="4"/>
      <c r="AE285" s="4"/>
      <c r="AF285" s="4">
        <v>284</v>
      </c>
      <c r="AG285" s="3" t="s">
        <v>277</v>
      </c>
      <c r="AH285" s="3" t="s">
        <v>1555</v>
      </c>
      <c r="AI285" s="2" t="s">
        <v>1797</v>
      </c>
      <c r="AJ285" s="3" t="s">
        <v>1663</v>
      </c>
      <c r="AK285" s="6" t="s">
        <v>1716</v>
      </c>
      <c r="AL285" s="11"/>
    </row>
    <row r="286" spans="1:40" ht="16" x14ac:dyDescent="0.15">
      <c r="A286" s="3" t="s">
        <v>273</v>
      </c>
      <c r="B286" s="4">
        <v>1</v>
      </c>
      <c r="C286" s="4">
        <v>0</v>
      </c>
      <c r="D286" s="3" t="s">
        <v>282</v>
      </c>
      <c r="E286" s="3" t="s">
        <v>294</v>
      </c>
      <c r="F286" s="4">
        <v>1755</v>
      </c>
      <c r="G286" s="3" t="s">
        <v>388</v>
      </c>
      <c r="H286" s="3" t="s">
        <v>583</v>
      </c>
      <c r="I286" s="4">
        <v>1727</v>
      </c>
      <c r="J286" s="4">
        <v>1801</v>
      </c>
      <c r="K286" s="3" t="s">
        <v>644</v>
      </c>
      <c r="L286" s="2" t="s">
        <v>1620</v>
      </c>
      <c r="M286" s="2" t="s">
        <v>1608</v>
      </c>
      <c r="N286" s="2"/>
      <c r="O286" s="3" t="s">
        <v>764</v>
      </c>
      <c r="P286" s="3" t="s">
        <v>777</v>
      </c>
      <c r="T286" s="3" t="s">
        <v>1038</v>
      </c>
      <c r="U286" s="3" t="s">
        <v>1086</v>
      </c>
      <c r="V286" s="3" t="s">
        <v>1125</v>
      </c>
      <c r="W286" s="3" t="s">
        <v>386</v>
      </c>
      <c r="X286" s="3" t="s">
        <v>1543</v>
      </c>
      <c r="Y286" s="4">
        <v>0</v>
      </c>
      <c r="Z286" s="4">
        <v>0</v>
      </c>
      <c r="AA286" s="4">
        <v>0</v>
      </c>
      <c r="AB286" s="4">
        <v>0</v>
      </c>
      <c r="AC286" s="4">
        <v>0</v>
      </c>
      <c r="AD286" s="4"/>
      <c r="AE286" s="4"/>
      <c r="AF286" s="4">
        <v>285</v>
      </c>
      <c r="AG286" s="3" t="s">
        <v>282</v>
      </c>
      <c r="AH286" s="3" t="s">
        <v>1555</v>
      </c>
      <c r="AI286" s="2" t="s">
        <v>1797</v>
      </c>
      <c r="AJ286" s="3" t="s">
        <v>1663</v>
      </c>
      <c r="AK286" s="6" t="s">
        <v>1679</v>
      </c>
      <c r="AL286" s="11"/>
    </row>
    <row r="287" spans="1:40" ht="34" x14ac:dyDescent="0.15">
      <c r="A287" s="3" t="s">
        <v>79</v>
      </c>
      <c r="B287" s="4">
        <v>0</v>
      </c>
      <c r="C287" s="4">
        <v>0</v>
      </c>
      <c r="D287" s="3" t="s">
        <v>277</v>
      </c>
      <c r="E287" s="3" t="s">
        <v>328</v>
      </c>
      <c r="F287" s="4">
        <v>1773</v>
      </c>
      <c r="G287" s="3" t="s">
        <v>1564</v>
      </c>
      <c r="H287" s="3" t="s">
        <v>481</v>
      </c>
      <c r="I287" s="4">
        <v>1714</v>
      </c>
      <c r="J287" s="4">
        <v>1779</v>
      </c>
      <c r="K287" s="3" t="s">
        <v>609</v>
      </c>
      <c r="L287" s="3" t="s">
        <v>600</v>
      </c>
      <c r="M287" s="2" t="s">
        <v>1608</v>
      </c>
      <c r="N287" s="2"/>
      <c r="O287" s="3" t="s">
        <v>688</v>
      </c>
      <c r="P287" s="3" t="s">
        <v>785</v>
      </c>
      <c r="T287" s="3" t="s">
        <v>880</v>
      </c>
      <c r="U287" s="3" t="s">
        <v>1052</v>
      </c>
      <c r="V287" s="3" t="s">
        <v>386</v>
      </c>
      <c r="W287" s="3" t="s">
        <v>1227</v>
      </c>
      <c r="X287" s="3" t="s">
        <v>1374</v>
      </c>
      <c r="Y287" s="4">
        <v>0</v>
      </c>
      <c r="Z287" s="4">
        <v>1</v>
      </c>
      <c r="AA287" s="4">
        <v>0</v>
      </c>
      <c r="AB287" s="4">
        <v>0</v>
      </c>
      <c r="AC287" s="4">
        <v>0</v>
      </c>
      <c r="AD287" s="4"/>
      <c r="AE287" s="4">
        <v>1</v>
      </c>
      <c r="AF287" s="4">
        <v>286</v>
      </c>
      <c r="AG287" s="3" t="s">
        <v>277</v>
      </c>
      <c r="AH287" s="3" t="s">
        <v>1555</v>
      </c>
      <c r="AI287" s="2" t="s">
        <v>1797</v>
      </c>
      <c r="AJ287" s="3" t="s">
        <v>1663</v>
      </c>
      <c r="AK287" s="6" t="s">
        <v>1740</v>
      </c>
      <c r="AL287" s="11" t="s">
        <v>1757</v>
      </c>
    </row>
    <row r="288" spans="1:40" ht="409.6" x14ac:dyDescent="0.15">
      <c r="A288" s="3" t="s">
        <v>78</v>
      </c>
      <c r="B288" s="4">
        <v>0</v>
      </c>
      <c r="C288" s="4">
        <v>0</v>
      </c>
      <c r="D288" s="3" t="s">
        <v>277</v>
      </c>
      <c r="E288" s="3" t="s">
        <v>341</v>
      </c>
      <c r="F288" s="4">
        <v>1773</v>
      </c>
      <c r="G288" s="3" t="s">
        <v>661</v>
      </c>
      <c r="H288" s="3" t="s">
        <v>480</v>
      </c>
      <c r="I288" s="4">
        <v>1727</v>
      </c>
      <c r="J288" s="4">
        <v>1790</v>
      </c>
      <c r="K288" s="3" t="s">
        <v>609</v>
      </c>
      <c r="L288" s="3" t="s">
        <v>600</v>
      </c>
      <c r="M288" s="2" t="s">
        <v>1608</v>
      </c>
      <c r="N288" s="2" t="s">
        <v>661</v>
      </c>
      <c r="O288" s="3" t="s">
        <v>651</v>
      </c>
      <c r="P288" s="3" t="s">
        <v>1582</v>
      </c>
      <c r="Q288" s="3" t="s">
        <v>785</v>
      </c>
      <c r="S288" s="3">
        <v>1</v>
      </c>
      <c r="T288" s="3" t="s">
        <v>879</v>
      </c>
      <c r="U288" s="3" t="s">
        <v>1052</v>
      </c>
      <c r="V288" s="3" t="s">
        <v>1125</v>
      </c>
      <c r="W288" s="3" t="s">
        <v>386</v>
      </c>
      <c r="X288" s="3" t="s">
        <v>1373</v>
      </c>
      <c r="Y288" s="4">
        <v>0</v>
      </c>
      <c r="Z288" s="4">
        <v>1</v>
      </c>
      <c r="AA288" s="4">
        <v>0</v>
      </c>
      <c r="AB288" s="4">
        <v>0</v>
      </c>
      <c r="AC288" s="4">
        <v>0</v>
      </c>
      <c r="AD288" s="4"/>
      <c r="AE288" s="4">
        <v>1</v>
      </c>
      <c r="AF288" s="4">
        <v>287</v>
      </c>
      <c r="AG288" s="3" t="s">
        <v>277</v>
      </c>
      <c r="AH288" s="3" t="s">
        <v>1555</v>
      </c>
      <c r="AI288" s="2" t="s">
        <v>1797</v>
      </c>
      <c r="AJ288" s="3" t="s">
        <v>1663</v>
      </c>
      <c r="AK288" s="6" t="s">
        <v>1741</v>
      </c>
      <c r="AL288" s="12" t="s">
        <v>1373</v>
      </c>
      <c r="AN288" s="30" t="s">
        <v>1756</v>
      </c>
    </row>
    <row r="289" spans="37:38" ht="16" x14ac:dyDescent="0.15">
      <c r="AK289" s="6"/>
      <c r="AL289" s="12"/>
    </row>
    <row r="290" spans="37:38" ht="16" x14ac:dyDescent="0.15">
      <c r="AK290" s="6"/>
    </row>
    <row r="291" spans="37:38" ht="16" x14ac:dyDescent="0.15">
      <c r="AK291" s="6"/>
      <c r="AL291" s="12"/>
    </row>
    <row r="292" spans="37:38" ht="16" x14ac:dyDescent="0.15">
      <c r="AK292" s="6"/>
      <c r="AL292" s="12"/>
    </row>
    <row r="293" spans="37:38" ht="16" x14ac:dyDescent="0.15">
      <c r="AK293" s="6"/>
      <c r="AL293" s="14"/>
    </row>
    <row r="294" spans="37:38" ht="16" x14ac:dyDescent="0.15">
      <c r="AK294" s="6"/>
      <c r="AL294" s="14"/>
    </row>
    <row r="295" spans="37:38" ht="16" x14ac:dyDescent="0.15">
      <c r="AK295" s="6"/>
      <c r="AL295" s="14"/>
    </row>
    <row r="296" spans="37:38" ht="16" x14ac:dyDescent="0.15">
      <c r="AK296" s="6"/>
      <c r="AL296" s="14"/>
    </row>
    <row r="297" spans="37:38" ht="16" x14ac:dyDescent="0.15">
      <c r="AK297" s="6"/>
      <c r="AL297" s="14"/>
    </row>
    <row r="298" spans="37:38" ht="16" x14ac:dyDescent="0.15">
      <c r="AK298" s="6"/>
      <c r="AL298" s="14"/>
    </row>
    <row r="299" spans="37:38" ht="16" x14ac:dyDescent="0.15">
      <c r="AK299" s="6"/>
      <c r="AL299" s="14"/>
    </row>
    <row r="300" spans="37:38" ht="16" x14ac:dyDescent="0.15">
      <c r="AK300" s="6"/>
      <c r="AL300" s="14"/>
    </row>
    <row r="301" spans="37:38" ht="16" x14ac:dyDescent="0.15">
      <c r="AK301" s="6"/>
      <c r="AL301" s="14"/>
    </row>
    <row r="302" spans="37:38" ht="16" x14ac:dyDescent="0.15">
      <c r="AK302" s="6"/>
      <c r="AL302" s="14"/>
    </row>
    <row r="303" spans="37:38" ht="16" x14ac:dyDescent="0.15">
      <c r="AK303" s="6"/>
      <c r="AL303" s="14"/>
    </row>
    <row r="304" spans="37:38" ht="16" x14ac:dyDescent="0.15">
      <c r="AK304" s="6"/>
      <c r="AL304" s="14"/>
    </row>
    <row r="305" spans="37:38" ht="16" x14ac:dyDescent="0.15">
      <c r="AK305" s="6"/>
      <c r="AL305" s="14"/>
    </row>
    <row r="306" spans="37:38" ht="16" x14ac:dyDescent="0.15">
      <c r="AK306" s="6"/>
      <c r="AL306" s="14"/>
    </row>
    <row r="307" spans="37:38" ht="16" x14ac:dyDescent="0.15">
      <c r="AK307" s="6"/>
      <c r="AL307" s="14"/>
    </row>
    <row r="308" spans="37:38" ht="16" x14ac:dyDescent="0.15">
      <c r="AK308" s="6"/>
      <c r="AL308" s="14"/>
    </row>
    <row r="309" spans="37:38" ht="16" x14ac:dyDescent="0.15">
      <c r="AK309" s="6"/>
      <c r="AL309" s="14"/>
    </row>
    <row r="310" spans="37:38" ht="16" x14ac:dyDescent="0.15">
      <c r="AK310" s="6"/>
      <c r="AL310" s="14"/>
    </row>
    <row r="311" spans="37:38" ht="16" x14ac:dyDescent="0.15">
      <c r="AK311" s="6"/>
      <c r="AL311" s="14"/>
    </row>
    <row r="312" spans="37:38" ht="16" x14ac:dyDescent="0.15">
      <c r="AK312" s="6"/>
      <c r="AL312" s="14"/>
    </row>
    <row r="313" spans="37:38" ht="16" x14ac:dyDescent="0.15">
      <c r="AK313" s="6"/>
      <c r="AL313" s="14"/>
    </row>
    <row r="314" spans="37:38" ht="16" x14ac:dyDescent="0.15">
      <c r="AK314" s="6"/>
      <c r="AL314" s="14"/>
    </row>
    <row r="315" spans="37:38" ht="16" x14ac:dyDescent="0.15">
      <c r="AK315" s="6"/>
      <c r="AL315" s="14"/>
    </row>
    <row r="316" spans="37:38" ht="16" x14ac:dyDescent="0.15">
      <c r="AK316" s="6"/>
      <c r="AL316" s="14"/>
    </row>
    <row r="317" spans="37:38" ht="16" x14ac:dyDescent="0.15">
      <c r="AK317" s="6"/>
      <c r="AL317" s="14"/>
    </row>
    <row r="318" spans="37:38" ht="16" x14ac:dyDescent="0.15">
      <c r="AK318" s="6"/>
      <c r="AL318" s="14"/>
    </row>
    <row r="319" spans="37:38" ht="16" x14ac:dyDescent="0.15">
      <c r="AK319" s="6"/>
      <c r="AL319" s="14"/>
    </row>
    <row r="320" spans="37:38" ht="16" x14ac:dyDescent="0.15">
      <c r="AK320" s="6"/>
      <c r="AL320" s="14"/>
    </row>
    <row r="321" spans="37:38" ht="16" x14ac:dyDescent="0.15">
      <c r="AK321" s="6"/>
      <c r="AL321" s="14"/>
    </row>
    <row r="322" spans="37:38" ht="16" x14ac:dyDescent="0.15">
      <c r="AK322" s="6"/>
      <c r="AL322" s="14"/>
    </row>
    <row r="323" spans="37:38" ht="16" x14ac:dyDescent="0.15">
      <c r="AK323" s="6"/>
      <c r="AL323" s="14"/>
    </row>
    <row r="324" spans="37:38" ht="16" x14ac:dyDescent="0.15">
      <c r="AK324" s="6"/>
      <c r="AL324" s="14"/>
    </row>
    <row r="325" spans="37:38" ht="16" x14ac:dyDescent="0.15">
      <c r="AK325" s="6"/>
      <c r="AL325" s="14"/>
    </row>
    <row r="326" spans="37:38" ht="16" x14ac:dyDescent="0.15">
      <c r="AK326" s="6"/>
      <c r="AL326" s="14"/>
    </row>
    <row r="327" spans="37:38" ht="16" x14ac:dyDescent="0.15">
      <c r="AK327" s="6"/>
      <c r="AL327" s="14"/>
    </row>
    <row r="328" spans="37:38" ht="16" x14ac:dyDescent="0.15">
      <c r="AK328" s="6"/>
      <c r="AL328" s="14"/>
    </row>
    <row r="329" spans="37:38" ht="16" x14ac:dyDescent="0.15">
      <c r="AK329" s="6"/>
      <c r="AL329" s="14"/>
    </row>
    <row r="330" spans="37:38" ht="16" x14ac:dyDescent="0.15">
      <c r="AK330" s="6"/>
      <c r="AL330" s="14"/>
    </row>
    <row r="331" spans="37:38" ht="16" x14ac:dyDescent="0.15">
      <c r="AK331" s="6"/>
      <c r="AL331" s="14"/>
    </row>
    <row r="332" spans="37:38" ht="16" x14ac:dyDescent="0.15">
      <c r="AK332" s="6"/>
      <c r="AL332" s="14"/>
    </row>
    <row r="333" spans="37:38" ht="16" x14ac:dyDescent="0.15">
      <c r="AK333" s="6"/>
      <c r="AL333" s="14"/>
    </row>
    <row r="334" spans="37:38" ht="16" x14ac:dyDescent="0.15">
      <c r="AK334" s="6"/>
      <c r="AL334" s="14"/>
    </row>
    <row r="335" spans="37:38" ht="16" x14ac:dyDescent="0.15">
      <c r="AK335" s="6"/>
      <c r="AL335" s="14"/>
    </row>
    <row r="336" spans="37:38" ht="16" x14ac:dyDescent="0.15">
      <c r="AK336" s="6"/>
      <c r="AL336" s="14"/>
    </row>
    <row r="337" spans="37:38" ht="16" x14ac:dyDescent="0.15">
      <c r="AK337" s="6"/>
      <c r="AL337" s="14"/>
    </row>
    <row r="338" spans="37:38" ht="16" x14ac:dyDescent="0.15">
      <c r="AK338" s="6"/>
      <c r="AL338" s="14"/>
    </row>
    <row r="339" spans="37:38" ht="16" x14ac:dyDescent="0.15">
      <c r="AK339" s="6"/>
      <c r="AL339" s="14"/>
    </row>
    <row r="340" spans="37:38" ht="16" x14ac:dyDescent="0.15">
      <c r="AK340" s="6"/>
      <c r="AL340" s="14"/>
    </row>
    <row r="341" spans="37:38" ht="16" x14ac:dyDescent="0.15">
      <c r="AK341" s="6"/>
      <c r="AL341" s="14"/>
    </row>
    <row r="342" spans="37:38" ht="16" x14ac:dyDescent="0.15">
      <c r="AK342" s="6"/>
      <c r="AL342" s="14"/>
    </row>
    <row r="343" spans="37:38" ht="16" x14ac:dyDescent="0.15">
      <c r="AK343" s="6"/>
      <c r="AL343" s="14"/>
    </row>
    <row r="344" spans="37:38" ht="16" x14ac:dyDescent="0.15">
      <c r="AK344" s="6"/>
      <c r="AL344" s="14"/>
    </row>
    <row r="345" spans="37:38" ht="16" x14ac:dyDescent="0.15">
      <c r="AK345" s="6"/>
      <c r="AL345" s="14"/>
    </row>
    <row r="346" spans="37:38" ht="16" x14ac:dyDescent="0.15">
      <c r="AK346" s="6"/>
      <c r="AL346" s="14"/>
    </row>
    <row r="347" spans="37:38" ht="16" x14ac:dyDescent="0.15">
      <c r="AK347" s="6"/>
      <c r="AL347" s="14"/>
    </row>
    <row r="348" spans="37:38" ht="16" x14ac:dyDescent="0.15">
      <c r="AK348" s="6"/>
      <c r="AL348" s="14"/>
    </row>
    <row r="349" spans="37:38" ht="16" x14ac:dyDescent="0.15">
      <c r="AK349" s="6"/>
      <c r="AL349" s="14"/>
    </row>
    <row r="350" spans="37:38" ht="16" x14ac:dyDescent="0.15">
      <c r="AK350" s="6"/>
      <c r="AL350" s="14"/>
    </row>
    <row r="351" spans="37:38" ht="16" x14ac:dyDescent="0.15">
      <c r="AK351" s="6"/>
      <c r="AL351" s="14"/>
    </row>
    <row r="352" spans="37:38" ht="16" x14ac:dyDescent="0.15">
      <c r="AK352" s="6"/>
      <c r="AL352" s="14"/>
    </row>
    <row r="353" spans="37:38" ht="16" x14ac:dyDescent="0.15">
      <c r="AK353" s="6"/>
      <c r="AL353" s="14"/>
    </row>
    <row r="354" spans="37:38" ht="16" x14ac:dyDescent="0.15">
      <c r="AK354" s="6"/>
      <c r="AL354" s="14"/>
    </row>
    <row r="355" spans="37:38" ht="16" x14ac:dyDescent="0.15">
      <c r="AK355" s="6"/>
      <c r="AL355" s="14"/>
    </row>
    <row r="356" spans="37:38" ht="16" x14ac:dyDescent="0.15">
      <c r="AK356" s="6"/>
      <c r="AL356" s="14"/>
    </row>
    <row r="357" spans="37:38" ht="16" x14ac:dyDescent="0.15">
      <c r="AK357" s="6"/>
      <c r="AL357" s="14"/>
    </row>
    <row r="358" spans="37:38" ht="16" x14ac:dyDescent="0.15">
      <c r="AK358" s="6"/>
      <c r="AL358" s="14"/>
    </row>
    <row r="359" spans="37:38" ht="16" x14ac:dyDescent="0.15">
      <c r="AK359" s="6"/>
      <c r="AL359" s="14"/>
    </row>
    <row r="360" spans="37:38" ht="16" x14ac:dyDescent="0.15">
      <c r="AK360" s="6"/>
      <c r="AL360" s="14"/>
    </row>
    <row r="361" spans="37:38" ht="16" x14ac:dyDescent="0.15">
      <c r="AK361" s="6"/>
      <c r="AL361" s="14"/>
    </row>
    <row r="362" spans="37:38" ht="16" x14ac:dyDescent="0.15">
      <c r="AK362" s="6"/>
      <c r="AL362" s="14"/>
    </row>
    <row r="363" spans="37:38" ht="16" x14ac:dyDescent="0.15">
      <c r="AK363" s="6"/>
      <c r="AL363" s="14"/>
    </row>
    <row r="364" spans="37:38" ht="16" x14ac:dyDescent="0.15">
      <c r="AK364" s="6"/>
      <c r="AL364" s="14"/>
    </row>
    <row r="365" spans="37:38" ht="16" x14ac:dyDescent="0.15">
      <c r="AK365" s="6"/>
      <c r="AL365" s="14"/>
    </row>
    <row r="366" spans="37:38" ht="16" x14ac:dyDescent="0.15">
      <c r="AK366" s="6"/>
      <c r="AL366" s="14"/>
    </row>
    <row r="367" spans="37:38" ht="16" x14ac:dyDescent="0.15">
      <c r="AK367" s="6"/>
      <c r="AL367" s="14"/>
    </row>
    <row r="368" spans="37:38" ht="16" x14ac:dyDescent="0.15">
      <c r="AK368" s="6"/>
      <c r="AL368" s="14"/>
    </row>
    <row r="369" spans="37:38" ht="16" x14ac:dyDescent="0.15">
      <c r="AK369" s="6"/>
      <c r="AL369" s="14"/>
    </row>
    <row r="370" spans="37:38" ht="16" x14ac:dyDescent="0.15">
      <c r="AK370" s="6"/>
      <c r="AL370" s="14"/>
    </row>
    <row r="371" spans="37:38" ht="16" x14ac:dyDescent="0.15">
      <c r="AK371" s="6"/>
      <c r="AL371" s="14"/>
    </row>
    <row r="372" spans="37:38" ht="16" x14ac:dyDescent="0.15">
      <c r="AK372" s="6"/>
      <c r="AL372" s="14"/>
    </row>
    <row r="373" spans="37:38" ht="16" x14ac:dyDescent="0.15">
      <c r="AK373" s="6"/>
      <c r="AL373" s="14"/>
    </row>
    <row r="374" spans="37:38" ht="16" x14ac:dyDescent="0.15">
      <c r="AK374" s="6"/>
      <c r="AL374" s="14"/>
    </row>
    <row r="375" spans="37:38" ht="16" x14ac:dyDescent="0.15">
      <c r="AK375" s="6"/>
      <c r="AL375" s="14"/>
    </row>
    <row r="376" spans="37:38" ht="16" x14ac:dyDescent="0.15">
      <c r="AK376" s="6"/>
      <c r="AL376" s="14"/>
    </row>
    <row r="377" spans="37:38" ht="16" x14ac:dyDescent="0.15">
      <c r="AK377" s="6"/>
      <c r="AL377" s="14"/>
    </row>
    <row r="378" spans="37:38" ht="16" x14ac:dyDescent="0.15">
      <c r="AK378" s="6"/>
      <c r="AL378" s="14"/>
    </row>
    <row r="379" spans="37:38" ht="16" x14ac:dyDescent="0.15">
      <c r="AK379" s="6"/>
      <c r="AL379" s="14"/>
    </row>
    <row r="380" spans="37:38" ht="16" x14ac:dyDescent="0.15">
      <c r="AK380" s="6"/>
      <c r="AL380" s="14"/>
    </row>
    <row r="381" spans="37:38" ht="16" x14ac:dyDescent="0.15">
      <c r="AK381" s="6"/>
      <c r="AL381" s="14"/>
    </row>
    <row r="382" spans="37:38" ht="16" x14ac:dyDescent="0.15">
      <c r="AK382" s="6"/>
      <c r="AL382" s="14"/>
    </row>
    <row r="383" spans="37:38" ht="16" x14ac:dyDescent="0.15">
      <c r="AK383" s="6"/>
      <c r="AL383" s="14"/>
    </row>
    <row r="384" spans="37:38" ht="16" x14ac:dyDescent="0.15">
      <c r="AK384" s="6"/>
      <c r="AL384" s="14"/>
    </row>
    <row r="385" spans="37:38" ht="16" x14ac:dyDescent="0.15">
      <c r="AK385" s="6"/>
      <c r="AL385" s="14"/>
    </row>
    <row r="386" spans="37:38" ht="16" x14ac:dyDescent="0.15">
      <c r="AK386" s="6"/>
      <c r="AL386" s="14"/>
    </row>
    <row r="387" spans="37:38" ht="16" x14ac:dyDescent="0.15">
      <c r="AK387" s="6"/>
      <c r="AL387" s="14"/>
    </row>
    <row r="388" spans="37:38" ht="16" x14ac:dyDescent="0.15">
      <c r="AK388" s="6"/>
      <c r="AL388" s="14"/>
    </row>
    <row r="389" spans="37:38" ht="16" x14ac:dyDescent="0.15">
      <c r="AK389" s="6"/>
      <c r="AL389" s="14"/>
    </row>
    <row r="390" spans="37:38" ht="16" x14ac:dyDescent="0.15">
      <c r="AK390" s="6"/>
      <c r="AL390" s="14"/>
    </row>
    <row r="391" spans="37:38" ht="16" x14ac:dyDescent="0.15">
      <c r="AK391" s="6"/>
      <c r="AL391" s="14"/>
    </row>
    <row r="392" spans="37:38" ht="16" x14ac:dyDescent="0.15">
      <c r="AK392" s="6"/>
      <c r="AL392" s="14"/>
    </row>
    <row r="393" spans="37:38" ht="16" x14ac:dyDescent="0.15">
      <c r="AK393" s="6"/>
      <c r="AL393" s="14"/>
    </row>
    <row r="394" spans="37:38" ht="16" x14ac:dyDescent="0.15">
      <c r="AK394" s="6"/>
      <c r="AL394" s="14"/>
    </row>
    <row r="395" spans="37:38" ht="16" x14ac:dyDescent="0.15">
      <c r="AK395" s="6"/>
      <c r="AL395" s="14"/>
    </row>
    <row r="396" spans="37:38" ht="16" x14ac:dyDescent="0.15">
      <c r="AK396" s="6"/>
      <c r="AL396" s="14"/>
    </row>
    <row r="397" spans="37:38" ht="16" x14ac:dyDescent="0.15">
      <c r="AK397" s="6"/>
      <c r="AL397" s="14"/>
    </row>
    <row r="398" spans="37:38" ht="16" x14ac:dyDescent="0.15">
      <c r="AK398" s="6"/>
      <c r="AL398" s="14"/>
    </row>
    <row r="399" spans="37:38" ht="16" x14ac:dyDescent="0.15">
      <c r="AK399" s="6"/>
      <c r="AL399" s="14"/>
    </row>
    <row r="400" spans="37:38" ht="16" x14ac:dyDescent="0.15">
      <c r="AK400" s="6"/>
      <c r="AL400" s="14"/>
    </row>
    <row r="401" spans="37:38" ht="16" x14ac:dyDescent="0.15">
      <c r="AK401" s="6"/>
      <c r="AL401" s="14"/>
    </row>
    <row r="402" spans="37:38" ht="16" x14ac:dyDescent="0.15">
      <c r="AK402" s="6"/>
      <c r="AL402" s="14"/>
    </row>
    <row r="403" spans="37:38" ht="16" x14ac:dyDescent="0.15">
      <c r="AK403" s="6"/>
      <c r="AL403" s="14"/>
    </row>
    <row r="404" spans="37:38" ht="16" x14ac:dyDescent="0.15">
      <c r="AK404" s="6"/>
      <c r="AL404" s="14"/>
    </row>
    <row r="405" spans="37:38" ht="16" x14ac:dyDescent="0.15">
      <c r="AK405" s="6"/>
      <c r="AL405" s="14"/>
    </row>
    <row r="406" spans="37:38" ht="16" x14ac:dyDescent="0.15">
      <c r="AK406" s="6"/>
      <c r="AL406" s="14"/>
    </row>
    <row r="407" spans="37:38" ht="16" x14ac:dyDescent="0.15">
      <c r="AK407" s="6"/>
      <c r="AL407" s="14"/>
    </row>
    <row r="408" spans="37:38" ht="16" x14ac:dyDescent="0.15">
      <c r="AK408" s="6"/>
      <c r="AL408" s="14"/>
    </row>
    <row r="409" spans="37:38" ht="16" x14ac:dyDescent="0.15">
      <c r="AK409" s="6"/>
      <c r="AL409" s="14"/>
    </row>
    <row r="410" spans="37:38" ht="16" x14ac:dyDescent="0.15">
      <c r="AK410" s="6"/>
      <c r="AL410" s="14"/>
    </row>
    <row r="411" spans="37:38" ht="16" x14ac:dyDescent="0.15">
      <c r="AK411" s="6"/>
      <c r="AL411" s="14"/>
    </row>
    <row r="412" spans="37:38" ht="16" x14ac:dyDescent="0.15">
      <c r="AK412" s="6"/>
      <c r="AL412" s="14"/>
    </row>
    <row r="413" spans="37:38" ht="16" x14ac:dyDescent="0.15">
      <c r="AK413" s="6"/>
      <c r="AL413" s="14"/>
    </row>
    <row r="414" spans="37:38" ht="16" x14ac:dyDescent="0.15">
      <c r="AK414" s="6"/>
      <c r="AL414" s="14"/>
    </row>
    <row r="415" spans="37:38" ht="16" x14ac:dyDescent="0.15">
      <c r="AK415" s="6"/>
      <c r="AL415" s="14"/>
    </row>
    <row r="416" spans="37:38" ht="16" x14ac:dyDescent="0.15">
      <c r="AK416" s="6"/>
      <c r="AL416" s="14"/>
    </row>
    <row r="417" spans="37:38" ht="16" x14ac:dyDescent="0.15">
      <c r="AK417" s="6"/>
      <c r="AL417" s="14"/>
    </row>
    <row r="418" spans="37:38" ht="16" x14ac:dyDescent="0.15">
      <c r="AK418" s="6"/>
      <c r="AL418" s="14"/>
    </row>
    <row r="419" spans="37:38" ht="16" x14ac:dyDescent="0.15">
      <c r="AK419" s="6"/>
      <c r="AL419" s="14"/>
    </row>
    <row r="420" spans="37:38" ht="16" x14ac:dyDescent="0.15">
      <c r="AK420" s="6"/>
      <c r="AL420" s="14"/>
    </row>
    <row r="421" spans="37:38" ht="16" x14ac:dyDescent="0.15">
      <c r="AK421" s="6"/>
      <c r="AL421" s="14"/>
    </row>
    <row r="422" spans="37:38" ht="16" x14ac:dyDescent="0.15">
      <c r="AK422" s="6"/>
      <c r="AL422" s="14"/>
    </row>
    <row r="423" spans="37:38" ht="16" x14ac:dyDescent="0.15">
      <c r="AK423" s="6"/>
      <c r="AL423" s="14"/>
    </row>
    <row r="424" spans="37:38" ht="16" x14ac:dyDescent="0.15">
      <c r="AK424" s="6"/>
      <c r="AL424" s="14"/>
    </row>
    <row r="425" spans="37:38" ht="16" x14ac:dyDescent="0.15">
      <c r="AK425" s="6"/>
      <c r="AL425" s="14"/>
    </row>
    <row r="426" spans="37:38" ht="16" x14ac:dyDescent="0.15">
      <c r="AK426" s="6"/>
      <c r="AL426" s="14"/>
    </row>
    <row r="427" spans="37:38" ht="16" x14ac:dyDescent="0.15">
      <c r="AK427" s="6"/>
      <c r="AL427" s="14"/>
    </row>
    <row r="428" spans="37:38" ht="16" x14ac:dyDescent="0.15">
      <c r="AK428" s="6"/>
      <c r="AL428" s="14"/>
    </row>
    <row r="429" spans="37:38" ht="16" x14ac:dyDescent="0.15">
      <c r="AK429" s="6"/>
      <c r="AL429" s="14"/>
    </row>
    <row r="430" spans="37:38" ht="16" x14ac:dyDescent="0.15">
      <c r="AK430" s="6"/>
      <c r="AL430" s="14"/>
    </row>
    <row r="431" spans="37:38" ht="16" x14ac:dyDescent="0.15">
      <c r="AK431" s="6"/>
      <c r="AL431" s="14"/>
    </row>
    <row r="432" spans="37:38" ht="16" x14ac:dyDescent="0.15">
      <c r="AK432" s="6"/>
      <c r="AL432" s="14"/>
    </row>
    <row r="433" spans="37:38" ht="16" x14ac:dyDescent="0.15">
      <c r="AK433" s="6"/>
      <c r="AL433" s="14"/>
    </row>
    <row r="434" spans="37:38" ht="16" x14ac:dyDescent="0.15">
      <c r="AK434" s="6"/>
      <c r="AL434" s="14"/>
    </row>
    <row r="435" spans="37:38" ht="16" x14ac:dyDescent="0.15">
      <c r="AK435" s="6"/>
      <c r="AL435" s="14"/>
    </row>
    <row r="436" spans="37:38" ht="16" x14ac:dyDescent="0.15">
      <c r="AK436" s="6"/>
      <c r="AL436" s="14"/>
    </row>
    <row r="437" spans="37:38" ht="16" x14ac:dyDescent="0.15">
      <c r="AK437" s="6"/>
      <c r="AL437" s="14"/>
    </row>
    <row r="438" spans="37:38" ht="16" x14ac:dyDescent="0.15">
      <c r="AK438" s="6"/>
      <c r="AL438" s="14"/>
    </row>
    <row r="439" spans="37:38" ht="16" x14ac:dyDescent="0.15">
      <c r="AK439" s="6"/>
      <c r="AL439" s="14"/>
    </row>
    <row r="440" spans="37:38" ht="16" x14ac:dyDescent="0.15">
      <c r="AK440" s="6"/>
      <c r="AL440" s="14"/>
    </row>
    <row r="441" spans="37:38" ht="16" x14ac:dyDescent="0.15">
      <c r="AK441" s="6"/>
      <c r="AL441" s="14"/>
    </row>
    <row r="442" spans="37:38" ht="16" x14ac:dyDescent="0.15">
      <c r="AK442" s="6"/>
      <c r="AL442" s="14"/>
    </row>
    <row r="443" spans="37:38" ht="16" x14ac:dyDescent="0.15">
      <c r="AK443" s="6"/>
      <c r="AL443" s="14"/>
    </row>
    <row r="444" spans="37:38" ht="16" x14ac:dyDescent="0.15">
      <c r="AK444" s="6"/>
      <c r="AL444" s="14"/>
    </row>
    <row r="445" spans="37:38" ht="16" x14ac:dyDescent="0.15">
      <c r="AK445" s="6"/>
      <c r="AL445" s="14"/>
    </row>
    <row r="446" spans="37:38" ht="16" x14ac:dyDescent="0.15">
      <c r="AK446" s="6"/>
      <c r="AL446" s="14"/>
    </row>
    <row r="447" spans="37:38" ht="16" x14ac:dyDescent="0.15">
      <c r="AK447" s="6"/>
      <c r="AL447" s="14"/>
    </row>
    <row r="448" spans="37:38" ht="16" x14ac:dyDescent="0.15">
      <c r="AK448" s="6"/>
      <c r="AL448" s="14"/>
    </row>
    <row r="449" spans="37:38" ht="16" x14ac:dyDescent="0.15">
      <c r="AK449" s="6"/>
      <c r="AL449" s="14"/>
    </row>
    <row r="450" spans="37:38" ht="16" x14ac:dyDescent="0.15">
      <c r="AK450" s="6"/>
      <c r="AL450" s="14"/>
    </row>
    <row r="451" spans="37:38" ht="16" x14ac:dyDescent="0.15">
      <c r="AK451" s="6"/>
      <c r="AL451" s="14"/>
    </row>
    <row r="452" spans="37:38" ht="16" x14ac:dyDescent="0.15">
      <c r="AK452" s="6"/>
      <c r="AL452" s="14"/>
    </row>
    <row r="453" spans="37:38" ht="16" x14ac:dyDescent="0.15">
      <c r="AK453" s="6"/>
      <c r="AL453" s="14"/>
    </row>
    <row r="454" spans="37:38" ht="16" x14ac:dyDescent="0.15">
      <c r="AK454" s="6"/>
      <c r="AL454" s="14"/>
    </row>
    <row r="455" spans="37:38" ht="16" x14ac:dyDescent="0.15">
      <c r="AK455" s="6"/>
      <c r="AL455" s="14"/>
    </row>
    <row r="456" spans="37:38" ht="16" x14ac:dyDescent="0.15">
      <c r="AK456" s="6"/>
      <c r="AL456" s="14"/>
    </row>
    <row r="457" spans="37:38" ht="16" x14ac:dyDescent="0.15">
      <c r="AK457" s="6"/>
      <c r="AL457" s="14"/>
    </row>
    <row r="458" spans="37:38" ht="16" x14ac:dyDescent="0.15">
      <c r="AK458" s="6"/>
      <c r="AL458" s="14"/>
    </row>
    <row r="459" spans="37:38" ht="16" x14ac:dyDescent="0.15">
      <c r="AK459" s="6"/>
      <c r="AL459" s="14"/>
    </row>
    <row r="460" spans="37:38" ht="16" x14ac:dyDescent="0.15">
      <c r="AK460" s="6"/>
      <c r="AL460" s="14"/>
    </row>
    <row r="461" spans="37:38" ht="16" x14ac:dyDescent="0.15">
      <c r="AK461" s="6"/>
      <c r="AL461" s="14"/>
    </row>
    <row r="462" spans="37:38" ht="16" x14ac:dyDescent="0.15">
      <c r="AK462" s="6"/>
      <c r="AL462" s="14"/>
    </row>
    <row r="463" spans="37:38" ht="16" x14ac:dyDescent="0.15">
      <c r="AK463" s="6"/>
      <c r="AL463" s="14"/>
    </row>
    <row r="464" spans="37:38" ht="16" x14ac:dyDescent="0.15">
      <c r="AK464" s="6"/>
      <c r="AL464" s="14"/>
    </row>
    <row r="465" spans="37:38" ht="16" x14ac:dyDescent="0.15">
      <c r="AK465" s="6"/>
      <c r="AL465" s="14"/>
    </row>
    <row r="466" spans="37:38" ht="16" x14ac:dyDescent="0.15">
      <c r="AK466" s="6"/>
      <c r="AL466" s="14"/>
    </row>
    <row r="467" spans="37:38" ht="16" x14ac:dyDescent="0.15">
      <c r="AK467" s="6"/>
      <c r="AL467" s="14"/>
    </row>
    <row r="468" spans="37:38" ht="16" x14ac:dyDescent="0.15">
      <c r="AK468" s="6"/>
      <c r="AL468" s="14"/>
    </row>
    <row r="469" spans="37:38" ht="16" x14ac:dyDescent="0.15">
      <c r="AK469" s="6"/>
      <c r="AL469" s="14"/>
    </row>
    <row r="470" spans="37:38" ht="16" x14ac:dyDescent="0.15">
      <c r="AK470" s="6"/>
      <c r="AL470" s="14"/>
    </row>
    <row r="471" spans="37:38" ht="16" x14ac:dyDescent="0.15">
      <c r="AK471" s="6"/>
      <c r="AL471" s="14"/>
    </row>
    <row r="472" spans="37:38" ht="16" x14ac:dyDescent="0.15">
      <c r="AK472" s="6"/>
      <c r="AL472" s="14"/>
    </row>
    <row r="473" spans="37:38" ht="16" x14ac:dyDescent="0.15">
      <c r="AK473" s="6"/>
      <c r="AL473" s="14"/>
    </row>
    <row r="474" spans="37:38" ht="16" x14ac:dyDescent="0.15">
      <c r="AK474" s="6"/>
      <c r="AL474" s="14"/>
    </row>
    <row r="475" spans="37:38" ht="16" x14ac:dyDescent="0.15">
      <c r="AK475" s="6"/>
      <c r="AL475" s="14"/>
    </row>
    <row r="476" spans="37:38" ht="16" x14ac:dyDescent="0.15">
      <c r="AK476" s="6"/>
      <c r="AL476" s="14"/>
    </row>
    <row r="477" spans="37:38" ht="16" x14ac:dyDescent="0.15">
      <c r="AK477" s="6"/>
      <c r="AL477" s="14"/>
    </row>
    <row r="478" spans="37:38" ht="16" x14ac:dyDescent="0.15">
      <c r="AK478" s="6"/>
      <c r="AL478" s="14"/>
    </row>
    <row r="479" spans="37:38" ht="16" x14ac:dyDescent="0.15">
      <c r="AK479" s="6"/>
      <c r="AL479" s="14"/>
    </row>
    <row r="480" spans="37:38" ht="16" x14ac:dyDescent="0.15">
      <c r="AK480" s="6"/>
      <c r="AL480" s="14"/>
    </row>
    <row r="481" spans="37:38" ht="16" x14ac:dyDescent="0.15">
      <c r="AK481" s="6"/>
      <c r="AL481" s="14"/>
    </row>
    <row r="482" spans="37:38" ht="16" x14ac:dyDescent="0.15">
      <c r="AK482" s="6"/>
      <c r="AL482" s="14"/>
    </row>
    <row r="483" spans="37:38" ht="16" x14ac:dyDescent="0.15">
      <c r="AK483" s="6"/>
      <c r="AL483" s="14"/>
    </row>
    <row r="484" spans="37:38" ht="16" x14ac:dyDescent="0.15">
      <c r="AK484" s="6"/>
      <c r="AL484" s="14"/>
    </row>
    <row r="485" spans="37:38" ht="16" x14ac:dyDescent="0.15">
      <c r="AK485" s="6"/>
      <c r="AL485" s="14"/>
    </row>
    <row r="486" spans="37:38" ht="16" x14ac:dyDescent="0.15">
      <c r="AK486" s="6"/>
      <c r="AL486" s="14"/>
    </row>
    <row r="487" spans="37:38" ht="16" x14ac:dyDescent="0.15">
      <c r="AK487" s="6"/>
      <c r="AL487" s="14"/>
    </row>
    <row r="488" spans="37:38" ht="16" x14ac:dyDescent="0.15">
      <c r="AK488" s="6"/>
      <c r="AL488" s="14"/>
    </row>
    <row r="489" spans="37:38" ht="16" x14ac:dyDescent="0.15">
      <c r="AK489" s="6"/>
      <c r="AL489" s="14"/>
    </row>
    <row r="490" spans="37:38" ht="16" x14ac:dyDescent="0.15">
      <c r="AK490" s="6"/>
      <c r="AL490" s="14"/>
    </row>
    <row r="491" spans="37:38" ht="16" x14ac:dyDescent="0.15">
      <c r="AK491" s="6"/>
      <c r="AL491" s="14"/>
    </row>
    <row r="492" spans="37:38" ht="16" x14ac:dyDescent="0.15">
      <c r="AK492" s="6"/>
      <c r="AL492" s="14"/>
    </row>
    <row r="493" spans="37:38" ht="16" x14ac:dyDescent="0.15">
      <c r="AK493" s="6"/>
      <c r="AL493" s="14"/>
    </row>
    <row r="494" spans="37:38" ht="16" x14ac:dyDescent="0.15">
      <c r="AK494" s="6"/>
      <c r="AL494" s="14"/>
    </row>
    <row r="495" spans="37:38" ht="16" x14ac:dyDescent="0.15">
      <c r="AK495" s="6"/>
      <c r="AL495" s="14"/>
    </row>
    <row r="496" spans="37:38" ht="16" x14ac:dyDescent="0.15">
      <c r="AK496" s="6"/>
      <c r="AL496" s="14"/>
    </row>
    <row r="497" spans="37:38" ht="16" x14ac:dyDescent="0.15">
      <c r="AK497" s="6"/>
      <c r="AL497" s="14"/>
    </row>
    <row r="498" spans="37:38" ht="16" x14ac:dyDescent="0.15">
      <c r="AK498" s="6"/>
      <c r="AL498" s="14"/>
    </row>
    <row r="499" spans="37:38" ht="16" x14ac:dyDescent="0.15">
      <c r="AK499" s="6"/>
      <c r="AL499" s="14"/>
    </row>
    <row r="500" spans="37:38" ht="16" x14ac:dyDescent="0.15">
      <c r="AK500" s="6"/>
      <c r="AL500" s="14"/>
    </row>
    <row r="501" spans="37:38" ht="16" x14ac:dyDescent="0.15">
      <c r="AK501" s="6"/>
      <c r="AL501" s="14"/>
    </row>
    <row r="502" spans="37:38" ht="16" x14ac:dyDescent="0.15">
      <c r="AK502" s="6"/>
      <c r="AL502" s="14"/>
    </row>
    <row r="503" spans="37:38" ht="16" x14ac:dyDescent="0.15">
      <c r="AK503" s="6"/>
      <c r="AL503" s="14"/>
    </row>
    <row r="504" spans="37:38" ht="16" x14ac:dyDescent="0.15">
      <c r="AK504" s="6"/>
      <c r="AL504" s="14"/>
    </row>
    <row r="505" spans="37:38" ht="16" x14ac:dyDescent="0.15">
      <c r="AK505" s="6"/>
      <c r="AL505" s="14"/>
    </row>
    <row r="506" spans="37:38" ht="16" x14ac:dyDescent="0.15">
      <c r="AK506" s="6"/>
      <c r="AL506" s="14"/>
    </row>
    <row r="507" spans="37:38" ht="16" x14ac:dyDescent="0.15">
      <c r="AK507" s="6"/>
      <c r="AL507" s="14"/>
    </row>
    <row r="508" spans="37:38" ht="16" x14ac:dyDescent="0.15">
      <c r="AK508" s="6"/>
      <c r="AL508" s="14"/>
    </row>
    <row r="509" spans="37:38" ht="16" x14ac:dyDescent="0.15">
      <c r="AK509" s="6"/>
      <c r="AL509" s="14"/>
    </row>
    <row r="510" spans="37:38" ht="16" x14ac:dyDescent="0.15">
      <c r="AK510" s="6"/>
      <c r="AL510" s="14"/>
    </row>
    <row r="511" spans="37:38" ht="16" x14ac:dyDescent="0.15">
      <c r="AK511" s="6"/>
      <c r="AL511" s="14"/>
    </row>
    <row r="512" spans="37:38" ht="16" x14ac:dyDescent="0.15">
      <c r="AK512" s="6"/>
      <c r="AL512" s="14"/>
    </row>
    <row r="513" spans="37:38" ht="16" x14ac:dyDescent="0.15">
      <c r="AK513" s="6"/>
      <c r="AL513" s="14"/>
    </row>
    <row r="514" spans="37:38" ht="16" x14ac:dyDescent="0.15">
      <c r="AK514" s="6"/>
      <c r="AL514" s="14"/>
    </row>
    <row r="515" spans="37:38" ht="16" x14ac:dyDescent="0.15">
      <c r="AK515" s="6"/>
      <c r="AL515" s="14"/>
    </row>
    <row r="516" spans="37:38" ht="16" x14ac:dyDescent="0.15">
      <c r="AK516" s="6"/>
      <c r="AL516" s="14"/>
    </row>
    <row r="517" spans="37:38" ht="16" x14ac:dyDescent="0.15">
      <c r="AK517" s="6"/>
      <c r="AL517" s="14"/>
    </row>
    <row r="518" spans="37:38" ht="16" x14ac:dyDescent="0.15">
      <c r="AK518" s="6"/>
      <c r="AL518" s="14"/>
    </row>
    <row r="519" spans="37:38" ht="16" x14ac:dyDescent="0.15">
      <c r="AK519" s="6"/>
      <c r="AL519" s="14"/>
    </row>
    <row r="520" spans="37:38" ht="16" x14ac:dyDescent="0.15">
      <c r="AK520" s="6"/>
      <c r="AL520" s="14"/>
    </row>
    <row r="521" spans="37:38" ht="16" x14ac:dyDescent="0.15">
      <c r="AK521" s="6"/>
      <c r="AL521" s="14"/>
    </row>
    <row r="522" spans="37:38" ht="16" x14ac:dyDescent="0.15">
      <c r="AK522" s="6"/>
      <c r="AL522" s="14"/>
    </row>
    <row r="523" spans="37:38" ht="16" x14ac:dyDescent="0.15">
      <c r="AK523" s="6"/>
      <c r="AL523" s="14"/>
    </row>
    <row r="524" spans="37:38" ht="16" x14ac:dyDescent="0.15">
      <c r="AK524" s="6"/>
      <c r="AL524" s="14"/>
    </row>
    <row r="525" spans="37:38" ht="16" x14ac:dyDescent="0.15">
      <c r="AK525" s="6"/>
      <c r="AL525" s="14"/>
    </row>
    <row r="526" spans="37:38" ht="16" x14ac:dyDescent="0.15">
      <c r="AK526" s="6"/>
      <c r="AL526" s="14"/>
    </row>
    <row r="527" spans="37:38" ht="16" x14ac:dyDescent="0.15">
      <c r="AK527" s="6"/>
      <c r="AL527" s="14"/>
    </row>
    <row r="528" spans="37:38" ht="16" x14ac:dyDescent="0.15">
      <c r="AK528" s="6"/>
      <c r="AL528" s="14"/>
    </row>
    <row r="529" spans="37:38" ht="16" x14ac:dyDescent="0.15">
      <c r="AK529" s="6"/>
      <c r="AL529" s="14"/>
    </row>
    <row r="530" spans="37:38" ht="16" x14ac:dyDescent="0.15">
      <c r="AK530" s="6"/>
      <c r="AL530" s="14"/>
    </row>
    <row r="531" spans="37:38" ht="16" x14ac:dyDescent="0.15">
      <c r="AK531" s="6"/>
      <c r="AL531" s="14"/>
    </row>
    <row r="532" spans="37:38" ht="16" x14ac:dyDescent="0.15">
      <c r="AK532" s="6"/>
      <c r="AL532" s="14"/>
    </row>
    <row r="533" spans="37:38" ht="16" x14ac:dyDescent="0.15">
      <c r="AK533" s="6"/>
      <c r="AL533" s="14"/>
    </row>
    <row r="534" spans="37:38" ht="16" x14ac:dyDescent="0.15">
      <c r="AK534" s="6"/>
      <c r="AL534" s="14"/>
    </row>
    <row r="535" spans="37:38" ht="16" x14ac:dyDescent="0.15">
      <c r="AK535" s="6"/>
      <c r="AL535" s="14"/>
    </row>
    <row r="536" spans="37:38" ht="16" x14ac:dyDescent="0.15">
      <c r="AK536" s="6"/>
      <c r="AL536" s="14"/>
    </row>
    <row r="537" spans="37:38" ht="16" x14ac:dyDescent="0.15">
      <c r="AK537" s="6"/>
      <c r="AL537" s="14"/>
    </row>
    <row r="538" spans="37:38" ht="16" x14ac:dyDescent="0.15">
      <c r="AK538" s="6"/>
      <c r="AL538" s="14"/>
    </row>
    <row r="539" spans="37:38" ht="16" x14ac:dyDescent="0.15">
      <c r="AK539" s="6"/>
      <c r="AL539" s="14"/>
    </row>
    <row r="540" spans="37:38" ht="16" x14ac:dyDescent="0.15">
      <c r="AK540" s="6"/>
      <c r="AL540" s="14"/>
    </row>
    <row r="541" spans="37:38" ht="16" x14ac:dyDescent="0.15">
      <c r="AK541" s="6"/>
      <c r="AL541" s="14"/>
    </row>
    <row r="542" spans="37:38" ht="16" x14ac:dyDescent="0.15">
      <c r="AK542" s="6"/>
      <c r="AL542" s="14"/>
    </row>
    <row r="543" spans="37:38" ht="16" x14ac:dyDescent="0.15">
      <c r="AK543" s="6"/>
      <c r="AL543" s="14"/>
    </row>
    <row r="544" spans="37:38" ht="16" x14ac:dyDescent="0.15">
      <c r="AK544" s="6"/>
      <c r="AL544" s="14"/>
    </row>
    <row r="545" spans="37:38" ht="16" x14ac:dyDescent="0.15">
      <c r="AK545" s="6"/>
      <c r="AL545" s="14"/>
    </row>
    <row r="546" spans="37:38" ht="16" x14ac:dyDescent="0.15">
      <c r="AK546" s="6"/>
      <c r="AL546" s="14"/>
    </row>
    <row r="547" spans="37:38" ht="16" x14ac:dyDescent="0.15">
      <c r="AK547" s="6"/>
      <c r="AL547" s="14"/>
    </row>
    <row r="548" spans="37:38" ht="16" x14ac:dyDescent="0.15">
      <c r="AK548" s="6"/>
      <c r="AL548" s="14"/>
    </row>
    <row r="549" spans="37:38" ht="16" x14ac:dyDescent="0.15">
      <c r="AK549" s="6"/>
      <c r="AL549" s="14"/>
    </row>
    <row r="550" spans="37:38" ht="16" x14ac:dyDescent="0.15">
      <c r="AK550" s="6"/>
      <c r="AL550" s="14"/>
    </row>
    <row r="551" spans="37:38" ht="16" x14ac:dyDescent="0.15">
      <c r="AK551" s="6"/>
      <c r="AL551" s="14"/>
    </row>
    <row r="552" spans="37:38" ht="16" x14ac:dyDescent="0.15">
      <c r="AK552" s="6"/>
      <c r="AL552" s="14"/>
    </row>
    <row r="553" spans="37:38" ht="16" x14ac:dyDescent="0.15">
      <c r="AK553" s="6"/>
      <c r="AL553" s="14"/>
    </row>
    <row r="554" spans="37:38" ht="16" x14ac:dyDescent="0.15">
      <c r="AK554" s="6"/>
      <c r="AL554" s="14"/>
    </row>
    <row r="555" spans="37:38" ht="16" x14ac:dyDescent="0.15">
      <c r="AK555" s="6"/>
      <c r="AL555" s="14"/>
    </row>
    <row r="556" spans="37:38" ht="16" x14ac:dyDescent="0.15">
      <c r="AK556" s="6"/>
      <c r="AL556" s="14"/>
    </row>
    <row r="557" spans="37:38" ht="16" x14ac:dyDescent="0.15">
      <c r="AK557" s="6"/>
      <c r="AL557" s="14"/>
    </row>
    <row r="558" spans="37:38" ht="16" x14ac:dyDescent="0.15">
      <c r="AK558" s="6"/>
      <c r="AL558" s="14"/>
    </row>
    <row r="559" spans="37:38" ht="16" x14ac:dyDescent="0.15">
      <c r="AK559" s="6"/>
      <c r="AL559" s="14"/>
    </row>
    <row r="560" spans="37:38" ht="16" x14ac:dyDescent="0.15">
      <c r="AK560" s="6"/>
      <c r="AL560" s="14"/>
    </row>
    <row r="561" spans="37:38" ht="16" x14ac:dyDescent="0.15">
      <c r="AK561" s="6"/>
      <c r="AL561" s="14"/>
    </row>
    <row r="562" spans="37:38" ht="16" x14ac:dyDescent="0.15">
      <c r="AK562" s="6"/>
      <c r="AL562" s="14"/>
    </row>
    <row r="563" spans="37:38" ht="16" x14ac:dyDescent="0.15">
      <c r="AK563" s="6"/>
      <c r="AL563" s="14"/>
    </row>
    <row r="564" spans="37:38" ht="16" x14ac:dyDescent="0.15">
      <c r="AK564" s="6"/>
      <c r="AL564" s="14"/>
    </row>
    <row r="565" spans="37:38" ht="16" x14ac:dyDescent="0.15">
      <c r="AK565" s="6"/>
      <c r="AL565" s="14"/>
    </row>
    <row r="566" spans="37:38" ht="16" x14ac:dyDescent="0.15">
      <c r="AK566" s="6"/>
      <c r="AL566" s="14"/>
    </row>
    <row r="567" spans="37:38" ht="16" x14ac:dyDescent="0.15">
      <c r="AK567" s="6"/>
      <c r="AL567" s="14"/>
    </row>
    <row r="568" spans="37:38" ht="16" x14ac:dyDescent="0.15">
      <c r="AK568" s="6"/>
      <c r="AL568" s="14"/>
    </row>
    <row r="569" spans="37:38" ht="16" x14ac:dyDescent="0.15">
      <c r="AK569" s="6"/>
      <c r="AL569" s="14"/>
    </row>
    <row r="570" spans="37:38" ht="16" x14ac:dyDescent="0.15">
      <c r="AK570" s="6"/>
      <c r="AL570" s="14"/>
    </row>
    <row r="571" spans="37:38" ht="16" x14ac:dyDescent="0.15">
      <c r="AK571" s="6"/>
      <c r="AL571" s="14"/>
    </row>
    <row r="572" spans="37:38" ht="16" x14ac:dyDescent="0.15">
      <c r="AK572" s="6"/>
      <c r="AL572" s="14"/>
    </row>
    <row r="573" spans="37:38" ht="16" x14ac:dyDescent="0.15">
      <c r="AK573" s="6"/>
      <c r="AL573" s="14"/>
    </row>
    <row r="574" spans="37:38" ht="16" x14ac:dyDescent="0.15">
      <c r="AK574" s="6"/>
      <c r="AL574" s="14"/>
    </row>
    <row r="575" spans="37:38" ht="16" x14ac:dyDescent="0.15">
      <c r="AK575" s="6"/>
      <c r="AL575" s="14"/>
    </row>
    <row r="576" spans="37:38" ht="16" x14ac:dyDescent="0.15">
      <c r="AK576" s="6"/>
      <c r="AL576" s="14"/>
    </row>
    <row r="577" spans="37:38" ht="16" x14ac:dyDescent="0.15">
      <c r="AK577" s="6"/>
      <c r="AL577" s="14"/>
    </row>
    <row r="578" spans="37:38" ht="16" x14ac:dyDescent="0.15">
      <c r="AK578" s="6"/>
      <c r="AL578" s="14"/>
    </row>
    <row r="579" spans="37:38" ht="16" x14ac:dyDescent="0.15">
      <c r="AK579" s="6"/>
      <c r="AL579" s="14"/>
    </row>
    <row r="580" spans="37:38" ht="16" x14ac:dyDescent="0.15">
      <c r="AK580" s="6"/>
      <c r="AL580" s="14"/>
    </row>
    <row r="581" spans="37:38" ht="16" x14ac:dyDescent="0.15">
      <c r="AK581" s="6"/>
      <c r="AL581" s="14"/>
    </row>
    <row r="582" spans="37:38" ht="16" x14ac:dyDescent="0.15">
      <c r="AK582" s="6"/>
      <c r="AL582" s="14"/>
    </row>
    <row r="583" spans="37:38" ht="16" x14ac:dyDescent="0.15">
      <c r="AK583" s="6"/>
      <c r="AL583" s="14"/>
    </row>
    <row r="584" spans="37:38" ht="16" x14ac:dyDescent="0.15">
      <c r="AK584" s="6"/>
      <c r="AL584" s="14"/>
    </row>
    <row r="585" spans="37:38" ht="16" x14ac:dyDescent="0.15">
      <c r="AK585" s="6"/>
      <c r="AL585" s="14"/>
    </row>
    <row r="586" spans="37:38" ht="16" x14ac:dyDescent="0.15">
      <c r="AK586" s="6"/>
      <c r="AL586" s="14"/>
    </row>
    <row r="587" spans="37:38" ht="16" x14ac:dyDescent="0.15">
      <c r="AK587" s="6"/>
      <c r="AL587" s="14"/>
    </row>
    <row r="588" spans="37:38" ht="16" x14ac:dyDescent="0.15">
      <c r="AK588" s="6"/>
      <c r="AL588" s="14"/>
    </row>
    <row r="589" spans="37:38" ht="16" x14ac:dyDescent="0.15">
      <c r="AK589" s="6"/>
      <c r="AL589" s="14"/>
    </row>
    <row r="590" spans="37:38" ht="16" x14ac:dyDescent="0.15">
      <c r="AK590" s="6"/>
      <c r="AL590" s="14"/>
    </row>
    <row r="591" spans="37:38" ht="16" x14ac:dyDescent="0.15">
      <c r="AK591" s="6"/>
      <c r="AL591" s="14"/>
    </row>
    <row r="592" spans="37:38" ht="16" x14ac:dyDescent="0.15">
      <c r="AK592" s="6"/>
      <c r="AL592" s="14"/>
    </row>
    <row r="593" spans="37:38" ht="16" x14ac:dyDescent="0.15">
      <c r="AK593" s="6"/>
      <c r="AL593" s="14"/>
    </row>
    <row r="594" spans="37:38" ht="16" x14ac:dyDescent="0.15">
      <c r="AK594" s="6"/>
      <c r="AL594" s="14"/>
    </row>
    <row r="595" spans="37:38" ht="16" x14ac:dyDescent="0.15">
      <c r="AK595" s="6"/>
      <c r="AL595" s="14"/>
    </row>
    <row r="596" spans="37:38" ht="16" x14ac:dyDescent="0.15">
      <c r="AK596" s="6"/>
      <c r="AL596" s="14"/>
    </row>
    <row r="597" spans="37:38" ht="16" x14ac:dyDescent="0.15">
      <c r="AK597" s="6"/>
      <c r="AL597" s="14"/>
    </row>
    <row r="598" spans="37:38" ht="16" x14ac:dyDescent="0.15">
      <c r="AK598" s="6"/>
      <c r="AL598" s="14"/>
    </row>
    <row r="599" spans="37:38" ht="16" x14ac:dyDescent="0.15">
      <c r="AK599" s="6"/>
      <c r="AL599" s="14"/>
    </row>
    <row r="600" spans="37:38" ht="16" x14ac:dyDescent="0.15">
      <c r="AK600" s="6"/>
      <c r="AL600" s="14"/>
    </row>
    <row r="601" spans="37:38" ht="16" x14ac:dyDescent="0.15">
      <c r="AK601" s="6"/>
      <c r="AL601" s="14"/>
    </row>
    <row r="602" spans="37:38" ht="16" x14ac:dyDescent="0.15">
      <c r="AK602" s="6"/>
      <c r="AL602" s="14"/>
    </row>
    <row r="603" spans="37:38" ht="16" x14ac:dyDescent="0.15">
      <c r="AK603" s="6"/>
      <c r="AL603" s="14"/>
    </row>
    <row r="604" spans="37:38" ht="16" x14ac:dyDescent="0.15">
      <c r="AK604" s="6"/>
      <c r="AL604" s="14"/>
    </row>
    <row r="605" spans="37:38" ht="16" x14ac:dyDescent="0.15">
      <c r="AK605" s="6"/>
      <c r="AL605" s="14"/>
    </row>
    <row r="606" spans="37:38" ht="16" x14ac:dyDescent="0.15">
      <c r="AK606" s="6"/>
      <c r="AL606" s="14"/>
    </row>
    <row r="607" spans="37:38" ht="16" x14ac:dyDescent="0.15">
      <c r="AK607" s="6"/>
      <c r="AL607" s="14"/>
    </row>
    <row r="608" spans="37:38" ht="16" x14ac:dyDescent="0.15">
      <c r="AK608" s="6"/>
      <c r="AL608" s="14"/>
    </row>
    <row r="609" spans="37:38" ht="16" x14ac:dyDescent="0.15">
      <c r="AK609" s="6"/>
      <c r="AL609" s="14"/>
    </row>
    <row r="610" spans="37:38" ht="16" x14ac:dyDescent="0.15">
      <c r="AK610" s="6"/>
      <c r="AL610" s="14"/>
    </row>
    <row r="611" spans="37:38" ht="16" x14ac:dyDescent="0.15">
      <c r="AK611" s="6"/>
      <c r="AL611" s="14"/>
    </row>
    <row r="612" spans="37:38" ht="16" x14ac:dyDescent="0.15">
      <c r="AK612" s="6"/>
      <c r="AL612" s="14"/>
    </row>
    <row r="613" spans="37:38" ht="16" x14ac:dyDescent="0.15">
      <c r="AK613" s="6"/>
      <c r="AL613" s="14"/>
    </row>
    <row r="614" spans="37:38" ht="16" x14ac:dyDescent="0.15">
      <c r="AK614" s="6"/>
      <c r="AL614" s="14"/>
    </row>
    <row r="615" spans="37:38" ht="16" x14ac:dyDescent="0.15">
      <c r="AK615" s="6"/>
      <c r="AL615" s="14"/>
    </row>
    <row r="616" spans="37:38" ht="16" x14ac:dyDescent="0.15">
      <c r="AK616" s="6"/>
      <c r="AL616" s="14"/>
    </row>
    <row r="617" spans="37:38" ht="16" x14ac:dyDescent="0.15">
      <c r="AK617" s="6"/>
      <c r="AL617" s="14"/>
    </row>
    <row r="618" spans="37:38" ht="16" x14ac:dyDescent="0.15">
      <c r="AK618" s="6"/>
      <c r="AL618" s="14"/>
    </row>
    <row r="619" spans="37:38" ht="16" x14ac:dyDescent="0.15">
      <c r="AK619" s="6"/>
      <c r="AL619" s="14"/>
    </row>
    <row r="620" spans="37:38" ht="16" x14ac:dyDescent="0.15">
      <c r="AK620" s="6"/>
      <c r="AL620" s="14"/>
    </row>
    <row r="621" spans="37:38" ht="16" x14ac:dyDescent="0.15">
      <c r="AK621" s="6"/>
      <c r="AL621" s="14"/>
    </row>
    <row r="622" spans="37:38" ht="16" x14ac:dyDescent="0.15">
      <c r="AK622" s="6"/>
      <c r="AL622" s="14"/>
    </row>
    <row r="623" spans="37:38" ht="16" x14ac:dyDescent="0.15">
      <c r="AK623" s="6"/>
      <c r="AL623" s="14"/>
    </row>
    <row r="624" spans="37:38" ht="16" x14ac:dyDescent="0.15">
      <c r="AK624" s="6"/>
      <c r="AL624" s="14"/>
    </row>
    <row r="625" spans="37:38" ht="16" x14ac:dyDescent="0.15">
      <c r="AK625" s="6"/>
      <c r="AL625" s="14"/>
    </row>
    <row r="626" spans="37:38" ht="16" x14ac:dyDescent="0.15">
      <c r="AK626" s="6"/>
      <c r="AL626" s="14"/>
    </row>
    <row r="627" spans="37:38" ht="16" x14ac:dyDescent="0.15">
      <c r="AK627" s="6"/>
      <c r="AL627" s="14"/>
    </row>
    <row r="628" spans="37:38" ht="16" x14ac:dyDescent="0.15">
      <c r="AK628" s="6"/>
      <c r="AL628" s="14"/>
    </row>
    <row r="629" spans="37:38" ht="16" x14ac:dyDescent="0.15">
      <c r="AK629" s="6"/>
      <c r="AL629" s="14"/>
    </row>
    <row r="630" spans="37:38" ht="16" x14ac:dyDescent="0.15">
      <c r="AK630" s="6"/>
      <c r="AL630" s="14"/>
    </row>
    <row r="631" spans="37:38" ht="16" x14ac:dyDescent="0.15">
      <c r="AK631" s="6"/>
      <c r="AL631" s="14"/>
    </row>
    <row r="632" spans="37:38" ht="16" x14ac:dyDescent="0.15">
      <c r="AK632" s="6"/>
      <c r="AL632" s="14"/>
    </row>
    <row r="633" spans="37:38" ht="16" x14ac:dyDescent="0.15">
      <c r="AK633" s="6"/>
      <c r="AL633" s="14"/>
    </row>
    <row r="634" spans="37:38" ht="16" x14ac:dyDescent="0.15">
      <c r="AK634" s="6"/>
      <c r="AL634" s="14"/>
    </row>
    <row r="635" spans="37:38" ht="16" x14ac:dyDescent="0.15">
      <c r="AK635" s="6"/>
      <c r="AL635" s="14"/>
    </row>
    <row r="636" spans="37:38" ht="16" x14ac:dyDescent="0.15">
      <c r="AK636" s="6"/>
      <c r="AL636" s="14"/>
    </row>
    <row r="637" spans="37:38" ht="16" x14ac:dyDescent="0.15">
      <c r="AK637" s="6"/>
      <c r="AL637" s="14"/>
    </row>
    <row r="638" spans="37:38" ht="16" x14ac:dyDescent="0.15">
      <c r="AK638" s="6"/>
      <c r="AL638" s="14"/>
    </row>
    <row r="639" spans="37:38" ht="16" x14ac:dyDescent="0.15">
      <c r="AK639" s="6"/>
      <c r="AL639" s="14"/>
    </row>
    <row r="640" spans="37:38" ht="16" x14ac:dyDescent="0.15">
      <c r="AK640" s="6"/>
      <c r="AL640" s="14"/>
    </row>
    <row r="641" spans="37:38" ht="16" x14ac:dyDescent="0.15">
      <c r="AK641" s="6"/>
      <c r="AL641" s="14"/>
    </row>
    <row r="642" spans="37:38" ht="16" x14ac:dyDescent="0.15">
      <c r="AK642" s="6"/>
      <c r="AL642" s="14"/>
    </row>
    <row r="643" spans="37:38" ht="16" x14ac:dyDescent="0.15">
      <c r="AK643" s="6"/>
      <c r="AL643" s="14"/>
    </row>
    <row r="644" spans="37:38" ht="16" x14ac:dyDescent="0.15">
      <c r="AK644" s="6"/>
      <c r="AL644" s="14"/>
    </row>
    <row r="645" spans="37:38" ht="16" x14ac:dyDescent="0.15">
      <c r="AK645" s="6"/>
      <c r="AL645" s="14"/>
    </row>
    <row r="646" spans="37:38" ht="16" x14ac:dyDescent="0.15">
      <c r="AK646" s="6"/>
      <c r="AL646" s="14"/>
    </row>
    <row r="647" spans="37:38" ht="16" x14ac:dyDescent="0.15">
      <c r="AK647" s="6"/>
      <c r="AL647" s="14"/>
    </row>
    <row r="648" spans="37:38" ht="16" x14ac:dyDescent="0.15">
      <c r="AK648" s="6"/>
      <c r="AL648" s="14"/>
    </row>
    <row r="649" spans="37:38" ht="16" x14ac:dyDescent="0.15">
      <c r="AK649" s="6"/>
      <c r="AL649" s="14"/>
    </row>
    <row r="650" spans="37:38" ht="16" x14ac:dyDescent="0.15">
      <c r="AK650" s="6"/>
      <c r="AL650" s="14"/>
    </row>
    <row r="651" spans="37:38" ht="16" x14ac:dyDescent="0.15">
      <c r="AK651" s="6"/>
      <c r="AL651" s="14"/>
    </row>
    <row r="652" spans="37:38" ht="16" x14ac:dyDescent="0.15">
      <c r="AK652" s="6"/>
      <c r="AL652" s="14"/>
    </row>
    <row r="653" spans="37:38" ht="16" x14ac:dyDescent="0.15">
      <c r="AK653" s="6"/>
      <c r="AL653" s="14"/>
    </row>
    <row r="654" spans="37:38" ht="16" x14ac:dyDescent="0.15">
      <c r="AK654" s="6"/>
      <c r="AL654" s="14"/>
    </row>
    <row r="655" spans="37:38" ht="16" x14ac:dyDescent="0.15">
      <c r="AK655" s="6"/>
      <c r="AL655" s="14"/>
    </row>
    <row r="656" spans="37:38" ht="16" x14ac:dyDescent="0.15">
      <c r="AK656" s="6"/>
      <c r="AL656" s="14"/>
    </row>
    <row r="657" spans="37:38" ht="16" x14ac:dyDescent="0.15">
      <c r="AK657" s="6"/>
      <c r="AL657" s="14"/>
    </row>
    <row r="658" spans="37:38" ht="16" x14ac:dyDescent="0.15">
      <c r="AK658" s="6"/>
      <c r="AL658" s="14"/>
    </row>
    <row r="659" spans="37:38" ht="16" x14ac:dyDescent="0.15">
      <c r="AK659" s="6"/>
      <c r="AL659" s="14"/>
    </row>
    <row r="660" spans="37:38" ht="16" x14ac:dyDescent="0.15">
      <c r="AK660" s="6"/>
      <c r="AL660" s="14"/>
    </row>
    <row r="661" spans="37:38" ht="16" x14ac:dyDescent="0.15">
      <c r="AK661" s="6"/>
      <c r="AL661" s="14"/>
    </row>
    <row r="662" spans="37:38" ht="16" x14ac:dyDescent="0.15">
      <c r="AK662" s="6"/>
      <c r="AL662" s="14"/>
    </row>
    <row r="663" spans="37:38" ht="16" x14ac:dyDescent="0.15">
      <c r="AK663" s="6"/>
      <c r="AL663" s="14"/>
    </row>
    <row r="664" spans="37:38" ht="16" x14ac:dyDescent="0.15">
      <c r="AK664" s="6"/>
      <c r="AL664" s="14"/>
    </row>
    <row r="665" spans="37:38" ht="16" x14ac:dyDescent="0.15">
      <c r="AK665" s="6"/>
      <c r="AL665" s="14"/>
    </row>
    <row r="666" spans="37:38" ht="16" x14ac:dyDescent="0.15">
      <c r="AK666" s="6"/>
      <c r="AL666" s="14"/>
    </row>
    <row r="667" spans="37:38" ht="16" x14ac:dyDescent="0.15">
      <c r="AK667" s="6"/>
      <c r="AL667" s="14"/>
    </row>
    <row r="668" spans="37:38" ht="16" x14ac:dyDescent="0.15">
      <c r="AK668" s="6"/>
      <c r="AL668" s="14"/>
    </row>
    <row r="669" spans="37:38" ht="16" x14ac:dyDescent="0.15">
      <c r="AK669" s="6"/>
      <c r="AL669" s="14"/>
    </row>
    <row r="670" spans="37:38" ht="16" x14ac:dyDescent="0.15">
      <c r="AK670" s="6"/>
      <c r="AL670" s="14"/>
    </row>
    <row r="671" spans="37:38" ht="16" x14ac:dyDescent="0.15">
      <c r="AK671" s="6"/>
      <c r="AL671" s="14"/>
    </row>
    <row r="672" spans="37:38" ht="16" x14ac:dyDescent="0.15">
      <c r="AK672" s="6"/>
      <c r="AL672" s="14"/>
    </row>
    <row r="673" spans="37:38" ht="16" x14ac:dyDescent="0.15">
      <c r="AK673" s="6"/>
      <c r="AL673" s="14"/>
    </row>
    <row r="674" spans="37:38" ht="16" x14ac:dyDescent="0.15">
      <c r="AK674" s="6"/>
      <c r="AL674" s="14"/>
    </row>
    <row r="675" spans="37:38" ht="16" x14ac:dyDescent="0.15">
      <c r="AK675" s="6"/>
      <c r="AL675" s="14"/>
    </row>
    <row r="676" spans="37:38" ht="16" x14ac:dyDescent="0.15">
      <c r="AK676" s="6"/>
      <c r="AL676" s="14"/>
    </row>
    <row r="677" spans="37:38" ht="16" x14ac:dyDescent="0.15">
      <c r="AK677" s="6"/>
      <c r="AL677" s="14"/>
    </row>
    <row r="678" spans="37:38" ht="16" x14ac:dyDescent="0.15">
      <c r="AK678" s="6"/>
      <c r="AL678" s="14"/>
    </row>
    <row r="679" spans="37:38" ht="16" x14ac:dyDescent="0.15">
      <c r="AK679" s="6"/>
      <c r="AL679" s="14"/>
    </row>
    <row r="680" spans="37:38" ht="16" x14ac:dyDescent="0.15">
      <c r="AK680" s="6"/>
      <c r="AL680" s="14"/>
    </row>
    <row r="681" spans="37:38" ht="16" x14ac:dyDescent="0.15">
      <c r="AK681" s="6"/>
      <c r="AL681" s="14"/>
    </row>
    <row r="682" spans="37:38" ht="16" x14ac:dyDescent="0.15">
      <c r="AK682" s="6"/>
      <c r="AL682" s="14"/>
    </row>
    <row r="683" spans="37:38" ht="16" x14ac:dyDescent="0.15">
      <c r="AK683" s="6"/>
      <c r="AL683" s="14"/>
    </row>
    <row r="684" spans="37:38" ht="16" x14ac:dyDescent="0.15">
      <c r="AK684" s="6"/>
      <c r="AL684" s="14"/>
    </row>
    <row r="685" spans="37:38" ht="16" x14ac:dyDescent="0.15">
      <c r="AK685" s="6"/>
      <c r="AL685" s="14"/>
    </row>
    <row r="686" spans="37:38" ht="16" x14ac:dyDescent="0.15">
      <c r="AK686" s="6"/>
      <c r="AL686" s="14"/>
    </row>
    <row r="687" spans="37:38" ht="16" x14ac:dyDescent="0.15">
      <c r="AK687" s="6"/>
      <c r="AL687" s="14"/>
    </row>
    <row r="688" spans="37:38" ht="16" x14ac:dyDescent="0.15">
      <c r="AK688" s="6"/>
      <c r="AL688" s="14"/>
    </row>
    <row r="689" spans="37:38" ht="16" x14ac:dyDescent="0.15">
      <c r="AK689" s="6"/>
      <c r="AL689" s="14"/>
    </row>
    <row r="690" spans="37:38" ht="16" x14ac:dyDescent="0.15">
      <c r="AK690" s="6"/>
      <c r="AL690" s="14"/>
    </row>
    <row r="691" spans="37:38" ht="16" x14ac:dyDescent="0.15">
      <c r="AK691" s="6"/>
      <c r="AL691" s="14"/>
    </row>
    <row r="692" spans="37:38" ht="16" x14ac:dyDescent="0.15">
      <c r="AK692" s="6"/>
      <c r="AL692" s="14"/>
    </row>
    <row r="693" spans="37:38" ht="16" x14ac:dyDescent="0.15">
      <c r="AK693" s="6"/>
      <c r="AL693" s="14"/>
    </row>
    <row r="694" spans="37:38" ht="16" x14ac:dyDescent="0.15">
      <c r="AK694" s="6"/>
      <c r="AL694" s="14"/>
    </row>
    <row r="695" spans="37:38" ht="16" x14ac:dyDescent="0.15">
      <c r="AK695" s="6"/>
      <c r="AL695" s="14"/>
    </row>
    <row r="696" spans="37:38" ht="16" x14ac:dyDescent="0.15">
      <c r="AK696" s="6"/>
      <c r="AL696" s="14"/>
    </row>
    <row r="697" spans="37:38" ht="16" x14ac:dyDescent="0.15">
      <c r="AK697" s="6"/>
      <c r="AL697" s="14"/>
    </row>
    <row r="698" spans="37:38" ht="16" x14ac:dyDescent="0.15">
      <c r="AK698" s="6"/>
      <c r="AL698" s="14"/>
    </row>
    <row r="699" spans="37:38" ht="16" x14ac:dyDescent="0.15">
      <c r="AK699" s="6"/>
      <c r="AL699" s="14"/>
    </row>
    <row r="700" spans="37:38" ht="16" x14ac:dyDescent="0.15">
      <c r="AK700" s="6"/>
      <c r="AL700" s="14"/>
    </row>
    <row r="701" spans="37:38" ht="16" x14ac:dyDescent="0.15">
      <c r="AK701" s="6"/>
      <c r="AL701" s="14"/>
    </row>
    <row r="702" spans="37:38" ht="16" x14ac:dyDescent="0.15">
      <c r="AK702" s="6"/>
      <c r="AL702" s="14"/>
    </row>
    <row r="703" spans="37:38" ht="16" x14ac:dyDescent="0.15">
      <c r="AK703" s="6"/>
      <c r="AL703" s="14"/>
    </row>
    <row r="704" spans="37:38" ht="16" x14ac:dyDescent="0.15">
      <c r="AK704" s="6"/>
      <c r="AL704" s="14"/>
    </row>
    <row r="705" spans="37:38" ht="16" x14ac:dyDescent="0.15">
      <c r="AK705" s="6"/>
      <c r="AL705" s="14"/>
    </row>
    <row r="706" spans="37:38" ht="16" x14ac:dyDescent="0.15">
      <c r="AK706" s="6"/>
      <c r="AL706" s="14"/>
    </row>
    <row r="707" spans="37:38" ht="16" x14ac:dyDescent="0.15">
      <c r="AK707" s="6"/>
      <c r="AL707" s="14"/>
    </row>
    <row r="708" spans="37:38" ht="16" x14ac:dyDescent="0.15">
      <c r="AK708" s="6"/>
      <c r="AL708" s="14"/>
    </row>
    <row r="709" spans="37:38" ht="16" x14ac:dyDescent="0.15">
      <c r="AK709" s="6"/>
      <c r="AL709" s="14"/>
    </row>
    <row r="710" spans="37:38" ht="16" x14ac:dyDescent="0.15">
      <c r="AK710" s="6"/>
      <c r="AL710" s="14"/>
    </row>
    <row r="711" spans="37:38" ht="16" x14ac:dyDescent="0.15">
      <c r="AK711" s="6"/>
      <c r="AL711" s="14"/>
    </row>
    <row r="712" spans="37:38" ht="16" x14ac:dyDescent="0.15">
      <c r="AK712" s="6"/>
      <c r="AL712" s="14"/>
    </row>
    <row r="713" spans="37:38" ht="16" x14ac:dyDescent="0.15">
      <c r="AK713" s="6"/>
      <c r="AL713" s="14"/>
    </row>
    <row r="714" spans="37:38" ht="16" x14ac:dyDescent="0.15">
      <c r="AK714" s="6"/>
      <c r="AL714" s="14"/>
    </row>
    <row r="715" spans="37:38" ht="16" x14ac:dyDescent="0.15">
      <c r="AK715" s="6"/>
      <c r="AL715" s="14"/>
    </row>
    <row r="716" spans="37:38" ht="16" x14ac:dyDescent="0.15">
      <c r="AK716" s="6"/>
      <c r="AL716" s="14"/>
    </row>
    <row r="717" spans="37:38" ht="16" x14ac:dyDescent="0.15">
      <c r="AK717" s="6"/>
      <c r="AL717" s="14"/>
    </row>
    <row r="718" spans="37:38" ht="16" x14ac:dyDescent="0.15">
      <c r="AK718" s="6"/>
      <c r="AL718" s="14"/>
    </row>
    <row r="719" spans="37:38" ht="16" x14ac:dyDescent="0.15">
      <c r="AK719" s="6"/>
      <c r="AL719" s="14"/>
    </row>
    <row r="720" spans="37:38" ht="16" x14ac:dyDescent="0.15">
      <c r="AK720" s="6"/>
      <c r="AL720" s="14"/>
    </row>
    <row r="721" spans="37:38" ht="16" x14ac:dyDescent="0.15">
      <c r="AK721" s="6"/>
      <c r="AL721" s="14"/>
    </row>
    <row r="722" spans="37:38" ht="16" x14ac:dyDescent="0.15">
      <c r="AK722" s="6"/>
      <c r="AL722" s="14"/>
    </row>
    <row r="723" spans="37:38" ht="16" x14ac:dyDescent="0.15">
      <c r="AK723" s="6"/>
      <c r="AL723" s="14"/>
    </row>
    <row r="724" spans="37:38" ht="16" x14ac:dyDescent="0.15">
      <c r="AK724" s="6"/>
      <c r="AL724" s="14"/>
    </row>
    <row r="725" spans="37:38" ht="16" x14ac:dyDescent="0.15">
      <c r="AK725" s="6"/>
      <c r="AL725" s="14"/>
    </row>
    <row r="726" spans="37:38" ht="16" x14ac:dyDescent="0.15">
      <c r="AK726" s="6"/>
      <c r="AL726" s="14"/>
    </row>
    <row r="727" spans="37:38" ht="16" x14ac:dyDescent="0.15">
      <c r="AK727" s="6"/>
      <c r="AL727" s="14"/>
    </row>
    <row r="728" spans="37:38" ht="16" x14ac:dyDescent="0.15">
      <c r="AK728" s="6"/>
      <c r="AL728" s="14"/>
    </row>
    <row r="729" spans="37:38" ht="16" x14ac:dyDescent="0.15">
      <c r="AK729" s="6"/>
      <c r="AL729" s="14"/>
    </row>
    <row r="730" spans="37:38" ht="16" x14ac:dyDescent="0.15">
      <c r="AK730" s="6"/>
      <c r="AL730" s="14"/>
    </row>
    <row r="731" spans="37:38" ht="16" x14ac:dyDescent="0.15">
      <c r="AK731" s="6"/>
      <c r="AL731" s="14"/>
    </row>
    <row r="732" spans="37:38" ht="16" x14ac:dyDescent="0.15">
      <c r="AK732" s="6"/>
      <c r="AL732" s="14"/>
    </row>
    <row r="733" spans="37:38" ht="16" x14ac:dyDescent="0.15">
      <c r="AK733" s="6"/>
      <c r="AL733" s="14"/>
    </row>
    <row r="734" spans="37:38" ht="16" x14ac:dyDescent="0.15">
      <c r="AK734" s="6"/>
      <c r="AL734" s="14"/>
    </row>
    <row r="735" spans="37:38" ht="16" x14ac:dyDescent="0.15">
      <c r="AK735" s="6"/>
      <c r="AL735" s="14"/>
    </row>
    <row r="736" spans="37:38" ht="16" x14ac:dyDescent="0.15">
      <c r="AK736" s="6"/>
      <c r="AL736" s="14"/>
    </row>
    <row r="737" spans="37:38" ht="16" x14ac:dyDescent="0.15">
      <c r="AK737" s="6"/>
      <c r="AL737" s="14"/>
    </row>
    <row r="738" spans="37:38" ht="16" x14ac:dyDescent="0.15">
      <c r="AK738" s="6"/>
      <c r="AL738" s="14"/>
    </row>
    <row r="739" spans="37:38" ht="16" x14ac:dyDescent="0.15">
      <c r="AK739" s="6"/>
      <c r="AL739" s="14"/>
    </row>
    <row r="740" spans="37:38" ht="16" x14ac:dyDescent="0.15">
      <c r="AK740" s="6"/>
      <c r="AL740" s="14"/>
    </row>
    <row r="741" spans="37:38" ht="16" x14ac:dyDescent="0.15">
      <c r="AK741" s="6"/>
      <c r="AL741" s="14"/>
    </row>
    <row r="742" spans="37:38" ht="16" x14ac:dyDescent="0.15">
      <c r="AK742" s="6"/>
      <c r="AL742" s="14"/>
    </row>
    <row r="743" spans="37:38" ht="16" x14ac:dyDescent="0.15">
      <c r="AK743" s="6"/>
      <c r="AL743" s="14"/>
    </row>
    <row r="744" spans="37:38" ht="16" x14ac:dyDescent="0.15">
      <c r="AK744" s="6"/>
      <c r="AL744" s="14"/>
    </row>
    <row r="745" spans="37:38" ht="16" x14ac:dyDescent="0.15">
      <c r="AK745" s="6"/>
      <c r="AL745" s="14"/>
    </row>
    <row r="746" spans="37:38" ht="16" x14ac:dyDescent="0.15">
      <c r="AK746" s="6"/>
      <c r="AL746" s="14"/>
    </row>
    <row r="747" spans="37:38" ht="16" x14ac:dyDescent="0.15">
      <c r="AK747" s="6"/>
      <c r="AL747" s="14"/>
    </row>
    <row r="748" spans="37:38" ht="16" x14ac:dyDescent="0.15">
      <c r="AK748" s="6"/>
      <c r="AL748" s="14"/>
    </row>
    <row r="749" spans="37:38" ht="16" x14ac:dyDescent="0.15">
      <c r="AK749" s="6"/>
      <c r="AL749" s="14"/>
    </row>
    <row r="750" spans="37:38" ht="16" x14ac:dyDescent="0.15">
      <c r="AK750" s="6"/>
      <c r="AL750" s="14"/>
    </row>
    <row r="751" spans="37:38" ht="16" x14ac:dyDescent="0.15">
      <c r="AK751" s="6"/>
      <c r="AL751" s="14"/>
    </row>
    <row r="752" spans="37:38" ht="16" x14ac:dyDescent="0.15">
      <c r="AK752" s="6"/>
      <c r="AL752" s="14"/>
    </row>
    <row r="753" spans="37:38" ht="16" x14ac:dyDescent="0.15">
      <c r="AK753" s="6"/>
      <c r="AL753" s="14"/>
    </row>
    <row r="754" spans="37:38" ht="16" x14ac:dyDescent="0.15">
      <c r="AK754" s="6"/>
      <c r="AL754" s="14"/>
    </row>
    <row r="755" spans="37:38" ht="16" x14ac:dyDescent="0.15">
      <c r="AK755" s="6"/>
      <c r="AL755" s="14"/>
    </row>
    <row r="756" spans="37:38" ht="16" x14ac:dyDescent="0.15">
      <c r="AK756" s="6"/>
      <c r="AL756" s="14"/>
    </row>
    <row r="757" spans="37:38" ht="16" x14ac:dyDescent="0.15">
      <c r="AK757" s="6"/>
      <c r="AL757" s="14"/>
    </row>
    <row r="758" spans="37:38" ht="16" x14ac:dyDescent="0.15">
      <c r="AK758" s="6"/>
      <c r="AL758" s="14"/>
    </row>
    <row r="759" spans="37:38" ht="16" x14ac:dyDescent="0.15">
      <c r="AK759" s="6"/>
      <c r="AL759" s="14"/>
    </row>
    <row r="760" spans="37:38" ht="16" x14ac:dyDescent="0.15">
      <c r="AK760" s="6"/>
      <c r="AL760" s="14"/>
    </row>
    <row r="761" spans="37:38" ht="16" x14ac:dyDescent="0.15">
      <c r="AK761" s="6"/>
      <c r="AL761" s="14"/>
    </row>
    <row r="762" spans="37:38" ht="16" x14ac:dyDescent="0.15">
      <c r="AK762" s="6"/>
      <c r="AL762" s="14"/>
    </row>
    <row r="763" spans="37:38" ht="16" x14ac:dyDescent="0.15">
      <c r="AK763" s="6"/>
      <c r="AL763" s="14"/>
    </row>
    <row r="764" spans="37:38" ht="16" x14ac:dyDescent="0.15">
      <c r="AK764" s="6"/>
      <c r="AL764" s="14"/>
    </row>
    <row r="765" spans="37:38" ht="16" x14ac:dyDescent="0.15">
      <c r="AK765" s="6"/>
      <c r="AL765" s="14"/>
    </row>
    <row r="766" spans="37:38" ht="16" x14ac:dyDescent="0.15">
      <c r="AK766" s="6"/>
      <c r="AL766" s="14"/>
    </row>
    <row r="767" spans="37:38" ht="16" x14ac:dyDescent="0.15">
      <c r="AK767" s="6"/>
      <c r="AL767" s="14"/>
    </row>
    <row r="768" spans="37:38" ht="16" x14ac:dyDescent="0.15">
      <c r="AK768" s="6"/>
      <c r="AL768" s="14"/>
    </row>
    <row r="769" spans="37:38" ht="16" x14ac:dyDescent="0.15">
      <c r="AK769" s="6"/>
      <c r="AL769" s="14"/>
    </row>
    <row r="770" spans="37:38" ht="16" x14ac:dyDescent="0.15">
      <c r="AK770" s="6"/>
      <c r="AL770" s="14"/>
    </row>
    <row r="771" spans="37:38" ht="16" x14ac:dyDescent="0.15">
      <c r="AK771" s="6"/>
      <c r="AL771" s="14"/>
    </row>
    <row r="772" spans="37:38" ht="16" x14ac:dyDescent="0.15">
      <c r="AK772" s="6"/>
      <c r="AL772" s="14"/>
    </row>
    <row r="773" spans="37:38" ht="16" x14ac:dyDescent="0.15">
      <c r="AK773" s="6"/>
      <c r="AL773" s="14"/>
    </row>
    <row r="774" spans="37:38" ht="16" x14ac:dyDescent="0.15">
      <c r="AK774" s="6"/>
      <c r="AL774" s="14"/>
    </row>
    <row r="775" spans="37:38" ht="16" x14ac:dyDescent="0.15">
      <c r="AK775" s="6"/>
      <c r="AL775" s="14"/>
    </row>
    <row r="776" spans="37:38" ht="16" x14ac:dyDescent="0.15">
      <c r="AK776" s="6"/>
      <c r="AL776" s="14"/>
    </row>
    <row r="777" spans="37:38" ht="16" x14ac:dyDescent="0.15">
      <c r="AK777" s="6"/>
      <c r="AL777" s="14"/>
    </row>
    <row r="778" spans="37:38" ht="16" x14ac:dyDescent="0.15">
      <c r="AK778" s="6"/>
      <c r="AL778" s="14"/>
    </row>
    <row r="779" spans="37:38" ht="16" x14ac:dyDescent="0.15">
      <c r="AK779" s="6"/>
      <c r="AL779" s="14"/>
    </row>
    <row r="780" spans="37:38" ht="16" x14ac:dyDescent="0.15">
      <c r="AK780" s="6"/>
      <c r="AL780" s="14"/>
    </row>
    <row r="781" spans="37:38" ht="16" x14ac:dyDescent="0.15">
      <c r="AK781" s="6"/>
      <c r="AL781" s="14"/>
    </row>
    <row r="782" spans="37:38" ht="16" x14ac:dyDescent="0.15">
      <c r="AK782" s="6"/>
      <c r="AL782" s="14"/>
    </row>
    <row r="783" spans="37:38" ht="16" x14ac:dyDescent="0.15">
      <c r="AK783" s="6"/>
      <c r="AL783" s="14"/>
    </row>
    <row r="784" spans="37:38" ht="16" x14ac:dyDescent="0.15">
      <c r="AK784" s="6"/>
      <c r="AL784" s="14"/>
    </row>
    <row r="785" spans="37:38" ht="16" x14ac:dyDescent="0.15">
      <c r="AK785" s="6"/>
      <c r="AL785" s="14"/>
    </row>
    <row r="786" spans="37:38" ht="16" x14ac:dyDescent="0.15">
      <c r="AK786" s="6"/>
      <c r="AL786" s="14"/>
    </row>
    <row r="787" spans="37:38" ht="16" x14ac:dyDescent="0.15">
      <c r="AK787" s="6"/>
      <c r="AL787" s="14"/>
    </row>
    <row r="788" spans="37:38" ht="16" x14ac:dyDescent="0.15">
      <c r="AK788" s="6"/>
      <c r="AL788" s="14"/>
    </row>
    <row r="789" spans="37:38" ht="16" x14ac:dyDescent="0.15">
      <c r="AK789" s="6"/>
      <c r="AL789" s="14"/>
    </row>
    <row r="790" spans="37:38" ht="16" x14ac:dyDescent="0.15">
      <c r="AK790" s="6"/>
      <c r="AL790" s="14"/>
    </row>
    <row r="791" spans="37:38" ht="16" x14ac:dyDescent="0.15">
      <c r="AK791" s="6"/>
      <c r="AL791" s="14"/>
    </row>
    <row r="792" spans="37:38" ht="16" x14ac:dyDescent="0.15">
      <c r="AK792" s="6"/>
      <c r="AL792" s="14"/>
    </row>
    <row r="793" spans="37:38" ht="16" x14ac:dyDescent="0.15">
      <c r="AK793" s="6"/>
      <c r="AL793" s="14"/>
    </row>
    <row r="794" spans="37:38" ht="16" x14ac:dyDescent="0.15">
      <c r="AK794" s="6"/>
      <c r="AL794" s="14"/>
    </row>
    <row r="795" spans="37:38" ht="16" x14ac:dyDescent="0.15">
      <c r="AK795" s="6"/>
      <c r="AL795" s="14"/>
    </row>
    <row r="796" spans="37:38" ht="16" x14ac:dyDescent="0.15">
      <c r="AK796" s="6"/>
      <c r="AL796" s="14"/>
    </row>
    <row r="797" spans="37:38" ht="16" x14ac:dyDescent="0.15">
      <c r="AK797" s="6"/>
      <c r="AL797" s="14"/>
    </row>
    <row r="798" spans="37:38" ht="16" x14ac:dyDescent="0.15">
      <c r="AK798" s="6"/>
      <c r="AL798" s="14"/>
    </row>
    <row r="799" spans="37:38" ht="16" x14ac:dyDescent="0.15">
      <c r="AK799" s="6"/>
      <c r="AL799" s="14"/>
    </row>
    <row r="800" spans="37:38" ht="16" x14ac:dyDescent="0.15">
      <c r="AK800" s="6"/>
      <c r="AL800" s="14"/>
    </row>
    <row r="801" spans="37:38" ht="16" x14ac:dyDescent="0.15">
      <c r="AK801" s="6"/>
      <c r="AL801" s="14"/>
    </row>
    <row r="802" spans="37:38" ht="16" x14ac:dyDescent="0.15">
      <c r="AK802" s="6"/>
      <c r="AL802" s="14"/>
    </row>
    <row r="803" spans="37:38" ht="16" x14ac:dyDescent="0.15">
      <c r="AK803" s="6"/>
      <c r="AL803" s="14"/>
    </row>
    <row r="804" spans="37:38" ht="16" x14ac:dyDescent="0.15">
      <c r="AK804" s="6"/>
      <c r="AL804" s="14"/>
    </row>
    <row r="805" spans="37:38" ht="16" x14ac:dyDescent="0.15">
      <c r="AK805" s="6"/>
      <c r="AL805" s="14"/>
    </row>
    <row r="806" spans="37:38" ht="16" x14ac:dyDescent="0.15">
      <c r="AK806" s="6"/>
      <c r="AL806" s="14"/>
    </row>
    <row r="807" spans="37:38" ht="16" x14ac:dyDescent="0.15">
      <c r="AK807" s="6"/>
      <c r="AL807" s="14"/>
    </row>
    <row r="808" spans="37:38" ht="16" x14ac:dyDescent="0.15">
      <c r="AK808" s="6"/>
      <c r="AL808" s="14"/>
    </row>
    <row r="809" spans="37:38" ht="16" x14ac:dyDescent="0.15">
      <c r="AK809" s="6"/>
      <c r="AL809" s="14"/>
    </row>
    <row r="810" spans="37:38" ht="16" x14ac:dyDescent="0.15">
      <c r="AK810" s="6"/>
      <c r="AL810" s="14"/>
    </row>
    <row r="811" spans="37:38" ht="16" x14ac:dyDescent="0.15">
      <c r="AK811" s="6"/>
      <c r="AL811" s="14"/>
    </row>
    <row r="812" spans="37:38" ht="16" x14ac:dyDescent="0.15">
      <c r="AK812" s="6"/>
      <c r="AL812" s="14"/>
    </row>
    <row r="813" spans="37:38" ht="16" x14ac:dyDescent="0.15">
      <c r="AK813" s="6"/>
      <c r="AL813" s="14"/>
    </row>
    <row r="814" spans="37:38" ht="16" x14ac:dyDescent="0.15">
      <c r="AK814" s="6"/>
      <c r="AL814" s="14"/>
    </row>
    <row r="815" spans="37:38" ht="16" x14ac:dyDescent="0.15">
      <c r="AK815" s="6"/>
      <c r="AL815" s="14"/>
    </row>
    <row r="816" spans="37:38" ht="16" x14ac:dyDescent="0.15">
      <c r="AK816" s="6"/>
      <c r="AL816" s="14"/>
    </row>
    <row r="817" spans="37:38" ht="16" x14ac:dyDescent="0.15">
      <c r="AK817" s="6"/>
      <c r="AL817" s="14"/>
    </row>
    <row r="818" spans="37:38" ht="16" x14ac:dyDescent="0.15">
      <c r="AK818" s="6"/>
      <c r="AL818" s="14"/>
    </row>
    <row r="819" spans="37:38" ht="16" x14ac:dyDescent="0.15">
      <c r="AK819" s="6"/>
      <c r="AL819" s="14"/>
    </row>
    <row r="820" spans="37:38" ht="16" x14ac:dyDescent="0.15">
      <c r="AK820" s="6"/>
      <c r="AL820" s="14"/>
    </row>
    <row r="821" spans="37:38" ht="16" x14ac:dyDescent="0.15">
      <c r="AK821" s="6"/>
      <c r="AL821" s="14"/>
    </row>
    <row r="822" spans="37:38" ht="16" x14ac:dyDescent="0.15">
      <c r="AK822" s="6"/>
      <c r="AL822" s="14"/>
    </row>
    <row r="823" spans="37:38" ht="16" x14ac:dyDescent="0.15">
      <c r="AK823" s="6"/>
      <c r="AL823" s="14"/>
    </row>
    <row r="824" spans="37:38" ht="16" x14ac:dyDescent="0.15">
      <c r="AK824" s="6"/>
      <c r="AL824" s="14"/>
    </row>
    <row r="825" spans="37:38" ht="16" x14ac:dyDescent="0.15">
      <c r="AK825" s="6"/>
      <c r="AL825" s="14"/>
    </row>
    <row r="826" spans="37:38" ht="16" x14ac:dyDescent="0.15">
      <c r="AK826" s="6"/>
      <c r="AL826" s="14"/>
    </row>
    <row r="827" spans="37:38" ht="16" x14ac:dyDescent="0.15">
      <c r="AK827" s="6"/>
      <c r="AL827" s="14"/>
    </row>
    <row r="828" spans="37:38" ht="16" x14ac:dyDescent="0.15">
      <c r="AK828" s="6"/>
      <c r="AL828" s="14"/>
    </row>
    <row r="829" spans="37:38" ht="16" x14ac:dyDescent="0.15">
      <c r="AK829" s="6"/>
      <c r="AL829" s="14"/>
    </row>
    <row r="830" spans="37:38" ht="16" x14ac:dyDescent="0.15">
      <c r="AK830" s="6"/>
      <c r="AL830" s="14"/>
    </row>
    <row r="831" spans="37:38" ht="16" x14ac:dyDescent="0.15">
      <c r="AK831" s="6"/>
      <c r="AL831" s="14"/>
    </row>
    <row r="832" spans="37:38" ht="16" x14ac:dyDescent="0.15">
      <c r="AK832" s="6"/>
      <c r="AL832" s="14"/>
    </row>
    <row r="833" spans="37:38" ht="16" x14ac:dyDescent="0.15">
      <c r="AK833" s="6"/>
      <c r="AL833" s="14"/>
    </row>
    <row r="834" spans="37:38" ht="16" x14ac:dyDescent="0.15">
      <c r="AK834" s="6"/>
      <c r="AL834" s="14"/>
    </row>
    <row r="835" spans="37:38" ht="16" x14ac:dyDescent="0.15">
      <c r="AK835" s="6"/>
      <c r="AL835" s="14"/>
    </row>
    <row r="836" spans="37:38" ht="16" x14ac:dyDescent="0.15">
      <c r="AK836" s="6"/>
      <c r="AL836" s="14"/>
    </row>
    <row r="837" spans="37:38" ht="16" x14ac:dyDescent="0.15">
      <c r="AK837" s="6"/>
      <c r="AL837" s="14"/>
    </row>
    <row r="838" spans="37:38" ht="16" x14ac:dyDescent="0.15">
      <c r="AK838" s="6"/>
      <c r="AL838" s="14"/>
    </row>
    <row r="839" spans="37:38" ht="16" x14ac:dyDescent="0.15">
      <c r="AK839" s="6"/>
      <c r="AL839" s="14"/>
    </row>
    <row r="840" spans="37:38" ht="16" x14ac:dyDescent="0.15">
      <c r="AK840" s="6"/>
      <c r="AL840" s="14"/>
    </row>
    <row r="841" spans="37:38" ht="16" x14ac:dyDescent="0.15">
      <c r="AK841" s="6"/>
      <c r="AL841" s="14"/>
    </row>
    <row r="842" spans="37:38" ht="16" x14ac:dyDescent="0.15">
      <c r="AK842" s="6"/>
      <c r="AL842" s="14"/>
    </row>
    <row r="843" spans="37:38" ht="16" x14ac:dyDescent="0.15">
      <c r="AK843" s="6"/>
      <c r="AL843" s="14"/>
    </row>
    <row r="844" spans="37:38" ht="16" x14ac:dyDescent="0.15">
      <c r="AK844" s="6"/>
      <c r="AL844" s="14"/>
    </row>
    <row r="845" spans="37:38" ht="16" x14ac:dyDescent="0.15">
      <c r="AK845" s="6"/>
      <c r="AL845" s="14"/>
    </row>
    <row r="846" spans="37:38" ht="16" x14ac:dyDescent="0.15">
      <c r="AK846" s="6"/>
      <c r="AL846" s="14"/>
    </row>
    <row r="847" spans="37:38" ht="16" x14ac:dyDescent="0.15">
      <c r="AK847" s="6"/>
      <c r="AL847" s="14"/>
    </row>
    <row r="848" spans="37:38" ht="16" x14ac:dyDescent="0.15">
      <c r="AK848" s="6"/>
      <c r="AL848" s="14"/>
    </row>
    <row r="849" spans="37:38" ht="16" x14ac:dyDescent="0.15">
      <c r="AK849" s="6"/>
      <c r="AL849" s="14"/>
    </row>
    <row r="850" spans="37:38" ht="16" x14ac:dyDescent="0.15">
      <c r="AK850" s="6"/>
      <c r="AL850" s="14"/>
    </row>
    <row r="851" spans="37:38" ht="16" x14ac:dyDescent="0.15">
      <c r="AK851" s="6"/>
      <c r="AL851" s="14"/>
    </row>
    <row r="852" spans="37:38" ht="16" x14ac:dyDescent="0.15">
      <c r="AK852" s="6"/>
      <c r="AL852" s="14"/>
    </row>
    <row r="853" spans="37:38" ht="16" x14ac:dyDescent="0.15">
      <c r="AK853" s="6"/>
      <c r="AL853" s="14"/>
    </row>
    <row r="854" spans="37:38" ht="16" x14ac:dyDescent="0.15">
      <c r="AK854" s="6"/>
      <c r="AL854" s="14"/>
    </row>
    <row r="855" spans="37:38" ht="16" x14ac:dyDescent="0.15">
      <c r="AK855" s="6"/>
      <c r="AL855" s="14"/>
    </row>
    <row r="856" spans="37:38" ht="16" x14ac:dyDescent="0.15">
      <c r="AK856" s="6"/>
      <c r="AL856" s="14"/>
    </row>
    <row r="857" spans="37:38" ht="16" x14ac:dyDescent="0.15">
      <c r="AK857" s="6"/>
      <c r="AL857" s="14"/>
    </row>
    <row r="858" spans="37:38" ht="16" x14ac:dyDescent="0.15">
      <c r="AK858" s="6"/>
      <c r="AL858" s="14"/>
    </row>
    <row r="859" spans="37:38" ht="16" x14ac:dyDescent="0.15">
      <c r="AK859" s="6"/>
      <c r="AL859" s="14"/>
    </row>
    <row r="860" spans="37:38" ht="16" x14ac:dyDescent="0.15">
      <c r="AK860" s="6"/>
      <c r="AL860" s="14"/>
    </row>
    <row r="861" spans="37:38" ht="16" x14ac:dyDescent="0.15">
      <c r="AK861" s="6"/>
      <c r="AL861" s="14"/>
    </row>
    <row r="862" spans="37:38" ht="16" x14ac:dyDescent="0.15">
      <c r="AK862" s="6"/>
      <c r="AL862" s="14"/>
    </row>
    <row r="863" spans="37:38" ht="16" x14ac:dyDescent="0.15">
      <c r="AK863" s="6"/>
      <c r="AL863" s="14"/>
    </row>
    <row r="864" spans="37:38" ht="16" x14ac:dyDescent="0.15">
      <c r="AK864" s="6"/>
      <c r="AL864" s="14"/>
    </row>
    <row r="865" spans="37:38" ht="16" x14ac:dyDescent="0.15">
      <c r="AK865" s="6"/>
      <c r="AL865" s="14"/>
    </row>
    <row r="866" spans="37:38" ht="16" x14ac:dyDescent="0.15">
      <c r="AK866" s="6"/>
      <c r="AL866" s="14"/>
    </row>
    <row r="867" spans="37:38" ht="16" x14ac:dyDescent="0.15">
      <c r="AK867" s="6"/>
      <c r="AL867" s="14"/>
    </row>
    <row r="868" spans="37:38" ht="16" x14ac:dyDescent="0.15">
      <c r="AK868" s="6"/>
      <c r="AL868" s="14"/>
    </row>
    <row r="869" spans="37:38" ht="16" x14ac:dyDescent="0.15">
      <c r="AK869" s="6"/>
      <c r="AL869" s="14"/>
    </row>
    <row r="870" spans="37:38" ht="16" x14ac:dyDescent="0.15">
      <c r="AK870" s="6"/>
      <c r="AL870" s="14"/>
    </row>
    <row r="871" spans="37:38" ht="16" x14ac:dyDescent="0.15">
      <c r="AK871" s="6"/>
      <c r="AL871" s="14"/>
    </row>
    <row r="872" spans="37:38" ht="16" x14ac:dyDescent="0.15">
      <c r="AK872" s="6"/>
      <c r="AL872" s="14"/>
    </row>
    <row r="873" spans="37:38" ht="16" x14ac:dyDescent="0.15">
      <c r="AK873" s="6"/>
      <c r="AL873" s="14"/>
    </row>
    <row r="874" spans="37:38" ht="16" x14ac:dyDescent="0.15">
      <c r="AK874" s="6"/>
      <c r="AL874" s="14"/>
    </row>
    <row r="875" spans="37:38" ht="16" x14ac:dyDescent="0.15">
      <c r="AK875" s="6"/>
      <c r="AL875" s="14"/>
    </row>
    <row r="876" spans="37:38" ht="16" x14ac:dyDescent="0.15">
      <c r="AK876" s="6"/>
      <c r="AL876" s="14"/>
    </row>
    <row r="877" spans="37:38" ht="16" x14ac:dyDescent="0.15">
      <c r="AK877" s="6"/>
      <c r="AL877" s="14"/>
    </row>
    <row r="878" spans="37:38" ht="16" x14ac:dyDescent="0.15">
      <c r="AK878" s="6"/>
      <c r="AL878" s="14"/>
    </row>
    <row r="879" spans="37:38" ht="16" x14ac:dyDescent="0.15">
      <c r="AK879" s="6"/>
      <c r="AL879" s="14"/>
    </row>
    <row r="880" spans="37:38" ht="16" x14ac:dyDescent="0.15">
      <c r="AK880" s="6"/>
      <c r="AL880" s="14"/>
    </row>
    <row r="881" spans="37:38" ht="16" x14ac:dyDescent="0.15">
      <c r="AK881" s="6"/>
      <c r="AL881" s="14"/>
    </row>
    <row r="882" spans="37:38" ht="16" x14ac:dyDescent="0.15">
      <c r="AK882" s="6"/>
      <c r="AL882" s="14"/>
    </row>
    <row r="883" spans="37:38" ht="16" x14ac:dyDescent="0.15">
      <c r="AK883" s="6"/>
      <c r="AL883" s="14"/>
    </row>
    <row r="884" spans="37:38" ht="16" x14ac:dyDescent="0.15">
      <c r="AK884" s="6"/>
      <c r="AL884" s="14"/>
    </row>
    <row r="885" spans="37:38" ht="16" x14ac:dyDescent="0.15">
      <c r="AK885" s="6"/>
      <c r="AL885" s="14"/>
    </row>
    <row r="886" spans="37:38" ht="16" x14ac:dyDescent="0.15">
      <c r="AK886" s="6"/>
      <c r="AL886" s="14"/>
    </row>
    <row r="887" spans="37:38" ht="16" x14ac:dyDescent="0.15">
      <c r="AK887" s="6"/>
      <c r="AL887" s="14"/>
    </row>
    <row r="888" spans="37:38" ht="16" x14ac:dyDescent="0.15">
      <c r="AK888" s="6"/>
      <c r="AL888" s="14"/>
    </row>
    <row r="889" spans="37:38" ht="16" x14ac:dyDescent="0.15">
      <c r="AK889" s="6"/>
      <c r="AL889" s="14"/>
    </row>
    <row r="890" spans="37:38" ht="16" x14ac:dyDescent="0.15">
      <c r="AK890" s="6"/>
      <c r="AL890" s="14"/>
    </row>
    <row r="891" spans="37:38" ht="16" x14ac:dyDescent="0.15">
      <c r="AK891" s="6"/>
      <c r="AL891" s="14"/>
    </row>
    <row r="892" spans="37:38" ht="16" x14ac:dyDescent="0.15">
      <c r="AK892" s="6"/>
      <c r="AL892" s="14"/>
    </row>
    <row r="893" spans="37:38" ht="16" x14ac:dyDescent="0.15">
      <c r="AK893" s="6"/>
      <c r="AL893" s="14"/>
    </row>
    <row r="894" spans="37:38" ht="16" x14ac:dyDescent="0.15">
      <c r="AK894" s="6"/>
      <c r="AL894" s="14"/>
    </row>
    <row r="895" spans="37:38" ht="16" x14ac:dyDescent="0.15">
      <c r="AK895" s="6"/>
      <c r="AL895" s="14"/>
    </row>
    <row r="896" spans="37:38" ht="16" x14ac:dyDescent="0.15">
      <c r="AK896" s="6"/>
      <c r="AL896" s="14"/>
    </row>
    <row r="897" spans="37:38" ht="16" x14ac:dyDescent="0.15">
      <c r="AK897" s="6"/>
      <c r="AL897" s="14"/>
    </row>
    <row r="898" spans="37:38" ht="16" x14ac:dyDescent="0.15">
      <c r="AK898" s="6"/>
      <c r="AL898" s="14"/>
    </row>
    <row r="899" spans="37:38" ht="16" x14ac:dyDescent="0.15">
      <c r="AK899" s="6"/>
      <c r="AL899" s="14"/>
    </row>
    <row r="900" spans="37:38" ht="16" x14ac:dyDescent="0.15">
      <c r="AK900" s="6"/>
      <c r="AL900" s="14"/>
    </row>
    <row r="901" spans="37:38" ht="16" x14ac:dyDescent="0.15">
      <c r="AK901" s="6"/>
      <c r="AL901" s="14"/>
    </row>
    <row r="902" spans="37:38" ht="16" x14ac:dyDescent="0.15">
      <c r="AK902" s="6"/>
      <c r="AL902" s="14"/>
    </row>
    <row r="903" spans="37:38" ht="16" x14ac:dyDescent="0.15">
      <c r="AK903" s="6"/>
      <c r="AL903" s="14"/>
    </row>
    <row r="904" spans="37:38" ht="16" x14ac:dyDescent="0.15">
      <c r="AK904" s="6"/>
      <c r="AL904" s="14"/>
    </row>
    <row r="905" spans="37:38" ht="16" x14ac:dyDescent="0.15">
      <c r="AK905" s="6"/>
      <c r="AL905" s="14"/>
    </row>
    <row r="906" spans="37:38" ht="16" x14ac:dyDescent="0.15">
      <c r="AK906" s="6"/>
      <c r="AL906" s="14"/>
    </row>
    <row r="907" spans="37:38" ht="16" x14ac:dyDescent="0.15">
      <c r="AK907" s="6"/>
      <c r="AL907" s="14"/>
    </row>
    <row r="908" spans="37:38" ht="16" x14ac:dyDescent="0.15">
      <c r="AK908" s="6"/>
      <c r="AL908" s="14"/>
    </row>
    <row r="909" spans="37:38" ht="16" x14ac:dyDescent="0.15">
      <c r="AK909" s="6"/>
      <c r="AL909" s="14"/>
    </row>
    <row r="910" spans="37:38" ht="16" x14ac:dyDescent="0.15">
      <c r="AK910" s="6"/>
      <c r="AL910" s="14"/>
    </row>
    <row r="911" spans="37:38" ht="16" x14ac:dyDescent="0.15">
      <c r="AK911" s="6"/>
      <c r="AL911" s="14"/>
    </row>
    <row r="912" spans="37:38" ht="16" x14ac:dyDescent="0.15">
      <c r="AK912" s="6"/>
      <c r="AL912" s="14"/>
    </row>
    <row r="913" spans="37:38" ht="16" x14ac:dyDescent="0.15">
      <c r="AK913" s="6"/>
      <c r="AL913" s="14"/>
    </row>
    <row r="914" spans="37:38" ht="16" x14ac:dyDescent="0.15">
      <c r="AK914" s="6"/>
      <c r="AL914" s="14"/>
    </row>
    <row r="915" spans="37:38" ht="16" x14ac:dyDescent="0.15">
      <c r="AK915" s="6"/>
      <c r="AL915" s="14"/>
    </row>
    <row r="916" spans="37:38" ht="16" x14ac:dyDescent="0.15">
      <c r="AK916" s="6"/>
      <c r="AL916" s="14"/>
    </row>
    <row r="917" spans="37:38" ht="16" x14ac:dyDescent="0.15">
      <c r="AK917" s="6"/>
      <c r="AL917" s="14"/>
    </row>
    <row r="918" spans="37:38" ht="16" x14ac:dyDescent="0.15">
      <c r="AK918" s="6"/>
      <c r="AL918" s="14"/>
    </row>
    <row r="919" spans="37:38" ht="16" x14ac:dyDescent="0.15">
      <c r="AK919" s="6"/>
      <c r="AL919" s="14"/>
    </row>
    <row r="920" spans="37:38" ht="16" x14ac:dyDescent="0.15">
      <c r="AK920" s="6"/>
      <c r="AL920" s="14"/>
    </row>
    <row r="921" spans="37:38" ht="16" x14ac:dyDescent="0.15">
      <c r="AK921" s="6"/>
      <c r="AL921" s="14"/>
    </row>
    <row r="922" spans="37:38" ht="16" x14ac:dyDescent="0.15">
      <c r="AK922" s="6"/>
      <c r="AL922" s="14"/>
    </row>
    <row r="923" spans="37:38" ht="16" x14ac:dyDescent="0.15">
      <c r="AK923" s="6"/>
      <c r="AL923" s="14"/>
    </row>
    <row r="924" spans="37:38" ht="16" x14ac:dyDescent="0.15">
      <c r="AK924" s="6"/>
      <c r="AL924" s="14"/>
    </row>
    <row r="925" spans="37:38" ht="16" x14ac:dyDescent="0.15">
      <c r="AK925" s="6"/>
      <c r="AL925" s="14"/>
    </row>
    <row r="926" spans="37:38" ht="16" x14ac:dyDescent="0.15">
      <c r="AK926" s="6"/>
      <c r="AL926" s="14"/>
    </row>
    <row r="927" spans="37:38" ht="16" x14ac:dyDescent="0.15">
      <c r="AK927" s="6"/>
      <c r="AL927" s="14"/>
    </row>
    <row r="928" spans="37:38" ht="16" x14ac:dyDescent="0.15">
      <c r="AK928" s="6"/>
      <c r="AL928" s="14"/>
    </row>
    <row r="929" spans="37:38" ht="16" x14ac:dyDescent="0.15">
      <c r="AK929" s="6"/>
      <c r="AL929" s="14"/>
    </row>
    <row r="930" spans="37:38" ht="16" x14ac:dyDescent="0.15">
      <c r="AK930" s="6"/>
      <c r="AL930" s="14"/>
    </row>
    <row r="931" spans="37:38" ht="16" x14ac:dyDescent="0.15">
      <c r="AK931" s="6"/>
      <c r="AL931" s="14"/>
    </row>
    <row r="932" spans="37:38" ht="16" x14ac:dyDescent="0.15">
      <c r="AK932" s="6"/>
      <c r="AL932" s="14"/>
    </row>
    <row r="933" spans="37:38" ht="16" x14ac:dyDescent="0.15">
      <c r="AK933" s="6"/>
      <c r="AL933" s="14"/>
    </row>
    <row r="934" spans="37:38" ht="16" x14ac:dyDescent="0.15">
      <c r="AK934" s="6"/>
      <c r="AL934" s="14"/>
    </row>
    <row r="935" spans="37:38" ht="16" x14ac:dyDescent="0.15">
      <c r="AK935" s="6"/>
      <c r="AL935" s="14"/>
    </row>
    <row r="936" spans="37:38" ht="16" x14ac:dyDescent="0.15">
      <c r="AK936" s="6"/>
      <c r="AL936" s="14"/>
    </row>
    <row r="937" spans="37:38" ht="16" x14ac:dyDescent="0.15">
      <c r="AK937" s="6"/>
      <c r="AL937" s="14"/>
    </row>
    <row r="938" spans="37:38" ht="16" x14ac:dyDescent="0.15">
      <c r="AK938" s="6"/>
      <c r="AL938" s="14"/>
    </row>
    <row r="939" spans="37:38" ht="16" x14ac:dyDescent="0.15">
      <c r="AK939" s="6"/>
      <c r="AL939" s="14"/>
    </row>
    <row r="940" spans="37:38" ht="16" x14ac:dyDescent="0.15">
      <c r="AK940" s="6"/>
      <c r="AL940" s="14"/>
    </row>
    <row r="941" spans="37:38" ht="16" x14ac:dyDescent="0.15">
      <c r="AK941" s="6"/>
      <c r="AL941" s="14"/>
    </row>
    <row r="942" spans="37:38" ht="16" x14ac:dyDescent="0.15">
      <c r="AK942" s="6"/>
      <c r="AL942" s="14"/>
    </row>
    <row r="943" spans="37:38" ht="16" x14ac:dyDescent="0.15">
      <c r="AK943" s="6"/>
      <c r="AL943" s="14"/>
    </row>
    <row r="944" spans="37:38" ht="16" x14ac:dyDescent="0.15">
      <c r="AK944" s="6"/>
      <c r="AL944" s="14"/>
    </row>
    <row r="945" spans="37:38" ht="16" x14ac:dyDescent="0.15">
      <c r="AK945" s="6"/>
      <c r="AL945" s="14"/>
    </row>
    <row r="946" spans="37:38" ht="16" x14ac:dyDescent="0.15">
      <c r="AK946" s="6"/>
      <c r="AL946" s="14"/>
    </row>
    <row r="947" spans="37:38" ht="16" x14ac:dyDescent="0.15">
      <c r="AK947" s="6"/>
      <c r="AL947" s="14"/>
    </row>
    <row r="948" spans="37:38" ht="16" x14ac:dyDescent="0.15">
      <c r="AK948" s="6"/>
      <c r="AL948" s="14"/>
    </row>
    <row r="949" spans="37:38" ht="16" x14ac:dyDescent="0.15">
      <c r="AK949" s="6"/>
      <c r="AL949" s="14"/>
    </row>
    <row r="950" spans="37:38" ht="16" x14ac:dyDescent="0.15">
      <c r="AK950" s="6"/>
      <c r="AL950" s="14"/>
    </row>
    <row r="951" spans="37:38" ht="16" x14ac:dyDescent="0.15">
      <c r="AK951" s="6"/>
      <c r="AL951" s="14"/>
    </row>
    <row r="952" spans="37:38" ht="16" x14ac:dyDescent="0.15">
      <c r="AK952" s="6"/>
      <c r="AL952" s="14"/>
    </row>
    <row r="953" spans="37:38" ht="16" x14ac:dyDescent="0.15">
      <c r="AK953" s="6"/>
      <c r="AL953" s="14"/>
    </row>
    <row r="954" spans="37:38" ht="16" x14ac:dyDescent="0.15">
      <c r="AK954" s="6"/>
      <c r="AL954" s="14"/>
    </row>
    <row r="955" spans="37:38" ht="16" x14ac:dyDescent="0.15">
      <c r="AK955" s="6"/>
      <c r="AL955" s="14"/>
    </row>
    <row r="956" spans="37:38" ht="16" x14ac:dyDescent="0.15">
      <c r="AK956" s="6"/>
      <c r="AL956" s="14"/>
    </row>
    <row r="957" spans="37:38" ht="16" x14ac:dyDescent="0.15">
      <c r="AK957" s="6"/>
      <c r="AL957" s="14"/>
    </row>
    <row r="958" spans="37:38" ht="16" x14ac:dyDescent="0.15">
      <c r="AK958" s="6"/>
      <c r="AL958" s="14"/>
    </row>
    <row r="959" spans="37:38" ht="16" x14ac:dyDescent="0.15">
      <c r="AK959" s="6"/>
      <c r="AL959" s="14"/>
    </row>
    <row r="960" spans="37:38" ht="16" x14ac:dyDescent="0.15">
      <c r="AK960" s="6"/>
      <c r="AL960" s="14"/>
    </row>
    <row r="961" spans="37:38" ht="16" x14ac:dyDescent="0.15">
      <c r="AK961" s="6"/>
      <c r="AL961" s="14"/>
    </row>
    <row r="962" spans="37:38" ht="16" x14ac:dyDescent="0.15">
      <c r="AK962" s="6"/>
      <c r="AL962" s="14"/>
    </row>
    <row r="963" spans="37:38" ht="16" x14ac:dyDescent="0.15">
      <c r="AK963" s="6"/>
      <c r="AL963" s="14"/>
    </row>
    <row r="964" spans="37:38" ht="16" x14ac:dyDescent="0.15">
      <c r="AK964" s="6"/>
      <c r="AL964" s="14"/>
    </row>
    <row r="965" spans="37:38" ht="16" x14ac:dyDescent="0.15">
      <c r="AK965" s="6"/>
      <c r="AL965" s="14"/>
    </row>
    <row r="966" spans="37:38" ht="16" x14ac:dyDescent="0.15">
      <c r="AK966" s="6"/>
      <c r="AL966" s="14"/>
    </row>
    <row r="967" spans="37:38" ht="16" x14ac:dyDescent="0.15">
      <c r="AK967" s="6"/>
      <c r="AL967" s="14"/>
    </row>
    <row r="968" spans="37:38" ht="16" x14ac:dyDescent="0.15">
      <c r="AK968" s="6"/>
      <c r="AL968" s="14"/>
    </row>
    <row r="969" spans="37:38" ht="16" x14ac:dyDescent="0.15">
      <c r="AK969" s="6"/>
      <c r="AL969" s="14"/>
    </row>
    <row r="970" spans="37:38" ht="16" x14ac:dyDescent="0.15">
      <c r="AK970" s="6"/>
      <c r="AL970" s="14"/>
    </row>
    <row r="971" spans="37:38" ht="16" x14ac:dyDescent="0.15">
      <c r="AK971" s="6"/>
      <c r="AL971" s="14"/>
    </row>
    <row r="972" spans="37:38" ht="16" x14ac:dyDescent="0.15">
      <c r="AK972" s="6"/>
      <c r="AL972" s="14"/>
    </row>
    <row r="973" spans="37:38" ht="16" x14ac:dyDescent="0.15">
      <c r="AK973" s="6"/>
      <c r="AL973" s="14"/>
    </row>
    <row r="974" spans="37:38" ht="16" x14ac:dyDescent="0.15">
      <c r="AK974" s="6"/>
      <c r="AL974" s="14"/>
    </row>
    <row r="975" spans="37:38" ht="16" x14ac:dyDescent="0.15">
      <c r="AK975" s="6"/>
      <c r="AL975" s="14"/>
    </row>
    <row r="976" spans="37:38" ht="16" x14ac:dyDescent="0.15">
      <c r="AK976" s="6"/>
      <c r="AL976" s="14"/>
    </row>
    <row r="977" spans="37:38" ht="16" x14ac:dyDescent="0.15">
      <c r="AK977" s="6"/>
      <c r="AL977" s="14"/>
    </row>
    <row r="978" spans="37:38" ht="16" x14ac:dyDescent="0.15">
      <c r="AK978" s="6"/>
      <c r="AL978" s="14"/>
    </row>
    <row r="979" spans="37:38" ht="16" x14ac:dyDescent="0.15">
      <c r="AK979" s="6"/>
      <c r="AL979" s="14"/>
    </row>
    <row r="980" spans="37:38" ht="16" x14ac:dyDescent="0.15">
      <c r="AK980" s="6"/>
      <c r="AL980" s="14"/>
    </row>
    <row r="981" spans="37:38" ht="16" x14ac:dyDescent="0.15">
      <c r="AK981" s="6"/>
      <c r="AL981" s="14"/>
    </row>
    <row r="982" spans="37:38" ht="16" x14ac:dyDescent="0.15">
      <c r="AK982" s="6"/>
      <c r="AL982" s="14"/>
    </row>
    <row r="983" spans="37:38" ht="16" x14ac:dyDescent="0.15">
      <c r="AK983" s="6"/>
      <c r="AL983" s="14"/>
    </row>
    <row r="984" spans="37:38" ht="16" x14ac:dyDescent="0.15">
      <c r="AK984" s="6"/>
      <c r="AL984" s="14"/>
    </row>
    <row r="985" spans="37:38" ht="16" x14ac:dyDescent="0.15">
      <c r="AK985" s="6"/>
      <c r="AL985" s="14"/>
    </row>
    <row r="986" spans="37:38" ht="16" x14ac:dyDescent="0.15">
      <c r="AK986" s="6"/>
      <c r="AL986" s="14"/>
    </row>
    <row r="987" spans="37:38" ht="16" x14ac:dyDescent="0.15">
      <c r="AK987" s="6"/>
      <c r="AL987" s="14"/>
    </row>
    <row r="988" spans="37:38" ht="16" x14ac:dyDescent="0.15">
      <c r="AK988" s="6"/>
      <c r="AL988" s="14"/>
    </row>
    <row r="989" spans="37:38" ht="16" x14ac:dyDescent="0.15">
      <c r="AK989" s="6"/>
      <c r="AL989" s="14"/>
    </row>
    <row r="990" spans="37:38" ht="16" x14ac:dyDescent="0.15">
      <c r="AK990" s="6"/>
      <c r="AL990" s="14"/>
    </row>
    <row r="991" spans="37:38" ht="16" x14ac:dyDescent="0.15">
      <c r="AK991" s="6"/>
      <c r="AL991" s="14"/>
    </row>
    <row r="992" spans="37:38" ht="16" x14ac:dyDescent="0.15">
      <c r="AK992" s="6"/>
      <c r="AL992" s="14"/>
    </row>
    <row r="993" spans="37:38" ht="16" x14ac:dyDescent="0.15">
      <c r="AK993" s="6"/>
      <c r="AL993" s="14"/>
    </row>
    <row r="994" spans="37:38" ht="16" x14ac:dyDescent="0.15">
      <c r="AK994" s="6"/>
      <c r="AL994" s="14"/>
    </row>
    <row r="995" spans="37:38" ht="16" x14ac:dyDescent="0.15">
      <c r="AK995" s="6"/>
      <c r="AL995" s="14"/>
    </row>
    <row r="996" spans="37:38" ht="16" x14ac:dyDescent="0.15">
      <c r="AK996" s="6"/>
      <c r="AL996" s="14"/>
    </row>
    <row r="997" spans="37:38" ht="16" x14ac:dyDescent="0.15">
      <c r="AK997" s="6"/>
      <c r="AL997" s="14"/>
    </row>
    <row r="998" spans="37:38" ht="16" x14ac:dyDescent="0.15">
      <c r="AK998" s="6"/>
      <c r="AL998" s="14"/>
    </row>
    <row r="999" spans="37:38" ht="16" x14ac:dyDescent="0.15">
      <c r="AK999" s="6"/>
      <c r="AL999" s="14"/>
    </row>
  </sheetData>
  <sortState xmlns:xlrd2="http://schemas.microsoft.com/office/spreadsheetml/2017/richdata2" ref="A2:AO999">
    <sortCondition ref="AF2:AF999"/>
  </sortState>
  <phoneticPr fontId="0" type="noConversion"/>
  <hyperlinks>
    <hyperlink ref="AL91" r:id="rId1" location="v=onepage&amp;q=ezekiel%20goldthwait%20slave&amp;f=false This source mentions &quot;Cuff Goldthwait&quot; a slave of his. P. 258" xr:uid="{2657FECD-25F8-4C4E-993A-3A0884FC40B7}"/>
    <hyperlink ref="AL92" r:id="rId2" location="v=onepage&amp;q=ezekiel%20goldthwait%20slave&amp;f=false This source mentions &quot;Cuff Goldthwait&quot; a slave of his. P. 258" xr:uid="{12F3B086-430B-8F4F-8E80-BAF725DBB9ED}"/>
    <hyperlink ref="AL197" r:id="rId3" display="https://archive.org/stream/letterspapersofj00copl/letterspapersofj00copl_djvu.txt In this letter, Copley writes to Pelham about changing regulation on the African slave trade. Apparently &quot;the Association&quot; wanted to ban the importation of slaves. Confrimed: There are some references in the letters between Pelham and Copley." xr:uid="{212019AD-1166-EC4F-9A3E-0958DA2691FB}"/>
    <hyperlink ref="AL271" r:id="rId4" xr:uid="{157D5021-E891-924A-8C9D-7A0D98093A3D}"/>
    <hyperlink ref="AL280" r:id="rId5" display="http://www.masshist.org/endofslavery/index.php?id=60; There is another William Welstead mentioned in a document (letter) from 1861 in which John Safflin and other Boston merchants wrote to Welstead to warm him that authorities planned to seize a slave ship heading to Rhode Island. Perhaps he is related to this William Welsteed?" xr:uid="{5629E57D-68EE-1D4E-AB1F-F242452BA001}"/>
    <hyperlink ref="AK122" r:id="rId6" xr:uid="{AB81EAFD-5BFD-814E-8221-CCB4C74EDC85}"/>
    <hyperlink ref="AM166" r:id="rId7" xr:uid="{051CDA77-655C-9E4A-A253-0E11413E3CB6}"/>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4"/>
  <sheetViews>
    <sheetView zoomScale="139" zoomScaleNormal="139" workbookViewId="0">
      <selection activeCell="A5" sqref="A5"/>
    </sheetView>
  </sheetViews>
  <sheetFormatPr baseColWidth="10" defaultRowHeight="13" x14ac:dyDescent="0.15"/>
  <cols>
    <col min="1" max="1" width="113" bestFit="1" customWidth="1"/>
    <col min="2" max="2" width="14.5" bestFit="1" customWidth="1"/>
    <col min="3" max="3" width="20.5" bestFit="1" customWidth="1"/>
  </cols>
  <sheetData>
    <row r="1" spans="1:3" x14ac:dyDescent="0.15">
      <c r="A1" s="58" t="s">
        <v>2169</v>
      </c>
    </row>
    <row r="2" spans="1:3" s="56" customFormat="1" x14ac:dyDescent="0.15">
      <c r="A2" s="57" t="s">
        <v>1831</v>
      </c>
    </row>
    <row r="3" spans="1:3" x14ac:dyDescent="0.15">
      <c r="A3" s="57" t="s">
        <v>2086</v>
      </c>
    </row>
    <row r="4" spans="1:3" x14ac:dyDescent="0.15">
      <c r="A4" s="2" t="s">
        <v>2170</v>
      </c>
    </row>
    <row r="6" spans="1:3" x14ac:dyDescent="0.15">
      <c r="A6" s="58" t="s">
        <v>2157</v>
      </c>
    </row>
    <row r="7" spans="1:3" x14ac:dyDescent="0.15">
      <c r="A7" s="1" t="s">
        <v>2158</v>
      </c>
    </row>
    <row r="8" spans="1:3" x14ac:dyDescent="0.15">
      <c r="A8" s="1" t="s">
        <v>2163</v>
      </c>
    </row>
    <row r="9" spans="1:3" x14ac:dyDescent="0.15">
      <c r="A9" s="1" t="s">
        <v>2164</v>
      </c>
    </row>
    <row r="12" spans="1:3" x14ac:dyDescent="0.15">
      <c r="A12" s="58" t="s">
        <v>2160</v>
      </c>
      <c r="B12" s="58" t="s">
        <v>2159</v>
      </c>
      <c r="C12" s="58" t="s">
        <v>2161</v>
      </c>
    </row>
    <row r="13" spans="1:3" x14ac:dyDescent="0.15">
      <c r="A13" s="3" t="s">
        <v>30</v>
      </c>
      <c r="B13" s="4">
        <v>1</v>
      </c>
      <c r="C13" s="1">
        <v>1</v>
      </c>
    </row>
    <row r="14" spans="1:3" x14ac:dyDescent="0.15">
      <c r="A14" s="3" t="s">
        <v>31</v>
      </c>
      <c r="B14" s="4">
        <v>1</v>
      </c>
      <c r="C14">
        <v>0</v>
      </c>
    </row>
    <row r="15" spans="1:3" x14ac:dyDescent="0.15">
      <c r="A15" s="3" t="s">
        <v>33</v>
      </c>
      <c r="B15" s="4">
        <v>1</v>
      </c>
      <c r="C15">
        <v>1</v>
      </c>
    </row>
    <row r="16" spans="1:3" x14ac:dyDescent="0.15">
      <c r="A16" s="3" t="s">
        <v>34</v>
      </c>
      <c r="B16" s="4">
        <v>1</v>
      </c>
      <c r="C16">
        <v>0</v>
      </c>
    </row>
    <row r="17" spans="1:3" x14ac:dyDescent="0.15">
      <c r="A17" s="2" t="s">
        <v>1857</v>
      </c>
      <c r="B17" s="4">
        <v>1</v>
      </c>
      <c r="C17">
        <v>1</v>
      </c>
    </row>
    <row r="18" spans="1:3" x14ac:dyDescent="0.15">
      <c r="A18" s="2" t="s">
        <v>1858</v>
      </c>
      <c r="B18" s="4">
        <v>1</v>
      </c>
      <c r="C18">
        <v>0</v>
      </c>
    </row>
    <row r="19" spans="1:3" x14ac:dyDescent="0.15">
      <c r="A19" s="2" t="s">
        <v>47</v>
      </c>
      <c r="B19" s="4">
        <v>1</v>
      </c>
      <c r="C19">
        <v>1</v>
      </c>
    </row>
    <row r="20" spans="1:3" x14ac:dyDescent="0.15">
      <c r="A20" s="3" t="s">
        <v>48</v>
      </c>
      <c r="B20" s="4">
        <v>1</v>
      </c>
      <c r="C20">
        <v>0</v>
      </c>
    </row>
    <row r="21" spans="1:3" x14ac:dyDescent="0.15">
      <c r="A21" s="3" t="s">
        <v>57</v>
      </c>
      <c r="B21" s="4">
        <v>1</v>
      </c>
      <c r="C21">
        <v>1</v>
      </c>
    </row>
    <row r="22" spans="1:3" x14ac:dyDescent="0.15">
      <c r="A22" s="2" t="s">
        <v>58</v>
      </c>
      <c r="B22" s="4">
        <v>1</v>
      </c>
      <c r="C22">
        <v>0</v>
      </c>
    </row>
    <row r="23" spans="1:3" x14ac:dyDescent="0.15">
      <c r="A23" s="3" t="s">
        <v>59</v>
      </c>
      <c r="B23" s="4">
        <v>1</v>
      </c>
      <c r="C23">
        <v>1</v>
      </c>
    </row>
    <row r="24" spans="1:3" x14ac:dyDescent="0.15">
      <c r="A24" s="3" t="s">
        <v>60</v>
      </c>
      <c r="B24" s="4">
        <v>1</v>
      </c>
      <c r="C24">
        <v>0</v>
      </c>
    </row>
    <row r="25" spans="1:3" x14ac:dyDescent="0.15">
      <c r="A25" s="2" t="s">
        <v>1826</v>
      </c>
      <c r="B25" s="4">
        <v>1</v>
      </c>
      <c r="C25">
        <v>1</v>
      </c>
    </row>
    <row r="26" spans="1:3" x14ac:dyDescent="0.15">
      <c r="A26" s="2" t="s">
        <v>1827</v>
      </c>
      <c r="B26" s="4">
        <v>1</v>
      </c>
      <c r="C26">
        <v>0</v>
      </c>
    </row>
    <row r="27" spans="1:3" x14ac:dyDescent="0.15">
      <c r="A27" s="3" t="s">
        <v>120</v>
      </c>
      <c r="B27" s="4">
        <v>1</v>
      </c>
      <c r="C27">
        <v>1</v>
      </c>
    </row>
    <row r="28" spans="1:3" x14ac:dyDescent="0.15">
      <c r="A28" s="3" t="s">
        <v>121</v>
      </c>
      <c r="B28" s="4">
        <v>1</v>
      </c>
      <c r="C28">
        <v>0</v>
      </c>
    </row>
    <row r="29" spans="1:3" x14ac:dyDescent="0.15">
      <c r="A29" s="3" t="s">
        <v>122</v>
      </c>
      <c r="B29" s="4">
        <v>1</v>
      </c>
      <c r="C29">
        <v>0</v>
      </c>
    </row>
    <row r="30" spans="1:3" x14ac:dyDescent="0.15">
      <c r="A30" s="2" t="s">
        <v>124</v>
      </c>
      <c r="B30" s="4">
        <v>1</v>
      </c>
      <c r="C30">
        <v>1</v>
      </c>
    </row>
    <row r="31" spans="1:3" x14ac:dyDescent="0.15">
      <c r="A31" s="3" t="s">
        <v>125</v>
      </c>
      <c r="B31" s="4">
        <v>1</v>
      </c>
      <c r="C31">
        <v>0</v>
      </c>
    </row>
    <row r="32" spans="1:3" x14ac:dyDescent="0.15">
      <c r="A32" s="3" t="s">
        <v>126</v>
      </c>
      <c r="B32" s="4">
        <v>1</v>
      </c>
      <c r="C32">
        <v>1</v>
      </c>
    </row>
    <row r="33" spans="1:3" x14ac:dyDescent="0.15">
      <c r="A33" s="2" t="s">
        <v>139</v>
      </c>
      <c r="B33" s="4">
        <v>1</v>
      </c>
      <c r="C33">
        <v>1</v>
      </c>
    </row>
    <row r="34" spans="1:3" x14ac:dyDescent="0.15">
      <c r="A34" s="3" t="s">
        <v>140</v>
      </c>
      <c r="B34" s="4">
        <v>1</v>
      </c>
      <c r="C34">
        <v>0</v>
      </c>
    </row>
    <row r="35" spans="1:3" x14ac:dyDescent="0.15">
      <c r="A35" s="3" t="s">
        <v>151</v>
      </c>
      <c r="B35" s="4">
        <v>1</v>
      </c>
      <c r="C35">
        <v>1</v>
      </c>
    </row>
    <row r="36" spans="1:3" x14ac:dyDescent="0.15">
      <c r="A36" s="3" t="s">
        <v>152</v>
      </c>
      <c r="B36" s="4">
        <v>1</v>
      </c>
      <c r="C36">
        <v>0</v>
      </c>
    </row>
    <row r="37" spans="1:3" x14ac:dyDescent="0.15">
      <c r="A37" s="3" t="s">
        <v>153</v>
      </c>
      <c r="B37" s="4">
        <v>1</v>
      </c>
      <c r="C37">
        <v>0</v>
      </c>
    </row>
    <row r="38" spans="1:3" x14ac:dyDescent="0.15">
      <c r="A38" s="3" t="s">
        <v>154</v>
      </c>
      <c r="B38" s="4">
        <v>1</v>
      </c>
      <c r="C38">
        <v>1</v>
      </c>
    </row>
    <row r="39" spans="1:3" x14ac:dyDescent="0.15">
      <c r="A39" s="3" t="s">
        <v>155</v>
      </c>
      <c r="B39" s="4">
        <v>1</v>
      </c>
      <c r="C39">
        <v>0</v>
      </c>
    </row>
    <row r="40" spans="1:3" x14ac:dyDescent="0.15">
      <c r="A40" s="3" t="s">
        <v>156</v>
      </c>
      <c r="B40" s="4">
        <v>1</v>
      </c>
      <c r="C40">
        <v>0</v>
      </c>
    </row>
    <row r="41" spans="1:3" x14ac:dyDescent="0.15">
      <c r="A41" s="3" t="s">
        <v>160</v>
      </c>
      <c r="B41" s="4">
        <v>1</v>
      </c>
      <c r="C41">
        <v>1</v>
      </c>
    </row>
    <row r="42" spans="1:3" x14ac:dyDescent="0.15">
      <c r="A42" s="3" t="s">
        <v>161</v>
      </c>
      <c r="B42" s="4">
        <v>1</v>
      </c>
      <c r="C42">
        <v>0</v>
      </c>
    </row>
    <row r="43" spans="1:3" x14ac:dyDescent="0.15">
      <c r="A43" s="3" t="s">
        <v>162</v>
      </c>
      <c r="B43" s="4">
        <v>1</v>
      </c>
      <c r="C43">
        <v>0</v>
      </c>
    </row>
    <row r="44" spans="1:3" x14ac:dyDescent="0.15">
      <c r="A44" s="3" t="s">
        <v>188</v>
      </c>
      <c r="B44" s="4">
        <v>1</v>
      </c>
      <c r="C44">
        <v>1</v>
      </c>
    </row>
    <row r="45" spans="1:3" x14ac:dyDescent="0.15">
      <c r="A45" s="3" t="s">
        <v>189</v>
      </c>
      <c r="B45" s="4">
        <v>1</v>
      </c>
      <c r="C45">
        <v>0</v>
      </c>
    </row>
    <row r="46" spans="1:3" x14ac:dyDescent="0.15">
      <c r="A46" s="3" t="s">
        <v>190</v>
      </c>
      <c r="B46" s="4">
        <v>1</v>
      </c>
      <c r="C46">
        <v>0</v>
      </c>
    </row>
    <row r="47" spans="1:3" x14ac:dyDescent="0.15">
      <c r="A47" s="3" t="s">
        <v>195</v>
      </c>
      <c r="B47" s="4">
        <v>1</v>
      </c>
      <c r="C47">
        <v>1</v>
      </c>
    </row>
    <row r="48" spans="1:3" x14ac:dyDescent="0.15">
      <c r="A48" s="2" t="s">
        <v>2147</v>
      </c>
      <c r="B48" s="4">
        <v>1</v>
      </c>
      <c r="C48">
        <v>0</v>
      </c>
    </row>
    <row r="49" spans="1:4" x14ac:dyDescent="0.15">
      <c r="A49" s="3" t="s">
        <v>191</v>
      </c>
      <c r="B49" s="4">
        <v>1</v>
      </c>
      <c r="C49">
        <v>1</v>
      </c>
    </row>
    <row r="50" spans="1:4" x14ac:dyDescent="0.15">
      <c r="A50" s="3" t="s">
        <v>192</v>
      </c>
      <c r="B50" s="4">
        <v>1</v>
      </c>
      <c r="C50">
        <v>0</v>
      </c>
    </row>
    <row r="51" spans="1:4" x14ac:dyDescent="0.15">
      <c r="A51" s="3" t="s">
        <v>205</v>
      </c>
      <c r="B51" s="4">
        <v>1</v>
      </c>
      <c r="C51">
        <v>1</v>
      </c>
    </row>
    <row r="52" spans="1:4" x14ac:dyDescent="0.15">
      <c r="A52" s="3" t="s">
        <v>206</v>
      </c>
      <c r="B52" s="4">
        <v>1</v>
      </c>
      <c r="C52">
        <v>0</v>
      </c>
    </row>
    <row r="53" spans="1:4" x14ac:dyDescent="0.15">
      <c r="A53" s="3" t="s">
        <v>228</v>
      </c>
      <c r="B53" s="4">
        <v>1</v>
      </c>
      <c r="C53">
        <v>1</v>
      </c>
    </row>
    <row r="54" spans="1:4" x14ac:dyDescent="0.15">
      <c r="A54" s="3" t="s">
        <v>229</v>
      </c>
      <c r="B54" s="4">
        <v>1</v>
      </c>
      <c r="C54">
        <v>0</v>
      </c>
    </row>
    <row r="55" spans="1:4" x14ac:dyDescent="0.15">
      <c r="A55" s="3" t="s">
        <v>230</v>
      </c>
      <c r="B55" s="4">
        <v>1</v>
      </c>
      <c r="C55">
        <v>1</v>
      </c>
    </row>
    <row r="56" spans="1:4" x14ac:dyDescent="0.15">
      <c r="A56" s="3" t="s">
        <v>231</v>
      </c>
      <c r="B56" s="4">
        <v>1</v>
      </c>
      <c r="C56">
        <v>0</v>
      </c>
    </row>
    <row r="57" spans="1:4" x14ac:dyDescent="0.15">
      <c r="A57" s="3" t="s">
        <v>114</v>
      </c>
      <c r="B57" s="4">
        <v>1</v>
      </c>
      <c r="C57">
        <v>1</v>
      </c>
    </row>
    <row r="58" spans="1:4" x14ac:dyDescent="0.15">
      <c r="A58" s="3" t="s">
        <v>115</v>
      </c>
      <c r="B58" s="4">
        <v>1</v>
      </c>
      <c r="C58">
        <v>0</v>
      </c>
    </row>
    <row r="59" spans="1:4" x14ac:dyDescent="0.15">
      <c r="A59" s="3" t="s">
        <v>240</v>
      </c>
      <c r="B59" s="4">
        <v>1</v>
      </c>
      <c r="C59">
        <v>1</v>
      </c>
    </row>
    <row r="60" spans="1:4" x14ac:dyDescent="0.15">
      <c r="A60" s="3" t="s">
        <v>241</v>
      </c>
      <c r="B60" s="4">
        <v>1</v>
      </c>
      <c r="C60">
        <v>0</v>
      </c>
    </row>
    <row r="61" spans="1:4" x14ac:dyDescent="0.15">
      <c r="A61" s="3" t="s">
        <v>272</v>
      </c>
      <c r="B61" s="4">
        <v>1</v>
      </c>
      <c r="C61">
        <v>1</v>
      </c>
    </row>
    <row r="62" spans="1:4" x14ac:dyDescent="0.15">
      <c r="A62" s="3" t="s">
        <v>273</v>
      </c>
      <c r="B62" s="4">
        <v>1</v>
      </c>
      <c r="C62">
        <v>0</v>
      </c>
    </row>
    <row r="63" spans="1:4" x14ac:dyDescent="0.15">
      <c r="A63" s="2" t="s">
        <v>1832</v>
      </c>
      <c r="B63" s="4">
        <v>1</v>
      </c>
      <c r="C63">
        <v>0</v>
      </c>
    </row>
    <row r="64" spans="1:4" x14ac:dyDescent="0.15">
      <c r="A64" s="2" t="s">
        <v>2162</v>
      </c>
      <c r="B64" s="59">
        <f>SUM(B13:B63)</f>
        <v>51</v>
      </c>
      <c r="C64">
        <f>SUM(C13:C63)</f>
        <v>23</v>
      </c>
      <c r="D64" s="5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Edited Data (Tableau Variables)</vt:lpstr>
      <vt:lpstr>Edited Data (Full, Postcheck)</vt:lpstr>
      <vt:lpstr>Original Data (Full, Precheck)</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Diana Greenwald</cp:lastModifiedBy>
  <dcterms:created xsi:type="dcterms:W3CDTF">2019-06-21T00:11:06Z</dcterms:created>
  <dcterms:modified xsi:type="dcterms:W3CDTF">2020-07-14T21:58:25Z</dcterms:modified>
</cp:coreProperties>
</file>