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2123/Desktop/"/>
    </mc:Choice>
  </mc:AlternateContent>
  <xr:revisionPtr revIDLastSave="0" documentId="8_{B62081EF-BA40-9141-BC0F-6BD0D0CAF4FF}" xr6:coauthVersionLast="45" xr6:coauthVersionMax="45" xr10:uidLastSave="{00000000-0000-0000-0000-000000000000}"/>
  <bookViews>
    <workbookView xWindow="840" yWindow="920" windowWidth="27240" windowHeight="16440" xr2:uid="{422632DC-9472-934B-9624-ABC4DFC61B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<sst xmlns="http://schemas.openxmlformats.org/spreadsheetml/2006/main" count="11" uniqueCount="11">
  <si>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object_type</t>
  </si>
  <si>
    <t>number</t>
  </si>
  <si>
    <t>percentage</t>
  </si>
  <si>
    <t>Drawings and Pastels (Not Explicitly Called Studies)</t>
  </si>
  <si>
    <t>Paintings</t>
  </si>
  <si>
    <t>Miniatures, including Cameos</t>
  </si>
  <si>
    <t>Watercolors (Not Explicitly Called Studies)</t>
  </si>
  <si>
    <t>Sculpture, including Reliefs and Statuetts</t>
  </si>
  <si>
    <t>Commercial and Official Items (e.g. Advertisements, Seals, Certificates)</t>
  </si>
  <si>
    <t xml:space="preserve">Objects Explicitly Cataloged as Studies (Oil study, sketch books, etc.) 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</si>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</sst>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0" borderId="0" xfId="0" applyNumberFormat="1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4737-1A6F-6248-9631-CE0F2DD4C993}">
  <dimension ref="A1:C9"/>
  <sheetViews>
    <sheetView tabSelected="1" workbookViewId="0">
      <selection sqref="A1:C9"/>
    </sheetView>
  </sheetViews>
  <sheetFormatPr baseColWidth="10" defaultRowHeight="16" x14ac:dyDescent="0.2"/>
  <cols>
    <col min="1" max="1" width="54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2279</v>
      </c>
      <c r="C2" s="3">
        <f>(B2/5058)*100</f>
        <v>45.057334914986157</v>
      </c>
    </row>
    <row r="3" spans="1:3" x14ac:dyDescent="0.2">
      <c r="A3" s="2" t="s">
        <v>4</v>
      </c>
      <c r="B3" s="3">
        <v>1069</v>
      </c>
      <c r="C3" s="3">
        <f t="shared" ref="C3:C9" si="0">(B3/5058)*100</f>
        <v>21.134835903519178</v>
      </c>
    </row>
    <row r="4" spans="1:3" x14ac:dyDescent="0.2">
      <c r="A4" s="2" t="s">
        <v>5</v>
      </c>
      <c r="B4" s="3">
        <v>29</v>
      </c>
      <c r="C4" s="3">
        <f t="shared" si="0"/>
        <v>0.57334914986160546</v>
      </c>
    </row>
    <row r="5" spans="1:3" x14ac:dyDescent="0.2">
      <c r="A5" s="2" t="s">
        <v>6</v>
      </c>
      <c r="B5" s="3">
        <v>642</v>
      </c>
      <c r="C5" s="3">
        <f t="shared" si="0"/>
        <v>12.69276393831554</v>
      </c>
    </row>
    <row r="6" spans="1:3" x14ac:dyDescent="0.2">
      <c r="A6" s="2" t="s">
        <v>7</v>
      </c>
      <c r="B6" s="3">
        <v>497</v>
      </c>
      <c r="C6" s="3">
        <f t="shared" si="0"/>
        <v>9.8260181890075131</v>
      </c>
    </row>
    <row r="7" spans="1:3" x14ac:dyDescent="0.2">
      <c r="A7" s="2" t="s">
        <v>8</v>
      </c>
      <c r="B7" s="4">
        <v>11</v>
      </c>
      <c r="C7" s="3">
        <f t="shared" si="0"/>
        <v>0.21747726374060894</v>
      </c>
    </row>
    <row r="8" spans="1:3" x14ac:dyDescent="0.2">
      <c r="A8" s="2" t="s">
        <v>9</v>
      </c>
      <c r="B8" s="3">
        <v>44</v>
      </c>
      <c r="C8" s="3">
        <f t="shared" si="0"/>
        <v>0.86990905496243576</v>
      </c>
    </row>
    <row r="9" spans="1:3" x14ac:dyDescent="0.2">
      <c r="A9" s="2" t="s">
        <v>10</v>
      </c>
      <c r="B9" s="3">
        <v>487</v>
      </c>
      <c r="C9" s="3">
        <f t="shared" si="0"/>
        <v>9.6283115856069585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Greenwald</dc:creator>
  <cp:lastModifiedBy>Diana Greenwald</cp:lastModifiedBy>
  <dcterms:created xsi:type="dcterms:W3CDTF">2020-01-30T01:05:38Z</dcterms:created>
  <dcterms:modified xsi:type="dcterms:W3CDTF">2020-01-30T01:06:24Z</dcterms:modified>
</cp:coreProperties>
</file>