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8_{40D3642A-3356-384E-B424-833C31048B91}" xr6:coauthVersionLast="45" xr6:coauthVersionMax="45" xr10:uidLastSave="{00000000-0000-0000-0000-000000000000}"/>
  <bookViews>
    <workbookView xWindow="2620" yWindow="4360" windowWidth="27240" windowHeight="16440" xr2:uid="{0B717CDA-BD81-5A4B-AED9-F333500FBFA6}"/>
  </bookViews>
  <sheets>
    <sheet name="Met Women Object 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<sst xmlns="http://schemas.openxmlformats.org/spreadsheetml/2006/main" count="10" uniqueCount="10">
  <si>
    <t>object_type</t>
  </si>
  <si>
    <t>number</t>
  </si>
  <si>
    <t>percentage</t>
  </si>
  <si>
    <t>Miniatures, including Cameos</t>
  </si>
  <si>
    <t>Drawings and Pastels (Not Explicitly Called Studies)</t>
  </si>
  <si>
    <t>Watercolors (Not Explicitly Called Studies)</t>
  </si>
  <si>
    <t>Paintings</t>
  </si>
  <si>
    <t>Sculpture</t>
  </si>
  <si>
    <t>Commercial and Official Items (e.g. Advertisements, Seals, Certificates)</t>
  </si>
  <si>
    <t xml:space="preserve">Objects Explicitly Cataloged as Studies (Oil study, sketch books, etc.)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</si>
</sst>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0AF6-8C7F-A141-8449-35EEA4388C69}">
  <dimension ref="A1:C8"/>
  <sheetViews>
    <sheetView tabSelected="1" workbookViewId="0">
      <selection sqref="A1:C8"/>
    </sheetView>
  </sheetViews>
  <sheetFormatPr baseColWidth="10" defaultRowHeight="16" x14ac:dyDescent="0.2"/>
  <cols>
    <col min="1" max="1" width="5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>
        <v>114</v>
      </c>
      <c r="C2">
        <f t="shared" ref="C2:C8" si="0">(B2/374)*100</f>
        <v>30.481283422459892</v>
      </c>
    </row>
    <row r="3" spans="1:3" x14ac:dyDescent="0.2">
      <c r="A3" s="2" t="s">
        <v>4</v>
      </c>
      <c r="B3">
        <v>110</v>
      </c>
      <c r="C3">
        <f t="shared" si="0"/>
        <v>29.411764705882355</v>
      </c>
    </row>
    <row r="4" spans="1:3" x14ac:dyDescent="0.2">
      <c r="A4" s="2" t="s">
        <v>5</v>
      </c>
      <c r="B4">
        <v>55</v>
      </c>
      <c r="C4">
        <f t="shared" si="0"/>
        <v>14.705882352941178</v>
      </c>
    </row>
    <row r="5" spans="1:3" x14ac:dyDescent="0.2">
      <c r="A5" s="2" t="s">
        <v>6</v>
      </c>
      <c r="B5">
        <v>47</v>
      </c>
      <c r="C5">
        <f t="shared" si="0"/>
        <v>12.566844919786096</v>
      </c>
    </row>
    <row r="6" spans="1:3" x14ac:dyDescent="0.2">
      <c r="A6" s="2" t="s">
        <v>7</v>
      </c>
      <c r="B6">
        <v>27</v>
      </c>
      <c r="C6">
        <f t="shared" si="0"/>
        <v>7.2192513368983953</v>
      </c>
    </row>
    <row r="7" spans="1:3" x14ac:dyDescent="0.2">
      <c r="A7" s="2" t="s">
        <v>8</v>
      </c>
      <c r="B7" s="2">
        <v>2</v>
      </c>
      <c r="C7">
        <f t="shared" si="0"/>
        <v>0.53475935828876997</v>
      </c>
    </row>
    <row r="8" spans="1:3" x14ac:dyDescent="0.2">
      <c r="A8" s="2" t="s">
        <v>9</v>
      </c>
      <c r="B8">
        <v>2</v>
      </c>
      <c r="C8">
        <f t="shared" si="0"/>
        <v>0.53475935828876997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 Women Object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2020-01-30T01:06:49Z</dcterms:created>
  <dcterms:modified xsi:type="dcterms:W3CDTF">2020-01-30T01:07:30Z</dcterms:modified>
</cp:coreProperties>
</file>