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ghrg/workarea/work/zhaw_repos/s8/ba/releo/db/db_analysis/"/>
    </mc:Choice>
  </mc:AlternateContent>
  <xr:revisionPtr revIDLastSave="0" documentId="13_ncr:1_{2802E44D-0A7C-0146-91A5-37860EEC6311}" xr6:coauthVersionLast="36" xr6:coauthVersionMax="36" xr10:uidLastSave="{00000000-0000-0000-0000-000000000000}"/>
  <bookViews>
    <workbookView xWindow="940" yWindow="500" windowWidth="67860" windowHeight="28300" activeTab="5" xr2:uid="{00000000-000D-0000-FFFF-FFFF00000000}"/>
  </bookViews>
  <sheets>
    <sheet name="query_execution_times_4-8-2021-" sheetId="1" r:id="rId1"/>
    <sheet name="4" sheetId="2" r:id="rId2"/>
    <sheet name="5" sheetId="3" r:id="rId3"/>
    <sheet name="6" sheetId="4" r:id="rId4"/>
    <sheet name="7" sheetId="5" r:id="rId5"/>
    <sheet name="8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2" i="2"/>
</calcChain>
</file>

<file path=xl/sharedStrings.xml><?xml version="1.0" encoding="utf-8"?>
<sst xmlns="http://schemas.openxmlformats.org/spreadsheetml/2006/main" count="1983" uniqueCount="661">
  <si>
    <t>8f30001f9d8fbdd12cf2c549c1d18aecb5179c6e93b134408aa10e6e5133a61c</t>
  </si>
  <si>
    <t>BEGIN;
SET LOCAL join_collapse_limit = 1;
SELECT count(*) FROM discount as dis
JOIN "order" as ord
ON ord.discount_id = dis.id
JOIN order_details as ord_det
ON ord_det.order_id = ord.id
JOIN product as prod
ON prod.id = ord_det.product_id;
COMMIT;</t>
  </si>
  <si>
    <t>('discount', 'order', 'order_details', 'product')</t>
  </si>
  <si>
    <t>652b46f08f4c6cc6d7b742e8f29459ef3aa3e4c0eb082a373ea5ac576ab37132</t>
  </si>
  <si>
    <t>BEGIN;
SET LOCAL join_collapse_limit = 1;
SELECT count(*) FROM "order" as ord
JOIN discount as dis
ON dis.id = ord.discount_id
JOIN order_details as ord_det
ON ord_det.order_id = ord.id
JOIN product as prod
ON prod.id = ord_det.product_id;
COMMIT;</t>
  </si>
  <si>
    <t>0c4e4892d51909b640663cb014ff89490427b88a64fe3e3848d56e9c4cdfd3c9</t>
  </si>
  <si>
    <t>BEGIN;
SET LOCAL join_collapse_limit = 1;
SELECT count(*) FROM "order" as ord
JOIN order_details as ord_det
ON ord_det.order_id = ord.id
JOIN discount as dis
ON dis.id = ord.discount_id
JOIN product as prod
ON prod.id = ord_det.product_id;
COMMIT;</t>
  </si>
  <si>
    <t>ab1490adb86d539f4c916619286fffcf48087bf9084603c553281e639dd2b8ad</t>
  </si>
  <si>
    <t>BEGIN;
SET LOCAL join_collapse_limit = 1;
SELECT count(*) FROM "order" as ord
JOIN order_details as ord_det
ON ord_det.order_id = ord.id
JOIN product as prod
ON prod.id = ord_det.product_id
JOIN discount as dis
ON dis.id = ord.discount_id;
COMMIT;</t>
  </si>
  <si>
    <t>ab6585bb00d680d795643570c68a52e31c9dc36f40f704e71a50bf9ea860abf8</t>
  </si>
  <si>
    <t>BEGIN;
SET LOCAL join_collapse_limit = 1;
SELECT count(*) FROM order_details as ord_det
JOIN "order" as ord
ON ord.id = ord_det.order_id
JOIN discount as dis
ON dis.id = ord.discount_id
JOIN product as prod
ON prod.id = ord_det.product_id;
COMMIT;</t>
  </si>
  <si>
    <t>ec9f3267bef17cdb2116d641fbdc1d3ce5189681fc588665e572a4cdc24f096c</t>
  </si>
  <si>
    <t>BEGIN;
SET LOCAL join_collapse_limit = 1;
SELECT count(*) FROM order_details as ord_det
JOIN "order" as ord
ON ord.id = ord_det.order_id
JOIN product as prod
ON prod.id = ord_det.product_id
JOIN discount as dis
ON dis.id = ord.discount_id;
COMMIT;</t>
  </si>
  <si>
    <t>50f81af9dfccc2caa06fe5fd06cbf814761957b0aa6405c98dca15049adcdd4c</t>
  </si>
  <si>
    <t>BEGIN;
SET LOCAL join_collapse_limit = 1;
SELECT count(*) FROM order_details as ord_det
JOIN product as prod
ON prod.id = ord_det.product_id
JOIN "order" as ord
ON ord.id = ord_det.order_id
JOIN discount as dis
ON dis.id = ord.discount_id;
COMMIT;</t>
  </si>
  <si>
    <t>12c65286e8b03931df67052563d4ba9f418ee9607f05eb2057299249f06677b4</t>
  </si>
  <si>
    <t>BEGIN;
SET LOCAL join_collapse_limit = 1;
SELECT count(*) FROM product as prod
JOIN order_details as ord_det
ON ord_det.product_id = prod.id
JOIN "order" as ord
ON ord.id = ord_det.order_id
JOIN discount as dis
ON dis.id = ord.discount_id;
COMMIT;</t>
  </si>
  <si>
    <t>61e62c16ef8f54b8f849978a964e8fd45e8fb0fa94916ef4e69c0d4126c163d2</t>
  </si>
  <si>
    <t>BEGIN;
SET LOCAL join_collapse_limit = 1;
SELECT count(*) FROM customer as cus
JOIN "order" as ord
ON ord.customer_id = cus.id
JOIN discount as dis
ON dis.id = ord.discount_id
JOIN order_details as ord_det
ON ord_det.order_id = ord.id
JOIN product as prod
ON prod.id = ord_det.product_id;
COMMIT;</t>
  </si>
  <si>
    <t>('customer', 'discount', 'order', 'order_details', 'product')</t>
  </si>
  <si>
    <t>102cf200f5d4a438498c58377b26fbc8c3435091037069a14b465054d18547ae</t>
  </si>
  <si>
    <t>BEGIN;
SET LOCAL join_collapse_limit = 1;
SELECT count(*) FROM customer as cus
JOIN "order" as ord
ON ord.customer_id = cus.id
JOIN order_details as ord_det
ON ord_det.order_id = ord.id
JOIN discount as dis
ON dis.id = ord.discount_id
JOIN product as prod
ON prod.id = ord_det.product_id;
COMMIT;</t>
  </si>
  <si>
    <t>4601a5d624f2007b7910130bb3f2ec9fb4eabe24099479cfbff7a9c873c510b6</t>
  </si>
  <si>
    <t>BEGIN;
SET LOCAL join_collapse_limit = 1;
SELECT count(*) FROM customer as cus
JOIN "order" as ord
ON ord.customer_id = cus.id
JOIN order_details as ord_det
ON ord_det.order_id = ord.id
JOIN product as prod
ON prod.id = ord_det.product_id
JOIN discount as dis
ON dis.id = ord.discount_id;
COMMIT;</t>
  </si>
  <si>
    <t>fc2add9f980e015a47ffe4de669ede431af9020b2e575ba8aea0cfdeda0d0218</t>
  </si>
  <si>
    <t>BEGIN;
SET LOCAL join_collapse_limit = 1;
SELECT count(*) FROM discount as dis
JOIN "order" as ord
ON ord.discount_id = dis.id
JOIN customer as cus
ON cus.id = ord.customer_id
JOIN order_details as ord_det
ON ord_det.order_id = ord.id
JOIN product as prod
ON prod.id = ord_det.product_id;
COMMIT;</t>
  </si>
  <si>
    <t>b1add28cbd12bf08b7de29f34bcd5af78040c12542844bd44b456e5c746384d0</t>
  </si>
  <si>
    <t>BEGIN;
SET LOCAL join_collapse_limit = 1;
SELECT count(*) FROM discount as dis
JOIN "order" as ord
ON ord.discount_id = dis.id
JOIN order_details as ord_det
ON ord_det.order_id = ord.id
JOIN customer as cus
ON cus.id = ord.customer_id
JOIN product as prod
ON prod.id = ord_det.product_id;
COMMIT;</t>
  </si>
  <si>
    <t>da8e08c6d0c20435a939cf7e66ac450e9a4512a30118718918cfea77e95f6362</t>
  </si>
  <si>
    <t>BEGIN;
SET LOCAL join_collapse_limit = 1;
SELECT count(*) FROM discount as dis
JOIN "order" as ord
ON ord.discount_id = dis.id
JOIN order_details as ord_det
ON ord_det.order_id = ord.id
JOIN product as prod
ON prod.id = ord_det.product_id
JOIN customer as cus
ON cus.id = ord.customer_id;
COMMIT;</t>
  </si>
  <si>
    <t>24d99f745001cb376e2dcf9d18328e69ff53a15f8c708d7688215ac4af5ca88a</t>
  </si>
  <si>
    <t>BEGIN;
SET LOCAL join_collapse_limit = 1;
SELECT count(*) FROM "order" as ord
JOIN customer as cus
ON cus.id = ord.customer_id
JOIN discount as dis
ON dis.id = ord.discount_id
JOIN order_details as ord_det
ON ord_det.order_id = ord.id
JOIN product as prod
ON prod.id = ord_det.product_id;
COMMIT;</t>
  </si>
  <si>
    <t>45cb231ba5c9ebfef393d603203f7122d96a3131d113fbc39afdba7b01786b0b</t>
  </si>
  <si>
    <t>BEGIN;
SET LOCAL join_collapse_limit = 1;
SELECT count(*) FROM "order" as ord
JOIN customer as cus
ON cus.id = ord.customer_id
JOIN order_details as ord_det
ON ord_det.order_id = ord.id
JOIN discount as dis
ON dis.id = ord.discount_id
JOIN product as prod
ON prod.id = ord_det.product_id;
COMMIT;</t>
  </si>
  <si>
    <t>ff9dab06f4a9ea7b596f00cdc77cf6ee37c77911031ff2a842326ffed9f4fbe9</t>
  </si>
  <si>
    <t>BEGIN;
SET LOCAL join_collapse_limit = 1;
SELECT count(*) FROM "order" as ord
JOIN customer as cus
ON cus.id = ord.customer_id
JOIN order_details as ord_det
ON ord_det.order_id = ord.id
JOIN product as prod
ON prod.id = ord_det.product_id
JOIN discount as dis
ON dis.id = ord.discount_id;
COMMIT;</t>
  </si>
  <si>
    <t>98e46defc3c7fe349b9bcfdc5aa0ba331d588521f3673973040d35a07cdcf3df</t>
  </si>
  <si>
    <t>BEGIN;
SET LOCAL join_collapse_limit = 1;
SELECT count(*) FROM "order" as ord
JOIN discount as dis
ON dis.id = ord.discount_id
JOIN customer as cus
ON cus.id = ord.customer_id
JOIN order_details as ord_det
ON ord_det.order_id = ord.id
JOIN product as prod
ON prod.id = ord_det.product_id;
COMMIT;</t>
  </si>
  <si>
    <t>d33ff1592cedf8192fe1e1e7f289a58d7c53a30d35f47b75a48f9c0ae899f48d</t>
  </si>
  <si>
    <t>BEGIN;
SET LOCAL join_collapse_limit = 1;
SELECT count(*) FROM "order" as ord
JOIN discount as dis
ON dis.id = ord.discount_id
JOIN order_details as ord_det
ON ord_det.order_id = ord.id
JOIN customer as cus
ON cus.id = ord.customer_id
JOIN product as prod
ON prod.id = ord_det.product_id;
COMMIT;</t>
  </si>
  <si>
    <t>4a7c22f4f33ba2abfbffbb6a82a5bd2478576342db1cb29696e2f4eb7f613610</t>
  </si>
  <si>
    <t>BEGIN;
SET LOCAL join_collapse_limit = 1;
SELECT count(*) FROM "order" as ord
JOIN discount as dis
ON dis.id = ord.discount_id
JOIN order_details as ord_det
ON ord_det.order_id = ord.id
JOIN product as prod
ON prod.id = ord_det.product_id
JOIN customer as cus
ON cus.id = ord.customer_id;
COMMIT;</t>
  </si>
  <si>
    <t>7f213bbcbe00acbafdab0c23637111ca903774156c00daada056a3f6b7a3bf71</t>
  </si>
  <si>
    <t>BEGIN;
SET LOCAL join_collapse_limit = 1;
SELECT count(*) FROM "order" as ord
JOIN order_details as ord_det
ON ord_det.order_id = ord.id
JOIN customer as cus
ON cus.id = ord.customer_id
JOIN discount as dis
ON dis.id = ord.discount_id
JOIN product as prod
ON prod.id = ord_det.product_id;
COMMIT;</t>
  </si>
  <si>
    <t>ac6ffbe869db238ff7a4827930211c86f4cb6809236238972640e24cc9f687f5</t>
  </si>
  <si>
    <t>BEGIN;
SET LOCAL join_collapse_limit = 1;
SELECT count(*) FROM "order" as ord
JOIN order_details as ord_det
ON ord_det.order_id = ord.id
JOIN customer as cus
ON cus.id = ord.customer_id
JOIN product as prod
ON prod.id = ord_det.product_id
JOIN discount as dis
ON dis.id = ord.discount_id;
COMMIT;</t>
  </si>
  <si>
    <t>48055458d997b122ea2649c85855536a843a0f6cac0ec1b7e68f2aa5219a7599</t>
  </si>
  <si>
    <t>BEGIN;
SET LOCAL join_collapse_limit = 1;
SELECT count(*) FROM "order" as ord
JOIN order_details as ord_det
ON ord_det.order_id = ord.id
JOIN discount as dis
ON dis.id = ord.discount_id
JOIN customer as cus
ON cus.id = ord.customer_id
JOIN product as prod
ON prod.id = ord_det.product_id;
COMMIT;</t>
  </si>
  <si>
    <t>462666416d80266dc01bbb461ba1bb9d6294798599c0b25ca890ded1ac053f11</t>
  </si>
  <si>
    <t>BEGIN;
SET LOCAL join_collapse_limit = 1;
SELECT count(*) FROM "order" as ord
JOIN order_details as ord_det
ON ord_det.order_id = ord.id
JOIN discount as dis
ON dis.id = ord.discount_id
JOIN product as prod
ON prod.id = ord_det.product_id
JOIN customer as cus
ON cus.id = ord.customer_id;
COMMIT;</t>
  </si>
  <si>
    <t>75ad32d8db3279d20c842175f12cf3f51abdfdddc34f4f9b60b7684622380e42</t>
  </si>
  <si>
    <t>BEGIN;
SET LOCAL join_collapse_limit = 1;
SELECT count(*) FROM "order" as ord
JOIN order_details as ord_det
ON ord_det.order_id = ord.id
JOIN product as prod
ON prod.id = ord_det.product_id
JOIN customer as cus
ON cus.id = ord.customer_id
JOIN discount as dis
ON dis.id = ord.discount_id;
COMMIT;</t>
  </si>
  <si>
    <t>12e6993fc46f15adee10bf10b62ac3e23b0eac18afea25954bfff32e5626560c</t>
  </si>
  <si>
    <t>BEGIN;
SET LOCAL join_collapse_limit = 1;
SELECT count(*) FROM "order" as ord
JOIN order_details as ord_det
ON ord_det.order_id = ord.id
JOIN product as prod
ON prod.id = ord_det.product_id
JOIN discount as dis
ON dis.id = ord.discount_id
JOIN customer as cus
ON cus.id = ord.customer_id;
COMMIT;</t>
  </si>
  <si>
    <t>128d5947959df40c39e60b3710864e103ca06dbfc5a7c2421a3fae49646cb83e</t>
  </si>
  <si>
    <t>BEGIN;
SET LOCAL join_collapse_limit = 1;
SELECT count(*) FROM order_details as ord_det
JOIN "order" as ord
ON ord.id = ord_det.order_id
JOIN customer as cus
ON cus.id = ord.customer_id
JOIN discount as dis
ON dis.id = ord.discount_id
JOIN product as prod
ON prod.id = ord_det.product_id;
COMMIT;</t>
  </si>
  <si>
    <t>c2d48c526674a015949c0b9ba3edaeeeb103849c15a9ff8f9c2639faf554f6b9</t>
  </si>
  <si>
    <t>BEGIN;
SET LOCAL join_collapse_limit = 1;
SELECT count(*) FROM order_details as ord_det
JOIN "order" as ord
ON ord.id = ord_det.order_id
JOIN customer as cus
ON cus.id = ord.customer_id
JOIN product as prod
ON prod.id = ord_det.product_id
JOIN discount as dis
ON dis.id = ord.discount_id;
COMMIT;</t>
  </si>
  <si>
    <t>a89a613baafa59d8af4ff7cb2486da936a796107c92ce5fa1c7f26e12c0a64de</t>
  </si>
  <si>
    <t>BEGIN;
SET LOCAL join_collapse_limit = 1;
SELECT count(*) FROM order_details as ord_det
JOIN "order" as ord
ON ord.id = ord_det.order_id
JOIN discount as dis
ON dis.id = ord.discount_id
JOIN customer as cus
ON cus.id = ord.customer_id
JOIN product as prod
ON prod.id = ord_det.product_id;
COMMIT;</t>
  </si>
  <si>
    <t>7f16c4f1bdfea68f84efae91064c76a04f8efbfd3b3ca70cc4da52978eb5552b</t>
  </si>
  <si>
    <t>BEGIN;
SET LOCAL join_collapse_limit = 1;
SELECT count(*) FROM order_details as ord_det
JOIN "order" as ord
ON ord.id = ord_det.order_id
JOIN discount as dis
ON dis.id = ord.discount_id
JOIN product as prod
ON prod.id = ord_det.product_id
JOIN customer as cus
ON cus.id = ord.customer_id;
COMMIT;</t>
  </si>
  <si>
    <t>4c822d820919ca58f6e85b613b147b9daaeb3c9547917ec3207cdf7186261025</t>
  </si>
  <si>
    <t>BEGIN;
SET LOCAL join_collapse_limit = 1;
SELECT count(*) FROM order_details as ord_det
JOIN "order" as ord
ON ord.id = ord_det.order_id
JOIN product as prod
ON prod.id = ord_det.product_id
JOIN customer as cus
ON cus.id = ord.customer_id
JOIN discount as dis
ON dis.id = ord.discount_id;
COMMIT;</t>
  </si>
  <si>
    <t>5299275d7ea1e064b593ba950dfba87a0dbfe82d5021a870a921c8356ba63464</t>
  </si>
  <si>
    <t>BEGIN;
SET LOCAL join_collapse_limit = 1;
SELECT count(*) FROM order_details as ord_det
JOIN "order" as ord
ON ord.id = ord_det.order_id
JOIN product as prod
ON prod.id = ord_det.product_id
JOIN discount as dis
ON dis.id = ord.discount_id
JOIN customer as cus
ON cus.id = ord.customer_id;
COMMIT;</t>
  </si>
  <si>
    <t>9288baae375bfa6c12906f08663617ff6bc3075e2da7222ef601c5559520e7f7</t>
  </si>
  <si>
    <t>BEGIN;
SET LOCAL join_collapse_limit = 1;
SELECT count(*) FROM order_details as ord_det
JOIN product as prod
ON prod.id = ord_det.product_id
JOIN "order" as ord
ON ord.id = ord_det.order_id
JOIN customer as cus
ON cus.id = ord.customer_id
JOIN discount as dis
ON dis.id = ord.discount_id;
COMMIT;</t>
  </si>
  <si>
    <t>f0716b66103cad70aaa7528b72c722760cf420fa705e386ff0851297ad397f13</t>
  </si>
  <si>
    <t>BEGIN;
SET LOCAL join_collapse_limit = 1;
SELECT count(*) FROM order_details as ord_det
JOIN product as prod
ON prod.id = ord_det.product_id
JOIN "order" as ord
ON ord.id = ord_det.order_id
JOIN discount as dis
ON dis.id = ord.discount_id
JOIN customer as cus
ON cus.id = ord.customer_id;
COMMIT;</t>
  </si>
  <si>
    <t>508e8c66031faba7c0bb6681776683236c7886e0224e1237356a943f1905e1e5</t>
  </si>
  <si>
    <t>BEGIN;
SET LOCAL join_collapse_limit = 1;
SELECT count(*) FROM product as prod
JOIN order_details as ord_det
ON ord_det.product_id = prod.id
JOIN "order" as ord
ON ord.id = ord_det.order_id
JOIN customer as cus
ON cus.id = ord.customer_id
JOIN discount as dis
ON dis.id = ord.discount_id;
COMMIT;</t>
  </si>
  <si>
    <t>15e37606e721fdf18fa00d98acc56ac4bbf7a308d108bdcb97002b6f74b7e067</t>
  </si>
  <si>
    <t>BEGIN;
SET LOCAL join_collapse_limit = 1;
SELECT count(*) FROM product as prod
JOIN order_details as ord_det
ON ord_det.product_id = prod.id
JOIN "order" as ord
ON ord.id = ord_det.order_id
JOIN discount as dis
ON dis.id = ord.discount_id
JOIN customer as cus
ON cus.id = ord.customer_id;
COMMIT;</t>
  </si>
  <si>
    <t>60430993adcdefa38d2a3c4a23c2e888e6433b8074c200dd8547047a0818f16e</t>
  </si>
  <si>
    <t>BEGIN;
SET LOCAL join_collapse_limit = 1;
SELECT count(*) FROM customer as cus
JOIN "order" as ord
ON ord.customer_id = cus.id
JOIN deliverer as del
ON del.id = ord.deliverer_id
JOIN order_details as ord_det
ON ord_det.order_id = ord.id
JOIN product as prod
ON prod.id = ord_det.product_id
JOIN subcategory as sub
ON sub.id = prod.subcategory_id;
COMMIT;</t>
  </si>
  <si>
    <t>('customer', 'deliverer', 'order', 'order_details', 'product', 'subcategory')</t>
  </si>
  <si>
    <t>ec92ed16af2afcf42d10646904af32b0e35e6c6759c58f6e68b1e45e5e2b264a</t>
  </si>
  <si>
    <t>BEGIN;
SET LOCAL join_collapse_limit = 1;
SELECT count(*) FROM customer as cus
JOIN "order" as ord
ON ord.customer_id = cus.id
JOIN order_details as ord_det
ON ord_det.order_id = ord.id
JOIN deliverer as del
ON del.id = ord.deliverer_id
JOIN product as prod
ON prod.id = ord_det.product_id
JOIN subcategory as sub
ON sub.id = prod.subcategory_id;
COMMIT;</t>
  </si>
  <si>
    <t>ab02f21028140ac125f45888bf9cd382c7e3babf5b3c12a0d2f79e83ff7637f7</t>
  </si>
  <si>
    <t>BEGIN;
SET LOCAL join_collapse_limit = 1;
SELECT count(*) FROM customer as cus
JOIN "order" as ord
ON ord.customer_id = cus.id
JOIN order_details as ord_det
ON ord_det.order_id = ord.id
JOIN product as prod
ON prod.id = ord_det.product_id
JOIN deliverer as del
ON del.id = ord.deliverer_id
JOIN subcategory as sub
ON sub.id = prod.subcategory_id;
COMMIT;</t>
  </si>
  <si>
    <t>d4be59d9606506923501e3eefd83d6b66ae121251c8e0214a782eaa29f63653f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</si>
  <si>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deliverer as del
ON del.id = ord.deliverer_id;
COMMIT;</t>
  </si>
  <si>
    <t>a5d56a9463909f2d70fa2523a8514247511cf081fdbd6f0da68df359c113a799</t>
  </si>
  <si>
    <t>BEGIN;
SET LOCAL join_collapse_limit = 1;
SELECT count(*) FROM deliverer as del
JOIN "order" as ord
ON ord.deliverer_id = del.id
JOIN customer as cus
ON cus.id = ord.customer_id
JOIN order_details as ord_det
ON ord_det.order_id = ord.id
JOIN product as prod
ON prod.id = ord_det.product_id
JOIN subcategory as sub
ON sub.id = prod.subcategory_id;
COMMIT;</t>
  </si>
  <si>
    <t>7a3d577e8596a34ae1bc44ea2ee07cd466515c90a4a99eba362af9cfbf1a2e42</t>
  </si>
  <si>
    <t>BEGIN;
SET LOCAL join_collapse_limit = 1;
SELECT count(*) FROM deliverer as del
JOIN "order" as ord
ON ord.deliverer_id = del.id
JOIN order_details as ord_det
ON ord_det.order_id = ord.id
JOIN customer as cus
ON cus.id = ord.customer_id
JOIN product as prod
ON prod.id = ord_det.product_id
JOIN subcategory as sub
ON sub.id = prod.subcategory_id;
COMMIT;</t>
  </si>
  <si>
    <t>39ec6cf6f4485e92ee6f69de76727de314a452b6faa77869965c1c76da81a5c0</t>
  </si>
  <si>
    <t>BEGIN;
SET LOCAL join_collapse_limit = 1;
SELECT count(*) FROM deliverer as del
JOIN "order" as ord
ON ord.deliverer_id = del.id
JOIN order_details as ord_det
ON ord_det.order_id = ord.id
JOIN product as prod
ON prod.id = ord_det.product_id
JOIN customer as cus
ON cus.id = ord.customer_id
JOIN subcategory as sub
ON sub.id = prod.subcategory_id;
COMMIT;</t>
  </si>
  <si>
    <t>f76c018b339decc4c967791989fbacde439fe8a59e4622a22baf376d652f1e55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</si>
  <si>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customer as cus
ON cus.id = ord.customer_id;
COMMIT;</t>
  </si>
  <si>
    <t>6cb2e9b4b8d5ae7d27c93df65135e7bdebc8fa8b7bb0e9d7c509b0bce69269ad</t>
  </si>
  <si>
    <t>BEGIN;
SET LOCAL join_collapse_limit = 1;
SELECT count(*) FROM "order" as ord
JOIN customer as cus
ON cus.id = ord.customer_id
JOIN deliverer as del
ON del.id = ord.deliverer_id
JOIN order_details as ord_det
ON ord_det.order_id = ord.id
JOIN product as prod
ON prod.id = ord_det.product_id
JOIN subcategory as sub
ON sub.id = prod.subcategory_id;
COMMIT;</t>
  </si>
  <si>
    <t>71032ada66358ccebd7581e11b82b19dca7578d3f57e9c89b87391ab000cad6f</t>
  </si>
  <si>
    <t>BEGIN;
SET LOCAL join_collapse_limit = 1;
SELECT count(*) FROM "order" as ord
JOIN customer as cus
ON cus.id = ord.customer_id
JOIN order_details as ord_det
ON ord_det.order_id = ord.id
JOIN deliverer as del
ON del.id = ord.deliverer_id
JOIN product as prod
ON prod.id = ord_det.product_id
JOIN subcategory as sub
ON sub.id = prod.subcategory_id;
COMMIT;</t>
  </si>
  <si>
    <t>81d7fdcda82899aa2dd137ed23ae8fe3b7c02edb7ca9ed696efbb3628298649e</t>
  </si>
  <si>
    <t>BEGIN;
SET LOCAL join_collapse_limit = 1;
SELECT count(*) FROM "order" as ord
JOIN customer as cus
ON cus.id = ord.customer_id
JOIN order_details as ord_det
ON ord_det.order_id = ord.id
JOIN product as prod
ON prod.id = ord_det.product_id
JOIN deliverer as del
ON del.id = ord.deliverer_id
JOIN subcategory as sub
ON sub.id = prod.subcategory_id;
COMMIT;</t>
  </si>
  <si>
    <t>e37a0837b3d3a02af35b4913ca5406ca57d13166696a345c3799c474db83de49</t>
  </si>
  <si>
    <t>BEGIN;
SET LOCAL join_collapse_limit = 1;
SELECT count(*) FROM "order" as ord
JOIN customer as cus
ON cus.id = ord.customer_id
JOIN order_details as ord_det
ON ord_det.order_id = ord.id
JOIN product as prod
ON prod.id = ord_det.product_id
JOIN subcategory as sub
ON sub.id = prod.subcategory_id
JOIN deliverer as del
ON del.id = ord.deliverer_id;
COMMIT;</t>
  </si>
  <si>
    <t>840be00560a12c38e273629497285286481bee5527e8465b506d1187ea9c97c7</t>
  </si>
  <si>
    <t>BEGIN;
SET LOCAL join_collapse_limit = 1;
SELECT count(*) FROM "order" as ord
JOIN deliverer as del
ON del.id = ord.deliverer_id
JOIN customer as cus
ON cus.id = ord.customer_id
JOIN order_details as ord_det
ON ord_det.order_id = ord.id
JOIN product as prod
ON prod.id = ord_det.product_id
JOIN subcategory as sub
ON sub.id = prod.subcategory_id;
COMMIT;</t>
  </si>
  <si>
    <t>b38fa53efeba3a4f6bda8dff1fc5963a70a37fec259c2674a4f59a91cfa0675e</t>
  </si>
  <si>
    <t>BEGIN;
SET LOCAL join_collapse_limit = 1;
SELECT count(*) FROM "order" as ord
JOIN deliverer as del
ON del.id = ord.deliverer_id
JOIN order_details as ord_det
ON ord_det.order_id = ord.id
JOIN customer as cus
ON cus.id = ord.customer_id
JOIN product as prod
ON prod.id = ord_det.product_id
JOIN subcategory as sub
ON sub.id = prod.subcategory_id;
COMMIT;</t>
  </si>
  <si>
    <t>a51692287eb31d56d57764bf62be410776cf1ba7a6632bc5d7f80be0cc6d6b9e</t>
  </si>
  <si>
    <t>BEGIN;
SET LOCAL join_collapse_limit = 1;
SELECT count(*) FROM "order" as ord
JOIN deliverer as del
ON del.id = ord.deliverer_id
JOIN order_details as ord_det
ON ord_det.order_id = ord.id
JOIN product as prod
ON prod.id = ord_det.product_id
JOIN customer as cus
ON cus.id = ord.customer_id
JOIN subcategory as sub
ON sub.id = prod.subcategory_id;
COMMIT;</t>
  </si>
  <si>
    <t>eb5752e97e3d17c23496bb317fa0b1f3e8e14df602d7a3e1e706a35a7ddfcf3b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</si>
  <si>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customer as cus
ON cus.id = ord.customer_id;
COMMIT;</t>
  </si>
  <si>
    <t>e4595abd3c5383922e8d86dfbca1d09e83e3c6255283f195a5cb3e64494d98d0</t>
  </si>
  <si>
    <t>BEGIN;
SET LOCAL join_collapse_limit = 1;
SELECT count(*) FROM "order" as ord
JOIN order_details as ord_det
ON ord_det.order_id = ord.id
JOIN customer as cus
ON cus.id = ord.customer_id
JOIN deliverer as del
ON del.id = ord.deliverer_id
JOIN product as prod
ON prod.id = ord_det.product_id
JOIN subcategory as sub
ON sub.id = prod.subcategory_id;
COMMIT;</t>
  </si>
  <si>
    <t>9f0b443ab528ffe444fc7775fefbbbb1dcfb3af7ef34555c8b270a3dc5f1e224</t>
  </si>
  <si>
    <t>BEGIN;
SET LOCAL join_collapse_limit = 1;
SELECT count(*) FROM "order" as ord
JOIN order_details as ord_det
ON ord_det.order_id = ord.id
JOIN customer as cus
ON cus.id = ord.customer_id
JOIN product as prod
ON prod.id = ord_det.product_id
JOIN deliverer as del
ON del.id = ord.deliverer_id
JOIN subcategory as sub
ON sub.id = prod.subcategory_id;
COMMIT;</t>
  </si>
  <si>
    <t>adb94dcf16a8d4c523ace321550531197a52dc0928746df191916c172def5582</t>
  </si>
  <si>
    <t>BEGIN;
SET LOCAL join_collapse_limit = 1;
SELECT count(*) FROM "order" as ord
JOIN order_details as ord_det
ON ord_det.order_id = ord.id
JOIN customer as cus
ON cus.id = ord.customer_id
JOIN product as prod
ON prod.id = ord_det.product_id
JOIN subcategory as sub
ON sub.id = prod.subcategory_id
JOIN deliverer as del
ON del.id = ord.deliverer_id;
COMMIT;</t>
  </si>
  <si>
    <t>fdac2832989a92aae6355ca8620770568ff11013d1ce60bc04c9f1cea25d4b3e</t>
  </si>
  <si>
    <t>BEGIN;
SET LOCAL join_collapse_limit = 1;
SELECT count(*) FROM "order" as ord
JOIN order_details as ord_det
ON ord_det.order_id = ord.id
JOIN deliverer as del
ON del.id = ord.deliverer_id
JOIN customer as cus
ON cus.id = ord.customer_id
JOIN product as prod
ON prod.id = ord_det.product_id
JOIN subcategory as sub
ON sub.id = prod.subcategory_id;
COMMIT;</t>
  </si>
  <si>
    <t>53bbea3f6b11409dc5b2d9380cad55273972d4d4c7315273b3b7fdd37fbc559a</t>
  </si>
  <si>
    <t>BEGIN;
SET LOCAL join_collapse_limit = 1;
SELECT count(*) FROM "order" as ord
JOIN order_details as ord_det
ON ord_det.order_id = ord.id
JOIN deliverer as del
ON del.id = ord.deliverer_id
JOIN product as prod
ON prod.id = ord_det.product_id
JOIN customer as cus
ON cus.id = ord.customer_id
JOIN subcategory as sub
ON sub.id = prod.subcategory_id;
COMMIT;</t>
  </si>
  <si>
    <t>d38a832492c17f4a03459163785f3024e0d317b64e0ae2eed216e596a29ef2ed</t>
  </si>
  <si>
    <t>BEGIN;
SET LOCAL join_collapse_limit = 1;
SELECT count(*) FROM "order" as ord
JOIN order_details as ord_det
ON ord_det.order_id = ord.id
JOIN deliverer as del
ON del.id = ord.deliverer_id
JOIN product as prod
ON prod.id = ord_det.product_id
JOIN subcategory as sub
ON sub.id = prod.subcategory_id
JOIN customer as cus
ON cus.id = ord.customer_id;
COMMIT;</t>
  </si>
  <si>
    <t>54909f0b1c375b269e77c5ab14b5fe3f9dab9afb9e4b945e4e8afa8e2468b261</t>
  </si>
  <si>
    <t>BEGIN;
SET LOCAL join_collapse_limit = 1;
SELECT count(*) FROM "order" as ord
JOIN order_details as ord_det
ON ord_det.order_id = ord.id
JOIN product as prod
ON prod.id = ord_det.product_id
JOIN customer as cus
ON cus.id = ord.customer_id
JOIN deliverer as del
ON del.id = ord.deliverer_id
JOIN subcategory as sub
ON sub.id = prod.subcategory_id;
COMMIT;</t>
  </si>
  <si>
    <t>6fa2bc981812468bae48f28dd86575b6d3c8dfc29ce6e668c293933678498224</t>
  </si>
  <si>
    <t>BEGIN;
SET LOCAL join_collapse_limit = 1;
SELECT count(*) FROM "order" as ord
JOIN order_details as ord_det
ON ord_det.order_id = ord.id
JOIN product as prod
ON prod.id = ord_det.product_id
JOIN customer as cus
ON cus.id = ord.customer_id
JOIN subcategory as sub
ON sub.id = prod.subcategory_id
JOIN deliverer as del
ON del.id = ord.deliverer_id;
COMMIT;</t>
  </si>
  <si>
    <t>5d57a2159813ba28cb57cb8576ca352d6d7cd49bc5bbd88e508cd0065dad10e7</t>
  </si>
  <si>
    <t>BEGIN;
SET LOCAL join_collapse_limit = 1;
SELECT count(*) FROM "order" as ord
JOIN order_details as ord_det
ON ord_det.order_id = ord.id
JOIN product as prod
ON prod.id = ord_det.product_id
JOIN deliverer as del
ON del.id = ord.deliverer_id
JOIN customer as cus
ON cus.id = ord.customer_id
JOIN subcategory as sub
ON sub.id = prod.subcategory_id;
COMMIT;</t>
  </si>
  <si>
    <t>52d89194d6ad7219d1e8cc7e8e0d1fa7d7530b7229e7a03eae1f664727c77903</t>
  </si>
  <si>
    <t>BEGIN;
SET LOCAL join_collapse_limit = 1;
SELECT count(*) FROM "order" as ord
JOIN order_details as ord_det
ON ord_det.order_id = ord.id
JOIN product as prod
ON prod.id = ord_det.product_id
JOIN deliverer as del
ON del.id = ord.deliverer_id
JOIN subcategory as sub
ON sub.id = prod.subcategory_id
JOIN customer as cus
ON cus.id = ord.customer_id;
COMMIT;</t>
  </si>
  <si>
    <t>1cec2257ae195b5a710ef8578a09c4cfd6169b86d36dbe0b37378c65b38b81b5</t>
  </si>
  <si>
    <t>BEGIN;
SET LOCAL join_collapse_limit = 1;
SELECT count(*) FROM "order" as ord
JOIN order_details as ord_det
ON ord_det.order_id = ord.id
JOIN product as prod
ON prod.id = ord_det.product_id
JOIN subcategory as sub
ON sub.id = prod.subcategory_id
JOIN customer as cus
ON cus.id = ord.customer_id
JOIN deliverer as del
ON del.id = ord.deliverer_id;
COMMIT;</t>
  </si>
  <si>
    <t>37caa296f41a5dc05220b07f6a635d0be43b76144b1aec31ad3aba468da1d9d6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</si>
  <si>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customer as cus
ON cus.id = ord.customer_id;
COMMIT;</t>
  </si>
  <si>
    <t>db766c3e7ac28bf52e858780679b93d969f44923ae5a543dec6cf1003b0da697</t>
  </si>
  <si>
    <t>BEGIN;
SET LOCAL join_collapse_limit = 1;
SELECT count(*) FROM order_details as ord_det
JOIN "order" as ord
ON ord.id = ord_det.order_id
JOIN customer as cus
ON cus.id = ord.customer_id
JOIN deliverer as del
ON del.id = ord.deliverer_id
JOIN product as prod
ON prod.id = ord_det.product_id
JOIN subcategory as sub
ON sub.id = prod.subcategory_id;
COMMIT;</t>
  </si>
  <si>
    <t>ec6939b00d3bdb61c4435c617f47126fc649605429c891b1d788a34b4cb68571</t>
  </si>
  <si>
    <t>BEGIN;
SET LOCAL join_collapse_limit = 1;
SELECT count(*) FROM order_details as ord_det
JOIN "order" as ord
ON ord.id = ord_det.order_id
JOIN customer as cus
ON cus.id = ord.customer_id
JOIN product as prod
ON prod.id = ord_det.product_id
JOIN deliverer as del
ON del.id = ord.deliverer_id
JOIN subcategory as sub
ON sub.id = prod.subcategory_id;
COMMIT;</t>
  </si>
  <si>
    <t>0f66fe9635edf4c6f1110af13d26db50e5cfe700aa546ee5cc338d1e2f6e58f9</t>
  </si>
  <si>
    <t>BEGIN;
SET LOCAL join_collapse_limit = 1;
SELECT count(*) FROM order_details as ord_det
JOIN "order" as ord
ON ord.id = ord_det.order_id
JOIN customer as cus
ON cus.id = ord.customer_id
JOIN product as prod
ON prod.id = ord_det.product_id
JOIN subcategory as sub
ON sub.id = prod.subcategory_id
JOIN deliverer as del
ON del.id = ord.deliverer_id;
COMMIT;</t>
  </si>
  <si>
    <t>b1730cba3e113447840d763e72650fe6da44b897a7242bd34751184c9afb26ea</t>
  </si>
  <si>
    <t>BEGIN;
SET LOCAL join_collapse_limit = 1;
SELECT count(*) FROM order_details as ord_det
JOIN "order" as ord
ON ord.id = ord_det.order_id
JOIN deliverer as del
ON del.id = ord.deliverer_id
JOIN customer as cus
ON cus.id = ord.customer_id
JOIN product as prod
ON prod.id = ord_det.product_id
JOIN subcategory as sub
ON sub.id = prod.subcategory_id;
COMMIT;</t>
  </si>
  <si>
    <t>3c5bbeceaf679f745d18e78ffda46faff3e7cef4ab5ee66a228de195ade001d6</t>
  </si>
  <si>
    <t>BEGIN;
SET LOCAL join_collapse_limit = 1;
SELECT count(*) FROM order_details as ord_det
JOIN "order" as ord
ON ord.id = ord_det.order_id
JOIN deliverer as del
ON del.id = ord.deliverer_id
JOIN product as prod
ON prod.id = ord_det.product_id
JOIN customer as cus
ON cus.id = ord.customer_id
JOIN subcategory as sub
ON sub.id = prod.subcategory_id;
COMMIT;</t>
  </si>
  <si>
    <t>9a9e7fd6a71e98987b8e874b5f8a11e6166194a8e337c81ba4930e9f78935743</t>
  </si>
  <si>
    <t>BEGIN;
SET LOCAL join_collapse_limit = 1;
SELECT count(*) FROM order_details as ord_det
JOIN "order" as ord
ON ord.id = ord_det.order_id
JOIN deliverer as del
ON del.id = ord.deliverer_id
JOIN product as prod
ON prod.id = ord_det.product_id
JOIN subcategory as sub
ON sub.id = prod.subcategory_id
JOIN customer as cus
ON cus.id = ord.customer_id;
COMMIT;</t>
  </si>
  <si>
    <t>0002014523343c6bd7828f35415901d56c4a3f8517c2ded897c42de3eb1bfd93</t>
  </si>
  <si>
    <t>BEGIN;
SET LOCAL join_collapse_limit = 1;
SELECT count(*) FROM order_details as ord_det
JOIN "order" as ord
ON ord.id = ord_det.order_id
JOIN product as prod
ON prod.id = ord_det.product_id
JOIN customer as cus
ON cus.id = ord.customer_id
JOIN deliverer as del
ON del.id = ord.deliverer_id
JOIN subcategory as sub
ON sub.id = prod.subcategory_id;
COMMIT;</t>
  </si>
  <si>
    <t>9f59463e5814652cd45844a5a41d36b193a6cf42ee6a3bfb8a2bc1ddf9b40066</t>
  </si>
  <si>
    <t>BEGIN;
SET LOCAL join_collapse_limit = 1;
SELECT count(*) FROM order_details as ord_det
JOIN "order" as ord
ON ord.id = ord_det.order_id
JOIN product as prod
ON prod.id = ord_det.product_id
JOIN customer as cus
ON cus.id = ord.customer_id
JOIN subcategory as sub
ON sub.id = prod.subcategory_id
JOIN deliverer as del
ON del.id = ord.deliverer_id;
COMMIT;</t>
  </si>
  <si>
    <t>f92e52f91d6b6bb61eb64b68a5c393cc9e41fefb2e7265d141d07a704e981022</t>
  </si>
  <si>
    <t>BEGIN;
SET LOCAL join_collapse_limit = 1;
SELECT count(*) FROM order_details as ord_det
JOIN "order" as ord
ON ord.id = ord_det.order_id
JOIN product as prod
ON prod.id = ord_det.product_id
JOIN deliverer as del
ON del.id = ord.deliverer_id
JOIN customer as cus
ON cus.id = ord.customer_id
JOIN subcategory as sub
ON sub.id = prod.subcategory_id;
COMMIT;</t>
  </si>
  <si>
    <t>34dac740367f52aef7a4afb1b9313d8ac96e54f489084339b3c5892e9c3ff4ce</t>
  </si>
  <si>
    <t>BEGIN;
SET LOCAL join_collapse_limit = 1;
SELECT count(*) FROM order_details as ord_det
JOIN "order" as ord
ON ord.id = ord_det.order_id
JOIN product as prod
ON prod.id = ord_det.product_id
JOIN deliverer as del
ON del.id = ord.deliverer_id
JOIN subcategory as sub
ON sub.id = prod.subcategory_id
JOIN customer as cus
ON cus.id = ord.customer_id;
COMMIT;</t>
  </si>
  <si>
    <t>06b88cc38257fb5f5b6eb62f81771728dd6f2484ca22b67d9c0679361a517cd1</t>
  </si>
  <si>
    <t>BEGIN;
SET LOCAL join_collapse_limit = 1;
SELECT count(*) FROM order_details as ord_det
JOIN "order" as ord
ON ord.id = ord_det.order_id
JOIN product as prod
ON prod.id = ord_det.product_id
JOIN subcategory as sub
ON sub.id = prod.subcategory_id
JOIN customer as cus
ON cus.id = ord.customer_id
JOIN deliverer as del
ON del.id = ord.deliverer_id;
COMMIT;</t>
  </si>
  <si>
    <t>4c1cce8cea6931b91e102d11a8123e8eb57c8ea43bed4bb66de53d93edd5bd1b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</si>
  <si>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customer as cus
ON cus.id = ord.customer_id;
COMMIT;</t>
  </si>
  <si>
    <t>1d3ba03c622ef6f2079898d71ac61d9a63b622f2aa01a397299554080b9e81bb</t>
  </si>
  <si>
    <t>BEGIN;
SET LOCAL join_collapse_limit = 1;
SELECT count(*) FROM order_details as ord_det
JOIN product as prod
ON prod.id = ord_det.product_id
JOIN "order" as ord
ON ord.id = ord_det.order_id
JOIN customer as cus
ON cus.id = ord.customer_id
JOIN deliverer as del
ON del.id = ord.deliverer_id
JOIN subcategory as sub
ON sub.id = prod.subcategory_id;
COMMIT;</t>
  </si>
  <si>
    <t>93059720bf87e26f094fc10b7f7210fc4e0ee0d4534783df08451695acd06e5d</t>
  </si>
  <si>
    <t>BEGIN;
SET LOCAL join_collapse_limit = 1;
SELECT count(*) FROM order_details as ord_det
JOIN product as prod
ON prod.id = ord_det.product_id
JOIN "order" as ord
ON ord.id = ord_det.order_id
JOIN customer as cus
ON cus.id = ord.customer_id
JOIN subcategory as sub
ON sub.id = prod.subcategory_id
JOIN deliverer as del
ON del.id = ord.deliverer_id;
COMMIT;</t>
  </si>
  <si>
    <t>e2f6e199ac686bb131f0e1a1b03197311219676c3749e122cd5f043e70964dd8</t>
  </si>
  <si>
    <t>BEGIN;
SET LOCAL join_collapse_limit = 1;
SELECT count(*) FROM order_details as ord_det
JOIN product as prod
ON prod.id = ord_det.product_id
JOIN "order" as ord
ON ord.id = ord_det.order_id
JOIN deliverer as del
ON del.id = ord.deliverer_id
JOIN customer as cus
ON cus.id = ord.customer_id
JOIN subcategory as sub
ON sub.id = prod.subcategory_id;
COMMIT;</t>
  </si>
  <si>
    <t>26c105e5144d0bbf273939338ed9ea3bf192a12d4e8e8ea1d44febd725d87446</t>
  </si>
  <si>
    <t>BEGIN;
SET LOCAL join_collapse_limit = 1;
SELECT count(*) FROM order_details as ord_det
JOIN product as prod
ON prod.id = ord_det.product_id
JOIN "order" as ord
ON ord.id = ord_det.order_id
JOIN deliverer as del
ON del.id = ord.deliverer_id
JOIN subcategory as sub
ON sub.id = prod.subcategory_id
JOIN customer as cus
ON cus.id = ord.customer_id;
COMMIT;</t>
  </si>
  <si>
    <t>cc7e707ebf7fd15e95d3950a5e60df9afd1d53c6f6629845b876357771c8bec2</t>
  </si>
  <si>
    <t>BEGIN;
SET LOCAL join_collapse_limit = 1;
SELECT count(*) FROM order_details as ord_det
JOIN product as prod
ON prod.id = ord_det.product_id
JOIN "order" as ord
ON ord.id = ord_det.order_id
JOIN subcategory as sub
ON sub.id = prod.subcategory_id
JOIN customer as cus
ON cus.id = ord.customer_id
JOIN deliverer as del
ON del.id = ord.deliverer_id;
COMMIT;</t>
  </si>
  <si>
    <t>c07d062137abb191bc2c32039cb022d07bbf41b3c6ded3a2010b75f7185bf167</t>
  </si>
  <si>
    <t>BEGIN;
SET LOCAL join_collapse_limit = 1;
SELECT count(*) FROM order_details as ord_det
JOIN product as prod
ON prod.id = ord_det.product_id
JOIN "order" as ord
ON ord.id = ord_det.order_id
JOIN subcategory as sub
ON sub.id = prod.subcategory_id
JOIN deliverer as del
ON del.id = ord.deliverer_id
JOIN customer as cus
ON cus.id = ord.customer_id;
COMMIT;</t>
  </si>
  <si>
    <t>e1d12132662fca7552ba61b5357eac26c27da69073f333568b0404932590dfc6</t>
  </si>
  <si>
    <t>BEGIN;
SET LOCAL join_collapse_limit = 1;
SELECT count(*) FROM order_details as ord_det
JOIN product as prod
ON prod.id = ord_det.product_id
JOIN subcategory as sub
ON sub.id = prod.subcategory_id
JOIN "order" as ord
ON ord.id = ord_det.order_id
JOIN customer as cus
ON cus.id = ord.customer_id
JOIN deliverer as del
ON del.id = ord.deliverer_id;
COMMIT;</t>
  </si>
  <si>
    <t>1642146ea351a96eb47ed7647cf96bea680322e0d3c2b871a4c2054b7ffdd9e9</t>
  </si>
  <si>
    <t>BEGIN;
SET LOCAL join_collapse_limit = 1;
SELECT count(*) FROM order_details as ord_det
JOIN product as prod
ON prod.id = ord_det.product_id
JOIN subcategory as sub
ON sub.id = prod.subcategory_id
JOIN "order" as ord
ON ord.id = ord_det.order_id
JOIN deliverer as del
ON del.id = ord.deliverer_id
JOIN customer as cus
ON cus.id = ord.customer_id;
COMMIT;</t>
  </si>
  <si>
    <t>4b232b25ddde757bd40bf85c268f5033b8f76dd07407247697e78f57a9ab598f</t>
  </si>
  <si>
    <t>BEGIN;
SET LOCAL join_collapse_limit = 1;
SELECT count(*) FROM product as prod
JOIN order_details as ord_det
ON ord_det.product_id = prod.id
JOIN "order" as ord
ON ord.id = ord_det.order_id
JOIN customer as cus
ON cus.id = ord.customer_id
JOIN deliverer as del
ON del.id = ord.deliverer_id
JOIN subcategory as sub
ON sub.id = prod.subcategory_id;
COMMIT;</t>
  </si>
  <si>
    <t>99a5b5ae35f9fb08277f6d5533114f6716eab7f63f861e4cff5500d6e8919293</t>
  </si>
  <si>
    <t>BEGIN;
SET LOCAL join_collapse_limit = 1;
SELECT count(*) FROM product as prod
JOIN order_details as ord_det
ON ord_det.product_id = prod.id
JOIN "order" as ord
ON ord.id = ord_det.order_id
JOIN customer as cus
ON cus.id = ord.customer_id
JOIN subcategory as sub
ON sub.id = prod.subcategory_id
JOIN deliverer as del
ON del.id = ord.deliverer_id;
COMMIT;</t>
  </si>
  <si>
    <t>cb7a9c4de3bf25a38e10d48c6c814ea20d99f18af24e2849b28961bcbcee9ffa</t>
  </si>
  <si>
    <t>BEGIN;
SET LOCAL join_collapse_limit = 1;
SELECT count(*) FROM product as prod
JOIN order_details as ord_det
ON ord_det.product_id = prod.id
JOIN "order" as ord
ON ord.id = ord_det.order_id
JOIN deliverer as del
ON del.id = ord.deliverer_id
JOIN customer as cus
ON cus.id = ord.customer_id
JOIN subcategory as sub
ON sub.id = prod.subcategory_id;
COMMIT;</t>
  </si>
  <si>
    <t>b131151386469dde0b6456ba0791a4204ef3a8fba50eb4c5cfe0726019c4d0a3</t>
  </si>
  <si>
    <t>BEGIN;
SET LOCAL join_collapse_limit = 1;
SELECT count(*) FROM product as prod
JOIN order_details as ord_det
ON ord_det.product_id = prod.id
JOIN "order" as ord
ON ord.id = ord_det.order_id
JOIN deliverer as del
ON del.id = ord.deliverer_id
JOIN subcategory as sub
ON sub.id = prod.subcategory_id
JOIN customer as cus
ON cus.id = ord.customer_id;
COMMIT;</t>
  </si>
  <si>
    <t>16c2572a1ab1c4b966886615a14f93078d08e454fb9940cf747e167d6ca25f8e</t>
  </si>
  <si>
    <t>BEGIN;
SET LOCAL join_collapse_limit = 1;
SELECT count(*) FROM product as prod
JOIN order_details as ord_det
ON ord_det.product_id = prod.id
JOIN "order" as ord
ON ord.id = ord_det.order_id
JOIN subcategory as sub
ON sub.id = prod.subcategory_id
JOIN customer as cus
ON cus.id = ord.customer_id
JOIN deliverer as del
ON del.id = ord.deliverer_id;
COMMIT;</t>
  </si>
  <si>
    <t>570b0db86af226025b9f86c9746cc59ddc37c235bc79d6fae158258fe1313805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</si>
  <si>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ord.customer_id;
COMMIT;</t>
  </si>
  <si>
    <t>9b25e2fcfd062a7cbe1bc12b2c49c9d83fe07a0053002e1edcf7cabfedc58116</t>
  </si>
  <si>
    <t>BEGIN;
SET LOCAL join_collapse_limit = 1;
SELECT count(*) FROM product as prod
JOIN order_details as ord_det
ON ord_det.product_id = prod.id
JOIN subcategory as sub
ON sub.id = prod.subcategory_id
JOIN "order" as ord
ON ord.id = ord_det.order_id
JOIN customer as cus
ON cus.id = ord.customer_id
JOIN deliverer as del
ON del.id = ord.deliverer_id;
COMMIT;</t>
  </si>
  <si>
    <t>ed4e52ff11fdcb10b0d79aa8a22cd9562a0f6f2fd9c3dbffc4fc1fd3ae2080af</t>
  </si>
  <si>
    <t>BEGIN;
SET LOCAL join_collapse_limit = 1;
SELECT count(*) FROM product as prod
JOIN order_details as ord_det
ON ord_det.product_id = prod.id
JOIN subcategory as sub
ON sub.id = prod.subcategory_id
JOIN "order" as ord
ON ord.id = ord_det.order_id
JOIN deliverer as del
ON del.id = ord.deliverer_id
JOIN customer as cus
ON cus.id = ord.customer_id;
COMMIT;</t>
  </si>
  <si>
    <t>fed52868073172f918781d2ce2bcdc3d262ebd8f28efae225f242010ad2119c0</t>
  </si>
  <si>
    <t>BEGIN;
SET LOCAL join_collapse_limit = 1;
SELECT count(*) FROM product as prod
JOIN subcategory as sub
ON sub.id = prod.subcategory_id
JOIN order_details as ord_det
ON ord_det.product_id = prod.id
JOIN "order" as ord
ON ord.id = ord_det.order_id
JOIN customer as cus
ON cus.id = ord.customer_id
JOIN deliverer as del
ON del.id = ord.deliverer_id;
COMMIT;</t>
  </si>
  <si>
    <t>2cc1764d838a28765dfc9b2494a6b56d49599e08e7dd85725a106d7025e4af2c</t>
  </si>
  <si>
    <t>BEGIN;
SET LOCAL join_collapse_limit = 1;
SELECT count(*) FROM product as prod
JOIN subcategory as sub
ON sub.id = prod.subcategory_id
JOIN order_details as ord_det
ON ord_det.product_id = prod.id
JOIN "order" as ord
ON ord.id = ord_det.order_id
JOIN deliverer as del
ON del.id = ord.deliverer_id
JOIN customer as cus
ON cus.id = ord.customer_id;
COMMIT;</t>
  </si>
  <si>
    <t>a62d980f3df0996674af3648bd4340bc3396a9d67c17b5c4bc37273d2d833c82</t>
  </si>
  <si>
    <t>BEGIN;
SET LOCAL join_collapse_limit = 1;
SELECT count(*) FROM subcategory as sub
JOIN product as prod
ON prod.subcategory_id = sub.id
JOIN order_details as ord_det
ON ord_det.product_id = prod.id
JOIN "order" as ord
ON ord.id = ord_det.order_id
JOIN customer as cus
ON cus.id = ord.customer_id
JOIN deliverer as del
ON del.id = ord.deliverer_id;
COMMIT;</t>
  </si>
  <si>
    <t>0e63c3386b3d07969a2efe8aa7cfc757e69874175419e868e23232a9cc99b159</t>
  </si>
  <si>
    <t>BEGIN;
SET LOCAL join_collapse_limit = 1;
SELECT count(*) FROM subcategory as sub
JOIN product as prod
ON prod.subcategory_id = sub.id
JOIN order_details as ord_det
ON ord_det.product_id = prod.id
JOIN "order" as ord
ON ord.id = ord_det.order_id
JOIN deliverer as del
ON del.id = ord.deliverer_id
JOIN customer as cus
ON cus.id = ord.customer_id;
COMMIT;</t>
  </si>
  <si>
    <t>7f420a92db0aced6518cd91bc7a69b96988fb94df4d1dfe5bb064151d73da93c</t>
  </si>
  <si>
    <t>BEGIN;
SET LOCAL join_collapse_limit = 1;
SELECT count(*) FROM "order" as ord
JOIN order_details as ord_det
ON ord_det.order_id = ord.id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</si>
  <si>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('customer', 'category', 'deliverer', 'order', 'order_details', 'product', 'subcategory')</t>
  </si>
  <si>
    <t>399b88f6700e1c624a4c57009b9c44d9b051c70960e84a0b1206d67eb7c47fb2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</si>
  <si>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category as cat
ON cat.id = sub.category_id
JOIN customer as cus
ON cus.id = ord.customer_id;
COMMIT;</t>
  </si>
  <si>
    <t>6b87fbfe0354abce51643050daa3c9e63ceeffa7c2077772e1ef29f8417b92b2</t>
  </si>
  <si>
    <t>BEGIN;
SET LOCAL join_collapse_limit = 1;
SELECT count(*) FROM order_details as ord_det
JOIN "order" as ord
ON ord.id = ord_det.order_id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</si>
  <si>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999a33e77d6b53deb373a10a150d4c63122b6f6d305d247ad6029d8b7b05a1f8</t>
  </si>
  <si>
    <t>BEGIN;
SET LOCAL join_collapse_limit = 1;
SELECT count(*) FROM "order" as ord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</si>
  <si>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6216870073555a4fad32c346f5d6e5bae61e289ea920663dfd54356ea3802646</t>
  </si>
  <si>
    <t>BEGIN;
SET LOCAL join_collapse_limit = 1;
SELECT count(*) FROM product as prod
JOIN order_details as ord_det
ON ord_det.product_id = prod.id
JOIN subcategory as sub
ON sub.id = prod.subcategory_id
JOIN "order" as ord
ON ord.id = ord_det.order_id
JOIN category as cat
ON cat.id = sub.category_id
JOIN customer as cus
ON cus.id = ord.customer_id
JOIN deliverer as del
ON del.id = ord.deliverer_id;
COMMIT;</t>
  </si>
  <si>
    <t>c6b5186d24279b3c1cb5a116dfa625c54eff53bae1a30254c2790f827797e5b2</t>
  </si>
  <si>
    <t>BEGIN;
SET LOCAL join_collapse_limit = 1;
SELECT count(*) FROM order_details as ord_det
JOIN product as prod
ON prod.id = ord_det.product_id
JOIN subcategory as sub
ON sub.id = prod.subcategory_id
JOIN category as cat
ON cat.id = sub.category_id
JOIN "order" as ord
ON ord.id = ord_det.order_id
JOIN deliverer as del
ON del.id = ord.deliverer_id
JOIN customer as cus
ON cus.id = ord.customer_id;
COMMIT;</t>
  </si>
  <si>
    <t>8e4a63bff16b6fa775da15afa6c2b3264b510abd36138ed5a17bf55469eb5049</t>
  </si>
  <si>
    <t>BEGIN;
SET LOCAL join_collapse_limit = 1;
SELECT count(*) FROM order_details as ord_det
JOIN product as prod
ON prod.id = ord_det.product_id
JOIN subcategory as sub
ON sub.id = prod.subcategory_id
JOIN "order" as ord
ON ord.id = ord_det.order_id
JOIN deliverer as del
ON del.id = ord.deliverer_id
JOIN customer as cus
ON cus.id = ord.customer_id
JOIN category as cat
ON cat.id = sub.category_id;
COMMIT;</t>
  </si>
  <si>
    <t>b647ef291c07fa5053bfbd525626fe8aa97ae12bd65a19ec4ddc2adf22fdd639</t>
  </si>
  <si>
    <t>BEGIN;
SET LOCAL join_collapse_limit = 1;
SELECT count(*) FROM "order" as ord
JOIN order_details as ord_det
ON ord_det.order_id = ord.id
JOIN deliverer as del
ON del.id = ord.deliverer_id
JOIN customer as cus
ON cus.id = ord.customer_id
JOIN product as prod
ON prod.id = ord_det.product_id
JOIN subcategory as sub
ON sub.id = prod.subcategory_id
JOIN category as cat
ON cat.id = sub.category_id;
COMMIT;</t>
  </si>
  <si>
    <t>03f302589917786ddd64b30c184ca43d21f8d0c7e9598e5fbd5b8197847a6352</t>
  </si>
  <si>
    <t>BEGIN;
SET LOCAL join_collapse_limit = 1;
SELECT count(*) FROM subcategory as sub
JOIN product as prod
ON prod.subcategory_id = sub.id
JOIN category as cat
ON cat.id = sub.category_id
JOIN order_details as ord_det
ON ord_det.product_id = prod.id
JOIN "order" as ord
ON ord.id = ord_det.order_id
JOIN deliverer as del
ON del.id = ord.deliverer_id
JOIN customer as cus
ON cus.id = ord.customer_id;
COMMIT;</t>
  </si>
  <si>
    <t>ea52acb61faf7ff7cc2370ff120c064b715f9ba6c5a9a8c5b0108f5ccf7a2bbb</t>
  </si>
  <si>
    <t>BEGIN;
SET LOCAL join_collapse_limit = 1;
SELECT count(*) FROM "order" as ord
JOIN order_details as ord_det
ON ord_det.order_id = ord.id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</si>
  <si>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d08c76e6f0192e6558c143e9201547db4c18db0039f5015ab08c8d1e21e34273</t>
  </si>
  <si>
    <t>BEGIN;
SET LOCAL join_collapse_limit = 1;
SELECT count(*) FROM product as prod
JOIN order_details as ord_det
ON ord_det.product_id = prod.id
JOIN "order" as ord
ON ord.id = ord_det.order_id
JOIN subcategory as sub
ON sub.id = prod.subcategory_id
JOIN category as cat
ON cat.id = sub.category_id
JOIN customer as cus
ON cus.id = ord.customer_id
JOIN deliverer as del
ON del.id = ord.deliverer_id;
COMMIT;</t>
  </si>
  <si>
    <t>8462947817e7b7480dd706308c3f72a598e430c6f8cb209a99e9710d993e26ae</t>
  </si>
  <si>
    <t>BEGIN;
SET LOCAL join_collapse_limit = 1;
SELECT count(*) FROM "order" as ord
JOIN order_details as ord_det
ON ord_det.order_id = ord.id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</si>
  <si>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85b59781141f9dcd54eb863a1a0604bced294b34d3bcf193c74140e53c0315a9</t>
  </si>
  <si>
    <t>BEGIN;
SET LOCAL join_collapse_limit = 1;
SELECT count(*) FROM deliverer as del
JOIN "order" as ord
ON ord.deliverer_id = del.id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</si>
  <si>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8377a56bb290d5d04bf0b812cc5eacc07b833642f158947a270caa4da36486fc</t>
  </si>
  <si>
    <t>BEGIN;
SET LOCAL join_collapse_limit = 1;
SELECT count(*) FROM "order" as ord
JOIN deliverer as del
ON del.id = ord.deliverer_id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</si>
  <si>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5c51a129936b6ed4e2a0db7b4f152c3a2252ad39c199deafe3024175de1bac9e</t>
  </si>
  <si>
    <t>BEGIN;
SET LOCAL join_collapse_limit = 1;
SELECT count(*) FROM product as prod
JOIN order_details as ord_det
ON ord_det.product_id = prod.id
JOIN "order" as ord
ON ord.id = ord_det.order_id
JOIN customer as cus
ON cus.id = ord.customer_id
JOIN subcategory as sub
ON sub.id = prod.subcategory_id
JOIN deliverer as del
ON del.id = ord.deliverer_id
JOIN category as cat
ON cat.id = sub.category_id;
COMMIT;</t>
  </si>
  <si>
    <t>adfd307b0bddd9dd3d85e9574e9b57c001c2956041b9c1430712b64497b263b4</t>
  </si>
  <si>
    <t>BEGIN;
SET LOCAL join_collapse_limit = 1;
SELECT count(*) FROM product as prod
JOIN subcategory as sub
ON sub.id = prod.subcategory_id
JOIN order_details as ord_det
ON ord_det.product_id = prod.id
JOIN category as cat
ON cat.id = sub.category_id
JOIN "order" as ord
ON ord.id = ord_det.order_id
JOIN customer as cus
ON cus.id = ord.customer_id
JOIN deliverer as del
ON del.id = ord.deliverer_id;
COMMIT;</t>
  </si>
  <si>
    <t>4778337f1bc7791c0f2c628488b9473b53e510836c09a4cbc87b6d9ee3c4ad9a</t>
  </si>
  <si>
    <t>BEGIN;
SET LOCAL join_collapse_limit = 1;
SELECT count(*) FROM order_details as ord_det
JOIN product as prod
ON prod.id = ord_det.product_id
JOIN subcategory as sub
ON sub.id = prod.subcategory_id
JOIN "order" as ord
ON ord.id = ord_det.order_id
JOIN category as cat
ON cat.id = sub.category_id
JOIN deliverer as del
ON del.id = ord.deliverer_id
JOIN customer as cus
ON cus.id = ord.customer_id;
COMMIT;</t>
  </si>
  <si>
    <t>88e93e1deea5bd773f471dbfbc0489c489061f83ab6f463a12e86a31f9f53317</t>
  </si>
  <si>
    <t>BEGIN;
SET LOCAL join_collapse_limit = 1;
SELECT count(*) FROM order_details as ord_det
JOIN product as prod
ON prod.id = ord_det.product_id
JOIN "order" as ord
ON ord.id = ord_det.order_id
JOIN subcategory as sub
ON sub.id = prod.subcategory_id
JOIN deliverer as del
ON del.id = ord.deliverer_id
JOIN category as cat
ON cat.id = sub.category_id
JOIN customer as cus
ON cus.id = ord.customer_id;
COMMIT;</t>
  </si>
  <si>
    <t>60fa1ddea11ed621eb69588d0e61a2c325b14110d89d96e7a5d96091daaff5dd</t>
  </si>
  <si>
    <t>BEGIN;
SET LOCAL join_collapse_limit = 1;
SELECT count(*) FROM product as prod
JOIN order_details as ord_det
ON ord_det.product_id = prod.id
JOIN "order" as ord
ON ord.id = ord_det.order_id
JOIN customer as cus
ON cus.id = ord.customer_id
JOIN subcategory as sub
ON sub.id = prod.subcategory_id
JOIN category as cat
ON cat.id = sub.category_id
JOIN deliverer as del
ON del.id = ord.deliverer_id;
COMMIT;</t>
  </si>
  <si>
    <t>4d19b10534f841636dfdb85acfca15261cd26b6005f0cec0872b3fbe8a0ddd43</t>
  </si>
  <si>
    <t>BEGIN;
SET LOCAL join_collapse_limit = 1;
SELECT count(*) FROM order_details as ord_det
JOIN "order" as ord
ON ord.id = ord_det.order_id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</si>
  <si>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834fd8776db71082a6d213a271ef5a14e707c03195bbd22cfdfe26492a2e9fd8</t>
  </si>
  <si>
    <t>BEGIN;
SET LOCAL join_collapse_limit = 1;
SELECT count(*) FROM "order" as ord
JOIN order_details as ord_det
ON ord_det.order_id = ord.id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</si>
  <si>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7257dcbe65eb48175943d3d4cf3b60dd4c392623786c3e56307b89995191c9ee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</si>
  <si>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</si>
  <si>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2a2898e3e3e6322a79fbd0bc2ac79dfe147d9117d5cbcd1fd55f144245da737c</t>
  </si>
  <si>
    <t>BEGIN;
SET LOCAL join_collapse_limit = 1;
SELECT count(*) FROM order_details as ord_det
JOIN "order" as ord
ON ord.id = ord_det.order_id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</si>
  <si>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79017b5c26d095aadf579ca0ba18b2ac36a48b6b0b7f92a888fbda8170850e3c</t>
  </si>
  <si>
    <t>BEGIN;
SET LOCAL join_collapse_limit = 1;
SELECT count(*) FROM order_details as ord_det
JOIN product as prod
ON prod.id = ord_det.product_id
JOIN subcategory as sub
ON sub.id = prod.subcategory_id
JOIN "order" as ord
ON ord.id = ord_det.order_id
JOIN deliverer as del
ON del.id = ord.deliverer_id
JOIN category as cat
ON cat.id = sub.category_id
JOIN customer as cus
ON cus.id = ord.customer_id;
COMMIT;</t>
  </si>
  <si>
    <t>dda22a9c66e1bbc8e0dfe42b4df60bc4716345105b40f11ba410ca7994817b39</t>
  </si>
  <si>
    <t>BEGIN;
SET LOCAL join_collapse_limit = 1;
SELECT count(*) FROM product as prod
JOIN subcategory as sub
ON sub.id = prod.subcategory_id
JOIN order_details as ord_det
ON ord_det.product_id = prod.id
JOIN category as cat
ON cat.id = sub.category_id
JOIN "order" as ord
ON ord.id = ord_det.order_id
JOIN deliverer as del
ON del.id = ord.deliverer_id
JOIN customer as cus
ON cus.id = ord.customer_id;
COMMIT;</t>
  </si>
  <si>
    <t>ba4bd5f35874bc91dfa4abc96ba2eb11ffce3a8818c352d0b242fff56c03d07f</t>
  </si>
  <si>
    <t>BEGIN;
SET LOCAL join_collapse_limit = 1;
SELECT count(*) FROM order_details as ord_det
JOIN product as prod
ON prod.id = ord_det.product_id
JOIN "order" as ord
ON ord.id = ord_det.order_id
JOIN subcategory as sub
ON sub.id = prod.subcategory_id
JOIN category as cat
ON cat.id = sub.category_id
JOIN deliverer as del
ON del.id = ord.deliverer_id
JOIN customer as cus
ON cus.id = ord.customer_id;
COMMIT;</t>
  </si>
  <si>
    <t>a1cda04070414d465ef34fae36f7d5ead586acde821b2de5d23cd43a6fce6f52</t>
  </si>
  <si>
    <t>BEGIN;
SET LOCAL join_collapse_limit = 1;
SELECT count(*) FROM "order" as ord
JOIN order_details as ord_det
ON ord_det.order_id = ord.id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</si>
  <si>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ebf0a8e991b71c79d70f62bfe6a8bb7c7d7c7129f53806153a22d4fc3a4bd506</t>
  </si>
  <si>
    <t>BEGIN;
SET LOCAL join_collapse_limit = 1;
SELECT count(*) FROM order_details as ord_det
JOIN product as prod
ON prod.id = ord_det.product_id
JOIN "order" as ord
ON ord.id = ord_det.order_id
JOIN customer as cus
ON cus.id = ord.customer_id
JOIN subcategory as sub
ON sub.id = prod.subcategory_id
JOIN category as cat
ON cat.id = sub.category_id
JOIN deliverer as del
ON del.id = ord.deliverer_id;
COMMIT;</t>
  </si>
  <si>
    <t>f67f73f52fc86fdb4f85b3aa8745d856792fb5cdbf8d256c5b0e9ba4b5774a9e</t>
  </si>
  <si>
    <t>BEGIN;
SET LOCAL join_collapse_limit = 1;
SELECT count(*) FROM product as prod
JOIN order_details as ord_det
ON ord_det.product_id = prod.id
JOIN subcategory as sub
ON sub.id = prod.subcategory_id
JOIN "order" as ord
ON ord.id = ord_det.order_id
JOIN category as cat
ON cat.id = sub.category_id
JOIN deliverer as del
ON del.id = ord.deliverer_id
JOIN customer as cus
ON cus.id = ord.customer_id;
COMMIT;</t>
  </si>
  <si>
    <t>03ed82e9d4fc3f8081028973f7d706861b8d6c94a243b42b29cf351eb87771f1</t>
  </si>
  <si>
    <t>BEGIN;
SET LOCAL join_collapse_limit = 1;
SELECT count(*) FROM order_details as ord_det
JOIN product as prod
ON prod.id = ord_det.product_id
JOIN subcategory as sub
ON sub.id = prod.subcategory_id
JOIN "order" as ord
ON ord.id = ord_det.order_id
JOIN category as cat
ON cat.id = sub.category_id
JOIN customer as cus
ON cus.id = ord.customer_id
JOIN deliverer as del
ON del.id = ord.deliverer_id;
COMMIT;</t>
  </si>
  <si>
    <t>b016aa3c6e56c75ba869ec7c7408bb46df6026bd2f5486370a65114fca9f82f3</t>
  </si>
  <si>
    <t>BEGIN;
SET LOCAL join_collapse_limit = 1;
SELECT count(*) FROM "order" as ord
JOIN order_details as ord_det
ON ord_det.order_id = ord.id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</si>
  <si>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43202316df2cf9ba7fdb0f966155dc98edb9d6c741b1da96e7101897b6a7d3f0</t>
  </si>
  <si>
    <t>BEGIN;
SET LOCAL join_collapse_limit = 1;
SELECT count(*) FROM order_details as ord_det
JOIN product as prod
ON prod.id = ord_det.product_id
JOIN subcategory as sub
ON sub.id = prod.subcategory_id
JOIN category as cat
ON cat.id = sub.category_id
JOIN "order" as ord
ON ord.id = ord_det.order_id
JOIN customer as cus
ON cus.id = ord.customer_id
JOIN deliverer as del
ON del.id = ord.deliverer_id;
COMMIT;</t>
  </si>
  <si>
    <t>4a89cf651b96bf681a1d25467caf37c7c924c9b42ab3167ccc9160c5615f6e4a</t>
  </si>
  <si>
    <t>BEGIN;
SET LOCAL join_collapse_limit = 1;
SELECT count(*) FROM product as prod
JOIN order_details as ord_det
ON ord_det.product_id = prod.id
JOIN "order" as ord
ON ord.id = ord_det.order_id
JOIN subcategory as sub
ON sub.id = prod.subcategory_id
JOIN category as cat
ON cat.id = sub.category_id
JOIN deliverer as del
ON del.id = ord.deliverer_id
JOIN customer as cus
ON cus.id = ord.customer_id;
COMMIT;</t>
  </si>
  <si>
    <t>06035eea46e5f7d57351940354becf4da77c50f79b9e62337c2483ce91e25a66</t>
  </si>
  <si>
    <t>BEGIN;
SET LOCAL join_collapse_limit = 1;
SELECT count(*) FROM "order" as ord
JOIN customer as cus
ON cus.id = ord.customer_id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</si>
  <si>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1950ce6a6f00fac3b494c8dc82d272891be913ac37e440179d905c845059d100</t>
  </si>
  <si>
    <t>BEGIN;
SET LOCAL join_collapse_limit = 1;
SELECT count(*) FROM order_details as ord_det
JOIN product as prod
ON prod.id = ord_det.product_id
JOIN subcategory as sub
ON sub.id = prod.subcategory_id
JOIN "order" as ord
ON ord.id = ord_det.order_id
JOIN customer as cus
ON cus.id = ord.customer_id
JOIN deliverer as del
ON del.id = ord.deliverer_id
JOIN category as cat
ON cat.id = sub.category_id;
COMMIT;</t>
  </si>
  <si>
    <t>9b9a6f3311abd59fefcd8dd03861ac503eae147f1c432c125fbbfa433795d59b</t>
  </si>
  <si>
    <t>BEGIN;
SET LOCAL join_collapse_limit = 1;
SELECT count(*) FROM product as prod
JOIN order_details as ord_det
ON ord_det.product_id = prod.id
JOIN "order" as ord
ON ord.id = ord_det.order_id
JOIN deliverer as del
ON del.id = ord.deliverer_id
JOIN subcategory as sub
ON sub.id = prod.subcategory_id
JOIN category as cat
ON cat.id = sub.category_id
JOIN customer as cus
ON cus.id = ord.customer_id;
COMMIT;</t>
  </si>
  <si>
    <t>bfb5ef33975d093b8651f071b884862d1ee996e5df26ed777c4b0ccf1e2fde55</t>
  </si>
  <si>
    <t>BEGIN;
SET LOCAL join_collapse_limit = 1;
SELECT count(*) FROM "order" as ord
JOIN order_details as ord_det
ON ord_det.order_id = ord.id
JOIN product as prod
ON prod.id = ord_det.product_id
JOIN subcategory as sub
ON sub.id = prod.subcategory_id
JOIN category as cat
ON cat.id = sub.category_id
JOIN customer as cus
ON cus.id = ord.customer_id
JOIN deliverer as del
ON del.id = ord.deliverer_id;
COMMIT;</t>
  </si>
  <si>
    <t>dd6646d956586008297da6837578907df6d0ece377c0ae7b869ae2df3767f3e2</t>
  </si>
  <si>
    <t>BEGIN;
SET LOCAL join_collapse_limit = 1;
SELECT count(*) FROM subcategory as sub
JOIN product as prod
ON prod.subcategory_id = sub.id
JOIN order_details as ord_det
ON ord_det.product_id = prod.id
JOIN "order" as ord
ON ord.id = ord_det.order_id
JOIN customer as cus
ON cus.id = ord.customer_id
JOIN deliverer as del
ON del.id = ord.deliverer_id
JOIN category as cat
ON cat.id = sub.category_id;
COMMIT;</t>
  </si>
  <si>
    <t>4ca021fc38e6e2c832141eb355216c291d49bbd4cda63feb28d33188f3269c68</t>
  </si>
  <si>
    <t>BEGIN;
SET LOCAL join_collapse_limit = 1;
SELECT count(*) FROM deliverer as del
JOIN "order" as ord
ON ord.deliverer_id = del.id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</si>
  <si>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a503bac62ce387fb4660a05b6647b73f04be768d16555ca5cc394fa93a5b1573</t>
  </si>
  <si>
    <t>BEGIN;
SET LOCAL join_collapse_limit = 1;
SELECT count(*) FROM subcategory as sub
JOIN product as prod
ON prod.subcategory_id = sub.id
JOIN order_details as ord_det
ON ord_det.product_id = prod.id
JOIN "order" as ord
ON ord.id = ord_det.order_id
JOIN customer as cus
ON cus.id = ord.customer_id
JOIN category as cat
ON cat.id = sub.category_id
JOIN deliverer as del
ON del.id = ord.deliverer_id;
COMMIT;</t>
  </si>
  <si>
    <t>53f266cd98ddd738cf51e33bbaaf87b9ed721e9927f262415bff79836c4435a1</t>
  </si>
  <si>
    <t>BEGIN;
SET LOCAL join_collapse_limit = 1;
SELECT count(*) FROM product as prod
JOIN order_details as ord_det
ON ord_det.product_id = prod.id
JOIN "order" as ord
ON ord.id = ord_det.order_id
JOIN customer as cus
ON cus.id = ord.customer_id
JOIN deliverer as del
ON del.id = ord.deliverer_id
JOIN subcategory as sub
ON sub.id = prod.subcategory_id
JOIN category as cat
ON cat.id = sub.category_id;
COMMIT;</t>
  </si>
  <si>
    <t>56a3011e7cc4f56e2234e478e2fb06d505bff1b3e94069cb3766d44bde3ba28d</t>
  </si>
  <si>
    <t>BEGIN;
SET LOCAL join_collapse_limit = 1;
SELECT count(*) FROM order_details as ord_det
JOIN product as prod
ON prod.id = ord_det.product_id
JOIN "order" as ord
ON ord.id = ord_det.order_id
JOIN subcategory as sub
ON sub.id = prod.subcategory_id
JOIN customer as cus
ON cus.id = ord.customer_id
JOIN deliverer as del
ON del.id = ord.deliverer_id
JOIN category as cat
ON cat.id = sub.category_id;
COMMIT;</t>
  </si>
  <si>
    <t>b7fd1e7635bb47b59757c488df6fcfb7b4c02fd127f29db3308a340d2f1fe5fb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</si>
  <si>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category as cat
ON cat.id = sub.category_id
JOIN customer as cus
ON cus.id = ord.customer_id;
COMMIT;</t>
  </si>
  <si>
    <t>21eee5600de1d419fa0616fba5125d5ef6cd1ee6b940978bb3a6cf9ceaaba40f</t>
  </si>
  <si>
    <t>BEGIN;
SET LOCAL join_collapse_limit = 1;
SELECT count(*) FROM order_details as ord_det
JOIN product as prod
ON prod.id = ord_det.product_id
JOIN "order" as ord
ON ord.id = ord_det.order_id
JOIN customer as cus
ON cus.id = ord.customer_id
JOIN subcategory as sub
ON sub.id = prod.subcategory_id
JOIN deliverer as del
ON del.id = ord.deliverer_id
JOIN category as cat
ON cat.id = sub.category_id;
COMMIT;</t>
  </si>
  <si>
    <t>dda69896099aa2b081de7d7db7ae3d3228df08a7aa810f2916fad178c5437c02</t>
  </si>
  <si>
    <t>BEGIN;
SET LOCAL join_collapse_limit = 1;
SELECT count(*) FROM customer as cus
JOIN "order" as ord
ON ord.customer_id = cus.id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</si>
  <si>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65829f875fc4ad54ac46072201972c5d9e7e971260578820d29ee5c7ca656c2b</t>
  </si>
  <si>
    <t>BEGIN;
SET LOCAL join_collapse_limit = 1;
SELECT count(*) FROM customer as cus
JOIN "order" as ord
ON ord.customer_id = cus.id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</si>
  <si>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3309fd4595800d1bd0b7b962189e5cf9572ef17057c7beb3778d0df5afeb6399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</si>
  <si>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</si>
  <si>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ba418388bd26afe45fb98705721ba1a7acbf45efbfd7d755fae7b97ff6fc2c84</t>
  </si>
  <si>
    <t>BEGIN;
SET LOCAL join_collapse_limit = 1;
SELECT count(*) FROM subcategory as sub
JOIN product as prod
ON prod.subcategory_id = sub.id
JOIN order_details as ord_det
ON ord_det.product_id = prod.id
JOIN category as cat
ON cat.id = sub.category_id
JOIN "order" as ord
ON ord.id = ord_det.order_id
JOIN deliverer as del
ON del.id = ord.deliverer_id
JOIN customer as cus
ON cus.id = ord.customer_id;
COMMIT;</t>
  </si>
  <si>
    <t>2841abf759b29eb906237209d987cd2bb806673cb181e1cd846341ad38a7f355</t>
  </si>
  <si>
    <t>BEGIN;
SET LOCAL join_collapse_limit = 1;
SELECT count(*) FROM product as prod
JOIN subcategory as sub
ON sub.id = prod.subcategory_id
JOIN order_details as ord_det
ON ord_det.product_id = prod.id
JOIN "order" as ord
ON ord.id = ord_det.order_id
JOIN deliverer as del
ON del.id = ord.deliverer_id
JOIN customer as cus
ON cus.id = ord.customer_id
JOIN category as cat
ON cat.id = sub.category_id;
COMMIT;</t>
  </si>
  <si>
    <t>739be8c73b4b0e0bc12b12b3b9a0f2483916319409d4140792658df1db255eb6</t>
  </si>
  <si>
    <t>BEGIN;
SET LOCAL join_collapse_limit = 1;
SELECT count(*) FROM order_details as ord_det
JOIN "order" as ord
ON ord.id = ord_det.order_id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</si>
  <si>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7810f71f29ebf611c3a5b8d6d306265dc2cbd2b9f7397cfc33d6d67ccce8ca29</t>
  </si>
  <si>
    <t>BEGIN;
SET LOCAL join_collapse_limit = 1;
SELECT count(*) FROM "order" as ord
JOIN order_details as ord_det
ON ord_det.order_id = ord.id
JOIN deliverer as del
ON del.id = ord.deliverer_id
JOIN product as prod
ON prod.id = ord_det.product_id
JOIN subcategory as sub
ON sub.id = prod.subcategory_id
JOIN customer as cus
ON cus.id = ord.customer_id
JOIN category as cat
ON cat.id = sub.category_id;
COMMIT;</t>
  </si>
  <si>
    <t>5f114192c2304eae60ab1dc6f7474543db595d06813bf9df91f72ad9650c2ed8</t>
  </si>
  <si>
    <t>BEGIN;
SET LOCAL join_collapse_limit = 1;
SELECT count(*) FROM subcategory as sub
JOIN product as prod
ON prod.subcategory_id = sub.id
JOIN order_details as ord_det
ON ord_det.product_id = prod.id
JOIN "order" as ord
ON ord.id = ord_det.order_id
JOIN deliverer as del
ON del.id = ord.deliverer_id
JOIN category as cat
ON cat.id = sub.category_id
JOIN customer as cus
ON cus.id = ord.customer_id;
COMMIT;</t>
  </si>
  <si>
    <t>02fe19d1a7508829c46b4c2a21fe62cec77ecdcd2d305e8dc9cadc2e0150fe82</t>
  </si>
  <si>
    <t>BEGIN;
SET LOCAL join_collapse_limit = 1;
SELECT count(*) FROM order_details as ord_det
JOIN "order" as ord
ON ord.id = ord_det.order_id
JOIN product as prod
ON prod.id = ord_det.product_id
JOIN subcategory as sub
ON sub.id = prod.subcategory_id
JOIN category as cat
ON cat.id = sub.category_id
JOIN customer as cus
ON cus.id = ord.customer_id
JOIN deliverer as del
ON del.id = ord.deliverer_id;
COMMIT;</t>
  </si>
  <si>
    <t>524227dcf47c171cfdcdd4945060da9b1c3b6c46a444c14e143350189048b674</t>
  </si>
  <si>
    <t>BEGIN;
SET LOCAL join_collapse_limit = 1;
SELECT count(*) FROM "order" as ord
JOIN order_details as ord_det
ON ord_det.order_id = ord.id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</si>
  <si>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4e01557f0a5275318d947b6aa9d74e5fdb0a052a981d47ab7d2a0b88664ecec3</t>
  </si>
  <si>
    <t>BEGIN;
SET LOCAL join_collapse_limit = 1;
SELECT count(*) FROM product as prod
JOIN subcategory as sub
ON sub.id = prod.subcategory_id
JOIN order_details as ord_det
ON ord_det.product_id = prod.id
JOIN "order" as ord
ON ord.id = ord_det.order_id
JOIN category as cat
ON cat.id = sub.category_id
JOIN deliverer as del
ON del.id = ord.deliverer_id
JOIN customer as cus
ON cus.id = ord.customer_id;
COMMIT;</t>
  </si>
  <si>
    <t>229d07bc257ed046e47cd8e67ecfb098154c17b96d9032748e94acc37ffcc882</t>
  </si>
  <si>
    <t>BEGIN;
SET LOCAL join_collapse_limit = 1;
SELECT count(*) FROM "order" as ord
JOIN order_details as ord_det
ON ord_det.order_id = ord.id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</si>
  <si>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5453bf49d3a404e2172ab799a802393da562f7cf1c286694a73abdc01eae5147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</si>
  <si>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customer as cus
ON cus.id = ord.customer_id
JOIN category as cat
ON cat.id = sub.category_id;
COMMIT;</t>
  </si>
  <si>
    <t>1c908abb33a86fbae067e1d9d5e997aca85963c8db6c1ab9b365ee222e249cb2</t>
  </si>
  <si>
    <t>BEGIN;
SET LOCAL join_collapse_limit = 1;
SELECT count(*) FROM order_details as ord_det
JOIN "order" as ord
ON ord.id = ord_det.order_id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</si>
  <si>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6e166017dc0eec971bb2024ba2a89333d888418569d57c71a1006048dee7e903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</si>
  <si>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category as cat
ON cat.id = sub.category_id
JOIN customer as cus
ON cus.id = ord.customer_id;
COMMIT;</t>
  </si>
  <si>
    <t>4c83d1f00ebc7823f0e90147f85cc9b1576c8f5425600cb6303c6c9db48cec83</t>
  </si>
  <si>
    <t>BEGIN;
SET LOCAL join_collapse_limit = 1;
SELECT count(*) FROM product as prod
JOIN order_details as ord_det
ON ord_det.product_id = prod.id
JOIN "order" as ord
ON ord.id = ord_det.order_id
JOIN deliverer as del
ON del.id = ord.deliverer_id
JOIN subcategory as sub
ON sub.id = prod.subcategory_id
JOIN customer as cus
ON cus.id = ord.customer_id
JOIN category as cat
ON cat.id = sub.category_id;
COMMIT;</t>
  </si>
  <si>
    <t>45916a284cde129d987319da6cef48c9bd867ff0a2da7d5baf4c230f7f26714b</t>
  </si>
  <si>
    <t>BEGIN;
SET LOCAL join_collapse_limit = 1;
SELECT count(*) FROM product as prod
JOIN subcategory as sub
ON sub.id = prod.subcategory_id
JOIN category as cat
ON cat.id = sub.category_id
JOIN order_details as ord_det
ON ord_det.product_id = prod.id
JOIN "order" as ord
ON ord.id = ord_det.order_id
JOIN customer as cus
ON cus.id = ord.customer_id
JOIN deliverer as del
ON del.id = ord.deliverer_id;
COMMIT;</t>
  </si>
  <si>
    <t>732549a2a9962e7babc0fdaf6ed6210ed5547f6b7f95ae6e09bb34e1f3edd4dc</t>
  </si>
  <si>
    <t>BEGIN;
SET LOCAL join_collapse_limit = 1;
SELECT count(*) FROM customer as cus
JOIN "order" as ord
ON ord.customer_id = cus.id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</si>
  <si>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28c9d2c5db2219573f9746ca18a8671dbb0572070ec67bd08c6bce025c446937</t>
  </si>
  <si>
    <t>BEGIN;
SET LOCAL join_collapse_limit = 1;
SELECT count(*) FROM "order" as ord
JOIN order_details as ord_det
ON ord_det.order_id = ord.id
JOIN deliverer as del
ON del.id = ord.deliverer_id
JOIN product as prod
ON prod.id = ord_det.product_id
JOIN subcategory as sub
ON sub.id = prod.subcategory_id
JOIN category as cat
ON cat.id = sub.category_id
JOIN customer as cus
ON cus.id = ord.customer_id;
COMMIT;</t>
  </si>
  <si>
    <t>874d8293a76c917bc1c6b939cd24c51b196fbbbe3c7fda5f0ddd37c585c8a7c2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</si>
  <si>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customer as cus
ON cus.id = ord.customer_id
JOIN category as cat
ON cat.id = sub.category_id;
COMMIT;</t>
  </si>
  <si>
    <t>33eb409d504593bac4f75676051585f9aac5b012df2c425da9fe774c0af226c7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</si>
  <si>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</si>
  <si>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a773d740709dcb32f5206007096da50e8ff903d4ecd2ce442a6ec37fc760e48c</t>
  </si>
  <si>
    <t>BEGIN;
SET LOCAL join_collapse_limit = 1;
SELECT count(*) FROM product as prod
JOIN subcategory as sub
ON sub.id = prod.subcategory_id
JOIN category as cat
ON cat.id = sub.category_id
JOIN order_details as ord_det
ON ord_det.product_id = prod.id
JOIN "order" as ord
ON ord.id = ord_det.order_id
JOIN deliverer as del
ON del.id = ord.deliverer_id
JOIN customer as cus
ON cus.id = ord.customer_id;
COMMIT;</t>
  </si>
  <si>
    <t>9241ceebea876fe52b76675c693ba514ba6a1cc41c3f5be17b58789ef1603480</t>
  </si>
  <si>
    <t>BEGIN;
SET LOCAL join_collapse_limit = 1;
SELECT count(*) FROM "order" as ord
JOIN order_details as ord_det
ON ord_det.order_id = ord.id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</si>
  <si>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d8c1c659ca42e6b741cf1005bf172c8694903c13bb299d69124955c09e3c9cd7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</si>
  <si>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
JOIN category as cat
ON cat.id = sub.category_id;
COMMIT;</t>
  </si>
  <si>
    <t>793bfbb312c1c20f5256c3b2cacd0ebba9749c8d21fab75f060ad2b732df976a</t>
  </si>
  <si>
    <t>BEGIN;
SET LOCAL join_collapse_limit = 1;
SELECT count(*) FROM "order" as ord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</si>
  <si>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54eab6a9ee63f8d210d26a4aa34ba88a06c2de6940729d7930bc1c318adbec75</t>
  </si>
  <si>
    <t>BEGIN;
SET LOCAL join_collapse_limit = 1;
SELECT count(*) FROM subcategory as sub
JOIN product as prod
ON prod.subcategory_id = sub.id
JOIN order_details as ord_det
ON ord_det.product_id = prod.id
JOIN category as cat
ON cat.id = sub.category_id
JOIN "order" as ord
ON ord.id = ord_det.order_id
JOIN customer as cus
ON cus.id = ord.customer_id
JOIN deliverer as del
ON del.id = ord.deliverer_id;
COMMIT;</t>
  </si>
  <si>
    <t>987476d881cb47a6c8add731c5b7eae3dc1f17ce530298ed8c4c939be984abac</t>
  </si>
  <si>
    <t>BEGIN;
SET LOCAL join_collapse_limit = 1;
SELECT count(*) FROM "order" as ord
JOIN customer as cus
ON cus.id = ord.customer_id
JOIN deliverer as del
ON del.id = ord.deliverer_id
JOIN order_details as ord_det
ON ord_det.order_id = ord.id
JOIN discount as dis
ON dis.id = ord.discount_id
JOIN product as prod
ON prod.id = ord_det.product_id
JOIN subcategory as sub
ON sub.id = prod.subcategory_id
JOIN category as cat
ON cat.id = sub.category_id;
COMMIT;</t>
  </si>
  <si>
    <t>('customer', 'category', 'deliverer', 'discount', 'order', 'order_details', 'product', 'subcategory')</t>
  </si>
  <si>
    <t>21c0a68a15c28e1a1ac90f3a0e3efaf12e07eff2ec3c3dbb0e486a38f3b19cf7</t>
  </si>
  <si>
    <t>BEGIN;
SET LOCAL join_collapse_limit = 1;
SELECT count(*) FROM subcategory as sub
JOIN category as cat
ON cat.id = sub.category_id
JOIN product as prod
ON prod.subcategory_id = sub.id
JOIN order_details as ord_det
ON ord_det.product_id = prod.id
JOIN "order" as ord
ON ord.id = ord_det.order_id
JOIN deliverer as del
ON del.id = ord.deliverer_id
JOIN customer as cus
ON cus.id = ord.customer_id
JOIN discount as dis
ON dis.id = ord.discount_id;
COMMIT;</t>
  </si>
  <si>
    <t>a0eb7449f806d5c18e218f11f9f29ee732f5c0688e7e4e1e9da6927d10cbaeb4</t>
  </si>
  <si>
    <t>BEGIN;
SET LOCAL join_collapse_limit = 1;
SELECT count(*) FROM order_details as ord_det
JOIN product as prod
ON prod.id = ord_det.product_id
JOIN subcategory as sub
ON sub.id = prod.subcategory_id
JOIN "order" as ord
ON ord.id = ord_det.order_id
JOIN discount as dis
ON dis.id = ord.discount_id
JOIN category as cat
ON cat.id = sub.category_id
JOIN deliverer as del
ON del.id = ord.deliverer_id
JOIN customer as cus
ON cus.id = ord.customer_id;
COMMIT;</t>
  </si>
  <si>
    <t>791802e603b8afc358b23859310febfb5e808c25a79e5b6126cc6bf76fe22898</t>
  </si>
  <si>
    <t>BEGIN;
SET LOCAL join_collapse_limit = 1;
SELECT count(*) FROM order_details as ord_det
JOIN "order" as ord
ON ord.id = ord_det.order_id
JOIN product as prod
ON prod.id = ord_det.product_id
JOIN customer as cus
ON cus.id = ord.customer_id
JOIN subcategory as sub
ON sub.id = prod.subcategory_id
JOIN category as cat
ON cat.id = sub.category_id
JOIN deliverer as del
ON del.id = ord.deliverer_id
JOIN discount as dis
ON dis.id = ord.discount_id;
COMMIT;</t>
  </si>
  <si>
    <t>51c504bb15d56442c9cfd2a953c93829cf67c0514021a9174fee90432a1adce8</t>
  </si>
  <si>
    <t>BEGIN;
SET LOCAL join_collapse_limit = 1;
SELECT count(*) FROM order_details as ord_det
JOIN "order" as ord
ON ord.id = ord_det.order_id
JOIN product as prod
ON prod.id = ord_det.product_id
JOIN subcategory as sub
ON sub.id = prod.subcategory_id
JOIN discount as dis
ON dis.id = ord.discount_id
JOIN category as cat
ON cat.id = sub.category_id
JOIN deliverer as del
ON del.id = ord.deliverer_id
JOIN customer as cus
ON cus.id = ord.customer_id;
COMMIT;</t>
  </si>
  <si>
    <t>29c1e106583631e0c304684b074d2863d2ab5d0b10dba37a9adfc3914d934fde</t>
  </si>
  <si>
    <t>BEGIN;
SET LOCAL join_collapse_limit = 1;
SELECT count(*) FROM product as prod
JOIN order_details as ord_det
ON ord_det.product_id = prod.id
JOIN subcategory as sub
ON sub.id = prod.subcategory_id
JOIN "order" as ord
ON ord.id = ord_det.order_id
JOIN category as cat
ON cat.id = sub.category_id
JOIN discount as dis
ON dis.id = ord.discount_id
JOIN deliverer as del
ON del.id = ord.deliverer_id
JOIN customer as cus
ON cus.id = ord.customer_id;
COMMIT;</t>
  </si>
  <si>
    <t>2dafd56f0312ab9cae82afad5aa62b279fb7a8db82aa402be3bb188a38e03fd8</t>
  </si>
  <si>
    <t>BEGIN;
SET LOCAL join_collapse_limit = 1;
SELECT count(*) FROM product as prod
JOIN order_details as ord_det
ON ord_det.product_id = prod.id
JOIN "order" as ord
ON ord.id = ord_det.order_id
JOIN discount as dis
ON dis.id = ord.discount_id
JOIN subcategory as sub
ON sub.id = prod.subcategory_id
JOIN customer as cus
ON cus.id = ord.customer_id
JOIN category as cat
ON cat.id = sub.category_id
JOIN deliverer as del
ON del.id = ord.deliverer_id;
COMMIT;</t>
  </si>
  <si>
    <t>83e2795e24930c327e2e2e0aa041fa1684678d9595f9bf6c77482fde8f0d1e03</t>
  </si>
  <si>
    <t>BEGIN;
SET LOCAL join_collapse_limit = 1;
SELECT count(*) FROM order_details as ord_det
JOIN product as prod
ON prod.id = ord_det.product_id
JOIN subcategory as sub
ON sub.id = prod.subcategory_id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</si>
  <si>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0609afee5fe67a2208fbee0bd134bc22b3cad61642249eff184c6f21c0f56eb9</t>
  </si>
  <si>
    <t>BEGIN;
SET LOCAL join_collapse_limit = 1;
SELECT count(*) FROM deliverer as del
JOIN "order" as ord
ON ord.deliverer_id = del.id
JOIN discount as dis
ON dis.id = ord.discount_id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</si>
  <si>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ed1d7880afa84399c25ee19bc6cc352530766bd6a2b49bb52333a1b133bee13d</t>
  </si>
  <si>
    <t>BEGIN;
SET LOCAL join_collapse_limit = 1;
SELECT count(*) FROM order_details as ord_det
JOIN product as prod
ON prod.id = ord_det.product_id
JOIN subcategory as sub
ON sub.id = prod.subcategory_id
JOIN "order" as ord
ON ord.id = ord_det.order_id
JOIN deliverer as del
ON del.id = ord.deliverer_id
JOIN discount as dis
ON dis.id = ord.discount_id
JOIN customer as cus
ON cus.id = ord.customer_id
JOIN category as cat
ON cat.id = sub.category_id;
COMMIT;</t>
  </si>
  <si>
    <t>055d7bdcb4358271c5bc8fa596973367d6afe2b5922eeb4c57984125326f6896</t>
  </si>
  <si>
    <t>BEGIN;
SET LOCAL join_collapse_limit = 1;
SELECT count(*) FROM order_details as ord_det
JOIN product as prod
ON prod.id = ord_det.product_id
JOIN "order" as ord
ON ord.id = ord_det.order_id
JOIN deliverer as del
ON del.id = ord.deliverer_id
JOIN discount as dis
ON dis.id = ord.discount_id
JOIN subcategory as sub
ON sub.id = prod.subcategory_id
JOIN customer as cus
ON cus.id = ord.customer_id
JOIN category as cat
ON cat.id = sub.category_id;
COMMIT;</t>
  </si>
  <si>
    <t>4bdc692a9d18102ab0b805756579d23d87f0660363a3e33aa02499d3bd5b06df</t>
  </si>
  <si>
    <t>BEGIN;
SET LOCAL join_collapse_limit = 1;
SELECT count(*) FROM "order" as ord
JOIN order_details as ord_det
ON ord_det.order_id = ord.id
JOIN product as prod
ON prod.id = ord_det.product_id
JOIN discount as dis
ON dis.id = ord.discount_id
JOIN subcategory as sub
ON sub.id = prod.subcategory_id
JOIN customer as cus
ON cus.id = ord.customer_id
JOIN deliverer as del
ON del.id = ord.deliverer_id
JOIN category as cat
ON cat.id = sub.category_id;
COMMIT;</t>
  </si>
  <si>
    <t>7f5c84fa8a18513a88eacc6ef1f71a9251b36af1e1882bdc96481dc5194d159a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</si>
  <si>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</si>
  <si>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233ba45253311ab5d033dcd2e7f3fcf470784826373e97f6802cd04d4f9682b2</t>
  </si>
  <si>
    <t>BEGIN;
SET LOCAL join_collapse_limit = 1;
SELECT count(*) FROM order_details as ord_det
JOIN "order" as ord
ON ord.id = ord_det.order_id
JOIN product as prod
ON prod.id = ord_det.product_id
JOIN subcategory as sub
ON sub.id = prod.subcategory_id
JOIN discount as dis
ON dis.id = ord.discount_id
JOIN category as cat
ON cat.id = sub.category_id
JOIN customer as cus
ON cus.id = ord.customer_id
JOIN deliverer as del
ON del.id = ord.deliverer_id;
COMMIT;</t>
  </si>
  <si>
    <t>1cdd393657efa28081cf58e551a9aa137097875c197ad11247d2d3db678ffe4b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</si>
  <si>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</si>
  <si>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e79843d2d9dfc6085f99cc8ac0064a974dda9c09a55229810128653a61917da2</t>
  </si>
  <si>
    <t>BEGIN;
SET LOCAL join_collapse_limit = 1;
SELECT count(*) FROM product as prod
JOIN order_details as ord_det
ON ord_det.product_id = prod.id
JOIN "order" as ord
ON ord.id = ord_det.order_id
JOIN customer as cus
ON cus.id = ord.customer_id
JOIN subcategory as sub
ON sub.id = prod.subcategory_id
JOIN discount as dis
ON dis.id = ord.discount_id
JOIN deliverer as del
ON del.id = ord.deliverer_id
JOIN category as cat
ON cat.id = sub.category_id;
COMMIT;</t>
  </si>
  <si>
    <t>6781fdce0915a058f337c646980a7e8c9b4aa2356bad90544725f7f17c99395b</t>
  </si>
  <si>
    <t>BEGIN;
SET LOCAL join_collapse_limit = 1;
SELECT count(*) FROM product as prod
JOIN subcategory as sub
ON sub.id = prod.subcategory_id
JOIN order_details as ord_det
ON ord_det.product_id = prod.id
JOIN "order" as ord
ON ord.id = ord_det.order_id
JOIN deliverer as del
ON del.id = ord.deliverer_id
JOIN category as cat
ON cat.id = sub.category_id
JOIN discount as dis
ON dis.id = ord.discount_id
JOIN customer as cus
ON cus.id = ord.customer_id;
COMMIT;</t>
  </si>
  <si>
    <t>7c977abbf12dc23bb00a09fa9aebd86023d7ae004eae366938f3312168e17769</t>
  </si>
  <si>
    <t>BEGIN;
SET LOCAL join_collapse_limit = 1;
SELECT count(*) FROM order_details as ord_det
JOIN "order" as ord
ON ord.id = ord_det.order_id
JOIN product as prod
ON prod.id = ord_det.product_id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</si>
  <si>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df12f842aaa9ccca4c494f2ad937a390197be73d33df42ac43c54a8b717ab7e1</t>
  </si>
  <si>
    <t>BEGIN;
SET LOCAL join_collapse_limit = 1;
SELECT count(*) FROM product as prod
JOIN order_details as ord_det
ON ord_det.product_id = prod.id
JOIN "order" as ord
ON ord.id = ord_det.order_id
JOIN deliverer as del
ON del.id = ord.deliverer_id
JOIN customer as cus
ON cus.id = ord.customer_id
JOIN subcategory as sub
ON sub.id = prod.subcategory_id
JOIN category as cat
ON cat.id = sub.category_id
JOIN discount as dis
ON dis.id = ord.discount_id;
COMMIT;</t>
  </si>
  <si>
    <t>11605056a6e549cff5e8b319fc76e82236910c486acc65f04fbaaf36c2949d3c</t>
  </si>
  <si>
    <t>BEGIN;
SET LOCAL join_collapse_limit = 1;
SELECT count(*) FROM order_details as ord_det
JOIN "order" as ord
ON ord.id = ord_det.order_id
JOIN product as prod
ON prod.id = ord_det.product_id
JOIN subcategory as sub
ON sub.id = prod.subcategory_id
JOIN category as cat
ON cat.id = sub.category_id
JOIN discount as dis
ON dis.id = ord.discount_id
JOIN customer as cus
ON cus.id = ord.customer_id
JOIN deliverer as del
ON del.id = ord.deliverer_id;
COMMIT;</t>
  </si>
  <si>
    <t>d054e2c17ee260405138487cc3a8dd61f3dc90f8a977f6ecfb8f158ea786fc66</t>
  </si>
  <si>
    <t>BEGIN;
SET LOCAL join_collapse_limit = 1;
SELECT count(*) FROM "order" as ord
JOIN order_details as ord_det
ON ord_det.order_id = ord.id
JOIN product as prod
ON prod.id = ord_det.product_id
JOIN customer as cus
ON cus.id = ord.customer_id
JOIN subcategory as sub
ON sub.id = prod.subcategory_id
JOIN category as cat
ON cat.id = sub.category_id
JOIN discount as dis
ON dis.id = ord.discount_id
JOIN deliverer as del
ON del.id = ord.deliverer_id;
COMMIT;</t>
  </si>
  <si>
    <t>24613616c4b0169664078213516916a8a302bb451043f140dd8e0fad876b28ce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</si>
  <si>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customer as cus
ON cus.id = ord.customer_id
JOIN category as cat
ON cat.id = sub.category_id
JOIN discount as dis
ON dis.id = ord.discount_id;
COMMIT;</t>
  </si>
  <si>
    <t>c73e6ea15d309be34d7d3d946371ebf6df975504f689efea3f24253faa6403b4</t>
  </si>
  <si>
    <t>BEGIN;
SET LOCAL join_collapse_limit = 1;
SELECT count(*) FROM order_details as ord_det
JOIN "order" as ord
ON ord.id = ord_det.order_id
JOIN product as prod
ON prod.id = ord_det.product_id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</si>
  <si>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935c00afb413eed659bbbee7e356439f3ed7232997c39ba58c70e1ef12808d83</t>
  </si>
  <si>
    <t>BEGIN;
SET LOCAL join_collapse_limit = 1;
SELECT count(*) FROM subcategory as sub
JOIN product as prod
ON prod.subcategory_id = sub.id
JOIN order_details as ord_det
ON ord_det.product_id = prod.id
JOIN "order" as ord
ON ord.id = ord_det.order_id
JOIN discount as dis
ON dis.id = ord.discount_id
JOIN deliverer as del
ON del.id = ord.deliverer_id
JOIN customer as cus
ON cus.id = ord.customer_id
JOIN category as cat
ON cat.id = sub.category_id;
COMMIT;</t>
  </si>
  <si>
    <t>2fd57b6421e06c4a6ea69a000ecc339d1c3326111dc36414caead7fbf9b03435</t>
  </si>
  <si>
    <t>BEGIN;
SET LOCAL join_collapse_limit = 1;
SELECT count(*) FROM order_details as ord_det
JOIN "order" as ord
ON ord.id = ord_det.order_id
JOIN discount as dis
ON dis.id = ord.discount_id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</si>
  <si>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37e30fe9e8b13bc3c3c7b3d602aa849307730032588ca74a332ea2de9ab16291</t>
  </si>
  <si>
    <t>BEGIN;
SET LOCAL join_collapse_limit = 1;
SELECT count(*) FROM order_details as ord_det
JOIN "order" as ord
ON ord.id = ord_det.order_id
JOIN product as prod
ON prod.id = ord_det.product_id
JOIN discount as dis
ON dis.id = ord.discount_id
JOIN subcategory as sub
ON sub.id = prod.subcategory_id
JOIN customer as cus
ON cus.id = ord.customer_id
JOIN category as cat
ON cat.id = sub.category_id
JOIN deliverer as del
ON del.id = ord.deliverer_id;
COMMIT;</t>
  </si>
  <si>
    <t>6273bf35acf9e65738b3ff0e1dd7b9cf164dfc7b68901e0d799e5341ec790515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</si>
  <si>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discount as dis
ON dis.id = ord.discount_id
JOIN customer as cus
ON cus.id = ord.customer_id
JOIN category as cat
ON cat.id = sub.category_id;
COMMIT;</t>
  </si>
  <si>
    <t>37d9a26af79ea702038bb3a82c4beba93a31b05fc15dd8f3781a79d11be11523</t>
  </si>
  <si>
    <t>BEGIN;
SET LOCAL join_collapse_limit = 1;
SELECT count(*) FROM deliverer as del
JOIN "order" as ord
ON ord.deliverer_id = del.id
JOIN discount as dis
ON dis.id = ord.discount_id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</si>
  <si>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c563cc67852098c98b9407225929f03d113071715e0558529f6786ffe629302a</t>
  </si>
  <si>
    <t>BEGIN;
SET LOCAL join_collapse_limit = 1;
SELECT count(*) FROM subcategory as sub
JOIN product as prod
ON prod.subcategory_id = sub.id
JOIN category as cat
ON cat.id = sub.category_id
JOIN order_details as ord_det
ON ord_det.product_id = prod.id
JOIN "order" as ord
ON ord.id = ord_det.order_id
JOIN customer as cus
ON cus.id = ord.customer_id
JOIN discount as dis
ON dis.id = ord.discount_id
JOIN deliverer as del
ON del.id = ord.deliverer_id;
COMMIT;</t>
  </si>
  <si>
    <t>fb1c14f156eee00a1881d9d7bef1705126eb4839083ed93ae38cdd3fc3ad28b5</t>
  </si>
  <si>
    <t>BEGIN;
SET LOCAL join_collapse_limit = 1;
SELECT count(*) FROM "order" as ord
JOIN order_details as ord_det
ON ord_det.order_id = ord.id
JOIN product as prod
ON prod.id = ord_det.product_id
JOIN subcategory as sub
ON sub.id = prod.subcategory_id
JOIN category as cat
ON cat.id = sub.category_id
JOIN deliverer as del
ON del.id = ord.deliverer_id
JOIN discount as dis
ON dis.id = ord.discount_id
JOIN customer as cus
ON cus.id = ord.customer_id;
COMMIT;</t>
  </si>
  <si>
    <t>809a0f1cf53f7c26284ca76f2755ccd91d1d085fe92aa432a63aed366f5e5d51</t>
  </si>
  <si>
    <t>BEGIN;
SET LOCAL join_collapse_limit = 1;
SELECT count(*) FROM product as prod
JOIN order_details as ord_det
ON ord_det.product_id = prod.id
JOIN subcategory as sub
ON sub.id = prod.subcategory_id
JOIN "order" as ord
ON ord.id = ord_det.order_id
JOIN customer as cus
ON cus.id = ord.customer_id
JOIN discount as dis
ON dis.id = ord.discount_id
JOIN category as cat
ON cat.id = sub.category_id
JOIN deliverer as del
ON del.id = ord.deliverer_id;
COMMIT;</t>
  </si>
  <si>
    <t>df8bac0b8d6b5bb7a08e2ac502b29916d61cbfb886b81b03705738c5d9d4584a</t>
  </si>
  <si>
    <t>BEGIN;
SET LOCAL join_collapse_limit = 1;
SELECT count(*) FROM "order" as ord
JOIN deliverer as del
ON del.id = ord.deliverer_id
JOIN order_details as ord_det
ON ord_det.order_id = ord.id
JOIN customer as cus
ON cus.id = ord.customer_id
JOIN product as prod
ON prod.id = ord_det.product_id
JOIN subcategory as sub
ON sub.id = prod.subcategory_id
JOIN discount as dis
ON dis.id = ord.discount_id
JOIN category as cat
ON cat.id = sub.category_id;
COMMIT;</t>
  </si>
  <si>
    <t>63e820d1fd67218f655ae25b8a6397d7a936b92142471c74a2368724cd0b0c68</t>
  </si>
  <si>
    <t>BEGIN;
SET LOCAL join_collapse_limit = 1;
SELECT count(*) FROM product as prod
JOIN order_details as ord_det
ON ord_det.product_id = prod.id
JOIN subcategory as sub
ON sub.id = prod.subcategory_id
JOIN "order" as ord
ON ord.id = ord_det.order_id
JOIN deliverer as del
ON del.id = ord.deliverer_id
JOIN discount as dis
ON dis.id = ord.discount_id
JOIN category as cat
ON cat.id = sub.category_id
JOIN customer as cus
ON cus.id = ord.customer_id;
COMMIT;</t>
  </si>
  <si>
    <t>66d8d654f7c854e3d3886394fdab82e70d1c5d50d73d4842616e4ad8a7a27cc7</t>
  </si>
  <si>
    <t>BEGIN;
SET LOCAL join_collapse_limit = 1;
SELECT count(*) FROM order_details as ord_det
JOIN "order" as ord
ON ord.id = ord_det.order_id
JOIN deliverer as del
ON del.id = ord.deliverer_id
JOIN customer as cus
ON cus.id = ord.customer_id
JOIN product as prod
ON prod.id = ord_det.product_id
JOIN subcategory as sub
ON sub.id = prod.subcategory_id
JOIN category as cat
ON cat.id = sub.category_id
JOIN discount as dis
ON dis.id = ord.discount_id;
COMMIT;</t>
  </si>
  <si>
    <t>abe4482a42ca0e7c73823786d3d929c8f5fef7cfafa1e09499d0e88bf7cb00c7</t>
  </si>
  <si>
    <t>BEGIN;
SET LOCAL join_collapse_limit = 1;
SELECT count(*) FROM product as prod
JOIN order_details as ord_det
ON ord_det.product_id = prod.id
JOIN subcategory as sub
ON sub.id = prod.subcategory_id
JOIN "order" as ord
ON ord.id = ord_det.order_id
JOIN deliverer as del
ON del.id = ord.deliverer_id
JOIN discount as dis
ON dis.id = ord.discount_id
JOIN customer as cus
ON cus.id = ord.customer_id
JOIN category as cat
ON cat.id = sub.category_id;
COMMIT;</t>
  </si>
  <si>
    <t>fad9351317d2580deff037458a8f1392a13f43c1bef6d8cea0d952363fd9615b</t>
  </si>
  <si>
    <t>BEGIN;
SET LOCAL join_collapse_limit = 1;
SELECT count(*) FROM product as prod
JOIN order_details as ord_det
ON ord_det.product_id = prod.id
JOIN subcategory as sub
ON sub.id = prod.subcategory_id
JOIN "order" as ord
ON ord.id = ord_det.order_id
JOIN category as cat
ON cat.id = sub.category_id
JOIN customer as cus
ON cus.id = ord.customer_id
JOIN discount as dis
ON dis.id = ord.discount_id
JOIN deliverer as del
ON del.id = ord.deliverer_id;
COMMIT;</t>
  </si>
  <si>
    <t>4b4f3874a1fd4977982a098931426f9775a9f7f1bd690ade97b020b2ffb380be</t>
  </si>
  <si>
    <t>BEGIN;
SET LOCAL join_collapse_limit = 1;
SELECT count(*) FROM order_details as ord_det
JOIN product as prod
ON prod.id = ord_det.product_id
JOIN "order" as ord
ON ord.id = ord_det.order_id
JOIN discount as dis
ON dis.id = ord.discount_id
JOIN subcategory as sub
ON sub.id = prod.subcategory_id
JOIN deliverer as del
ON del.id = ord.deliverer_id
JOIN category as cat
ON cat.id = sub.category_id
JOIN customer as cus
ON cus.id = ord.customer_id;
COMMIT;</t>
  </si>
  <si>
    <t>2e56872700bddc813f8f5cb77a6dcb948fc1704bd77c7d2311a4f08addbaa3e7</t>
  </si>
  <si>
    <t>BEGIN;
SET LOCAL join_collapse_limit = 1;
SELECT count(*) FROM product as prod
JOIN order_details as ord_det
ON ord_det.product_id = prod.id
JOIN "order" as ord
ON ord.id = ord_det.order_id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</si>
  <si>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a44630bc29da07d0477f5ee17e1dadc47b3fb4edbed11b124608e3fec168b5dd</t>
  </si>
  <si>
    <t>BEGIN;
SET LOCAL join_collapse_limit = 1;
SELECT count(*) FROM order_details as ord_det
JOIN product as prod
ON prod.id = ord_det.product_id
JOIN subcategory as sub
ON sub.id = prod.subcategory_id
JOIN "order" as ord
ON ord.id = ord_det.order_id
JOIN category as cat
ON cat.id = sub.category_id
JOIN customer as cus
ON cus.id = ord.customer_id
JOIN discount as dis
ON dis.id = ord.discount_id
JOIN deliverer as del
ON del.id = ord.deliverer_id;
COMMIT;</t>
  </si>
  <si>
    <t>be7a2d2c93b56065047c7fba82c18be3f9a18f9280d82a7afa919655fd318bf5</t>
  </si>
  <si>
    <t>BEGIN;
SET LOCAL join_collapse_limit = 1;
SELECT count(*) FROM order_details as ord_det
JOIN "order" as ord
ON ord.id = ord_det.order_id
JOIN discount as dis
ON dis.id = ord.discount_id
JOIN deliverer as del
ON del.id = ord.deliverer_id
JOIN product as prod
ON prod.id = ord_det.product_id
JOIN subcategory as sub
ON sub.id = prod.subcategory_id
JOIN category as cat
ON cat.id = sub.category_id
JOIN customer as cus
ON cus.id = ord.customer_id;
COMMIT;</t>
  </si>
  <si>
    <t>148df2c959a8c8521383e2098ab43c5a2d02c263b4a520160ecaa6b0db8ac62c</t>
  </si>
  <si>
    <t>BEGIN;
SET LOCAL join_collapse_limit = 1;
SELECT count(*) FROM "order" as ord
JOIN order_details as ord_det
ON ord_det.order_id = ord.id
JOIN discount as dis
ON dis.id = ord.discount_id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</si>
  <si>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c51df208ba2c3bc00688f3b484040a9e1e18f2459765bd4262827cfd52d75741</t>
  </si>
  <si>
    <t>BEGIN;
SET LOCAL join_collapse_limit = 1;
SELECT count(*) FROM order_details as ord_det
JOIN "order" as ord
ON ord.id = ord_det.order_id
JOIN discount as dis
ON dis.id = ord.discount_id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</si>
  <si>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0d737d95439f58372e0372b057bbc9a4cca6c46283e59a19e32a6bfb1041244f</t>
  </si>
  <si>
    <t>BEGIN;
SET LOCAL join_collapse_limit = 1;
SELECT count(*) FROM order_details as ord_det
JOIN product as prod
ON prod.id = ord_det.product_id
JOIN "order" as ord
ON ord.id = ord_det.order_id
JOIN deliverer as del
ON del.id = ord.deliverer_id
JOIN subcategory as sub
ON sub.id = prod.subcategory_id
JOIN category as cat
ON cat.id = sub.category_id
JOIN customer as cus
ON cus.id = ord.customer_id
JOIN discount as dis
ON dis.id = ord.discount_id;
COMMIT;</t>
  </si>
  <si>
    <t>d87ce7c2a97b0f422e860d3c309aff658db7e79ba0e3792ffe56bfa09d7e6025</t>
  </si>
  <si>
    <t>BEGIN;
SET LOCAL join_collapse_limit = 1;
SELECT count(*) FROM order_details as ord_det
JOIN product as prod
ON prod.id = ord_det.product_id
JOIN subcategory as sub
ON sub.id = prod.subcategory_id
JOIN category as cat
ON cat.id = sub.category_id
JOIN "order" as ord
ON ord.id = ord_det.order_id
JOIN deliverer as del
ON del.id = ord.deliverer_id
JOIN customer as cus
ON cus.id = ord.customer_id
JOIN discount as dis
ON dis.id = ord.discount_id;
COMMIT;</t>
  </si>
  <si>
    <t>1f9ff0d0d7483fa88b3b127dbf8560be20cd6664cca2a954429cc5c1ab674f85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</si>
  <si>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</si>
  <si>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2f5d0c8289761f401118f7bc61058756fa169ac2e5902cff44431656fc523510</t>
  </si>
  <si>
    <t>BEGIN;
SET LOCAL join_collapse_limit = 1;
SELECT count(*) FROM product as prod
JOIN order_details as ord_det
ON ord_det.product_id = prod.id
JOIN "order" as ord
ON ord.id = ord_det.order_id
JOIN discount as dis
ON dis.id = ord.discount_id
JOIN subcategory as sub
ON sub.id = prod.subcategory_id
JOIN deliverer as del
ON del.id = ord.deliverer_id
JOIN category as cat
ON cat.id = sub.category_id
JOIN customer as cus
ON cus.id = ord.customer_id;
COMMIT;</t>
  </si>
  <si>
    <t>c8cc7bfe87e48d73ed494a7374162f56bf6f94d849209d860b3eedd781febe0f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</si>
  <si>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category as cat
ON cat.id = sub.category_id
JOIN discount as dis
ON dis.id = ord.discount_id
JOIN customer as cus
ON cus.id = ord.customer_id;
COMMIT;</t>
  </si>
  <si>
    <t>ca68cb416c534ff1d92af4ed1ca9904efa9f6c1abf8f1944c22e23bc49405894</t>
  </si>
  <si>
    <t>BEGIN;
SET LOCAL join_collapse_limit = 1;
SELECT count(*) FROM "order" as ord
JOIN order_details as ord_det
ON ord_det.order_id = ord.id
JOIN product as prod
ON prod.id = ord_det.product_id
JOIN deliverer as del
ON del.id = ord.deliverer_id
JOIN subcategory as sub
ON sub.id = prod.subcategory_id
JOIN category as cat
ON cat.id = sub.category_id
JOIN customer as cus
ON cus.id = ord.customer_id
JOIN discount as dis
ON dis.id = ord.discount_id;
COMMIT;</t>
  </si>
  <si>
    <t>dc2181098426812ebf520e9e658033d27d64cbbf25d00c88ed1b1adbb3a2b4e0</t>
  </si>
  <si>
    <t>BEGIN;
SET LOCAL join_collapse_limit = 1;
SELECT count(*) FROM order_details as ord_det
JOIN product as prod
ON prod.id = ord_det.product_id
JOIN "order" as ord
ON ord.id = ord_det.order_id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</si>
  <si>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1e01855d2b6b20c3e30faee7b29ea75724ad9a734b91a6cc0a34d8943ab44fbf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</si>
  <si>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discount as dis
ON dis.id = ord.discount_id
JOIN category as cat
ON cat.id = sub.category_id
JOIN customer as cus
ON cus.id = ord.customer_id;
COMMIT;</t>
  </si>
  <si>
    <t>237c60922a9bc8d23372372fcbaec345b1ec4124c870225c4ad21cecb90ecbb6</t>
  </si>
  <si>
    <t>BEGIN;
SET LOCAL join_collapse_limit = 1;
SELECT count(*) FROM order_details as ord_det
JOIN product as prod
ON prod.id = ord_det.product_id
JOIN "order" as ord
ON ord.id = ord_det.order_id
JOIN subcategory as sub
ON sub.id = prod.subcategory_id
JOIN category as cat
ON cat.id = sub.category_id
JOIN deliverer as del
ON del.id = ord.deliverer_id
JOIN discount as dis
ON dis.id = ord.discount_id
JOIN customer as cus
ON cus.id = ord.customer_id;
COMMIT;</t>
  </si>
  <si>
    <t>4d4afde41b8d1fafd5254433c61dd828ef9146f691abd37a965f008e8b23189d</t>
  </si>
  <si>
    <t>BEGIN;
SET LOCAL join_collapse_limit = 1;
SELECT count(*) FROM "order" as ord
JOIN customer as cus
ON cus.id = ord.customer_id
JOIN order_details as ord_det
ON ord_det.order_id = ord.id
JOIN deliverer as del
ON del.id = ord.deliverer_id
JOIN discount as dis
ON dis.id = ord.discount_id
JOIN product as prod
ON prod.id = ord_det.product_id
JOIN subcategory as sub
ON sub.id = prod.subcategory_id
JOIN category as cat
ON cat.id = sub.category_id;
COMMIT;</t>
  </si>
  <si>
    <t>687b2d15bdf203624dbde787a12c8cc7f7d6d15b7eb829d7b57f05ada8710a34</t>
  </si>
  <si>
    <t>BEGIN;
SET LOCAL join_collapse_limit = 1;
SELECT count(*) FROM order_details as ord_det
JOIN product as prod
ON prod.id = ord_det.product_id
JOIN subcategory as sub
ON sub.id = prod.subcategory_id
JOIN "order" as ord
ON ord.id = ord_det.order_id
JOIN customer as cus
ON cus.id = ord.customer_id
JOIN deliverer as del
ON del.id = ord.deliverer_id
JOIN category as cat
ON cat.id = sub.category_id
JOIN discount as dis
ON dis.id = ord.discount_id;
COMMIT;</t>
  </si>
  <si>
    <t>c76c5f1c985c47064eb66f16bc405e6bcf932fe574831822a35403c6ad1a95fb</t>
  </si>
  <si>
    <t>BEGIN;
SET LOCAL join_collapse_limit = 1;
SELECT count(*) FROM deliverer as del
JOIN "order" as ord
ON ord.deliverer_id = del.id
JOIN order_details as ord_det
ON ord_det.order_id = ord.id
JOIN product as prod
ON prod.id = ord_det.product_id
JOIN discount as dis
ON dis.id = ord.discount_id
JOIN subcategory as sub
ON sub.id = prod.subcategory_id
JOIN category as cat
ON cat.id = sub.category_id
JOIN customer as cus
ON cus.id = ord.customer_id;
COMMIT;</t>
  </si>
  <si>
    <t>15aad04da9a6cb319ace34d9bace8ce2a22816b9e92f918454e64e36405a9055</t>
  </si>
  <si>
    <t>BEGIN;
SET LOCAL join_collapse_limit = 1;
SELECT count(*) FROM subcategory as sub
JOIN product as prod
ON prod.subcategory_id = sub.id
JOIN order_details as ord_det
ON ord_det.product_id = prod.id
JOIN "order" as ord
ON ord.id = ord_det.order_id
JOIN customer as cus
ON cus.id = ord.customer_id
JOIN category as cat
ON cat.id = sub.category_id
JOIN discount as dis
ON dis.id = ord.discount_id
JOIN deliverer as del
ON del.id = ord.deliverer_id;
COMMIT;</t>
  </si>
  <si>
    <t>5a931b4ef37cd5a0ab698ae3b6f14ee4a9897840a3d56a3d78e4c3ce1443b3b7</t>
  </si>
  <si>
    <t>BEGIN;
SET LOCAL join_collapse_limit = 1;
SELECT count(*) FROM product as prod
JOIN order_details as ord_det
ON ord_det.product_id = prod.id
JOIN subcategory as sub
ON sub.id = prod.subcategory_id
JOIN "order" as ord
ON ord.id = ord_det.order_id
JOIN customer as cus
ON cus.id = ord.customer_id
JOIN category as cat
ON cat.id = sub.category_id
JOIN discount as dis
ON dis.id = ord.discount_id
JOIN deliverer as del
ON del.id = ord.deliverer_id;
COMMIT;</t>
  </si>
  <si>
    <t>57a1b21f7b815ef719e517fce3c648748484dffb16eaf1e786c6b922f664af9f</t>
  </si>
  <si>
    <t>BEGIN;
SET LOCAL join_collapse_limit = 1;
SELECT count(*) FROM "order" as ord
JOIN discount as dis
ON dis.id = ord.discount_id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</si>
  <si>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6349701bca9130ffd8fe7cdd67e6b5d229edd7330e07611b2f228a32dd739175</t>
  </si>
  <si>
    <t>BEGIN;
SET LOCAL join_collapse_limit = 1;
SELECT count(*) FROM discount as dis
JOIN "order" as ord
ON ord.discount_id = dis.id
JOIN order_details as ord_det
ON ord_det.order_id = ord.id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</si>
  <si>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a61526b6ce13bd2bc78e6a505639f90d87bb6c85a9bfe1110ec7d659a8df00e6</t>
  </si>
  <si>
    <t>BEGIN;
SET LOCAL join_collapse_limit = 1;
SELECT count(*) FROM discount as dis
JOIN "order" as ord
ON ord.discount_id = dis.id
JOIN customer as cus
ON cus.id = ord.customer_id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</si>
  <si>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9eb3e63a1e92c0b585f15ae610dcf0633c9a25c90f5f7b0f688429330a30c1fe</t>
  </si>
  <si>
    <t>BEGIN;
SET LOCAL join_collapse_limit = 1;
SELECT count(*) FROM order_details as ord_det
JOIN product as prod
ON prod.id = ord_det.product_id
JOIN "order" as ord
ON ord.id = ord_det.order_id
JOIN deliverer as del
ON del.id = ord.deliverer_id
JOIN subcategory as sub
ON sub.id = prod.subcategory_id
JOIN discount as dis
ON dis.id = ord.discount_id
JOIN customer as cus
ON cus.id = ord.customer_id
JOIN category as cat
ON cat.id = sub.category_id;
COMMIT;</t>
  </si>
  <si>
    <t>9c7df3c8ec74a1d07a83ba47a7e7f962e6d94041e2afd858b1286fd6220e8bd9</t>
  </si>
  <si>
    <t>BEGIN;
SET LOCAL join_collapse_limit = 1;
SELECT count(*) FROM order_details as ord_det
JOIN "order" as ord
ON ord.id = ord_det.order_id
JOIN discount as dis
ON dis.id = ord.discount_id
JOIN product as prod
ON prod.id = ord_det.product_id
JOIN subcategory as sub
ON sub.id = prod.subcategory_id
JOIN deliverer as del
ON del.id = ord.deliverer_id
JOIN customer as cus
ON cus.id = ord.customer_id
JOIN category as cat
ON cat.id = sub.category_id;
COMMIT;</t>
  </si>
  <si>
    <t>96dd2fc20d87ce3c7e31876dbb04415e53874f389de23bb5f167aa518fd04d94</t>
  </si>
  <si>
    <t>BEGIN;
SET LOCAL join_collapse_limit = 1;
SELECT count(*) FROM order_details as ord_det
JOIN "order" as ord
ON ord.id = ord_det.order_id
JOIN deliverer as del
ON del.id = ord.deliverer_id
JOIN customer as cus
ON cus.id = ord.customer_id
JOIN discount as dis
ON dis.id = ord.discount_id
JOIN product as prod
ON prod.id = ord_det.product_id
JOIN subcategory as sub
ON sub.id = prod.subcategory_id
JOIN category as cat
ON cat.id = sub.category_id;
COMMIT;</t>
  </si>
  <si>
    <t>2a2e6d51369e6e8f98d976d24266a26b82c68135f6596926f2594cb606000dc8</t>
  </si>
  <si>
    <t>BEGIN;
SET LOCAL join_collapse_limit = 1;
SELECT count(*) FROM "order" as ord
JOIN order_details as ord_det
ON ord_det.order_id = ord.id
JOIN customer as cus
ON cus.id = ord.customer_id
JOIN deliverer as del
ON del.id = ord.deliverer_id
JOIN product as prod
ON prod.id = ord_det.product_id
JOIN subcategory as sub
ON sub.id = prod.subcategory_id
JOIN discount as dis
ON dis.id = ord.discount_id
JOIN category as cat
ON cat.id = sub.category_id;
COMMIT;</t>
  </si>
  <si>
    <t>53461a3b61532a275d5191c3a4167e8abd52e9e43d7e19e229776c4c7f7e1ce9</t>
  </si>
  <si>
    <t>BEGIN;
SET LOCAL join_collapse_limit = 1;
SELECT count(*) FROM order_details as ord_det
JOIN product as prod
ON prod.id = ord_det.product_id
JOIN subcategory as sub
ON sub.id = prod.subcategory_id
JOIN "order" as ord
ON ord.id = ord_det.order_id
JOIN deliverer as del
ON del.id = ord.deliverer_id
JOIN category as cat
ON cat.id = sub.category_id
JOIN discount as dis
ON dis.id = ord.discount_id
JOIN customer as cus
ON cus.id = ord.customer_id;
COMMIT;</t>
  </si>
  <si>
    <t>39b4ca6710fdc57478bf890b0b7625268def7725b9c9af48ad6b0dd1f91b8321</t>
  </si>
  <si>
    <t>BEGIN;
SET LOCAL join_collapse_limit = 1;
SELECT count(*) FROM product as prod
JOIN subcategory as sub
ON sub.id = prod.subcategory_id
JOIN order_details as ord_det
ON ord_det.product_id = prod.id
JOIN "order" as ord
ON ord.id = ord_det.order_id
JOIN category as cat
ON cat.id = sub.category_id
JOIN deliverer as del
ON del.id = ord.deliverer_id
JOIN customer as cus
ON cus.id = ord.customer_id
JOIN discount as dis
ON dis.id = ord.discount_id;
COMMIT;</t>
  </si>
  <si>
    <t>6ec813d0971801f7946a429064fbd49f46fe1bc46ab84aae6844d63f13723b96</t>
  </si>
  <si>
    <t>BEGIN;
SET LOCAL join_collapse_limit = 1;
SELECT count(*) FROM "order" as ord
JOIN deliverer as del
ON del.id = ord.deliverer_id
JOIN order_details as ord_det
ON ord_det.order_id = ord.id
JOIN customer as cus
ON cus.id = ord.customer_id
JOIN discount as dis
ON dis.id = ord.discount_id
JOIN product as prod
ON prod.id = ord_det.product_id
JOIN subcategory as sub
ON sub.id = prod.subcategory_id
JOIN category as cat
ON cat.id = sub.category_id;
COMMIT;</t>
  </si>
  <si>
    <t>39ef60827c73007ce0b6232372754ae2277edef989d2783b612e7246f39321b3</t>
  </si>
  <si>
    <t>BEGIN;
SET LOCAL join_collapse_limit = 1;
SELECT count(*) FROM subcategory as sub
JOIN product as prod
ON prod.subcategory_id = sub.id
JOIN order_details as ord_det
ON ord_det.product_id = prod.id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</si>
  <si>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30645911a20499818f593aec78ea9c2048ae1e4dda465ee9f5099b8808091e0c</t>
  </si>
  <si>
    <t>BEGIN;
SET LOCAL join_collapse_limit = 1;
SELECT count(*) FROM subcategory as sub
JOIN product as prod
ON prod.subcategory_id = sub.id
JOIN order_details as ord_det
ON ord_det.product_id = prod.id
JOIN "order" as ord
ON ord.id = ord_det.order_id
JOIN discount as dis
ON dis.id = ord.discount_id
JOIN customer as cus
ON cus.id = ord.customer_id
JOIN category as cat
ON cat.id = sub.category_id
JOIN deliverer as del
ON del.id = ord.deliverer_id;
COMMIT;</t>
  </si>
  <si>
    <t>8db733a21575f9740925084c772264ff311cf7067f836c03ea52ef2b687c2324</t>
  </si>
  <si>
    <t>BEGIN;
SET LOCAL join_collapse_limit = 1;
SELECT count(*) FROM "order" as ord
JOIN order_details as ord_det
ON ord_det.order_id = ord.id
JOIN discount as dis
ON dis.id = ord.discount_id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</si>
  <si>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a7100e0e8c7a271f399a990e5ed73fa9f8d2725e87e5069c66145a53ce252105</t>
  </si>
  <si>
    <t>BEGIN;
SET LOCAL join_collapse_limit = 1;
SELECT count(*) FROM "order" as ord
JOIN deliverer as del
ON del.id = ord.deliverer_id
JOIN order_details as ord_det
ON ord_det.order_id = ord.id
JOIN product as prod
ON prod.id = ord_det.product_id
JOIN discount as dis
ON dis.id = ord.discount_id
JOIN subcategory as sub
ON sub.id = prod.subcategory_id
JOIN category as cat
ON cat.id = sub.category_id
JOIN customer as cus
ON cus.id = ord.customer_id;
COMMIT;</t>
  </si>
  <si>
    <t>dadc1385c30de63bd4c1861f9af159b964928c4e701cc94e16f34228c9ade0bd</t>
  </si>
  <si>
    <t>BEGIN;
SET LOCAL join_collapse_limit = 1;
SELECT count(*) FROM "order" as ord
JOIN discount as dis
ON dis.id = ord.discount_id
JOIN order_details as ord_det
ON ord_det.order_id = ord.id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</si>
  <si>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753c4b54a13bb66fa788c30dfd513263d388cdec76a7a2f1581091b9feaa22e8</t>
  </si>
  <si>
    <t>BEGIN;
SET LOCAL join_collapse_limit = 1;
SELECT count(*) FROM "order" as ord
JOIN discount as dis
ON dis.id = ord.discount_id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</si>
  <si>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4fb83664ef3e3b0cfb9dbe50ad36c1a985928bce8eac6871fd866e2238d8041d</t>
  </si>
  <si>
    <t>BEGIN;
SET LOCAL join_collapse_limit = 1;
SELECT count(*) FROM order_details as ord_det
JOIN product as prod
ON prod.id = ord_det.product_id
JOIN "order" as ord
ON ord.id = ord_det.order_id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</si>
  <si>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ded1ac11045361aa3ecfc6df2bf3a91a70f87f8fb38e934e547d024f24322728</t>
  </si>
  <si>
    <t>BEGIN;
SET LOCAL join_collapse_limit = 1;
SELECT count(*) FROM product as prod
JOIN subcategory as sub
ON sub.id = prod.subcategory_id
JOIN order_details as ord_det
ON ord_det.product_id = prod.id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</si>
  <si>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0e14a9513cbeb5f88ac56129430874660c8f4de389d03244740feeff18fea48f</t>
  </si>
  <si>
    <t>BEGIN;
SET LOCAL join_collapse_limit = 1;
SELECT count(*) FROM "order" as ord
JOIN discount as dis
ON dis.id = ord.discount_id
JOIN order_details as ord_det
ON ord_det.order_id = ord.id
JOIN product as prod
ON prod.id = ord_det.product_id
JOIN customer as cus
ON cus.id = ord.customer_id
JOIN subcategory as sub
ON sub.id = prod.subcategory_id
JOIN category as cat
ON cat.id = sub.category_id
JOIN deliverer as del
ON del.id = ord.deliverer_id;
COMMIT;</t>
  </si>
  <si>
    <t>8f39d9a06fe46e0cfdc0dbaa744fb22144f7c135c8d9e9d710cb5716611dfa80</t>
  </si>
  <si>
    <t>BEGIN;
SET LOCAL join_collapse_limit = 1;
SELECT count(*) FROM "order" as ord
JOIN order_details as ord_det
ON ord_det.order_id = ord.id
JOIN deliverer as del
ON del.id = ord.deliverer_id
JOIN product as prod
ON prod.id = ord_det.product_id
JOIN discount as dis
ON dis.id = ord.discount_id
JOIN subcategory as sub
ON sub.id = prod.subcategory_id
JOIN customer as cus
ON cus.id = ord.customer_id
JOIN category as cat
ON cat.id = sub.category_id;
COMMIT;</t>
  </si>
  <si>
    <t>10983bc69f48731ddf1388566edcd168aa7af5dcd3e52d12f6c890ca86f0a95d</t>
  </si>
  <si>
    <t>BEGIN;
SET LOCAL join_collapse_limit = 1;
SELECT count(*) FROM order_details as ord_det
JOIN product as prod
ON prod.id = ord_det.product_id
JOIN "order" as ord
ON ord.id = ord_det.order_id
JOIN deliverer as del
ON del.id = ord.deliverer_id
JOIN customer as cus
ON cus.id = ord.customer_id
JOIN discount as dis
ON dis.id = ord.discount_id
JOIN subcategory as sub
ON sub.id = prod.subcategory_id
JOIN category as cat
ON cat.id = sub.category_id;
COMMIT;</t>
  </si>
  <si>
    <t>cd4b042e5ef45d3f36b98f1ffd755ad84371ea1c6cbbc7d79e3e177cc3721f33</t>
  </si>
  <si>
    <t>BEGIN;
SET LOCAL join_collapse_limit = 1;
SELECT count(*) FROM order_details as ord_det
JOIN product as prod
ON prod.id = ord_det.product_id
JOIN "order" as ord
ON ord.id = ord_det.order_id
JOIN customer as cus
ON cus.id = ord.customer_id
JOIN discount as dis
ON dis.id = ord.discount_id
JOIN deliverer as del
ON del.id = ord.deliverer_id
JOIN subcategory as sub
ON sub.id = prod.subcategory_id
JOIN category as cat
ON cat.id = sub.category_id;
COMMIT;</t>
  </si>
  <si>
    <t>b9fc1d34537d5a573de24bc2d55b506d38eea1b0ec3d93019bb00bddd560796d</t>
  </si>
  <si>
    <t>BEGIN;
SET LOCAL join_collapse_limit = 1;
SELECT count(*) FROM "order" as ord
JOIN order_details as ord_det
ON ord_det.order_id = ord.id
JOIN product as prod
ON prod.id = ord_det.product_id
JOIN subcategory as sub
ON sub.id = prod.subcategory_id
JOIN discount as dis
ON dis.id = ord.discount_id
JOIN category as cat
ON cat.id = sub.category_id
JOIN deliverer as del
ON del.id = ord.deliverer_id
JOIN customer as cus
ON cus.id = ord.customer_id;
COMMIT;</t>
  </si>
  <si>
    <t>c6d20f16e16d7149814fbdef2e9b069eb40dc5ddf4f8df4d95d42889126ddecb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</si>
  <si>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
JOIN discount as dis
ON dis.id = ord.discount_id
JOIN category as cat
ON cat.id = sub.category_id;
COMMIT;</t>
  </si>
  <si>
    <t>95bbe40338fe9d7c6fcc5573b10378b4f415529d6048c10cd2a8b3f8a64c2544</t>
  </si>
  <si>
    <t>BEGIN;
SET LOCAL join_collapse_limit = 1;
SELECT count(*) FROM customer as cus
JOIN "order" as ord
ON ord.customer_id = cus.id
JOIN deliverer as del
ON del.id = ord.deliverer_id
JOIN discount as dis
ON dis.id = ord.discount_id
JOIN order_details as ord_det
ON ord_det.order_id = ord.id
JOIN product as prod
ON prod.id = ord_det.product_id
JOIN subcategory as sub
ON sub.id = prod.subcategory_id
JOIN category as cat
ON cat.id = sub.category_id;
COMMIT;</t>
  </si>
  <si>
    <t>3dc0f797227e495f3b700c67c17af1340866bd15487cb97db66af6bbec95869b</t>
  </si>
  <si>
    <t>BEGIN;
SET LOCAL join_collapse_limit = 1;
SELECT count(*) FROM subcategory as sub
JOIN product as prod
ON prod.subcategory_id = sub.id
JOIN order_details as ord_det
ON ord_det.product_id = prod.id
JOIN "order" as ord
ON ord.id = ord_det.order_id
JOIN deliverer as del
ON del.id = ord.deliverer_id
JOIN customer as cus
ON cus.id = ord.customer_id
JOIN category as cat
ON cat.id = sub.category_id
JOIN discount as dis
ON dis.id = ord.discount_id;
COMMIT;</t>
  </si>
  <si>
    <t>bb7be922fc9a7e653d2c22158ee47436432bbd93b526f19dc904ccd2bafb01d7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</si>
  <si>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</si>
  <si>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3302cc5484cdabefe727c5524134590a7771fcf22bb801e0612f421907cd2125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</si>
  <si>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category as cat
ON cat.id = sub.category_id
JOIN customer as cus
ON cus.id = ord.customer_id
JOIN discount as dis
ON dis.id = ord.discount_id;
COMMIT;</t>
  </si>
  <si>
    <t>cbd552fcd13ebd9c9fdac01364434aae2f4e087f9f2f4925b771d59c8abe12c1</t>
  </si>
  <si>
    <t>BEGIN;
SET LOCAL join_collapse_limit = 1;
SELECT count(*) FROM customer as cus
JOIN "order" as ord
ON ord.customer_id = cus.id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</si>
  <si>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38f0aeb8e0966df123b774c83aa3abbda1b4fa95b51b736789c2a670c2e979f9</t>
  </si>
  <si>
    <t>BEGIN;
SET LOCAL join_collapse_limit = 1;
SELECT count(*) FROM product as prod
JOIN order_details as ord_det
ON ord_det.product_id = prod.id
JOIN subcategory as sub
ON sub.id = prod.subcategory_id
JOIN "order" as ord
ON ord.id = ord_det.order_id
JOIN customer as cus
ON cus.id = ord.customer_id
JOIN deliverer as del
ON del.id = ord.deliverer_id
JOIN discount as dis
ON dis.id = ord.discount_id
JOIN category as cat
ON cat.id = sub.category_id;
COMMIT;</t>
  </si>
  <si>
    <t>6397855d0a839d29afda23f1a787dd5cd2724db7c6da017a0489b966b53c1aab</t>
  </si>
  <si>
    <t>BEGIN;
SET LOCAL join_collapse_limit = 1;
SELECT count(*) FROM "order" as ord
JOIN order_details as ord_det
ON ord_det.order_id = ord.id
JOIN customer as cus
ON cus.id = ord.customer_id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</si>
  <si>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2946644dbbbab02b13333716e7d633926b907f997ec5817fb40a919e35f2f44f</t>
  </si>
  <si>
    <t>BEGIN;
SET LOCAL join_collapse_limit = 1;
SELECT count(*) FROM "order" as ord
JOIN customer as cus
ON cus.id = ord.customer_id
JOIN order_details as ord_det
ON ord_det.order_id = ord.id
JOIN product as prod
ON prod.id = ord_det.product_id
JOIN deliverer as del
ON del.id = ord.deliverer_id
JOIN subcategory as sub
ON sub.id = prod.subcategory_id
JOIN discount as dis
ON dis.id = ord.discount_id
JOIN category as cat
ON cat.id = sub.category_id;
COMMIT;</t>
  </si>
  <si>
    <t>fbcc4d38b25e446db752606ed010b2676ad11b0eb9cffa0abcd8b29dde977296</t>
  </si>
  <si>
    <t>BEGIN;
SET LOCAL join_collapse_limit = 1;
SELECT count(*) FROM order_details as ord_det
JOIN "order" as ord
ON ord.id = ord_det.order_id
JOIN product as prod
ON prod.id = ord_det.product_id
JOIN deliverer as del
ON del.id = ord.deliverer_id
JOIN subcategory as sub
ON sub.id = prod.subcategory_id
JOIN customer as cus
ON cus.id = ord.customer_id
JOIN category as cat
ON cat.id = sub.category_id
JOIN discount as dis
ON dis.id = ord.discount_id;
COMMIT;</t>
  </si>
  <si>
    <t>962fc6ebfc79c792bc8dfc19727cbe103d91fe2744641e8ba4ee760f495b5872</t>
  </si>
  <si>
    <t>BEGIN;
SET LOCAL join_collapse_limit = 1;
SELECT count(*) FROM "order" as ord
JOIN customer as cus
ON cus.id = ord.customer_id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</si>
  <si>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b091c667f00234e670c0111d4457d2e962e38033d028ea516d51065ab3ba5a89</t>
  </si>
  <si>
    <t>BEGIN;
SET LOCAL join_collapse_limit = 1;
SELECT count(*) FROM "order" as ord
JOIN order_details as ord_det
ON ord_det.order_id = ord.id
JOIN product as prod
ON prod.id = ord_det.product_id
JOIN discount as dis
ON dis.id = ord.discount_id
JOIN customer as cus
ON cus.id = ord.customer_id
JOIN subcategory as sub
ON sub.id = prod.subcategory_id
JOIN deliverer as del
ON del.id = ord.deliverer_id
JOIN category as cat
ON cat.id = sub.category_id;
COMMIT;</t>
  </si>
  <si>
    <t>f85c81492584af2269f707aa2b9e93625aaa0a86bc00b059eca52763ae33ae7a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</si>
  <si>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</si>
  <si>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1b39ca2a372b8db77fc31ae624b8065e49a7ccc57a573e40ab24148d12c11fef</t>
  </si>
  <si>
    <t>BEGIN;
SET LOCAL join_collapse_limit = 1;
SELECT count(*) FROM "order" as ord
JOIN order_details as ord_det
ON ord_det.order_id = ord.id
JOIN customer as cus
ON cus.id = ord.customer_id
JOIN deliverer as del
ON del.id = ord.deliverer_id
JOIN product as prod
ON prod.id = ord_det.product_id
JOIN subcategory as sub
ON sub.id = prod.subcategory_id
JOIN category as cat
ON cat.id = sub.category_id
JOIN discount as dis
ON dis.id = ord.discount_id;
COMMIT;</t>
  </si>
  <si>
    <t>f64fcc7f4e8b0db46d7a2381d73fa8e102e25ea4fe9abb17820207bd504d18f1</t>
  </si>
  <si>
    <t>BEGIN;
SET LOCAL join_collapse_limit = 1;
SELECT count(*) FROM discount as dis
JOIN "order" as ord
ON ord.discount_id = dis.id
JOIN order_details as ord_det
ON ord_det.order_id = ord.id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</si>
  <si>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hash</t>
  </si>
  <si>
    <t>query</t>
  </si>
  <si>
    <t>talbes</t>
  </si>
  <si>
    <t>ratio</t>
  </si>
  <si>
    <t>nr tables</t>
  </si>
  <si>
    <t>time in s</t>
  </si>
  <si>
    <t>order</t>
  </si>
  <si>
    <t>Finalize Aggregate  (cost=2658221.70..2658221.71 rows=1 width=8) (actual time=71668.433..71668.433 rows=1 loops=1)</t>
  </si>
  <si>
    <t xml:space="preserve">  -&gt;  Gather  (cost=2658221.49..2658221.70 rows=2 width=8) (actual time=71659.942..74906.955 rows=3 loops=1)</t>
  </si>
  <si>
    <t xml:space="preserve">        Workers Planned: 2</t>
  </si>
  <si>
    <t xml:space="preserve">        Workers Launched: 2</t>
  </si>
  <si>
    <t xml:space="preserve">        -&gt;  Partial Aggregate  (cost=2657221.49..2657221.50 rows=1 width=8) (actual time=71603.401..71603.401 rows=1 loops=3)</t>
  </si>
  <si>
    <t xml:space="preserve">              -&gt;  Parallel Hash Join  (cost=785224.61..2597026.94 rows=24077820 width=0) (actual time=58615.990..70191.416 rows=20000000 loops=3)</t>
  </si>
  <si>
    <t xml:space="preserve">                    Hash Cond: (ord_det.order_id = ord.id)</t>
  </si>
  <si>
    <t xml:space="preserve">                    -&gt;  Parallel Hash Join  (cost=21313.00..1211157.33 rows=24077820 width=8) (actual time=14753.837..28618.345 rows=20000000 loops=3)</t>
  </si>
  <si>
    <t xml:space="preserve">                          Hash Cond: (ord_det.product_id = prod.id)</t>
  </si>
  <si>
    <t xml:space="preserve">                          -&gt;  Parallel Seq Scan on order_details ord_det  (cost=0.00..750000.00 rows=25000000 width=16) (actual time=1.082..8032.352 rows=20000000 loops=3)</t>
  </si>
  <si>
    <t xml:space="preserve">                          -&gt;  Parallel Hash  (cost=14476.67..14476.67 rows=416667 width=8) (actual time=232.682..232.683 rows=333333 loops=3)</t>
  </si>
  <si>
    <t xml:space="preserve">                                Buckets: 131072  Batches: 16  Memory Usage: 3520kB</t>
  </si>
  <si>
    <t xml:space="preserve">                                -&gt;  Parallel Seq Scan on product prod  (cost=0.00..14476.67 rows=416667 width=8) (actual time=0.723..103.317 rows=333333 loops=3)</t>
  </si>
  <si>
    <t xml:space="preserve">                    -&gt;  Parallel Hash  (cost=627191.73..627191.73 rows=8333350 width=8) (actual time=18258.408..18258.408 rows=6666667 loops=3)</t>
  </si>
  <si>
    <t xml:space="preserve">                          Buckets: 131072  Batches: 512  Memory Usage: 2592kB</t>
  </si>
  <si>
    <t xml:space="preserve">                          -&gt;  Parallel Hash Join  (cost=96697.63..627191.73 rows=8333350 width=8) (actual time=9241.395..13950.787 rows=6666667 loops=3)</t>
  </si>
  <si>
    <t xml:space="preserve">                                Hash Cond: (ord.customer_id = cus.id)</t>
  </si>
  <si>
    <t xml:space="preserve">                                -&gt;  Hash Join  (cost=16.25..364600.31 rows=8333350 width=16) (actual time=3.033..4501.031 rows=6666667 loops=3)</t>
  </si>
  <si>
    <t xml:space="preserve">                                      Hash Cond: (ord.discount_id = dis.id)</t>
  </si>
  <si>
    <t xml:space="preserve">                                      -&gt;  Parallel Seq Scan on order" ord  (cost=0.00..250000.50 rows=8333350 width=24) (actual time=2.171..1948.844 rows=6666667 loops=3)"</t>
  </si>
  <si>
    <t xml:space="preserve">                                      -&gt;  Hash  (cost=10.00..10.00 rows=500 width=8) (actual time=0.765..0.766 rows=500 loops=3)</t>
  </si>
  <si>
    <t xml:space="preserve">                                            Buckets: 1024  Batches: 1  Memory Usage: 28kB</t>
  </si>
  <si>
    <t xml:space="preserve">                                            -&gt;  Seq Scan on discount dis  (cost=0.00..10.00 rows=500 width=8) (actual time=0.568..0.656 rows=500 loops=3)</t>
  </si>
  <si>
    <t xml:space="preserve">                                -&gt;  Parallel Hash  (cost=62500.50..62500.50 rows=2083350 width=8) (actual time=1820.175..1820.175 rows=1666667 loops=3)</t>
  </si>
  <si>
    <t xml:space="preserve">                                      Buckets: 131072  Batches: 128  Memory Usage: 2624kB</t>
  </si>
  <si>
    <t xml:space="preserve">                                      -&gt;  Parallel Seq Scan on customer cus  (cost=0.00..62500.50 rows=2083350 width=8) (actual time=1.132..903.680 rows=1666667 loops=3)</t>
  </si>
  <si>
    <t>Planning Time: 3.384 ms</t>
  </si>
  <si>
    <t>Execution Time: 74907.618 ms</t>
  </si>
  <si>
    <t>Finalize Aggregate  (cost=2395630.29..2395630.30 rows=1 width=8) (actual time=56092.066..56092.066 rows=1 loops=1)</t>
  </si>
  <si>
    <t xml:space="preserve">  -&gt;  Gather  (cost=2395630.07..2395630.28 rows=2 width=8) (actual time=56087.113..59081.022 rows=3 loops=1)</t>
  </si>
  <si>
    <t xml:space="preserve">        -&gt;  Partial Aggregate  (cost=2394630.07..2394630.08 rows=1 width=8) (actual time=56028.008..56028.008 rows=1 loops=3)</t>
  </si>
  <si>
    <t xml:space="preserve">              -&gt;  Parallel Hash Join  (cost=522633.19..2334435.52 rows=24077820 width=0) (actual time=43516.172..54683.051 rows=20000000 loops=3)</t>
  </si>
  <si>
    <t xml:space="preserve">                    -&gt;  Parallel Hash Join  (cost=21313.00..1211157.33 rows=24077820 width=8) (actual time=12317.083..25609.894 rows=20000000 loops=3)</t>
  </si>
  <si>
    <t xml:space="preserve">                          -&gt;  Parallel Seq Scan on order_details ord_det  (cost=0.00..750000.00 rows=25000000 width=16) (actual time=1.580..5975.132 rows=20000000 loops=3)</t>
  </si>
  <si>
    <t xml:space="preserve">                          -&gt;  Parallel Hash  (cost=14476.67..14476.67 rows=416667 width=8) (actual time=245.614..245.614 rows=333333 loops=3)</t>
  </si>
  <si>
    <t xml:space="preserve">                                -&gt;  Parallel Seq Scan on product prod  (cost=0.00..14476.67 rows=416667 width=8) (actual time=1.015..112.406 rows=333333 loops=3)</t>
  </si>
  <si>
    <t xml:space="preserve">                    -&gt;  Parallel Hash  (cost=364600.31..364600.31 rows=8333350 width=8) (actual time=8043.152..8043.152 rows=6666667 loops=3)</t>
  </si>
  <si>
    <t xml:space="preserve">                          -&gt;  Hash Join  (cost=16.25..364600.31 rows=8333350 width=8) (actual time=1.600..4163.710 rows=6666667 loops=3)</t>
  </si>
  <si>
    <t xml:space="preserve">                                Hash Cond: (ord.discount_id = dis.id)</t>
  </si>
  <si>
    <t xml:space="preserve">                                -&gt;  Parallel Seq Scan on order" ord  (cost=0.00..250000.50 rows=8333350 width=16) (actual time=0.736..1902.183 rows=6666667 loops=3)"</t>
  </si>
  <si>
    <t xml:space="preserve">                                -&gt;  Hash  (cost=10.00..10.00 rows=500 width=8) (actual time=0.825..0.825 rows=500 loops=3)</t>
  </si>
  <si>
    <t xml:space="preserve">                                      Buckets: 1024  Batches: 1  Memory Usage: 28kB</t>
  </si>
  <si>
    <t xml:space="preserve">                                      -&gt;  Seq Scan on discount dis  (cost=0.00..10.00 rows=500 width=8) (actual time=0.576..0.683 rows=500 loops=3)</t>
  </si>
  <si>
    <t>Planning Time: 0.468 ms</t>
  </si>
  <si>
    <t>Execution Time: 59081.482 ms</t>
  </si>
  <si>
    <t>Finalize Aggregate  (cost=6987044.30..6987044.31 rows=1 width=8) (actual time=99626.085..99626.085 rows=1 loops=1)</t>
  </si>
  <si>
    <t xml:space="preserve">  -&gt;  Gather  (cost=6987044.09..6987044.30 rows=2 width=8) (actual time=99618.716..106722.496 rows=3 loops=1)</t>
  </si>
  <si>
    <t xml:space="preserve">        -&gt;  Partial Aggregate  (cost=6986044.09..6986044.10 rows=1 width=8) (actual time=99566.337..99566.338 rows=1 loops=3)</t>
  </si>
  <si>
    <t xml:space="preserve">              -&gt;  Parallel Hash Join  (cost=1710224.63..6624876.80 rows=144466917 width=0) (actual time=86588.811..98256.502 rows=20000000 loops=3)</t>
  </si>
  <si>
    <t xml:space="preserve">                    Hash Cond: (ord.id = ord_det.order_id)</t>
  </si>
  <si>
    <t xml:space="preserve">                    -&gt;  Hash Join  (cost=96718.38..2299741.79 rows=50000100 width=8) (actual time=7394.542..14504.490 rows=6666667 loops=3)</t>
  </si>
  <si>
    <t xml:space="preserve">                          Hash Cond: (ord.deliverer_id = del.id)</t>
  </si>
  <si>
    <t xml:space="preserve">                          -&gt;  Parallel Hash Join  (cost=96681.38..528867.92 rows=8333350 width=16) (actual time=7392.816..12619.177 rows=6666667 loops=3)</t>
  </si>
  <si>
    <t xml:space="preserve">                                -&gt;  Parallel Seq Scan on order" ord  (cost=0.00..250000.50 rows=8333350 width=24) (actual time=1.862..2656.920 rows=6666667 loops=3)"</t>
  </si>
  <si>
    <t xml:space="preserve">                                -&gt;  Parallel Hash  (cost=62500.50..62500.50 rows=2083350 width=8) (actual time=1604.881..1604.882 rows=1666667 loops=3)</t>
  </si>
  <si>
    <t xml:space="preserve">                                      -&gt;  Parallel Seq Scan on customer cus  (cost=0.00..62500.50 rows=2083350 width=8) (actual time=1.370..771.395 rows=1666667 loops=3)</t>
  </si>
  <si>
    <t xml:space="preserve">                          -&gt;  Hash  (cost=22.00..22.00 rows=1200 width=8) (actual time=1.639..1.639 rows=4 loops=3)</t>
  </si>
  <si>
    <t xml:space="preserve">                                Buckets: 2048  Batches: 1  Memory Usage: 17kB</t>
  </si>
  <si>
    <t xml:space="preserve">                                -&gt;  Seq Scan on deliverer del  (cost=0.00..22.00 rows=1200 width=8) (actual time=1.617..1.619 rows=4 loops=3)</t>
  </si>
  <si>
    <t xml:space="preserve">                    -&gt;  Parallel Hash  (cost=1218479.51..1218479.51 rows=24077820 width=8) (actual time=62429.701..62429.701 rows=20000000 loops=3)</t>
  </si>
  <si>
    <t xml:space="preserve">                          Buckets: 131072  Batches: 1024  Memory Usage: 3392kB</t>
  </si>
  <si>
    <t xml:space="preserve">                          -&gt;  Parallel Hash Join  (cost=28635.18..1218479.51 rows=24077820 width=8) (actual time=12490.055..27263.098 rows=20000000 loops=3)</t>
  </si>
  <si>
    <t xml:space="preserve">                                Hash Cond: (ord_det.product_id = prod.id)</t>
  </si>
  <si>
    <t xml:space="preserve">                                -&gt;  Parallel Seq Scan on order_details ord_det  (cost=0.00..750000.00 rows=25000000 width=16) (actual time=0.998..5901.832 rows=20000000 loops=3)</t>
  </si>
  <si>
    <t xml:space="preserve">                                -&gt;  Parallel Hash  (cost=21798.84..21798.84 rows=416667 width=8) (actual time=479.618..479.618 rows=333333 loops=3)</t>
  </si>
  <si>
    <t xml:space="preserve">                                      Buckets: 131072  Batches: 16  Memory Usage: 3552kB</t>
  </si>
  <si>
    <t xml:space="preserve">                                      -&gt;  Hash Join  (cost=1593.00..21798.84 rows=416667 width=8) (actual time=34.455..344.729 rows=333333 loops=3)</t>
  </si>
  <si>
    <t xml:space="preserve">                                            Hash Cond: (prod.subcategory_id = sub.id)</t>
  </si>
  <si>
    <t xml:space="preserve">                                            -&gt;  Parallel Seq Scan on product prod  (cost=0.00..14476.67 rows=416667 width=16) (actual time=0.680..121.251 rows=333333 loops=3)</t>
  </si>
  <si>
    <t xml:space="preserve">                                            -&gt;  Hash  (cost=968.00..968.00 rows=50000 width=8) (actual time=33.373..33.373 rows=50000 loops=3)</t>
  </si>
  <si>
    <t xml:space="preserve">                                                  Buckets: 65536  Batches: 1  Memory Usage: 2466kB</t>
  </si>
  <si>
    <t xml:space="preserve">                                                  -&gt;  Seq Scan on subcategory sub  (cost=0.00..968.00 rows=50000 width=8) (actual time=0.628..19.098 rows=50000 loops=3)</t>
  </si>
  <si>
    <t>Planning Time: 4.272 ms</t>
  </si>
  <si>
    <t>Execution Time: 106724.088 ms</t>
  </si>
  <si>
    <t>Finalize Aggregate  (cost=6988040.81..6988040.82 rows=1 width=8) (actual time=96636.343..96636.343 rows=1 loops=1)</t>
  </si>
  <si>
    <t xml:space="preserve">  -&gt;  Gather  (cost=6988040.59..6988040.80 rows=2 width=8) (actual time=96630.231..104454.875 rows=3 loops=1)</t>
  </si>
  <si>
    <t xml:space="preserve">        -&gt;  Partial Aggregate  (cost=6987040.59..6987040.60 rows=1 width=8) (actual time=96578.975..96578.975 rows=1 loops=3)</t>
  </si>
  <si>
    <t xml:space="preserve">              -&gt;  Parallel Hash Join  (cost=1711221.13..6625873.30 rows=144466918 width=0) (actual time=83452.815..95252.635 rows=20000000 loops=3)</t>
  </si>
  <si>
    <t xml:space="preserve">                    -&gt;  Hash Join  (cost=96718.38..2299741.79 rows=50000100 width=8) (actual time=6687.497..13702.133 rows=6666667 loops=3)</t>
  </si>
  <si>
    <t xml:space="preserve">                          -&gt;  Parallel Hash Join  (cost=96681.38..528867.92 rows=8333350 width=16) (actual time=6686.187..11819.844 rows=6666667 loops=3)</t>
  </si>
  <si>
    <t xml:space="preserve">                                -&gt;  Parallel Seq Scan on order" ord  (cost=0.00..250000.50 rows=8333350 width=24) (actual time=1.881..2567.183 rows=6666667 loops=3)"</t>
  </si>
  <si>
    <t xml:space="preserve">                                -&gt;  Parallel Hash  (cost=62500.50..62500.50 rows=2083350 width=8) (actual time=1262.901..1262.901 rows=1666667 loops=3)</t>
  </si>
  <si>
    <t xml:space="preserve">                                      Buckets: 131072  Batches: 128  Memory Usage: 2592kB</t>
  </si>
  <si>
    <t xml:space="preserve">                                      -&gt;  Parallel Seq Scan on customer cus  (cost=0.00..62500.50 rows=2083350 width=8) (actual time=1.316..511.566 rows=1666667 loops=3)</t>
  </si>
  <si>
    <t xml:space="preserve">                          -&gt;  Hash  (cost=22.00..22.00 rows=1200 width=8) (actual time=1.235..1.236 rows=4 loops=3)</t>
  </si>
  <si>
    <t xml:space="preserve">                                -&gt;  Seq Scan on deliverer del  (cost=0.00..22.00 rows=1200 width=8) (actual time=1.208..1.211 rows=4 loops=3)</t>
  </si>
  <si>
    <t xml:space="preserve">                    -&gt;  Parallel Hash  (cost=1219476.01..1219476.01 rows=24077820 width=8) (actual time=59953.090..59953.090 rows=20000000 loops=3)</t>
  </si>
  <si>
    <t xml:space="preserve">                          -&gt;  Parallel Hash Join  (cost=29631.68..1219476.01 rows=24077820 width=8) (actual time=12302.067..26990.434 rows=20000000 loops=3)</t>
  </si>
  <si>
    <t xml:space="preserve">                                -&gt;  Parallel Seq Scan on order_details ord_det  (cost=0.00..750000.00 rows=25000000 width=16) (actual time=1.567..5887.192 rows=20000000 loops=3)</t>
  </si>
  <si>
    <t xml:space="preserve">                                -&gt;  Parallel Hash  (cost=22795.34..22795.34 rows=416667 width=8) (actual time=540.449..540.449 rows=333333 loops=3)</t>
  </si>
  <si>
    <t xml:space="preserve">                                      Buckets: 131072  Batches: 16  Memory Usage: 3520kB</t>
  </si>
  <si>
    <t xml:space="preserve">                                      -&gt;  Hash Join  (cost=2589.50..22795.34 rows=416667 width=8) (actual time=59.520..402.100 rows=333333 loops=3)</t>
  </si>
  <si>
    <t xml:space="preserve">                                            -&gt;  Parallel Seq Scan on product prod  (cost=0.00..14476.67 rows=416667 width=16) (actual time=0.643..125.587 rows=333333 loops=3)</t>
  </si>
  <si>
    <t xml:space="preserve">                                            -&gt;  Hash  (cost=1964.50..1964.50 rows=50000 width=8) (actual time=58.448..58.448 rows=50000 loops=3)</t>
  </si>
  <si>
    <t xml:space="preserve">                                                  -&gt;  Hash Join  (cost=309.00..1964.50 rows=50000 width=8) (actual time=7.184..42.030 rows=50000 loops=3)</t>
  </si>
  <si>
    <t xml:space="preserve">                                                        Hash Cond: (sub.category_id = cat.id)</t>
  </si>
  <si>
    <t xml:space="preserve">                                                        -&gt;  Seq Scan on subcategory sub  (cost=0.00..968.00 rows=50000 width=16) (actual time=0.567..11.356 rows=50000 loops=3)</t>
  </si>
  <si>
    <t xml:space="preserve">                                                        -&gt;  Hash  (cost=184.00..184.00 rows=10000 width=8) (actual time=6.493..6.493 rows=10000 loops=3)</t>
  </si>
  <si>
    <t xml:space="preserve">                                                              Buckets: 16384  Batches: 1  Memory Usage: 519kB</t>
  </si>
  <si>
    <t xml:space="preserve">                                                              -&gt;  Seq Scan on category cat  (cost=0.00..184.00 rows=10000 width=8) (actual time=0.553..4.221 rows=10000 loops=3)</t>
  </si>
  <si>
    <t>Planning Time: 6.672 ms</t>
  </si>
  <si>
    <t>Execution Time: 104456.324 ms</t>
  </si>
  <si>
    <t>Finalize Aggregate  (cost=7102640.62..7102640.63 rows=1 width=8) (actual time=99965.417..99965.417 rows=1 loops=1)</t>
  </si>
  <si>
    <t xml:space="preserve">  -&gt;  Gather  (cost=7102640.40..7102640.61 rows=2 width=8) (actual time=99957.296..107676.918 rows=3 loops=1)</t>
  </si>
  <si>
    <t xml:space="preserve">        -&gt;  Partial Aggregate  (cost=7101640.40..7101640.41 rows=1 width=8) (actual time=99907.743..99907.743 rows=1 loops=3)</t>
  </si>
  <si>
    <t xml:space="preserve">              -&gt;  Parallel Hash Join  (cost=1711237.38..6740473.11 rows=144466918 width=0) (actual time=87002.308..98601.545 rows=20000000 loops=3)</t>
  </si>
  <si>
    <t xml:space="preserve">                    -&gt;  Hash Join  (cost=96734.63..2414341.60 rows=50000100 width=8) (actual time=10959.186..18100.029 rows=6666667 loops=3)</t>
  </si>
  <si>
    <t xml:space="preserve">                          -&gt;  Parallel Hash Join  (cost=96697.63..643467.73 rows=8333350 width=16) (actual time=10956.959..16223.841 rows=6666667 loops=3)</t>
  </si>
  <si>
    <t xml:space="preserve">                                -&gt;  Hash Join  (cost=16.25..364600.31 rows=8333350 width=24) (actual time=3.097..5521.861 rows=6666667 loops=3)</t>
  </si>
  <si>
    <t xml:space="preserve">                                      -&gt;  Parallel Seq Scan on order" ord  (cost=0.00..250000.50 rows=8333350 width=32) (actual time=1.882..2840.510 rows=6666667 loops=3)"</t>
  </si>
  <si>
    <t xml:space="preserve">                                      -&gt;  Hash  (cost=10.00..10.00 rows=500 width=8) (actual time=1.145..1.146 rows=500 loops=3)</t>
  </si>
  <si>
    <t xml:space="preserve">                                            -&gt;  Seq Scan on discount dis  (cost=0.00..10.00 rows=500 width=8) (actual time=0.890..1.015 rows=500 loops=3)</t>
  </si>
  <si>
    <t xml:space="preserve">                                -&gt;  Parallel Hash  (cost=62500.50..62500.50 rows=2083350 width=8) (actual time=2261.657..2261.657 rows=1666667 loops=3)</t>
  </si>
  <si>
    <t xml:space="preserve">                                      -&gt;  Parallel Seq Scan on customer cus  (cost=0.00..62500.50 rows=2083350 width=8) (actual time=1.968..516.455 rows=1666667 loops=3)</t>
  </si>
  <si>
    <t xml:space="preserve">                          -&gt;  Hash  (cost=22.00..22.00 rows=1200 width=8) (actual time=2.150..2.151 rows=4 loops=3)</t>
  </si>
  <si>
    <t xml:space="preserve">                                -&gt;  Seq Scan on deliverer del  (cost=0.00..22.00 rows=1200 width=8) (actual time=2.129..2.131 rows=4 loops=3)</t>
  </si>
  <si>
    <t xml:space="preserve">                    -&gt;  Parallel Hash  (cost=1219476.01..1219476.01 rows=24077820 width=8) (actual time=59659.426..59659.426 rows=20000000 loops=3)</t>
  </si>
  <si>
    <t xml:space="preserve">                          -&gt;  Parallel Hash Join  (cost=29631.68..1219476.01 rows=24077820 width=8) (actual time=12332.715..26682.588 rows=20000000 loops=3)</t>
  </si>
  <si>
    <t xml:space="preserve">                                -&gt;  Parallel Seq Scan on order_details ord_det  (cost=0.00..750000.00 rows=25000000 width=16) (actual time=1.767..5845.385 rows=20000000 loops=3)</t>
  </si>
  <si>
    <t xml:space="preserve">                                -&gt;  Parallel Hash  (cost=22795.34..22795.34 rows=416667 width=8) (actual time=506.300..506.300 rows=333333 loops=3)</t>
  </si>
  <si>
    <t xml:space="preserve">                                      -&gt;  Hash Join  (cost=2589.50..22795.34 rows=416667 width=8) (actual time=63.055..370.600 rows=333333 loops=3)</t>
  </si>
  <si>
    <t xml:space="preserve">                                            -&gt;  Parallel Seq Scan on product prod  (cost=0.00..14476.67 rows=416667 width=16) (actual time=0.685..105.120 rows=333333 loops=3)</t>
  </si>
  <si>
    <t xml:space="preserve">                                            -&gt;  Hash  (cost=1964.50..1964.50 rows=50000 width=8) (actual time=61.925..61.926 rows=50000 loops=3)</t>
  </si>
  <si>
    <t xml:space="preserve">                                                  -&gt;  Hash Join  (cost=309.00..1964.50 rows=50000 width=8) (actual time=5.282..43.960 rows=50000 loops=3)</t>
  </si>
  <si>
    <t xml:space="preserve">                                                        -&gt;  Seq Scan on subcategory sub  (cost=0.00..968.00 rows=50000 width=16) (actual time=0.520..12.062 rows=50000 loops=3)</t>
  </si>
  <si>
    <t xml:space="preserve">                                                        -&gt;  Hash  (cost=184.00..184.00 rows=10000 width=8) (actual time=4.623..4.623 rows=10000 loops=3)</t>
  </si>
  <si>
    <t xml:space="preserve">                                                              -&gt;  Seq Scan on category cat  (cost=0.00..184.00 rows=10000 width=8) (actual time=0.582..2.618 rows=10000 loops=3)</t>
  </si>
  <si>
    <t>Planning Time: 11.369 ms</t>
  </si>
  <si>
    <t>Execution Time: 107677.969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</si>
</sst>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0" xfId="0" applyFont="1" applyBorder="1"/>
    <xf numFmtId="0" fontId="13" fillId="33" borderId="11" xfId="0" applyFont="1" applyFill="1" applyBorder="1"/>
    <xf numFmtId="0" fontId="13" fillId="33" borderId="11" xfId="0" applyFont="1" applyFill="1" applyBorder="1" applyAlignment="1">
      <alignment wrapText="1"/>
    </xf>
    <xf numFmtId="0" fontId="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'4'!$F$2:$F$9</c:f>
              <c:numCache>
                <c:formatCode>General</c:formatCode>
                <c:ptCount val="8"/>
                <c:pt idx="0">
                  <c:v>57.168401479720998</c:v>
                </c:pt>
                <c:pt idx="1">
                  <c:v>58.829398632049497</c:v>
                </c:pt>
                <c:pt idx="2">
                  <c:v>60.4363465309143</c:v>
                </c:pt>
                <c:pt idx="3">
                  <c:v>62.016008138656602</c:v>
                </c:pt>
                <c:pt idx="4">
                  <c:v>62.7593736648559</c:v>
                </c:pt>
                <c:pt idx="5">
                  <c:v>63.835337400436401</c:v>
                </c:pt>
                <c:pt idx="6">
                  <c:v>64.283260107040405</c:v>
                </c:pt>
                <c:pt idx="7">
                  <c:v>67.841876029968205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5-5B4B-A138-42F8BD666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'4'!$I$2:$I$9</c:f>
              <c:numCache>
                <c:formatCode>General</c:formatCode>
                <c:ptCount val="8"/>
                <c:pt idx="0">
                  <c:v>54.249200000000009</c:v>
                </c:pt>
                <c:pt idx="1">
                  <c:v>54.249200000000009</c:v>
                </c:pt>
                <c:pt idx="2">
                  <c:v>54.249200000000009</c:v>
                </c:pt>
                <c:pt idx="3">
                  <c:v>54.249200000000009</c:v>
                </c:pt>
                <c:pt idx="4">
                  <c:v>54.249200000000009</c:v>
                </c:pt>
                <c:pt idx="5">
                  <c:v>54.249200000000009</c:v>
                </c:pt>
                <c:pt idx="6">
                  <c:v>54.249200000000009</c:v>
                </c:pt>
                <c:pt idx="7">
                  <c:v>54.249200000000009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5-5B4B-A138-42F8BD666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'5'!$F$2:$F$29</c:f>
              <c:numCache>
                <c:formatCode>General</c:formatCode>
                <c:ptCount val="28"/>
                <c:pt idx="0">
                  <c:v>64.111865282058702</c:v>
                </c:pt>
                <c:pt idx="1">
                  <c:v>65.415230035781804</c:v>
                </c:pt>
                <c:pt idx="2">
                  <c:v>66.214899301528902</c:v>
                </c:pt>
                <c:pt idx="3">
                  <c:v>66.4734046459198</c:v>
                </c:pt>
                <c:pt idx="4">
                  <c:v>68.979399681091294</c:v>
                </c:pt>
                <c:pt idx="5">
                  <c:v>72.178172111511202</c:v>
                </c:pt>
                <c:pt idx="6">
                  <c:v>72.388733863830495</c:v>
                </c:pt>
                <c:pt idx="7">
                  <c:v>75.220482349395695</c:v>
                </c:pt>
                <c:pt idx="8">
                  <c:v>77.852528810501099</c:v>
                </c:pt>
                <c:pt idx="9">
                  <c:v>78.883352518081594</c:v>
                </c:pt>
                <c:pt idx="10">
                  <c:v>79.289369821548405</c:v>
                </c:pt>
                <c:pt idx="11">
                  <c:v>79.925810813903794</c:v>
                </c:pt>
                <c:pt idx="12">
                  <c:v>80.568239212036104</c:v>
                </c:pt>
                <c:pt idx="13">
                  <c:v>81.106976509094196</c:v>
                </c:pt>
                <c:pt idx="14">
                  <c:v>81.459065675735403</c:v>
                </c:pt>
                <c:pt idx="15">
                  <c:v>81.939436912536607</c:v>
                </c:pt>
                <c:pt idx="16">
                  <c:v>82.124507427215505</c:v>
                </c:pt>
                <c:pt idx="17">
                  <c:v>82.133117914199801</c:v>
                </c:pt>
                <c:pt idx="18">
                  <c:v>82.575406074523897</c:v>
                </c:pt>
                <c:pt idx="19">
                  <c:v>83.740251302719102</c:v>
                </c:pt>
                <c:pt idx="20">
                  <c:v>83.990244388580294</c:v>
                </c:pt>
                <c:pt idx="21">
                  <c:v>84.066630601882906</c:v>
                </c:pt>
                <c:pt idx="22">
                  <c:v>84.871098279953003</c:v>
                </c:pt>
                <c:pt idx="23">
                  <c:v>85.093400955200195</c:v>
                </c:pt>
                <c:pt idx="24">
                  <c:v>86.937708377838106</c:v>
                </c:pt>
                <c:pt idx="25">
                  <c:v>88.431842327117906</c:v>
                </c:pt>
                <c:pt idx="26">
                  <c:v>89.383425712585407</c:v>
                </c:pt>
                <c:pt idx="27">
                  <c:v>89.987280845642005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F-4C4A-8CE6-A1BD6DC8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'[1]5 tables'!$H$2:$H$29</c:f>
              <c:numCache>
                <c:formatCode>General</c:formatCode>
                <c:ptCount val="28"/>
                <c:pt idx="0">
                  <c:v>46.136000000000003</c:v>
                </c:pt>
                <c:pt idx="1">
                  <c:v>46.136000000000003</c:v>
                </c:pt>
                <c:pt idx="2">
                  <c:v>46.136000000000003</c:v>
                </c:pt>
                <c:pt idx="3">
                  <c:v>46.136000000000003</c:v>
                </c:pt>
                <c:pt idx="4">
                  <c:v>46.136000000000003</c:v>
                </c:pt>
                <c:pt idx="5">
                  <c:v>46.136000000000003</c:v>
                </c:pt>
                <c:pt idx="6">
                  <c:v>46.136000000000003</c:v>
                </c:pt>
                <c:pt idx="7">
                  <c:v>46.136000000000003</c:v>
                </c:pt>
                <c:pt idx="8">
                  <c:v>46.136000000000003</c:v>
                </c:pt>
                <c:pt idx="9">
                  <c:v>46.136000000000003</c:v>
                </c:pt>
                <c:pt idx="10">
                  <c:v>46.136000000000003</c:v>
                </c:pt>
                <c:pt idx="11">
                  <c:v>46.136000000000003</c:v>
                </c:pt>
                <c:pt idx="12">
                  <c:v>46.136000000000003</c:v>
                </c:pt>
                <c:pt idx="13">
                  <c:v>46.136000000000003</c:v>
                </c:pt>
                <c:pt idx="14">
                  <c:v>46.136000000000003</c:v>
                </c:pt>
                <c:pt idx="15">
                  <c:v>46.136000000000003</c:v>
                </c:pt>
                <c:pt idx="16">
                  <c:v>46.136000000000003</c:v>
                </c:pt>
                <c:pt idx="17">
                  <c:v>46.136000000000003</c:v>
                </c:pt>
                <c:pt idx="18">
                  <c:v>46.136000000000003</c:v>
                </c:pt>
                <c:pt idx="19">
                  <c:v>46.136000000000003</c:v>
                </c:pt>
                <c:pt idx="20">
                  <c:v>46.136000000000003</c:v>
                </c:pt>
                <c:pt idx="21">
                  <c:v>46.136000000000003</c:v>
                </c:pt>
                <c:pt idx="22">
                  <c:v>46.136000000000003</c:v>
                </c:pt>
                <c:pt idx="23">
                  <c:v>46.136000000000003</c:v>
                </c:pt>
                <c:pt idx="24">
                  <c:v>46.136000000000003</c:v>
                </c:pt>
                <c:pt idx="25">
                  <c:v>46.136000000000003</c:v>
                </c:pt>
                <c:pt idx="26">
                  <c:v>46.136000000000003</c:v>
                </c:pt>
                <c:pt idx="27">
                  <c:v>46.136000000000003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F-4C4A-8CE6-A1BD6DC8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'6'!$F$2:$F$61</c:f>
              <c:numCache>
                <c:formatCode>General</c:formatCode>
                <c:ptCount val="60"/>
                <c:pt idx="0">
                  <c:v>77.780888080596895</c:v>
                </c:pt>
                <c:pt idx="1">
                  <c:v>79.806379079818697</c:v>
                </c:pt>
                <c:pt idx="2">
                  <c:v>79.948250055313096</c:v>
                </c:pt>
                <c:pt idx="3">
                  <c:v>81.119681835174504</c:v>
                </c:pt>
                <c:pt idx="4">
                  <c:v>81.220429182052598</c:v>
                </c:pt>
                <c:pt idx="5">
                  <c:v>81.450384616851807</c:v>
                </c:pt>
                <c:pt idx="6">
                  <c:v>81.6699440479278</c:v>
                </c:pt>
                <c:pt idx="7">
                  <c:v>81.755910634994507</c:v>
                </c:pt>
                <c:pt idx="8">
                  <c:v>82.660826921462998</c:v>
                </c:pt>
                <c:pt idx="9">
                  <c:v>83.4007887840271</c:v>
                </c:pt>
                <c:pt idx="10">
                  <c:v>91.109717845916705</c:v>
                </c:pt>
                <c:pt idx="11">
                  <c:v>91.288473129272404</c:v>
                </c:pt>
                <c:pt idx="12">
                  <c:v>91.556833982467595</c:v>
                </c:pt>
                <c:pt idx="13">
                  <c:v>92.419638872146606</c:v>
                </c:pt>
                <c:pt idx="14">
                  <c:v>92.792262554168701</c:v>
                </c:pt>
                <c:pt idx="15">
                  <c:v>92.906881570815997</c:v>
                </c:pt>
                <c:pt idx="16">
                  <c:v>93.081078529357896</c:v>
                </c:pt>
                <c:pt idx="17">
                  <c:v>93.129626750946002</c:v>
                </c:pt>
                <c:pt idx="18">
                  <c:v>93.246407985687199</c:v>
                </c:pt>
                <c:pt idx="19">
                  <c:v>93.461852312087998</c:v>
                </c:pt>
                <c:pt idx="20">
                  <c:v>93.486403942108097</c:v>
                </c:pt>
                <c:pt idx="21">
                  <c:v>93.494705438613806</c:v>
                </c:pt>
                <c:pt idx="22">
                  <c:v>93.685547351837101</c:v>
                </c:pt>
                <c:pt idx="23">
                  <c:v>94.033078670501695</c:v>
                </c:pt>
                <c:pt idx="24">
                  <c:v>94.085361003875704</c:v>
                </c:pt>
                <c:pt idx="25">
                  <c:v>94.137467861175494</c:v>
                </c:pt>
                <c:pt idx="26">
                  <c:v>94.255244016647296</c:v>
                </c:pt>
                <c:pt idx="27">
                  <c:v>94.331057071685706</c:v>
                </c:pt>
                <c:pt idx="28">
                  <c:v>94.457776784896794</c:v>
                </c:pt>
                <c:pt idx="29">
                  <c:v>94.574412345886202</c:v>
                </c:pt>
                <c:pt idx="30">
                  <c:v>94.591700792312594</c:v>
                </c:pt>
                <c:pt idx="31">
                  <c:v>94.821693420410099</c:v>
                </c:pt>
                <c:pt idx="32">
                  <c:v>94.992071151733398</c:v>
                </c:pt>
                <c:pt idx="33">
                  <c:v>95.224083423614502</c:v>
                </c:pt>
                <c:pt idx="34">
                  <c:v>95.392821311950598</c:v>
                </c:pt>
                <c:pt idx="35">
                  <c:v>95.573294878005896</c:v>
                </c:pt>
                <c:pt idx="36">
                  <c:v>95.580327272415104</c:v>
                </c:pt>
                <c:pt idx="37">
                  <c:v>95.623140573501502</c:v>
                </c:pt>
                <c:pt idx="38">
                  <c:v>95.962630271911607</c:v>
                </c:pt>
                <c:pt idx="39">
                  <c:v>96.086815834045396</c:v>
                </c:pt>
                <c:pt idx="40">
                  <c:v>96.106330871582003</c:v>
                </c:pt>
                <c:pt idx="41">
                  <c:v>96.192291259765597</c:v>
                </c:pt>
                <c:pt idx="42">
                  <c:v>96.5197656154632</c:v>
                </c:pt>
                <c:pt idx="43">
                  <c:v>96.806181430816594</c:v>
                </c:pt>
                <c:pt idx="44">
                  <c:v>97.167076587677002</c:v>
                </c:pt>
                <c:pt idx="45">
                  <c:v>97.197152376174898</c:v>
                </c:pt>
                <c:pt idx="46">
                  <c:v>97.312049865722599</c:v>
                </c:pt>
                <c:pt idx="47">
                  <c:v>99.119666099548297</c:v>
                </c:pt>
                <c:pt idx="48">
                  <c:v>99.969776391983004</c:v>
                </c:pt>
                <c:pt idx="49">
                  <c:v>100.47795653343201</c:v>
                </c:pt>
                <c:pt idx="50">
                  <c:v>116.92896723747199</c:v>
                </c:pt>
                <c:pt idx="51">
                  <c:v>117.80309581756499</c:v>
                </c:pt>
                <c:pt idx="52">
                  <c:v>118.72360587119999</c:v>
                </c:pt>
                <c:pt idx="53">
                  <c:v>119.429291009902</c:v>
                </c:pt>
                <c:pt idx="54">
                  <c:v>132.538995742797</c:v>
                </c:pt>
                <c:pt idx="55">
                  <c:v>138.12342023849399</c:v>
                </c:pt>
                <c:pt idx="56">
                  <c:v>138.803470373153</c:v>
                </c:pt>
                <c:pt idx="57">
                  <c:v>138.999284505844</c:v>
                </c:pt>
                <c:pt idx="58">
                  <c:v>139.057197332382</c:v>
                </c:pt>
                <c:pt idx="59">
                  <c:v>139.40634965896601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7-7547-A0B9-67C4F07D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average psql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'[1]6 tables'!$H$2:$H$61</c:f>
              <c:numCache>
                <c:formatCode>General</c:formatCode>
                <c:ptCount val="60"/>
                <c:pt idx="0">
                  <c:v>54.984000000000002</c:v>
                </c:pt>
                <c:pt idx="1">
                  <c:v>54.984000000000002</c:v>
                </c:pt>
                <c:pt idx="2">
                  <c:v>54.984000000000002</c:v>
                </c:pt>
                <c:pt idx="3">
                  <c:v>54.984000000000002</c:v>
                </c:pt>
                <c:pt idx="4">
                  <c:v>54.984000000000002</c:v>
                </c:pt>
                <c:pt idx="5">
                  <c:v>54.984000000000002</c:v>
                </c:pt>
                <c:pt idx="6">
                  <c:v>54.984000000000002</c:v>
                </c:pt>
                <c:pt idx="7">
                  <c:v>54.984000000000002</c:v>
                </c:pt>
                <c:pt idx="8">
                  <c:v>54.984000000000002</c:v>
                </c:pt>
                <c:pt idx="9">
                  <c:v>54.984000000000002</c:v>
                </c:pt>
                <c:pt idx="10">
                  <c:v>54.984000000000002</c:v>
                </c:pt>
                <c:pt idx="11">
                  <c:v>54.984000000000002</c:v>
                </c:pt>
                <c:pt idx="12">
                  <c:v>54.984000000000002</c:v>
                </c:pt>
                <c:pt idx="13">
                  <c:v>54.984000000000002</c:v>
                </c:pt>
                <c:pt idx="14">
                  <c:v>54.984000000000002</c:v>
                </c:pt>
                <c:pt idx="15">
                  <c:v>54.984000000000002</c:v>
                </c:pt>
                <c:pt idx="16">
                  <c:v>54.984000000000002</c:v>
                </c:pt>
                <c:pt idx="17">
                  <c:v>54.984000000000002</c:v>
                </c:pt>
                <c:pt idx="18">
                  <c:v>54.984000000000002</c:v>
                </c:pt>
                <c:pt idx="19">
                  <c:v>54.984000000000002</c:v>
                </c:pt>
                <c:pt idx="20">
                  <c:v>54.984000000000002</c:v>
                </c:pt>
                <c:pt idx="21">
                  <c:v>54.984000000000002</c:v>
                </c:pt>
                <c:pt idx="22">
                  <c:v>54.984000000000002</c:v>
                </c:pt>
                <c:pt idx="23">
                  <c:v>54.984000000000002</c:v>
                </c:pt>
                <c:pt idx="24">
                  <c:v>54.984000000000002</c:v>
                </c:pt>
                <c:pt idx="25">
                  <c:v>54.984000000000002</c:v>
                </c:pt>
                <c:pt idx="26">
                  <c:v>54.984000000000002</c:v>
                </c:pt>
                <c:pt idx="27">
                  <c:v>54.984000000000002</c:v>
                </c:pt>
                <c:pt idx="28">
                  <c:v>54.984000000000002</c:v>
                </c:pt>
                <c:pt idx="29">
                  <c:v>54.984000000000002</c:v>
                </c:pt>
                <c:pt idx="30">
                  <c:v>54.984000000000002</c:v>
                </c:pt>
                <c:pt idx="31">
                  <c:v>54.984000000000002</c:v>
                </c:pt>
                <c:pt idx="32">
                  <c:v>54.984000000000002</c:v>
                </c:pt>
                <c:pt idx="33">
                  <c:v>54.984000000000002</c:v>
                </c:pt>
                <c:pt idx="34">
                  <c:v>54.984000000000002</c:v>
                </c:pt>
                <c:pt idx="35">
                  <c:v>54.984000000000002</c:v>
                </c:pt>
                <c:pt idx="36">
                  <c:v>54.984000000000002</c:v>
                </c:pt>
                <c:pt idx="37">
                  <c:v>54.984000000000002</c:v>
                </c:pt>
                <c:pt idx="38">
                  <c:v>54.984000000000002</c:v>
                </c:pt>
                <c:pt idx="39">
                  <c:v>54.984000000000002</c:v>
                </c:pt>
                <c:pt idx="40">
                  <c:v>54.984000000000002</c:v>
                </c:pt>
                <c:pt idx="41">
                  <c:v>54.984000000000002</c:v>
                </c:pt>
                <c:pt idx="42">
                  <c:v>54.984000000000002</c:v>
                </c:pt>
                <c:pt idx="43">
                  <c:v>54.984000000000002</c:v>
                </c:pt>
                <c:pt idx="44">
                  <c:v>54.984000000000002</c:v>
                </c:pt>
                <c:pt idx="45">
                  <c:v>54.984000000000002</c:v>
                </c:pt>
                <c:pt idx="46">
                  <c:v>54.984000000000002</c:v>
                </c:pt>
                <c:pt idx="47">
                  <c:v>54.984000000000002</c:v>
                </c:pt>
                <c:pt idx="48">
                  <c:v>54.984000000000002</c:v>
                </c:pt>
                <c:pt idx="49">
                  <c:v>54.984000000000002</c:v>
                </c:pt>
                <c:pt idx="50">
                  <c:v>54.984000000000002</c:v>
                </c:pt>
                <c:pt idx="51">
                  <c:v>54.984000000000002</c:v>
                </c:pt>
                <c:pt idx="52">
                  <c:v>54.984000000000002</c:v>
                </c:pt>
                <c:pt idx="53">
                  <c:v>54.984000000000002</c:v>
                </c:pt>
                <c:pt idx="54">
                  <c:v>54.984000000000002</c:v>
                </c:pt>
                <c:pt idx="55">
                  <c:v>54.984000000000002</c:v>
                </c:pt>
                <c:pt idx="56">
                  <c:v>54.984000000000002</c:v>
                </c:pt>
                <c:pt idx="57">
                  <c:v>54.984000000000002</c:v>
                </c:pt>
                <c:pt idx="58">
                  <c:v>54.984000000000002</c:v>
                </c:pt>
                <c:pt idx="59">
                  <c:v>54.984000000000002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7-7547-A0B9-67C4F07D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525302931335466"/>
          <c:y val="6.6393934850547578E-2"/>
          <c:w val="0.31578696670334805"/>
          <c:h val="3.3859337939145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'7'!$F$2:$F$101</c:f>
              <c:numCache>
                <c:formatCode>General</c:formatCode>
                <c:ptCount val="100"/>
                <c:pt idx="0">
                  <c:v>79.292954206466604</c:v>
                </c:pt>
                <c:pt idx="1">
                  <c:v>80.354760408401404</c:v>
                </c:pt>
                <c:pt idx="2">
                  <c:v>81.491511821746798</c:v>
                </c:pt>
                <c:pt idx="3">
                  <c:v>83.352979660034094</c:v>
                </c:pt>
                <c:pt idx="4">
                  <c:v>85.680339813232393</c:v>
                </c:pt>
                <c:pt idx="5">
                  <c:v>87.375814199447603</c:v>
                </c:pt>
                <c:pt idx="6">
                  <c:v>87.762655973434406</c:v>
                </c:pt>
                <c:pt idx="7">
                  <c:v>87.957081794738698</c:v>
                </c:pt>
                <c:pt idx="8">
                  <c:v>88.304257631301795</c:v>
                </c:pt>
                <c:pt idx="9">
                  <c:v>88.644315242767306</c:v>
                </c:pt>
                <c:pt idx="10">
                  <c:v>89.244615316390906</c:v>
                </c:pt>
                <c:pt idx="11">
                  <c:v>89.271313428878699</c:v>
                </c:pt>
                <c:pt idx="12">
                  <c:v>89.779507160186697</c:v>
                </c:pt>
                <c:pt idx="13">
                  <c:v>89.8616783618927</c:v>
                </c:pt>
                <c:pt idx="14">
                  <c:v>89.891870021819997</c:v>
                </c:pt>
                <c:pt idx="15">
                  <c:v>90.340369224548297</c:v>
                </c:pt>
                <c:pt idx="16">
                  <c:v>90.346971750259399</c:v>
                </c:pt>
                <c:pt idx="17">
                  <c:v>90.506538391113196</c:v>
                </c:pt>
                <c:pt idx="18">
                  <c:v>91.228241682052598</c:v>
                </c:pt>
                <c:pt idx="19">
                  <c:v>91.892797231674194</c:v>
                </c:pt>
                <c:pt idx="20">
                  <c:v>91.913186311721802</c:v>
                </c:pt>
                <c:pt idx="21">
                  <c:v>92.6808762550354</c:v>
                </c:pt>
                <c:pt idx="22">
                  <c:v>93.118663311004596</c:v>
                </c:pt>
                <c:pt idx="23">
                  <c:v>96.804022073745699</c:v>
                </c:pt>
                <c:pt idx="24">
                  <c:v>97.425329685211096</c:v>
                </c:pt>
                <c:pt idx="25">
                  <c:v>97.763197660446096</c:v>
                </c:pt>
                <c:pt idx="26">
                  <c:v>98.920881986617999</c:v>
                </c:pt>
                <c:pt idx="27">
                  <c:v>99.862169504165607</c:v>
                </c:pt>
                <c:pt idx="28">
                  <c:v>100.49634385108899</c:v>
                </c:pt>
                <c:pt idx="29">
                  <c:v>100.502409934997</c:v>
                </c:pt>
                <c:pt idx="30">
                  <c:v>100.53903722763</c:v>
                </c:pt>
                <c:pt idx="31">
                  <c:v>101.013096570968</c:v>
                </c:pt>
                <c:pt idx="32">
                  <c:v>101.045995950698</c:v>
                </c:pt>
                <c:pt idx="33">
                  <c:v>101.281781196594</c:v>
                </c:pt>
                <c:pt idx="34">
                  <c:v>101.919150590896</c:v>
                </c:pt>
                <c:pt idx="35">
                  <c:v>102.33661413192701</c:v>
                </c:pt>
                <c:pt idx="36">
                  <c:v>102.67530059814401</c:v>
                </c:pt>
                <c:pt idx="37">
                  <c:v>102.757288217544</c:v>
                </c:pt>
                <c:pt idx="38">
                  <c:v>103.090041160583</c:v>
                </c:pt>
                <c:pt idx="39">
                  <c:v>103.231944084167</c:v>
                </c:pt>
                <c:pt idx="40">
                  <c:v>103.29477119445799</c:v>
                </c:pt>
                <c:pt idx="41">
                  <c:v>103.574285268783</c:v>
                </c:pt>
                <c:pt idx="42">
                  <c:v>103.87192654609601</c:v>
                </c:pt>
                <c:pt idx="43">
                  <c:v>103.962739229202</c:v>
                </c:pt>
                <c:pt idx="44">
                  <c:v>104.19247126579199</c:v>
                </c:pt>
                <c:pt idx="45">
                  <c:v>104.254868984222</c:v>
                </c:pt>
                <c:pt idx="46">
                  <c:v>104.276811122894</c:v>
                </c:pt>
                <c:pt idx="47">
                  <c:v>104.348998308181</c:v>
                </c:pt>
                <c:pt idx="48">
                  <c:v>104.365107297897</c:v>
                </c:pt>
                <c:pt idx="49">
                  <c:v>104.403469800949</c:v>
                </c:pt>
                <c:pt idx="50">
                  <c:v>104.43392372131299</c:v>
                </c:pt>
                <c:pt idx="51">
                  <c:v>104.477319717407</c:v>
                </c:pt>
                <c:pt idx="52">
                  <c:v>104.51669383049</c:v>
                </c:pt>
                <c:pt idx="53">
                  <c:v>104.56981801986601</c:v>
                </c:pt>
                <c:pt idx="54">
                  <c:v>104.590888500213</c:v>
                </c:pt>
                <c:pt idx="55">
                  <c:v>104.66370892524699</c:v>
                </c:pt>
                <c:pt idx="56">
                  <c:v>104.67287826538001</c:v>
                </c:pt>
                <c:pt idx="57">
                  <c:v>104.705620527267</c:v>
                </c:pt>
                <c:pt idx="58">
                  <c:v>104.736019611358</c:v>
                </c:pt>
                <c:pt idx="59">
                  <c:v>104.900749921798</c:v>
                </c:pt>
                <c:pt idx="60">
                  <c:v>104.971011877059</c:v>
                </c:pt>
                <c:pt idx="61">
                  <c:v>104.991779088974</c:v>
                </c:pt>
                <c:pt idx="62">
                  <c:v>105.04653930664</c:v>
                </c:pt>
                <c:pt idx="63">
                  <c:v>105.092626333236</c:v>
                </c:pt>
                <c:pt idx="64">
                  <c:v>105.304741621017</c:v>
                </c:pt>
                <c:pt idx="65">
                  <c:v>105.388444423675</c:v>
                </c:pt>
                <c:pt idx="66">
                  <c:v>105.403446674346</c:v>
                </c:pt>
                <c:pt idx="67">
                  <c:v>105.788784265518</c:v>
                </c:pt>
                <c:pt idx="68">
                  <c:v>105.867219448089</c:v>
                </c:pt>
                <c:pt idx="69">
                  <c:v>105.999173641204</c:v>
                </c:pt>
                <c:pt idx="70">
                  <c:v>106.392827510833</c:v>
                </c:pt>
                <c:pt idx="71">
                  <c:v>106.42130446434</c:v>
                </c:pt>
                <c:pt idx="72">
                  <c:v>106.714599847793</c:v>
                </c:pt>
                <c:pt idx="73">
                  <c:v>106.773776531219</c:v>
                </c:pt>
                <c:pt idx="74">
                  <c:v>106.798317432403</c:v>
                </c:pt>
                <c:pt idx="75">
                  <c:v>106.807363510131</c:v>
                </c:pt>
                <c:pt idx="76">
                  <c:v>106.89004945755001</c:v>
                </c:pt>
                <c:pt idx="77">
                  <c:v>106.94961261749199</c:v>
                </c:pt>
                <c:pt idx="78">
                  <c:v>107.05693340301499</c:v>
                </c:pt>
                <c:pt idx="79">
                  <c:v>107.1190969944</c:v>
                </c:pt>
                <c:pt idx="80">
                  <c:v>107.135248661041</c:v>
                </c:pt>
                <c:pt idx="81">
                  <c:v>107.25462198257399</c:v>
                </c:pt>
                <c:pt idx="82">
                  <c:v>107.62078404426499</c:v>
                </c:pt>
                <c:pt idx="83">
                  <c:v>107.74811410903899</c:v>
                </c:pt>
                <c:pt idx="84">
                  <c:v>107.86029171943601</c:v>
                </c:pt>
                <c:pt idx="85">
                  <c:v>108.27323436736999</c:v>
                </c:pt>
                <c:pt idx="86">
                  <c:v>108.763558626174</c:v>
                </c:pt>
                <c:pt idx="87">
                  <c:v>109.702886104583</c:v>
                </c:pt>
                <c:pt idx="88">
                  <c:v>123.84539484977699</c:v>
                </c:pt>
                <c:pt idx="89">
                  <c:v>127.48548078536901</c:v>
                </c:pt>
                <c:pt idx="90">
                  <c:v>127.735641241073</c:v>
                </c:pt>
                <c:pt idx="91">
                  <c:v>127.884737730026</c:v>
                </c:pt>
                <c:pt idx="92">
                  <c:v>130.599287748336</c:v>
                </c:pt>
                <c:pt idx="93">
                  <c:v>140.16926074028001</c:v>
                </c:pt>
                <c:pt idx="94">
                  <c:v>142.284963369369</c:v>
                </c:pt>
                <c:pt idx="95">
                  <c:v>144.17017245292601</c:v>
                </c:pt>
                <c:pt idx="96">
                  <c:v>145.750984430313</c:v>
                </c:pt>
                <c:pt idx="97">
                  <c:v>148.126323461532</c:v>
                </c:pt>
                <c:pt idx="98">
                  <c:v>148.4325735569</c:v>
                </c:pt>
                <c:pt idx="99">
                  <c:v>150.91763448715199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1-764D-9F4D-F8EAFD2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'[1]7 tables'!$H$2:$H$101</c:f>
              <c:numCache>
                <c:formatCode>General</c:formatCode>
                <c:ptCount val="100"/>
                <c:pt idx="0">
                  <c:v>56.363999999999997</c:v>
                </c:pt>
                <c:pt idx="1">
                  <c:v>56.363999999999997</c:v>
                </c:pt>
                <c:pt idx="2">
                  <c:v>56.363999999999997</c:v>
                </c:pt>
                <c:pt idx="3">
                  <c:v>56.363999999999997</c:v>
                </c:pt>
                <c:pt idx="4">
                  <c:v>56.363999999999997</c:v>
                </c:pt>
                <c:pt idx="5">
                  <c:v>56.363999999999997</c:v>
                </c:pt>
                <c:pt idx="6">
                  <c:v>56.363999999999997</c:v>
                </c:pt>
                <c:pt idx="7">
                  <c:v>56.363999999999997</c:v>
                </c:pt>
                <c:pt idx="8">
                  <c:v>56.363999999999997</c:v>
                </c:pt>
                <c:pt idx="9">
                  <c:v>56.363999999999997</c:v>
                </c:pt>
                <c:pt idx="10">
                  <c:v>56.363999999999997</c:v>
                </c:pt>
                <c:pt idx="11">
                  <c:v>56.363999999999997</c:v>
                </c:pt>
                <c:pt idx="12">
                  <c:v>56.363999999999997</c:v>
                </c:pt>
                <c:pt idx="13">
                  <c:v>56.363999999999997</c:v>
                </c:pt>
                <c:pt idx="14">
                  <c:v>56.363999999999997</c:v>
                </c:pt>
                <c:pt idx="15">
                  <c:v>56.363999999999997</c:v>
                </c:pt>
                <c:pt idx="16">
                  <c:v>56.363999999999997</c:v>
                </c:pt>
                <c:pt idx="17">
                  <c:v>56.363999999999997</c:v>
                </c:pt>
                <c:pt idx="18">
                  <c:v>56.363999999999997</c:v>
                </c:pt>
                <c:pt idx="19">
                  <c:v>56.363999999999997</c:v>
                </c:pt>
                <c:pt idx="20">
                  <c:v>56.363999999999997</c:v>
                </c:pt>
                <c:pt idx="21">
                  <c:v>56.363999999999997</c:v>
                </c:pt>
                <c:pt idx="22">
                  <c:v>56.363999999999997</c:v>
                </c:pt>
                <c:pt idx="23">
                  <c:v>56.363999999999997</c:v>
                </c:pt>
                <c:pt idx="24">
                  <c:v>56.363999999999997</c:v>
                </c:pt>
                <c:pt idx="25">
                  <c:v>56.363999999999997</c:v>
                </c:pt>
                <c:pt idx="26">
                  <c:v>56.363999999999997</c:v>
                </c:pt>
                <c:pt idx="27">
                  <c:v>56.363999999999997</c:v>
                </c:pt>
                <c:pt idx="28">
                  <c:v>56.363999999999997</c:v>
                </c:pt>
                <c:pt idx="29">
                  <c:v>56.363999999999997</c:v>
                </c:pt>
                <c:pt idx="30">
                  <c:v>56.363999999999997</c:v>
                </c:pt>
                <c:pt idx="31">
                  <c:v>56.363999999999997</c:v>
                </c:pt>
                <c:pt idx="32">
                  <c:v>56.363999999999997</c:v>
                </c:pt>
                <c:pt idx="33">
                  <c:v>56.363999999999997</c:v>
                </c:pt>
                <c:pt idx="34">
                  <c:v>56.363999999999997</c:v>
                </c:pt>
                <c:pt idx="35">
                  <c:v>56.363999999999997</c:v>
                </c:pt>
                <c:pt idx="36">
                  <c:v>56.363999999999997</c:v>
                </c:pt>
                <c:pt idx="37">
                  <c:v>56.363999999999997</c:v>
                </c:pt>
                <c:pt idx="38">
                  <c:v>56.363999999999997</c:v>
                </c:pt>
                <c:pt idx="39">
                  <c:v>56.363999999999997</c:v>
                </c:pt>
                <c:pt idx="40">
                  <c:v>56.363999999999997</c:v>
                </c:pt>
                <c:pt idx="41">
                  <c:v>56.363999999999997</c:v>
                </c:pt>
                <c:pt idx="42">
                  <c:v>56.363999999999997</c:v>
                </c:pt>
                <c:pt idx="43">
                  <c:v>56.363999999999997</c:v>
                </c:pt>
                <c:pt idx="44">
                  <c:v>56.363999999999997</c:v>
                </c:pt>
                <c:pt idx="45">
                  <c:v>56.363999999999997</c:v>
                </c:pt>
                <c:pt idx="46">
                  <c:v>56.363999999999997</c:v>
                </c:pt>
                <c:pt idx="47">
                  <c:v>56.363999999999997</c:v>
                </c:pt>
                <c:pt idx="48">
                  <c:v>56.363999999999997</c:v>
                </c:pt>
                <c:pt idx="49">
                  <c:v>56.363999999999997</c:v>
                </c:pt>
                <c:pt idx="50">
                  <c:v>56.363999999999997</c:v>
                </c:pt>
                <c:pt idx="51">
                  <c:v>56.363999999999997</c:v>
                </c:pt>
                <c:pt idx="52">
                  <c:v>56.363999999999997</c:v>
                </c:pt>
                <c:pt idx="53">
                  <c:v>56.363999999999997</c:v>
                </c:pt>
                <c:pt idx="54">
                  <c:v>56.363999999999997</c:v>
                </c:pt>
                <c:pt idx="55">
                  <c:v>56.363999999999997</c:v>
                </c:pt>
                <c:pt idx="56">
                  <c:v>56.363999999999997</c:v>
                </c:pt>
                <c:pt idx="57">
                  <c:v>56.363999999999997</c:v>
                </c:pt>
                <c:pt idx="58">
                  <c:v>56.363999999999997</c:v>
                </c:pt>
                <c:pt idx="59">
                  <c:v>56.363999999999997</c:v>
                </c:pt>
                <c:pt idx="60">
                  <c:v>56.363999999999997</c:v>
                </c:pt>
                <c:pt idx="61">
                  <c:v>56.363999999999997</c:v>
                </c:pt>
                <c:pt idx="62">
                  <c:v>56.363999999999997</c:v>
                </c:pt>
                <c:pt idx="63">
                  <c:v>56.363999999999997</c:v>
                </c:pt>
                <c:pt idx="64">
                  <c:v>56.363999999999997</c:v>
                </c:pt>
                <c:pt idx="65">
                  <c:v>56.363999999999997</c:v>
                </c:pt>
                <c:pt idx="66">
                  <c:v>56.363999999999997</c:v>
                </c:pt>
                <c:pt idx="67">
                  <c:v>56.363999999999997</c:v>
                </c:pt>
                <c:pt idx="68">
                  <c:v>56.363999999999997</c:v>
                </c:pt>
                <c:pt idx="69">
                  <c:v>56.363999999999997</c:v>
                </c:pt>
                <c:pt idx="70">
                  <c:v>56.363999999999997</c:v>
                </c:pt>
                <c:pt idx="71">
                  <c:v>56.363999999999997</c:v>
                </c:pt>
                <c:pt idx="72">
                  <c:v>56.363999999999997</c:v>
                </c:pt>
                <c:pt idx="73">
                  <c:v>56.363999999999997</c:v>
                </c:pt>
                <c:pt idx="74">
                  <c:v>56.363999999999997</c:v>
                </c:pt>
                <c:pt idx="75">
                  <c:v>56.363999999999997</c:v>
                </c:pt>
                <c:pt idx="76">
                  <c:v>56.363999999999997</c:v>
                </c:pt>
                <c:pt idx="77">
                  <c:v>56.363999999999997</c:v>
                </c:pt>
                <c:pt idx="78">
                  <c:v>56.363999999999997</c:v>
                </c:pt>
                <c:pt idx="79">
                  <c:v>56.363999999999997</c:v>
                </c:pt>
                <c:pt idx="80">
                  <c:v>56.363999999999997</c:v>
                </c:pt>
                <c:pt idx="81">
                  <c:v>56.363999999999997</c:v>
                </c:pt>
                <c:pt idx="82">
                  <c:v>56.363999999999997</c:v>
                </c:pt>
                <c:pt idx="83">
                  <c:v>56.363999999999997</c:v>
                </c:pt>
                <c:pt idx="84">
                  <c:v>56.363999999999997</c:v>
                </c:pt>
                <c:pt idx="85">
                  <c:v>56.363999999999997</c:v>
                </c:pt>
                <c:pt idx="86">
                  <c:v>56.363999999999997</c:v>
                </c:pt>
                <c:pt idx="87">
                  <c:v>56.363999999999997</c:v>
                </c:pt>
                <c:pt idx="88">
                  <c:v>56.363999999999997</c:v>
                </c:pt>
                <c:pt idx="89">
                  <c:v>56.363999999999997</c:v>
                </c:pt>
                <c:pt idx="90">
                  <c:v>56.363999999999997</c:v>
                </c:pt>
                <c:pt idx="91">
                  <c:v>56.363999999999997</c:v>
                </c:pt>
                <c:pt idx="92">
                  <c:v>56.363999999999997</c:v>
                </c:pt>
                <c:pt idx="93">
                  <c:v>56.363999999999997</c:v>
                </c:pt>
                <c:pt idx="94">
                  <c:v>56.363999999999997</c:v>
                </c:pt>
                <c:pt idx="95">
                  <c:v>56.363999999999997</c:v>
                </c:pt>
                <c:pt idx="96">
                  <c:v>56.363999999999997</c:v>
                </c:pt>
                <c:pt idx="97">
                  <c:v>56.363999999999997</c:v>
                </c:pt>
                <c:pt idx="98">
                  <c:v>56.363999999999997</c:v>
                </c:pt>
                <c:pt idx="99">
                  <c:v>56.363999999999997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1-764D-9F4D-F8EAFD2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'8'!$F$2:$F$101</c:f>
              <c:numCache>
                <c:formatCode>General</c:formatCode>
                <c:ptCount val="100"/>
                <c:pt idx="0">
                  <c:v>89.598628044128404</c:v>
                </c:pt>
                <c:pt idx="1">
                  <c:v>92.100451469421301</c:v>
                </c:pt>
                <c:pt idx="2">
                  <c:v>92.951755523681598</c:v>
                </c:pt>
                <c:pt idx="3">
                  <c:v>93.439178228378296</c:v>
                </c:pt>
                <c:pt idx="4">
                  <c:v>94.586327314376803</c:v>
                </c:pt>
                <c:pt idx="5">
                  <c:v>95.541099786758394</c:v>
                </c:pt>
                <c:pt idx="6">
                  <c:v>97.295752525329505</c:v>
                </c:pt>
                <c:pt idx="7">
                  <c:v>97.551801919937105</c:v>
                </c:pt>
                <c:pt idx="8">
                  <c:v>98.425034761428805</c:v>
                </c:pt>
                <c:pt idx="9">
                  <c:v>99.407508134841905</c:v>
                </c:pt>
                <c:pt idx="10">
                  <c:v>99.440817117690997</c:v>
                </c:pt>
                <c:pt idx="11">
                  <c:v>99.481019020080495</c:v>
                </c:pt>
                <c:pt idx="12">
                  <c:v>99.621073246002197</c:v>
                </c:pt>
                <c:pt idx="13">
                  <c:v>100.033391237258</c:v>
                </c:pt>
                <c:pt idx="14">
                  <c:v>101.21050786972</c:v>
                </c:pt>
                <c:pt idx="15">
                  <c:v>101.904955387115</c:v>
                </c:pt>
                <c:pt idx="16">
                  <c:v>101.905710220336</c:v>
                </c:pt>
                <c:pt idx="17">
                  <c:v>102.226700305938</c:v>
                </c:pt>
                <c:pt idx="18">
                  <c:v>103.240973711013</c:v>
                </c:pt>
                <c:pt idx="19">
                  <c:v>104.60797691345201</c:v>
                </c:pt>
                <c:pt idx="20">
                  <c:v>104.878410339355</c:v>
                </c:pt>
                <c:pt idx="21">
                  <c:v>107.98309850692701</c:v>
                </c:pt>
                <c:pt idx="22">
                  <c:v>108.274425983428</c:v>
                </c:pt>
                <c:pt idx="23">
                  <c:v>108.53321266174299</c:v>
                </c:pt>
                <c:pt idx="24">
                  <c:v>108.70595622062601</c:v>
                </c:pt>
                <c:pt idx="25">
                  <c:v>108.93790769576999</c:v>
                </c:pt>
                <c:pt idx="26">
                  <c:v>109.21356344223</c:v>
                </c:pt>
                <c:pt idx="27">
                  <c:v>109.242608785629</c:v>
                </c:pt>
                <c:pt idx="28">
                  <c:v>109.49267506599401</c:v>
                </c:pt>
                <c:pt idx="29">
                  <c:v>110.927889108657</c:v>
                </c:pt>
                <c:pt idx="30">
                  <c:v>111.076988458633</c:v>
                </c:pt>
                <c:pt idx="31">
                  <c:v>111.17219734191799</c:v>
                </c:pt>
                <c:pt idx="32">
                  <c:v>111.29387307167001</c:v>
                </c:pt>
                <c:pt idx="33">
                  <c:v>111.34073472023</c:v>
                </c:pt>
                <c:pt idx="34">
                  <c:v>111.459823846817</c:v>
                </c:pt>
                <c:pt idx="35">
                  <c:v>111.645943641662</c:v>
                </c:pt>
                <c:pt idx="36">
                  <c:v>111.84937286376901</c:v>
                </c:pt>
                <c:pt idx="37">
                  <c:v>111.99191021919199</c:v>
                </c:pt>
                <c:pt idx="38">
                  <c:v>112.05009317398</c:v>
                </c:pt>
                <c:pt idx="39">
                  <c:v>112.141779184341</c:v>
                </c:pt>
                <c:pt idx="40">
                  <c:v>112.426930665969</c:v>
                </c:pt>
                <c:pt idx="41">
                  <c:v>112.504164457321</c:v>
                </c:pt>
                <c:pt idx="42">
                  <c:v>112.51789307594299</c:v>
                </c:pt>
                <c:pt idx="43">
                  <c:v>112.625209331512</c:v>
                </c:pt>
                <c:pt idx="44">
                  <c:v>112.676067113876</c:v>
                </c:pt>
                <c:pt idx="45">
                  <c:v>112.788394927978</c:v>
                </c:pt>
                <c:pt idx="46">
                  <c:v>112.942742824554</c:v>
                </c:pt>
                <c:pt idx="47">
                  <c:v>112.987496852874</c:v>
                </c:pt>
                <c:pt idx="48">
                  <c:v>113.10986495018</c:v>
                </c:pt>
                <c:pt idx="49">
                  <c:v>113.160712480545</c:v>
                </c:pt>
                <c:pt idx="50">
                  <c:v>113.16461181640599</c:v>
                </c:pt>
                <c:pt idx="51">
                  <c:v>113.388756513595</c:v>
                </c:pt>
                <c:pt idx="52">
                  <c:v>113.537393093109</c:v>
                </c:pt>
                <c:pt idx="53">
                  <c:v>113.726698875427</c:v>
                </c:pt>
                <c:pt idx="54">
                  <c:v>113.926347494125</c:v>
                </c:pt>
                <c:pt idx="55">
                  <c:v>114.186400651931</c:v>
                </c:pt>
                <c:pt idx="56">
                  <c:v>114.228091716766</c:v>
                </c:pt>
                <c:pt idx="57">
                  <c:v>114.23192620277401</c:v>
                </c:pt>
                <c:pt idx="58">
                  <c:v>114.26711797714199</c:v>
                </c:pt>
                <c:pt idx="59">
                  <c:v>114.314197301864</c:v>
                </c:pt>
                <c:pt idx="60">
                  <c:v>114.32891702651899</c:v>
                </c:pt>
                <c:pt idx="61">
                  <c:v>114.398421287536</c:v>
                </c:pt>
                <c:pt idx="62">
                  <c:v>114.454965829849</c:v>
                </c:pt>
                <c:pt idx="63">
                  <c:v>114.53800964355401</c:v>
                </c:pt>
                <c:pt idx="64">
                  <c:v>114.75864720344499</c:v>
                </c:pt>
                <c:pt idx="65">
                  <c:v>114.831794977188</c:v>
                </c:pt>
                <c:pt idx="66">
                  <c:v>114.88219618797299</c:v>
                </c:pt>
                <c:pt idx="67">
                  <c:v>115.203183174133</c:v>
                </c:pt>
                <c:pt idx="68">
                  <c:v>115.38885140419001</c:v>
                </c:pt>
                <c:pt idx="69">
                  <c:v>115.656184196472</c:v>
                </c:pt>
                <c:pt idx="70">
                  <c:v>116.016170024871</c:v>
                </c:pt>
                <c:pt idx="71">
                  <c:v>116.083564519882</c:v>
                </c:pt>
                <c:pt idx="72">
                  <c:v>116.23961925506499</c:v>
                </c:pt>
                <c:pt idx="73">
                  <c:v>116.87157511711101</c:v>
                </c:pt>
                <c:pt idx="74">
                  <c:v>116.98015284538199</c:v>
                </c:pt>
                <c:pt idx="75">
                  <c:v>117.151449918746</c:v>
                </c:pt>
                <c:pt idx="76">
                  <c:v>117.338158130645</c:v>
                </c:pt>
                <c:pt idx="77">
                  <c:v>117.791645050048</c:v>
                </c:pt>
                <c:pt idx="78">
                  <c:v>118.11530590057301</c:v>
                </c:pt>
                <c:pt idx="79">
                  <c:v>118.522948265075</c:v>
                </c:pt>
                <c:pt idx="80">
                  <c:v>119.142732858657</c:v>
                </c:pt>
                <c:pt idx="81">
                  <c:v>120.063565731048</c:v>
                </c:pt>
                <c:pt idx="82">
                  <c:v>120.19785428047101</c:v>
                </c:pt>
                <c:pt idx="83">
                  <c:v>120.92833542823701</c:v>
                </c:pt>
                <c:pt idx="84">
                  <c:v>120.949874401092</c:v>
                </c:pt>
                <c:pt idx="85">
                  <c:v>121.01774597167901</c:v>
                </c:pt>
                <c:pt idx="86">
                  <c:v>122.08443760871801</c:v>
                </c:pt>
                <c:pt idx="87">
                  <c:v>125.28761100769</c:v>
                </c:pt>
                <c:pt idx="88">
                  <c:v>128.51447987556401</c:v>
                </c:pt>
                <c:pt idx="89">
                  <c:v>130.45507955551099</c:v>
                </c:pt>
                <c:pt idx="90">
                  <c:v>131.36581540107699</c:v>
                </c:pt>
                <c:pt idx="91">
                  <c:v>137.432056903839</c:v>
                </c:pt>
                <c:pt idx="92">
                  <c:v>151.37096643447799</c:v>
                </c:pt>
                <c:pt idx="93">
                  <c:v>153.79462909698401</c:v>
                </c:pt>
                <c:pt idx="94">
                  <c:v>156.638083934783</c:v>
                </c:pt>
                <c:pt idx="95">
                  <c:v>157.02475452422999</c:v>
                </c:pt>
                <c:pt idx="96">
                  <c:v>157.89556884765599</c:v>
                </c:pt>
                <c:pt idx="97">
                  <c:v>159.34820246696401</c:v>
                </c:pt>
                <c:pt idx="98">
                  <c:v>161.32801532745299</c:v>
                </c:pt>
                <c:pt idx="99">
                  <c:v>162.05790185928299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3-8C40-A64A-533D37B6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'[1]7 tables'!$H$2:$H$101</c:f>
              <c:numCache>
                <c:formatCode>General</c:formatCode>
                <c:ptCount val="100"/>
                <c:pt idx="0">
                  <c:v>56.363999999999997</c:v>
                </c:pt>
                <c:pt idx="1">
                  <c:v>56.363999999999997</c:v>
                </c:pt>
                <c:pt idx="2">
                  <c:v>56.363999999999997</c:v>
                </c:pt>
                <c:pt idx="3">
                  <c:v>56.363999999999997</c:v>
                </c:pt>
                <c:pt idx="4">
                  <c:v>56.363999999999997</c:v>
                </c:pt>
                <c:pt idx="5">
                  <c:v>56.363999999999997</c:v>
                </c:pt>
                <c:pt idx="6">
                  <c:v>56.363999999999997</c:v>
                </c:pt>
                <c:pt idx="7">
                  <c:v>56.363999999999997</c:v>
                </c:pt>
                <c:pt idx="8">
                  <c:v>56.363999999999997</c:v>
                </c:pt>
                <c:pt idx="9">
                  <c:v>56.363999999999997</c:v>
                </c:pt>
                <c:pt idx="10">
                  <c:v>56.363999999999997</c:v>
                </c:pt>
                <c:pt idx="11">
                  <c:v>56.363999999999997</c:v>
                </c:pt>
                <c:pt idx="12">
                  <c:v>56.363999999999997</c:v>
                </c:pt>
                <c:pt idx="13">
                  <c:v>56.363999999999997</c:v>
                </c:pt>
                <c:pt idx="14">
                  <c:v>56.363999999999997</c:v>
                </c:pt>
                <c:pt idx="15">
                  <c:v>56.363999999999997</c:v>
                </c:pt>
                <c:pt idx="16">
                  <c:v>56.363999999999997</c:v>
                </c:pt>
                <c:pt idx="17">
                  <c:v>56.363999999999997</c:v>
                </c:pt>
                <c:pt idx="18">
                  <c:v>56.363999999999997</c:v>
                </c:pt>
                <c:pt idx="19">
                  <c:v>56.363999999999997</c:v>
                </c:pt>
                <c:pt idx="20">
                  <c:v>56.363999999999997</c:v>
                </c:pt>
                <c:pt idx="21">
                  <c:v>56.363999999999997</c:v>
                </c:pt>
                <c:pt idx="22">
                  <c:v>56.363999999999997</c:v>
                </c:pt>
                <c:pt idx="23">
                  <c:v>56.363999999999997</c:v>
                </c:pt>
                <c:pt idx="24">
                  <c:v>56.363999999999997</c:v>
                </c:pt>
                <c:pt idx="25">
                  <c:v>56.363999999999997</c:v>
                </c:pt>
                <c:pt idx="26">
                  <c:v>56.363999999999997</c:v>
                </c:pt>
                <c:pt idx="27">
                  <c:v>56.363999999999997</c:v>
                </c:pt>
                <c:pt idx="28">
                  <c:v>56.363999999999997</c:v>
                </c:pt>
                <c:pt idx="29">
                  <c:v>56.363999999999997</c:v>
                </c:pt>
                <c:pt idx="30">
                  <c:v>56.363999999999997</c:v>
                </c:pt>
                <c:pt idx="31">
                  <c:v>56.363999999999997</c:v>
                </c:pt>
                <c:pt idx="32">
                  <c:v>56.363999999999997</c:v>
                </c:pt>
                <c:pt idx="33">
                  <c:v>56.363999999999997</c:v>
                </c:pt>
                <c:pt idx="34">
                  <c:v>56.363999999999997</c:v>
                </c:pt>
                <c:pt idx="35">
                  <c:v>56.363999999999997</c:v>
                </c:pt>
                <c:pt idx="36">
                  <c:v>56.363999999999997</c:v>
                </c:pt>
                <c:pt idx="37">
                  <c:v>56.363999999999997</c:v>
                </c:pt>
                <c:pt idx="38">
                  <c:v>56.363999999999997</c:v>
                </c:pt>
                <c:pt idx="39">
                  <c:v>56.363999999999997</c:v>
                </c:pt>
                <c:pt idx="40">
                  <c:v>56.363999999999997</c:v>
                </c:pt>
                <c:pt idx="41">
                  <c:v>56.363999999999997</c:v>
                </c:pt>
                <c:pt idx="42">
                  <c:v>56.363999999999997</c:v>
                </c:pt>
                <c:pt idx="43">
                  <c:v>56.363999999999997</c:v>
                </c:pt>
                <c:pt idx="44">
                  <c:v>56.363999999999997</c:v>
                </c:pt>
                <c:pt idx="45">
                  <c:v>56.363999999999997</c:v>
                </c:pt>
                <c:pt idx="46">
                  <c:v>56.363999999999997</c:v>
                </c:pt>
                <c:pt idx="47">
                  <c:v>56.363999999999997</c:v>
                </c:pt>
                <c:pt idx="48">
                  <c:v>56.363999999999997</c:v>
                </c:pt>
                <c:pt idx="49">
                  <c:v>56.363999999999997</c:v>
                </c:pt>
                <c:pt idx="50">
                  <c:v>56.363999999999997</c:v>
                </c:pt>
                <c:pt idx="51">
                  <c:v>56.363999999999997</c:v>
                </c:pt>
                <c:pt idx="52">
                  <c:v>56.363999999999997</c:v>
                </c:pt>
                <c:pt idx="53">
                  <c:v>56.363999999999997</c:v>
                </c:pt>
                <c:pt idx="54">
                  <c:v>56.363999999999997</c:v>
                </c:pt>
                <c:pt idx="55">
                  <c:v>56.363999999999997</c:v>
                </c:pt>
                <c:pt idx="56">
                  <c:v>56.363999999999997</c:v>
                </c:pt>
                <c:pt idx="57">
                  <c:v>56.363999999999997</c:v>
                </c:pt>
                <c:pt idx="58">
                  <c:v>56.363999999999997</c:v>
                </c:pt>
                <c:pt idx="59">
                  <c:v>56.363999999999997</c:v>
                </c:pt>
                <c:pt idx="60">
                  <c:v>56.363999999999997</c:v>
                </c:pt>
                <c:pt idx="61">
                  <c:v>56.363999999999997</c:v>
                </c:pt>
                <c:pt idx="62">
                  <c:v>56.363999999999997</c:v>
                </c:pt>
                <c:pt idx="63">
                  <c:v>56.363999999999997</c:v>
                </c:pt>
                <c:pt idx="64">
                  <c:v>56.363999999999997</c:v>
                </c:pt>
                <c:pt idx="65">
                  <c:v>56.363999999999997</c:v>
                </c:pt>
                <c:pt idx="66">
                  <c:v>56.363999999999997</c:v>
                </c:pt>
                <c:pt idx="67">
                  <c:v>56.363999999999997</c:v>
                </c:pt>
                <c:pt idx="68">
                  <c:v>56.363999999999997</c:v>
                </c:pt>
                <c:pt idx="69">
                  <c:v>56.363999999999997</c:v>
                </c:pt>
                <c:pt idx="70">
                  <c:v>56.363999999999997</c:v>
                </c:pt>
                <c:pt idx="71">
                  <c:v>56.363999999999997</c:v>
                </c:pt>
                <c:pt idx="72">
                  <c:v>56.363999999999997</c:v>
                </c:pt>
                <c:pt idx="73">
                  <c:v>56.363999999999997</c:v>
                </c:pt>
                <c:pt idx="74">
                  <c:v>56.363999999999997</c:v>
                </c:pt>
                <c:pt idx="75">
                  <c:v>56.363999999999997</c:v>
                </c:pt>
                <c:pt idx="76">
                  <c:v>56.363999999999997</c:v>
                </c:pt>
                <c:pt idx="77">
                  <c:v>56.363999999999997</c:v>
                </c:pt>
                <c:pt idx="78">
                  <c:v>56.363999999999997</c:v>
                </c:pt>
                <c:pt idx="79">
                  <c:v>56.363999999999997</c:v>
                </c:pt>
                <c:pt idx="80">
                  <c:v>56.363999999999997</c:v>
                </c:pt>
                <c:pt idx="81">
                  <c:v>56.363999999999997</c:v>
                </c:pt>
                <c:pt idx="82">
                  <c:v>56.363999999999997</c:v>
                </c:pt>
                <c:pt idx="83">
                  <c:v>56.363999999999997</c:v>
                </c:pt>
                <c:pt idx="84">
                  <c:v>56.363999999999997</c:v>
                </c:pt>
                <c:pt idx="85">
                  <c:v>56.363999999999997</c:v>
                </c:pt>
                <c:pt idx="86">
                  <c:v>56.363999999999997</c:v>
                </c:pt>
                <c:pt idx="87">
                  <c:v>56.363999999999997</c:v>
                </c:pt>
                <c:pt idx="88">
                  <c:v>56.363999999999997</c:v>
                </c:pt>
                <c:pt idx="89">
                  <c:v>56.363999999999997</c:v>
                </c:pt>
                <c:pt idx="90">
                  <c:v>56.363999999999997</c:v>
                </c:pt>
                <c:pt idx="91">
                  <c:v>56.363999999999997</c:v>
                </c:pt>
                <c:pt idx="92">
                  <c:v>56.363999999999997</c:v>
                </c:pt>
                <c:pt idx="93">
                  <c:v>56.363999999999997</c:v>
                </c:pt>
                <c:pt idx="94">
                  <c:v>56.363999999999997</c:v>
                </c:pt>
                <c:pt idx="95">
                  <c:v>56.363999999999997</c:v>
                </c:pt>
                <c:pt idx="96">
                  <c:v>56.363999999999997</c:v>
                </c:pt>
                <c:pt idx="97">
                  <c:v>56.363999999999997</c:v>
                </c:pt>
                <c:pt idx="98">
                  <c:v>56.363999999999997</c:v>
                </c:pt>
                <c:pt idx="99">
                  <c:v>56.363999999999997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3-8C40-A64A-533D37B6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3</xdr:row>
      <xdr:rowOff>152400</xdr:rowOff>
    </xdr:from>
    <xdr:to>
      <xdr:col>26</xdr:col>
      <xdr:colOff>709572</xdr:colOff>
      <xdr:row>35</xdr:row>
      <xdr:rowOff>42062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8E54B-90E2-3D42-9267-29CF794B9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10</xdr:row>
      <xdr:rowOff>101600</xdr:rowOff>
    </xdr:from>
    <xdr:to>
      <xdr:col>26</xdr:col>
      <xdr:colOff>16934</xdr:colOff>
      <xdr:row>41</xdr:row>
      <xdr:rowOff>88396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B65E7-5AEE-144E-B17D-ECC7930B2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10</xdr:row>
      <xdr:rowOff>139700</xdr:rowOff>
    </xdr:from>
    <xdr:to>
      <xdr:col>26</xdr:col>
      <xdr:colOff>245534</xdr:colOff>
      <xdr:row>41</xdr:row>
      <xdr:rowOff>170039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1E9887-B3CF-4242-8995-CD9B48665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28</xdr:col>
      <xdr:colOff>690034</xdr:colOff>
      <xdr:row>45</xdr:row>
      <xdr:rowOff>30339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D52F5-65D1-4C47-90BF-083C4C803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177800</xdr:rowOff>
    </xdr:from>
    <xdr:to>
      <xdr:col>27</xdr:col>
      <xdr:colOff>397934</xdr:colOff>
      <xdr:row>44</xdr:row>
      <xdr:rowOff>4939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76F47-51DA-7249-B026-35BD9124F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query_execution_times_4-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_execution_times_4-7"/>
      <sheetName val="4 tables"/>
      <sheetName val="5 tables"/>
      <sheetName val="6 tables"/>
      <sheetName val="7 tables"/>
    </sheetNames>
    <sheetDataSet>
      <sheetData sheetId="0"/>
      <sheetData sheetId="1">
        <row r="2">
          <cell r="F2">
            <v>37.7245452404022</v>
          </cell>
          <cell r="H2">
            <v>41.584400000000002</v>
          </cell>
        </row>
        <row r="3">
          <cell r="H3">
            <v>41.584400000000002</v>
          </cell>
        </row>
        <row r="4">
          <cell r="H4">
            <v>41.584400000000002</v>
          </cell>
        </row>
        <row r="5">
          <cell r="H5">
            <v>41.584400000000002</v>
          </cell>
        </row>
        <row r="6">
          <cell r="H6">
            <v>41.584400000000002</v>
          </cell>
        </row>
        <row r="7">
          <cell r="H7">
            <v>41.584400000000002</v>
          </cell>
        </row>
        <row r="8">
          <cell r="H8">
            <v>41.584400000000002</v>
          </cell>
        </row>
        <row r="9">
          <cell r="H9">
            <v>41.584400000000002</v>
          </cell>
        </row>
      </sheetData>
      <sheetData sheetId="2">
        <row r="2">
          <cell r="F2">
            <v>27.399390220642001</v>
          </cell>
          <cell r="H2">
            <v>46.136000000000003</v>
          </cell>
        </row>
        <row r="3">
          <cell r="H3">
            <v>46.136000000000003</v>
          </cell>
        </row>
        <row r="4">
          <cell r="H4">
            <v>46.136000000000003</v>
          </cell>
        </row>
        <row r="5">
          <cell r="H5">
            <v>46.136000000000003</v>
          </cell>
        </row>
        <row r="6">
          <cell r="H6">
            <v>46.136000000000003</v>
          </cell>
        </row>
        <row r="7">
          <cell r="H7">
            <v>46.136000000000003</v>
          </cell>
        </row>
        <row r="8">
          <cell r="H8">
            <v>46.136000000000003</v>
          </cell>
        </row>
        <row r="9">
          <cell r="H9">
            <v>46.136000000000003</v>
          </cell>
        </row>
        <row r="10">
          <cell r="H10">
            <v>46.136000000000003</v>
          </cell>
        </row>
        <row r="11">
          <cell r="H11">
            <v>46.136000000000003</v>
          </cell>
        </row>
        <row r="12">
          <cell r="H12">
            <v>46.136000000000003</v>
          </cell>
        </row>
        <row r="13">
          <cell r="H13">
            <v>46.136000000000003</v>
          </cell>
        </row>
        <row r="14">
          <cell r="H14">
            <v>46.136000000000003</v>
          </cell>
        </row>
        <row r="15">
          <cell r="H15">
            <v>46.136000000000003</v>
          </cell>
        </row>
        <row r="16">
          <cell r="H16">
            <v>46.136000000000003</v>
          </cell>
        </row>
        <row r="17">
          <cell r="H17">
            <v>46.136000000000003</v>
          </cell>
        </row>
        <row r="18">
          <cell r="H18">
            <v>46.136000000000003</v>
          </cell>
        </row>
        <row r="19">
          <cell r="H19">
            <v>46.136000000000003</v>
          </cell>
        </row>
        <row r="20">
          <cell r="H20">
            <v>46.136000000000003</v>
          </cell>
        </row>
        <row r="21">
          <cell r="H21">
            <v>46.136000000000003</v>
          </cell>
        </row>
        <row r="22">
          <cell r="H22">
            <v>46.136000000000003</v>
          </cell>
        </row>
        <row r="23">
          <cell r="H23">
            <v>46.136000000000003</v>
          </cell>
        </row>
        <row r="24">
          <cell r="H24">
            <v>46.136000000000003</v>
          </cell>
        </row>
        <row r="25">
          <cell r="H25">
            <v>46.136000000000003</v>
          </cell>
        </row>
        <row r="26">
          <cell r="H26">
            <v>46.136000000000003</v>
          </cell>
        </row>
        <row r="27">
          <cell r="H27">
            <v>46.136000000000003</v>
          </cell>
        </row>
        <row r="28">
          <cell r="H28">
            <v>46.136000000000003</v>
          </cell>
        </row>
        <row r="29">
          <cell r="H29">
            <v>46.136000000000003</v>
          </cell>
        </row>
      </sheetData>
      <sheetData sheetId="3">
        <row r="2">
          <cell r="F2">
            <v>30.382395982742299</v>
          </cell>
          <cell r="H2">
            <v>54.984000000000002</v>
          </cell>
        </row>
        <row r="3">
          <cell r="H3">
            <v>54.984000000000002</v>
          </cell>
        </row>
        <row r="4">
          <cell r="H4">
            <v>54.984000000000002</v>
          </cell>
        </row>
        <row r="5">
          <cell r="H5">
            <v>54.984000000000002</v>
          </cell>
        </row>
        <row r="6">
          <cell r="H6">
            <v>54.984000000000002</v>
          </cell>
        </row>
        <row r="7">
          <cell r="H7">
            <v>54.984000000000002</v>
          </cell>
        </row>
        <row r="8">
          <cell r="H8">
            <v>54.984000000000002</v>
          </cell>
        </row>
        <row r="9">
          <cell r="H9">
            <v>54.984000000000002</v>
          </cell>
        </row>
        <row r="10">
          <cell r="H10">
            <v>54.984000000000002</v>
          </cell>
        </row>
        <row r="11">
          <cell r="H11">
            <v>54.984000000000002</v>
          </cell>
        </row>
        <row r="12">
          <cell r="H12">
            <v>54.984000000000002</v>
          </cell>
        </row>
        <row r="13">
          <cell r="H13">
            <v>54.984000000000002</v>
          </cell>
        </row>
        <row r="14">
          <cell r="H14">
            <v>54.984000000000002</v>
          </cell>
        </row>
        <row r="15">
          <cell r="H15">
            <v>54.984000000000002</v>
          </cell>
        </row>
        <row r="16">
          <cell r="H16">
            <v>54.984000000000002</v>
          </cell>
        </row>
        <row r="17">
          <cell r="H17">
            <v>54.984000000000002</v>
          </cell>
        </row>
        <row r="18">
          <cell r="H18">
            <v>54.984000000000002</v>
          </cell>
        </row>
        <row r="19">
          <cell r="H19">
            <v>54.984000000000002</v>
          </cell>
        </row>
        <row r="20">
          <cell r="H20">
            <v>54.984000000000002</v>
          </cell>
        </row>
        <row r="21">
          <cell r="H21">
            <v>54.984000000000002</v>
          </cell>
        </row>
        <row r="22">
          <cell r="H22">
            <v>54.984000000000002</v>
          </cell>
        </row>
        <row r="23">
          <cell r="H23">
            <v>54.984000000000002</v>
          </cell>
        </row>
        <row r="24">
          <cell r="H24">
            <v>54.984000000000002</v>
          </cell>
        </row>
        <row r="25">
          <cell r="H25">
            <v>54.984000000000002</v>
          </cell>
        </row>
        <row r="26">
          <cell r="H26">
            <v>54.984000000000002</v>
          </cell>
        </row>
        <row r="27">
          <cell r="H27">
            <v>54.984000000000002</v>
          </cell>
        </row>
        <row r="28">
          <cell r="H28">
            <v>54.984000000000002</v>
          </cell>
        </row>
        <row r="29">
          <cell r="H29">
            <v>54.984000000000002</v>
          </cell>
        </row>
        <row r="30">
          <cell r="H30">
            <v>54.984000000000002</v>
          </cell>
        </row>
        <row r="31">
          <cell r="H31">
            <v>54.984000000000002</v>
          </cell>
        </row>
        <row r="32">
          <cell r="H32">
            <v>54.984000000000002</v>
          </cell>
        </row>
        <row r="33">
          <cell r="H33">
            <v>54.984000000000002</v>
          </cell>
        </row>
        <row r="34">
          <cell r="H34">
            <v>54.984000000000002</v>
          </cell>
        </row>
        <row r="35">
          <cell r="H35">
            <v>54.984000000000002</v>
          </cell>
        </row>
        <row r="36">
          <cell r="H36">
            <v>54.984000000000002</v>
          </cell>
        </row>
        <row r="37">
          <cell r="H37">
            <v>54.984000000000002</v>
          </cell>
        </row>
        <row r="38">
          <cell r="H38">
            <v>54.984000000000002</v>
          </cell>
        </row>
        <row r="39">
          <cell r="H39">
            <v>54.984000000000002</v>
          </cell>
        </row>
        <row r="40">
          <cell r="H40">
            <v>54.984000000000002</v>
          </cell>
        </row>
        <row r="41">
          <cell r="H41">
            <v>54.984000000000002</v>
          </cell>
        </row>
        <row r="42">
          <cell r="H42">
            <v>54.984000000000002</v>
          </cell>
        </row>
        <row r="43">
          <cell r="H43">
            <v>54.984000000000002</v>
          </cell>
        </row>
        <row r="44">
          <cell r="H44">
            <v>54.984000000000002</v>
          </cell>
        </row>
        <row r="45">
          <cell r="H45">
            <v>54.984000000000002</v>
          </cell>
        </row>
        <row r="46">
          <cell r="H46">
            <v>54.984000000000002</v>
          </cell>
        </row>
        <row r="47">
          <cell r="H47">
            <v>54.984000000000002</v>
          </cell>
        </row>
        <row r="48">
          <cell r="H48">
            <v>54.984000000000002</v>
          </cell>
        </row>
        <row r="49">
          <cell r="H49">
            <v>54.984000000000002</v>
          </cell>
        </row>
        <row r="50">
          <cell r="H50">
            <v>54.984000000000002</v>
          </cell>
        </row>
        <row r="51">
          <cell r="H51">
            <v>54.984000000000002</v>
          </cell>
        </row>
        <row r="52">
          <cell r="H52">
            <v>54.984000000000002</v>
          </cell>
        </row>
        <row r="53">
          <cell r="H53">
            <v>54.984000000000002</v>
          </cell>
        </row>
        <row r="54">
          <cell r="H54">
            <v>54.984000000000002</v>
          </cell>
        </row>
        <row r="55">
          <cell r="H55">
            <v>54.984000000000002</v>
          </cell>
        </row>
        <row r="56">
          <cell r="H56">
            <v>54.984000000000002</v>
          </cell>
        </row>
        <row r="57">
          <cell r="H57">
            <v>54.984000000000002</v>
          </cell>
        </row>
        <row r="58">
          <cell r="H58">
            <v>54.984000000000002</v>
          </cell>
        </row>
        <row r="59">
          <cell r="H59">
            <v>54.984000000000002</v>
          </cell>
        </row>
        <row r="60">
          <cell r="H60">
            <v>54.984000000000002</v>
          </cell>
        </row>
        <row r="61">
          <cell r="H61">
            <v>54.984000000000002</v>
          </cell>
        </row>
      </sheetData>
      <sheetData sheetId="4">
        <row r="2">
          <cell r="F2">
            <v>51.096215009689303</v>
          </cell>
          <cell r="H2">
            <v>56.363999999999997</v>
          </cell>
        </row>
        <row r="3">
          <cell r="H3">
            <v>56.363999999999997</v>
          </cell>
        </row>
        <row r="4">
          <cell r="H4">
            <v>56.363999999999997</v>
          </cell>
        </row>
        <row r="5">
          <cell r="H5">
            <v>56.363999999999997</v>
          </cell>
        </row>
        <row r="6">
          <cell r="H6">
            <v>56.363999999999997</v>
          </cell>
        </row>
        <row r="7">
          <cell r="H7">
            <v>56.363999999999997</v>
          </cell>
        </row>
        <row r="8">
          <cell r="H8">
            <v>56.363999999999997</v>
          </cell>
        </row>
        <row r="9">
          <cell r="H9">
            <v>56.363999999999997</v>
          </cell>
        </row>
        <row r="10">
          <cell r="H10">
            <v>56.363999999999997</v>
          </cell>
        </row>
        <row r="11">
          <cell r="H11">
            <v>56.363999999999997</v>
          </cell>
        </row>
        <row r="12">
          <cell r="H12">
            <v>56.363999999999997</v>
          </cell>
        </row>
        <row r="13">
          <cell r="H13">
            <v>56.363999999999997</v>
          </cell>
        </row>
        <row r="14">
          <cell r="H14">
            <v>56.363999999999997</v>
          </cell>
        </row>
        <row r="15">
          <cell r="H15">
            <v>56.363999999999997</v>
          </cell>
        </row>
        <row r="16">
          <cell r="H16">
            <v>56.363999999999997</v>
          </cell>
        </row>
        <row r="17">
          <cell r="H17">
            <v>56.363999999999997</v>
          </cell>
        </row>
        <row r="18">
          <cell r="H18">
            <v>56.363999999999997</v>
          </cell>
        </row>
        <row r="19">
          <cell r="H19">
            <v>56.363999999999997</v>
          </cell>
        </row>
        <row r="20">
          <cell r="H20">
            <v>56.363999999999997</v>
          </cell>
        </row>
        <row r="21">
          <cell r="H21">
            <v>56.363999999999997</v>
          </cell>
        </row>
        <row r="22">
          <cell r="H22">
            <v>56.363999999999997</v>
          </cell>
        </row>
        <row r="23">
          <cell r="H23">
            <v>56.363999999999997</v>
          </cell>
        </row>
        <row r="24">
          <cell r="H24">
            <v>56.363999999999997</v>
          </cell>
        </row>
        <row r="25">
          <cell r="H25">
            <v>56.363999999999997</v>
          </cell>
        </row>
        <row r="26">
          <cell r="H26">
            <v>56.363999999999997</v>
          </cell>
        </row>
        <row r="27">
          <cell r="H27">
            <v>56.363999999999997</v>
          </cell>
        </row>
        <row r="28">
          <cell r="H28">
            <v>56.363999999999997</v>
          </cell>
        </row>
        <row r="29">
          <cell r="H29">
            <v>56.363999999999997</v>
          </cell>
        </row>
        <row r="30">
          <cell r="H30">
            <v>56.363999999999997</v>
          </cell>
        </row>
        <row r="31">
          <cell r="H31">
            <v>56.363999999999997</v>
          </cell>
        </row>
        <row r="32">
          <cell r="H32">
            <v>56.363999999999997</v>
          </cell>
        </row>
        <row r="33">
          <cell r="H33">
            <v>56.363999999999997</v>
          </cell>
        </row>
        <row r="34">
          <cell r="H34">
            <v>56.363999999999997</v>
          </cell>
        </row>
        <row r="35">
          <cell r="H35">
            <v>56.363999999999997</v>
          </cell>
        </row>
        <row r="36">
          <cell r="H36">
            <v>56.363999999999997</v>
          </cell>
        </row>
        <row r="37">
          <cell r="H37">
            <v>56.363999999999997</v>
          </cell>
        </row>
        <row r="38">
          <cell r="H38">
            <v>56.363999999999997</v>
          </cell>
        </row>
        <row r="39">
          <cell r="H39">
            <v>56.363999999999997</v>
          </cell>
        </row>
        <row r="40">
          <cell r="H40">
            <v>56.363999999999997</v>
          </cell>
        </row>
        <row r="41">
          <cell r="H41">
            <v>56.363999999999997</v>
          </cell>
        </row>
        <row r="42">
          <cell r="H42">
            <v>56.363999999999997</v>
          </cell>
        </row>
        <row r="43">
          <cell r="H43">
            <v>56.363999999999997</v>
          </cell>
        </row>
        <row r="44">
          <cell r="H44">
            <v>56.363999999999997</v>
          </cell>
        </row>
        <row r="45">
          <cell r="H45">
            <v>56.363999999999997</v>
          </cell>
        </row>
        <row r="46">
          <cell r="H46">
            <v>56.363999999999997</v>
          </cell>
        </row>
        <row r="47">
          <cell r="H47">
            <v>56.363999999999997</v>
          </cell>
        </row>
        <row r="48">
          <cell r="H48">
            <v>56.363999999999997</v>
          </cell>
        </row>
        <row r="49">
          <cell r="H49">
            <v>56.363999999999997</v>
          </cell>
        </row>
        <row r="50">
          <cell r="H50">
            <v>56.363999999999997</v>
          </cell>
        </row>
        <row r="51">
          <cell r="H51">
            <v>56.363999999999997</v>
          </cell>
        </row>
        <row r="52">
          <cell r="H52">
            <v>56.363999999999997</v>
          </cell>
        </row>
        <row r="53">
          <cell r="H53">
            <v>56.363999999999997</v>
          </cell>
        </row>
        <row r="54">
          <cell r="H54">
            <v>56.363999999999997</v>
          </cell>
        </row>
        <row r="55">
          <cell r="H55">
            <v>56.363999999999997</v>
          </cell>
        </row>
        <row r="56">
          <cell r="H56">
            <v>56.363999999999997</v>
          </cell>
        </row>
        <row r="57">
          <cell r="H57">
            <v>56.363999999999997</v>
          </cell>
        </row>
        <row r="58">
          <cell r="H58">
            <v>56.363999999999997</v>
          </cell>
        </row>
        <row r="59">
          <cell r="H59">
            <v>56.363999999999997</v>
          </cell>
        </row>
        <row r="60">
          <cell r="H60">
            <v>56.363999999999997</v>
          </cell>
        </row>
        <row r="61">
          <cell r="H61">
            <v>56.363999999999997</v>
          </cell>
        </row>
        <row r="62">
          <cell r="H62">
            <v>56.363999999999997</v>
          </cell>
        </row>
        <row r="63">
          <cell r="H63">
            <v>56.363999999999997</v>
          </cell>
        </row>
        <row r="64">
          <cell r="H64">
            <v>56.363999999999997</v>
          </cell>
        </row>
        <row r="65">
          <cell r="H65">
            <v>56.363999999999997</v>
          </cell>
        </row>
        <row r="66">
          <cell r="H66">
            <v>56.363999999999997</v>
          </cell>
        </row>
        <row r="67">
          <cell r="H67">
            <v>56.363999999999997</v>
          </cell>
        </row>
        <row r="68">
          <cell r="H68">
            <v>56.363999999999997</v>
          </cell>
        </row>
        <row r="69">
          <cell r="H69">
            <v>56.363999999999997</v>
          </cell>
        </row>
        <row r="70">
          <cell r="H70">
            <v>56.363999999999997</v>
          </cell>
        </row>
        <row r="71">
          <cell r="H71">
            <v>56.363999999999997</v>
          </cell>
        </row>
        <row r="72">
          <cell r="H72">
            <v>56.363999999999997</v>
          </cell>
        </row>
        <row r="73">
          <cell r="H73">
            <v>56.363999999999997</v>
          </cell>
        </row>
        <row r="74">
          <cell r="H74">
            <v>56.363999999999997</v>
          </cell>
        </row>
        <row r="75">
          <cell r="H75">
            <v>56.363999999999997</v>
          </cell>
        </row>
        <row r="76">
          <cell r="H76">
            <v>56.363999999999997</v>
          </cell>
        </row>
        <row r="77">
          <cell r="H77">
            <v>56.363999999999997</v>
          </cell>
        </row>
        <row r="78">
          <cell r="H78">
            <v>56.363999999999997</v>
          </cell>
        </row>
        <row r="79">
          <cell r="H79">
            <v>56.363999999999997</v>
          </cell>
        </row>
        <row r="80">
          <cell r="H80">
            <v>56.363999999999997</v>
          </cell>
        </row>
        <row r="81">
          <cell r="H81">
            <v>56.363999999999997</v>
          </cell>
        </row>
        <row r="82">
          <cell r="H82">
            <v>56.363999999999997</v>
          </cell>
        </row>
        <row r="83">
          <cell r="H83">
            <v>56.363999999999997</v>
          </cell>
        </row>
        <row r="84">
          <cell r="H84">
            <v>56.363999999999997</v>
          </cell>
        </row>
        <row r="85">
          <cell r="H85">
            <v>56.363999999999997</v>
          </cell>
        </row>
        <row r="86">
          <cell r="H86">
            <v>56.363999999999997</v>
          </cell>
        </row>
        <row r="87">
          <cell r="H87">
            <v>56.363999999999997</v>
          </cell>
        </row>
        <row r="88">
          <cell r="H88">
            <v>56.363999999999997</v>
          </cell>
        </row>
        <row r="89">
          <cell r="H89">
            <v>56.363999999999997</v>
          </cell>
        </row>
        <row r="90">
          <cell r="H90">
            <v>56.363999999999997</v>
          </cell>
        </row>
        <row r="91">
          <cell r="H91">
            <v>56.363999999999997</v>
          </cell>
        </row>
        <row r="92">
          <cell r="H92">
            <v>56.363999999999997</v>
          </cell>
        </row>
        <row r="93">
          <cell r="H93">
            <v>56.363999999999997</v>
          </cell>
        </row>
        <row r="94">
          <cell r="H94">
            <v>56.363999999999997</v>
          </cell>
        </row>
        <row r="95">
          <cell r="H95">
            <v>56.363999999999997</v>
          </cell>
        </row>
        <row r="96">
          <cell r="H96">
            <v>56.363999999999997</v>
          </cell>
        </row>
        <row r="97">
          <cell r="H97">
            <v>56.363999999999997</v>
          </cell>
        </row>
        <row r="98">
          <cell r="H98">
            <v>56.363999999999997</v>
          </cell>
        </row>
        <row r="99">
          <cell r="H99">
            <v>56.363999999999997</v>
          </cell>
        </row>
        <row r="100">
          <cell r="H100">
            <v>56.363999999999997</v>
          </cell>
        </row>
        <row r="101">
          <cell r="H101">
            <v>56.363999999999997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97" totalsRowShown="0">
  <autoFilter ref="A1:G297" xr:uid="{00000000-0009-0000-0100-000001000000}"/>
  <tableColumns count="7">
    <tableColumn id="1" xr3:uid="{00000000-0010-0000-0000-000001000000}" name="hash"/>
    <tableColumn id="2" xr3:uid="{00000000-0010-0000-0000-000002000000}" name="query" dataDxfId="60"/>
    <tableColumn id="3" xr3:uid="{00000000-0010-0000-0000-000003000000}" name="talbes"/>
    <tableColumn id="4" xr3:uid="{00000000-0010-0000-0000-000004000000}" name="ratio"/>
    <tableColumn id="5" xr3:uid="{00000000-0010-0000-0000-000005000000}" name="nr tables"/>
    <tableColumn id="6" xr3:uid="{00000000-0010-0000-0000-000006000000}" name="time in s"/>
    <tableColumn id="7" xr3:uid="{00000000-0010-0000-0000-000007000000}" name="or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1:G9" totalsRowShown="0" headerRowDxfId="59" dataDxfId="57" headerRowBorderDxfId="58" tableBorderDxfId="56" totalsRowBorderDxfId="55">
  <autoFilter ref="A1:G9" xr:uid="{00000000-0009-0000-0100-000006000000}"/>
  <sortState ref="A2:G9">
    <sortCondition ref="F1:F9"/>
  </sortState>
  <tableColumns count="7">
    <tableColumn id="1" xr3:uid="{00000000-0010-0000-0100-000001000000}" name="hash" dataDxfId="54"/>
    <tableColumn id="2" xr3:uid="{00000000-0010-0000-0100-000002000000}" name="query" dataDxfId="53"/>
    <tableColumn id="3" xr3:uid="{00000000-0010-0000-0100-000003000000}" name="talbes" dataDxfId="52"/>
    <tableColumn id="4" xr3:uid="{00000000-0010-0000-0100-000004000000}" name="ratio" dataDxfId="51"/>
    <tableColumn id="5" xr3:uid="{00000000-0010-0000-0100-000005000000}" name="nr tables" dataDxfId="50"/>
    <tableColumn id="6" xr3:uid="{00000000-0010-0000-0100-000006000000}" name="time in s" dataDxfId="49"/>
    <tableColumn id="7" xr3:uid="{00000000-0010-0000-0100-000007000000}" name="order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G29" totalsRowShown="0" headerRowDxfId="47" dataDxfId="45" headerRowBorderDxfId="46" tableBorderDxfId="44" totalsRowBorderDxfId="43">
  <autoFilter ref="A1:G29" xr:uid="{00000000-0009-0000-0100-000005000000}"/>
  <sortState ref="A2:G29">
    <sortCondition ref="F1:F29"/>
  </sortState>
  <tableColumns count="7">
    <tableColumn id="1" xr3:uid="{00000000-0010-0000-0200-000001000000}" name="hash" dataDxfId="42"/>
    <tableColumn id="2" xr3:uid="{00000000-0010-0000-0200-000002000000}" name="query" dataDxfId="41"/>
    <tableColumn id="3" xr3:uid="{00000000-0010-0000-0200-000003000000}" name="talbes" dataDxfId="40"/>
    <tableColumn id="4" xr3:uid="{00000000-0010-0000-0200-000004000000}" name="ratio" dataDxfId="39"/>
    <tableColumn id="5" xr3:uid="{00000000-0010-0000-0200-000005000000}" name="nr tables" dataDxfId="38"/>
    <tableColumn id="6" xr3:uid="{00000000-0010-0000-0200-000006000000}" name="time in s" dataDxfId="37"/>
    <tableColumn id="7" xr3:uid="{00000000-0010-0000-0200-000007000000}" name="order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G61" totalsRowShown="0" headerRowDxfId="35" dataDxfId="33" headerRowBorderDxfId="34" tableBorderDxfId="32" totalsRowBorderDxfId="31">
  <autoFilter ref="A1:G61" xr:uid="{00000000-0009-0000-0100-000004000000}"/>
  <sortState ref="A2:G61">
    <sortCondition ref="F1:F61"/>
  </sortState>
  <tableColumns count="7">
    <tableColumn id="1" xr3:uid="{00000000-0010-0000-0300-000001000000}" name="hash" dataDxfId="30"/>
    <tableColumn id="2" xr3:uid="{00000000-0010-0000-0300-000002000000}" name="query" dataDxfId="29"/>
    <tableColumn id="3" xr3:uid="{00000000-0010-0000-0300-000003000000}" name="talbes" dataDxfId="28"/>
    <tableColumn id="4" xr3:uid="{00000000-0010-0000-0300-000004000000}" name="ratio" dataDxfId="27"/>
    <tableColumn id="5" xr3:uid="{00000000-0010-0000-0300-000005000000}" name="nr tables" dataDxfId="26"/>
    <tableColumn id="6" xr3:uid="{00000000-0010-0000-0300-000006000000}" name="time in s" dataDxfId="25"/>
    <tableColumn id="7" xr3:uid="{00000000-0010-0000-0300-000007000000}" name="order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G101" totalsRowShown="0" headerRowDxfId="23" dataDxfId="21" headerRowBorderDxfId="22" tableBorderDxfId="20" totalsRowBorderDxfId="19">
  <autoFilter ref="A1:G101" xr:uid="{00000000-0009-0000-0100-000003000000}"/>
  <sortState ref="A2:G101">
    <sortCondition ref="F1:F101"/>
  </sortState>
  <tableColumns count="7">
    <tableColumn id="1" xr3:uid="{00000000-0010-0000-0400-000001000000}" name="hash" dataDxfId="18"/>
    <tableColumn id="2" xr3:uid="{00000000-0010-0000-0400-000002000000}" name="query" dataDxfId="17"/>
    <tableColumn id="3" xr3:uid="{00000000-0010-0000-0400-000003000000}" name="talbes" dataDxfId="16"/>
    <tableColumn id="4" xr3:uid="{00000000-0010-0000-0400-000004000000}" name="ratio" dataDxfId="15"/>
    <tableColumn id="5" xr3:uid="{00000000-0010-0000-0400-000005000000}" name="nr tables" dataDxfId="14"/>
    <tableColumn id="6" xr3:uid="{00000000-0010-0000-0400-000006000000}" name="time in s" dataDxfId="13"/>
    <tableColumn id="7" xr3:uid="{00000000-0010-0000-0400-000007000000}" name="order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2" displayName="Table2" ref="A1:G101" totalsRowShown="0" headerRowDxfId="11" dataDxfId="9" headerRowBorderDxfId="10" tableBorderDxfId="8" totalsRowBorderDxfId="7">
  <autoFilter ref="A1:G101" xr:uid="{00000000-0009-0000-0100-000002000000}"/>
  <sortState ref="A2:G101">
    <sortCondition ref="F1:F101"/>
  </sortState>
  <tableColumns count="7">
    <tableColumn id="1" xr3:uid="{00000000-0010-0000-0500-000001000000}" name="hash" dataDxfId="6"/>
    <tableColumn id="2" xr3:uid="{00000000-0010-0000-0500-000002000000}" name="query" dataDxfId="5"/>
    <tableColumn id="3" xr3:uid="{00000000-0010-0000-0500-000003000000}" name="talbes" dataDxfId="4"/>
    <tableColumn id="4" xr3:uid="{00000000-0010-0000-0500-000004000000}" name="ratio" dataDxfId="3"/>
    <tableColumn id="5" xr3:uid="{00000000-0010-0000-0500-000005000000}" name="nr tables" dataDxfId="2"/>
    <tableColumn id="6" xr3:uid="{00000000-0010-0000-0500-000006000000}" name="time in s" dataDxfId="1"/>
    <tableColumn id="7" xr3:uid="{00000000-0010-0000-0500-000007000000}" name="ord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7"/>
  <sheetViews>
    <sheetView workbookViewId="0">
      <selection activeCell="I296" sqref="I296"/>
    </sheetView>
  </sheetViews>
  <sheetFormatPr baseColWidth="10" defaultRowHeight="16"/>
  <sheetData>
    <row r="1" spans="1:7" ht="17">
      <c r="A1" t="s">
        <v>525</v>
      </c>
      <c r="B1" s="1" t="s">
        <v>526</v>
      </c>
      <c r="C1" t="s">
        <v>527</v>
      </c>
      <c r="D1" t="s">
        <v>528</v>
      </c>
      <c r="E1" t="s">
        <v>529</v>
      </c>
      <c r="F1" t="s">
        <v>530</v>
      </c>
      <c r="G1" t="s">
        <v>531</v>
      </c>
    </row>
    <row r="2" spans="1:7" ht="16" customHeight="1">
      <c r="A2" t="s">
        <v>0</v>
      </c>
      <c r="B2" s="1" t="s">
        <v>1</v>
      </c>
      <c r="C2" t="s">
        <v>2</v>
      </c>
      <c r="D2">
        <v>1</v>
      </c>
      <c r="E2">
        <v>4</v>
      </c>
      <c r="F2">
        <v>62.016008138656602</v>
      </c>
      <c r="G2">
        <v>1</v>
      </c>
    </row>
    <row r="3" spans="1:7" ht="16" customHeight="1">
      <c r="A3" t="s">
        <v>3</v>
      </c>
      <c r="B3" s="1" t="s">
        <v>4</v>
      </c>
      <c r="C3" t="s">
        <v>2</v>
      </c>
      <c r="D3">
        <v>1</v>
      </c>
      <c r="E3">
        <v>4</v>
      </c>
      <c r="F3">
        <v>57.168401479720998</v>
      </c>
      <c r="G3">
        <v>2</v>
      </c>
    </row>
    <row r="4" spans="1:7" ht="16" customHeight="1">
      <c r="A4" t="s">
        <v>5</v>
      </c>
      <c r="B4" s="1" t="s">
        <v>6</v>
      </c>
      <c r="C4" t="s">
        <v>2</v>
      </c>
      <c r="D4">
        <v>1</v>
      </c>
      <c r="E4">
        <v>4</v>
      </c>
      <c r="F4">
        <v>62.7593736648559</v>
      </c>
      <c r="G4">
        <v>3</v>
      </c>
    </row>
    <row r="5" spans="1:7" ht="16" customHeight="1">
      <c r="A5" t="s">
        <v>7</v>
      </c>
      <c r="B5" s="1" t="s">
        <v>8</v>
      </c>
      <c r="C5" t="s">
        <v>2</v>
      </c>
      <c r="D5">
        <v>1</v>
      </c>
      <c r="E5">
        <v>4</v>
      </c>
      <c r="F5">
        <v>64.283260107040405</v>
      </c>
      <c r="G5">
        <v>4</v>
      </c>
    </row>
    <row r="6" spans="1:7" ht="16" customHeight="1">
      <c r="A6" t="s">
        <v>9</v>
      </c>
      <c r="B6" s="1" t="s">
        <v>10</v>
      </c>
      <c r="C6" t="s">
        <v>2</v>
      </c>
      <c r="D6">
        <v>1</v>
      </c>
      <c r="E6">
        <v>4</v>
      </c>
      <c r="F6">
        <v>63.835337400436401</v>
      </c>
      <c r="G6">
        <v>5</v>
      </c>
    </row>
    <row r="7" spans="1:7" ht="16" customHeight="1">
      <c r="A7" t="s">
        <v>11</v>
      </c>
      <c r="B7" s="1" t="s">
        <v>12</v>
      </c>
      <c r="C7" t="s">
        <v>2</v>
      </c>
      <c r="D7">
        <v>1</v>
      </c>
      <c r="E7">
        <v>4</v>
      </c>
      <c r="F7">
        <v>67.841876029968205</v>
      </c>
      <c r="G7">
        <v>6</v>
      </c>
    </row>
    <row r="8" spans="1:7" ht="16" customHeight="1">
      <c r="A8" t="s">
        <v>13</v>
      </c>
      <c r="B8" s="1" t="s">
        <v>14</v>
      </c>
      <c r="C8" t="s">
        <v>2</v>
      </c>
      <c r="D8">
        <v>1</v>
      </c>
      <c r="E8">
        <v>4</v>
      </c>
      <c r="F8">
        <v>60.4363465309143</v>
      </c>
      <c r="G8">
        <v>7</v>
      </c>
    </row>
    <row r="9" spans="1:7" ht="16" customHeight="1">
      <c r="A9" t="s">
        <v>15</v>
      </c>
      <c r="B9" s="1" t="s">
        <v>16</v>
      </c>
      <c r="C9" t="s">
        <v>2</v>
      </c>
      <c r="D9">
        <v>1</v>
      </c>
      <c r="E9">
        <v>4</v>
      </c>
      <c r="F9">
        <v>58.829398632049497</v>
      </c>
      <c r="G9">
        <v>8</v>
      </c>
    </row>
    <row r="10" spans="1:7" ht="16" customHeight="1">
      <c r="A10" t="s">
        <v>17</v>
      </c>
      <c r="B10" s="1" t="s">
        <v>18</v>
      </c>
      <c r="C10" t="s">
        <v>19</v>
      </c>
      <c r="D10">
        <v>1</v>
      </c>
      <c r="E10">
        <v>5</v>
      </c>
      <c r="F10">
        <v>66.4734046459198</v>
      </c>
      <c r="G10">
        <v>9</v>
      </c>
    </row>
    <row r="11" spans="1:7" ht="16" customHeight="1">
      <c r="A11" t="s">
        <v>20</v>
      </c>
      <c r="B11" s="1" t="s">
        <v>21</v>
      </c>
      <c r="C11" t="s">
        <v>19</v>
      </c>
      <c r="D11">
        <v>1</v>
      </c>
      <c r="E11">
        <v>5</v>
      </c>
      <c r="F11">
        <v>72.388733863830495</v>
      </c>
      <c r="G11">
        <v>10</v>
      </c>
    </row>
    <row r="12" spans="1:7" ht="16" customHeight="1">
      <c r="A12" t="s">
        <v>22</v>
      </c>
      <c r="B12" s="1" t="s">
        <v>23</v>
      </c>
      <c r="C12" t="s">
        <v>19</v>
      </c>
      <c r="D12">
        <v>1</v>
      </c>
      <c r="E12">
        <v>5</v>
      </c>
      <c r="F12">
        <v>72.178172111511202</v>
      </c>
      <c r="G12">
        <v>11</v>
      </c>
    </row>
    <row r="13" spans="1:7" ht="16" customHeight="1">
      <c r="A13" t="s">
        <v>24</v>
      </c>
      <c r="B13" s="1" t="s">
        <v>25</v>
      </c>
      <c r="C13" t="s">
        <v>19</v>
      </c>
      <c r="D13">
        <v>1</v>
      </c>
      <c r="E13">
        <v>5</v>
      </c>
      <c r="F13">
        <v>64.111865282058702</v>
      </c>
      <c r="G13">
        <v>12</v>
      </c>
    </row>
    <row r="14" spans="1:7" ht="16" customHeight="1">
      <c r="A14" t="s">
        <v>26</v>
      </c>
      <c r="B14" s="1" t="s">
        <v>27</v>
      </c>
      <c r="C14" t="s">
        <v>19</v>
      </c>
      <c r="D14">
        <v>1</v>
      </c>
      <c r="E14">
        <v>5</v>
      </c>
      <c r="F14">
        <v>79.289369821548405</v>
      </c>
      <c r="G14">
        <v>13</v>
      </c>
    </row>
    <row r="15" spans="1:7" ht="16" customHeight="1">
      <c r="A15" t="s">
        <v>28</v>
      </c>
      <c r="B15" s="1" t="s">
        <v>29</v>
      </c>
      <c r="C15" t="s">
        <v>19</v>
      </c>
      <c r="D15">
        <v>1</v>
      </c>
      <c r="E15">
        <v>5</v>
      </c>
      <c r="F15">
        <v>79.925810813903794</v>
      </c>
      <c r="G15">
        <v>14</v>
      </c>
    </row>
    <row r="16" spans="1:7" ht="16" customHeight="1">
      <c r="A16" t="s">
        <v>30</v>
      </c>
      <c r="B16" s="1" t="s">
        <v>31</v>
      </c>
      <c r="C16" t="s">
        <v>19</v>
      </c>
      <c r="D16">
        <v>1</v>
      </c>
      <c r="E16">
        <v>5</v>
      </c>
      <c r="F16">
        <v>66.214899301528902</v>
      </c>
      <c r="G16">
        <v>15</v>
      </c>
    </row>
    <row r="17" spans="1:7" ht="16" customHeight="1">
      <c r="A17" t="s">
        <v>32</v>
      </c>
      <c r="B17" s="1" t="s">
        <v>33</v>
      </c>
      <c r="C17" t="s">
        <v>19</v>
      </c>
      <c r="D17">
        <v>1</v>
      </c>
      <c r="E17">
        <v>5</v>
      </c>
      <c r="F17">
        <v>68.979399681091294</v>
      </c>
      <c r="G17">
        <v>16</v>
      </c>
    </row>
    <row r="18" spans="1:7" ht="16" customHeight="1">
      <c r="A18" t="s">
        <v>34</v>
      </c>
      <c r="B18" s="1" t="s">
        <v>35</v>
      </c>
      <c r="C18" t="s">
        <v>19</v>
      </c>
      <c r="D18">
        <v>1</v>
      </c>
      <c r="E18">
        <v>5</v>
      </c>
      <c r="F18">
        <v>75.220482349395695</v>
      </c>
      <c r="G18">
        <v>17</v>
      </c>
    </row>
    <row r="19" spans="1:7" ht="16" customHeight="1">
      <c r="A19" t="s">
        <v>36</v>
      </c>
      <c r="B19" s="1" t="s">
        <v>37</v>
      </c>
      <c r="C19" t="s">
        <v>19</v>
      </c>
      <c r="D19">
        <v>1</v>
      </c>
      <c r="E19">
        <v>5</v>
      </c>
      <c r="F19">
        <v>65.415230035781804</v>
      </c>
      <c r="G19">
        <v>18</v>
      </c>
    </row>
    <row r="20" spans="1:7" ht="16" customHeight="1">
      <c r="A20" t="s">
        <v>38</v>
      </c>
      <c r="B20" s="1" t="s">
        <v>39</v>
      </c>
      <c r="C20" t="s">
        <v>19</v>
      </c>
      <c r="D20">
        <v>1</v>
      </c>
      <c r="E20">
        <v>5</v>
      </c>
      <c r="F20">
        <v>77.852528810501099</v>
      </c>
      <c r="G20">
        <v>19</v>
      </c>
    </row>
    <row r="21" spans="1:7" ht="16" customHeight="1">
      <c r="A21" t="s">
        <v>40</v>
      </c>
      <c r="B21" s="1" t="s">
        <v>41</v>
      </c>
      <c r="C21" t="s">
        <v>19</v>
      </c>
      <c r="D21">
        <v>1</v>
      </c>
      <c r="E21">
        <v>5</v>
      </c>
      <c r="F21">
        <v>78.883352518081594</v>
      </c>
      <c r="G21">
        <v>20</v>
      </c>
    </row>
    <row r="22" spans="1:7" ht="16" customHeight="1">
      <c r="A22" t="s">
        <v>42</v>
      </c>
      <c r="B22" s="1" t="s">
        <v>43</v>
      </c>
      <c r="C22" t="s">
        <v>19</v>
      </c>
      <c r="D22">
        <v>1</v>
      </c>
      <c r="E22">
        <v>5</v>
      </c>
      <c r="F22">
        <v>84.066630601882906</v>
      </c>
      <c r="G22">
        <v>21</v>
      </c>
    </row>
    <row r="23" spans="1:7" ht="16" customHeight="1">
      <c r="A23" t="s">
        <v>44</v>
      </c>
      <c r="B23" s="1" t="s">
        <v>45</v>
      </c>
      <c r="C23" t="s">
        <v>19</v>
      </c>
      <c r="D23">
        <v>1</v>
      </c>
      <c r="E23">
        <v>5</v>
      </c>
      <c r="F23">
        <v>89.383425712585407</v>
      </c>
      <c r="G23">
        <v>22</v>
      </c>
    </row>
    <row r="24" spans="1:7" ht="16" customHeight="1">
      <c r="A24" t="s">
        <v>46</v>
      </c>
      <c r="B24" s="1" t="s">
        <v>47</v>
      </c>
      <c r="C24" t="s">
        <v>19</v>
      </c>
      <c r="D24">
        <v>1</v>
      </c>
      <c r="E24">
        <v>5</v>
      </c>
      <c r="F24">
        <v>80.568239212036104</v>
      </c>
      <c r="G24">
        <v>23</v>
      </c>
    </row>
    <row r="25" spans="1:7" ht="16" customHeight="1">
      <c r="A25" t="s">
        <v>48</v>
      </c>
      <c r="B25" s="1" t="s">
        <v>49</v>
      </c>
      <c r="C25" t="s">
        <v>19</v>
      </c>
      <c r="D25">
        <v>1</v>
      </c>
      <c r="E25">
        <v>5</v>
      </c>
      <c r="F25">
        <v>82.133117914199801</v>
      </c>
      <c r="G25">
        <v>24</v>
      </c>
    </row>
    <row r="26" spans="1:7" ht="16" customHeight="1">
      <c r="A26" t="s">
        <v>50</v>
      </c>
      <c r="B26" s="1" t="s">
        <v>51</v>
      </c>
      <c r="C26" t="s">
        <v>19</v>
      </c>
      <c r="D26">
        <v>1</v>
      </c>
      <c r="E26">
        <v>5</v>
      </c>
      <c r="F26">
        <v>86.937708377838106</v>
      </c>
      <c r="G26">
        <v>25</v>
      </c>
    </row>
    <row r="27" spans="1:7" ht="16" customHeight="1">
      <c r="A27" t="s">
        <v>52</v>
      </c>
      <c r="B27" s="1" t="s">
        <v>53</v>
      </c>
      <c r="C27" t="s">
        <v>19</v>
      </c>
      <c r="D27">
        <v>1</v>
      </c>
      <c r="E27">
        <v>5</v>
      </c>
      <c r="F27">
        <v>84.871098279953003</v>
      </c>
      <c r="G27">
        <v>26</v>
      </c>
    </row>
    <row r="28" spans="1:7" ht="16" customHeight="1">
      <c r="A28" t="s">
        <v>54</v>
      </c>
      <c r="B28" s="1" t="s">
        <v>55</v>
      </c>
      <c r="C28" t="s">
        <v>19</v>
      </c>
      <c r="D28">
        <v>1</v>
      </c>
      <c r="E28">
        <v>5</v>
      </c>
      <c r="F28">
        <v>88.431842327117906</v>
      </c>
      <c r="G28">
        <v>27</v>
      </c>
    </row>
    <row r="29" spans="1:7" ht="16" customHeight="1">
      <c r="A29" t="s">
        <v>56</v>
      </c>
      <c r="B29" s="1" t="s">
        <v>57</v>
      </c>
      <c r="C29" t="s">
        <v>19</v>
      </c>
      <c r="D29">
        <v>1</v>
      </c>
      <c r="E29">
        <v>5</v>
      </c>
      <c r="F29">
        <v>85.093400955200195</v>
      </c>
      <c r="G29">
        <v>28</v>
      </c>
    </row>
    <row r="30" spans="1:7" ht="16" customHeight="1">
      <c r="A30" t="s">
        <v>58</v>
      </c>
      <c r="B30" s="1" t="s">
        <v>59</v>
      </c>
      <c r="C30" t="s">
        <v>19</v>
      </c>
      <c r="D30">
        <v>1</v>
      </c>
      <c r="E30">
        <v>5</v>
      </c>
      <c r="F30">
        <v>83.990244388580294</v>
      </c>
      <c r="G30">
        <v>29</v>
      </c>
    </row>
    <row r="31" spans="1:7" ht="16" customHeight="1">
      <c r="A31" t="s">
        <v>60</v>
      </c>
      <c r="B31" s="1" t="s">
        <v>61</v>
      </c>
      <c r="C31" t="s">
        <v>19</v>
      </c>
      <c r="D31">
        <v>1</v>
      </c>
      <c r="E31">
        <v>5</v>
      </c>
      <c r="F31">
        <v>82.575406074523897</v>
      </c>
      <c r="G31">
        <v>30</v>
      </c>
    </row>
    <row r="32" spans="1:7" ht="16" customHeight="1">
      <c r="A32" t="s">
        <v>62</v>
      </c>
      <c r="B32" s="1" t="s">
        <v>63</v>
      </c>
      <c r="C32" t="s">
        <v>19</v>
      </c>
      <c r="D32">
        <v>1</v>
      </c>
      <c r="E32">
        <v>5</v>
      </c>
      <c r="F32">
        <v>89.987280845642005</v>
      </c>
      <c r="G32">
        <v>31</v>
      </c>
    </row>
    <row r="33" spans="1:7" ht="16" customHeight="1">
      <c r="A33" t="s">
        <v>64</v>
      </c>
      <c r="B33" s="1" t="s">
        <v>65</v>
      </c>
      <c r="C33" t="s">
        <v>19</v>
      </c>
      <c r="D33">
        <v>1</v>
      </c>
      <c r="E33">
        <v>5</v>
      </c>
      <c r="F33">
        <v>83.740251302719102</v>
      </c>
      <c r="G33">
        <v>32</v>
      </c>
    </row>
    <row r="34" spans="1:7" ht="16" customHeight="1">
      <c r="A34" t="s">
        <v>66</v>
      </c>
      <c r="B34" s="1" t="s">
        <v>67</v>
      </c>
      <c r="C34" t="s">
        <v>19</v>
      </c>
      <c r="D34">
        <v>1</v>
      </c>
      <c r="E34">
        <v>5</v>
      </c>
      <c r="F34">
        <v>81.459065675735403</v>
      </c>
      <c r="G34">
        <v>33</v>
      </c>
    </row>
    <row r="35" spans="1:7" ht="16" customHeight="1">
      <c r="A35" t="s">
        <v>68</v>
      </c>
      <c r="B35" s="1" t="s">
        <v>69</v>
      </c>
      <c r="C35" t="s">
        <v>19</v>
      </c>
      <c r="D35">
        <v>1</v>
      </c>
      <c r="E35">
        <v>5</v>
      </c>
      <c r="F35">
        <v>81.939436912536607</v>
      </c>
      <c r="G35">
        <v>34</v>
      </c>
    </row>
    <row r="36" spans="1:7" ht="16" customHeight="1">
      <c r="A36" t="s">
        <v>70</v>
      </c>
      <c r="B36" s="1" t="s">
        <v>71</v>
      </c>
      <c r="C36" t="s">
        <v>19</v>
      </c>
      <c r="D36">
        <v>1</v>
      </c>
      <c r="E36">
        <v>5</v>
      </c>
      <c r="F36">
        <v>82.124507427215505</v>
      </c>
      <c r="G36">
        <v>35</v>
      </c>
    </row>
    <row r="37" spans="1:7" ht="16" customHeight="1">
      <c r="A37" t="s">
        <v>72</v>
      </c>
      <c r="B37" s="1" t="s">
        <v>73</v>
      </c>
      <c r="C37" t="s">
        <v>19</v>
      </c>
      <c r="D37">
        <v>1</v>
      </c>
      <c r="E37">
        <v>5</v>
      </c>
      <c r="F37">
        <v>81.106976509094196</v>
      </c>
      <c r="G37">
        <v>36</v>
      </c>
    </row>
    <row r="38" spans="1:7" ht="16" customHeight="1">
      <c r="A38" t="s">
        <v>74</v>
      </c>
      <c r="B38" s="1" t="s">
        <v>75</v>
      </c>
      <c r="C38" t="s">
        <v>76</v>
      </c>
      <c r="D38">
        <v>1</v>
      </c>
      <c r="E38">
        <v>6</v>
      </c>
      <c r="F38">
        <v>118.72360587119999</v>
      </c>
      <c r="G38">
        <v>37</v>
      </c>
    </row>
    <row r="39" spans="1:7" ht="16" customHeight="1">
      <c r="A39" t="s">
        <v>77</v>
      </c>
      <c r="B39" s="1" t="s">
        <v>78</v>
      </c>
      <c r="C39" t="s">
        <v>76</v>
      </c>
      <c r="D39">
        <v>1</v>
      </c>
      <c r="E39">
        <v>6</v>
      </c>
      <c r="F39">
        <v>79.948250055313096</v>
      </c>
      <c r="G39">
        <v>38</v>
      </c>
    </row>
    <row r="40" spans="1:7" ht="16" customHeight="1">
      <c r="A40" t="s">
        <v>79</v>
      </c>
      <c r="B40" s="1" t="s">
        <v>80</v>
      </c>
      <c r="C40" t="s">
        <v>76</v>
      </c>
      <c r="D40">
        <v>1</v>
      </c>
      <c r="E40">
        <v>6</v>
      </c>
      <c r="F40">
        <v>82.660826921462998</v>
      </c>
      <c r="G40">
        <v>39</v>
      </c>
    </row>
    <row r="41" spans="1:7" ht="16" customHeight="1">
      <c r="A41" t="s">
        <v>81</v>
      </c>
      <c r="B41" s="1" t="s">
        <v>82</v>
      </c>
      <c r="C41" t="s">
        <v>76</v>
      </c>
      <c r="D41">
        <v>1</v>
      </c>
      <c r="E41">
        <v>6</v>
      </c>
      <c r="F41">
        <v>83.4007887840271</v>
      </c>
      <c r="G41">
        <v>40</v>
      </c>
    </row>
    <row r="42" spans="1:7" ht="16" customHeight="1">
      <c r="A42" t="s">
        <v>83</v>
      </c>
      <c r="B42" s="1" t="s">
        <v>84</v>
      </c>
      <c r="C42" t="s">
        <v>76</v>
      </c>
      <c r="D42">
        <v>1</v>
      </c>
      <c r="E42">
        <v>6</v>
      </c>
      <c r="F42">
        <v>117.80309581756499</v>
      </c>
      <c r="G42">
        <v>41</v>
      </c>
    </row>
    <row r="43" spans="1:7" ht="16" customHeight="1">
      <c r="A43" t="s">
        <v>85</v>
      </c>
      <c r="B43" s="1" t="s">
        <v>86</v>
      </c>
      <c r="C43" t="s">
        <v>76</v>
      </c>
      <c r="D43">
        <v>1</v>
      </c>
      <c r="E43">
        <v>6</v>
      </c>
      <c r="F43">
        <v>139.057197332382</v>
      </c>
      <c r="G43">
        <v>42</v>
      </c>
    </row>
    <row r="44" spans="1:7" ht="16" customHeight="1">
      <c r="A44" t="s">
        <v>87</v>
      </c>
      <c r="B44" s="1" t="s">
        <v>88</v>
      </c>
      <c r="C44" t="s">
        <v>76</v>
      </c>
      <c r="D44">
        <v>1</v>
      </c>
      <c r="E44">
        <v>6</v>
      </c>
      <c r="F44">
        <v>138.999284505844</v>
      </c>
      <c r="G44">
        <v>43</v>
      </c>
    </row>
    <row r="45" spans="1:7" ht="16" customHeight="1">
      <c r="A45" t="s">
        <v>89</v>
      </c>
      <c r="B45" s="1" t="s">
        <v>90</v>
      </c>
      <c r="C45" t="s">
        <v>76</v>
      </c>
      <c r="D45">
        <v>1</v>
      </c>
      <c r="E45">
        <v>6</v>
      </c>
      <c r="F45">
        <v>138.12342023849399</v>
      </c>
      <c r="G45">
        <v>44</v>
      </c>
    </row>
    <row r="46" spans="1:7" ht="16" customHeight="1">
      <c r="A46" t="s">
        <v>91</v>
      </c>
      <c r="B46" s="1" t="s">
        <v>92</v>
      </c>
      <c r="C46" t="s">
        <v>76</v>
      </c>
      <c r="D46">
        <v>1</v>
      </c>
      <c r="E46">
        <v>6</v>
      </c>
      <c r="F46">
        <v>116.92896723747199</v>
      </c>
      <c r="G46">
        <v>45</v>
      </c>
    </row>
    <row r="47" spans="1:7" ht="16" customHeight="1">
      <c r="A47" t="s">
        <v>93</v>
      </c>
      <c r="B47" s="1" t="s">
        <v>94</v>
      </c>
      <c r="C47" t="s">
        <v>76</v>
      </c>
      <c r="D47">
        <v>1</v>
      </c>
      <c r="E47">
        <v>6</v>
      </c>
      <c r="F47">
        <v>77.780888080596895</v>
      </c>
      <c r="G47">
        <v>46</v>
      </c>
    </row>
    <row r="48" spans="1:7" ht="16" customHeight="1">
      <c r="A48" t="s">
        <v>95</v>
      </c>
      <c r="B48" s="1" t="s">
        <v>96</v>
      </c>
      <c r="C48" t="s">
        <v>76</v>
      </c>
      <c r="D48">
        <v>1</v>
      </c>
      <c r="E48">
        <v>6</v>
      </c>
      <c r="F48">
        <v>81.450384616851807</v>
      </c>
      <c r="G48">
        <v>47</v>
      </c>
    </row>
    <row r="49" spans="1:7" ht="16" customHeight="1">
      <c r="A49" t="s">
        <v>97</v>
      </c>
      <c r="B49" s="1" t="s">
        <v>98</v>
      </c>
      <c r="C49" t="s">
        <v>76</v>
      </c>
      <c r="D49">
        <v>1</v>
      </c>
      <c r="E49">
        <v>6</v>
      </c>
      <c r="F49">
        <v>81.6699440479278</v>
      </c>
      <c r="G49">
        <v>48</v>
      </c>
    </row>
    <row r="50" spans="1:7" ht="16" customHeight="1">
      <c r="A50" t="s">
        <v>99</v>
      </c>
      <c r="B50" s="1" t="s">
        <v>100</v>
      </c>
      <c r="C50" t="s">
        <v>76</v>
      </c>
      <c r="D50">
        <v>1</v>
      </c>
      <c r="E50">
        <v>6</v>
      </c>
      <c r="F50">
        <v>119.429291009902</v>
      </c>
      <c r="G50">
        <v>49</v>
      </c>
    </row>
    <row r="51" spans="1:7" ht="16" customHeight="1">
      <c r="A51" t="s">
        <v>101</v>
      </c>
      <c r="B51" s="1" t="s">
        <v>102</v>
      </c>
      <c r="C51" t="s">
        <v>76</v>
      </c>
      <c r="D51">
        <v>1</v>
      </c>
      <c r="E51">
        <v>6</v>
      </c>
      <c r="F51">
        <v>132.538995742797</v>
      </c>
      <c r="G51">
        <v>50</v>
      </c>
    </row>
    <row r="52" spans="1:7" ht="16" customHeight="1">
      <c r="A52" t="s">
        <v>103</v>
      </c>
      <c r="B52" s="1" t="s">
        <v>104</v>
      </c>
      <c r="C52" t="s">
        <v>76</v>
      </c>
      <c r="D52">
        <v>1</v>
      </c>
      <c r="E52">
        <v>6</v>
      </c>
      <c r="F52">
        <v>138.803470373153</v>
      </c>
      <c r="G52">
        <v>51</v>
      </c>
    </row>
    <row r="53" spans="1:7" ht="16" customHeight="1">
      <c r="A53" t="s">
        <v>105</v>
      </c>
      <c r="B53" s="1" t="s">
        <v>106</v>
      </c>
      <c r="C53" t="s">
        <v>76</v>
      </c>
      <c r="D53">
        <v>1</v>
      </c>
      <c r="E53">
        <v>6</v>
      </c>
      <c r="F53">
        <v>139.40634965896601</v>
      </c>
      <c r="G53">
        <v>52</v>
      </c>
    </row>
    <row r="54" spans="1:7" ht="16" customHeight="1">
      <c r="A54" t="s">
        <v>107</v>
      </c>
      <c r="B54" s="1" t="s">
        <v>108</v>
      </c>
      <c r="C54" t="s">
        <v>76</v>
      </c>
      <c r="D54">
        <v>1</v>
      </c>
      <c r="E54">
        <v>6</v>
      </c>
      <c r="F54">
        <v>94.331057071685706</v>
      </c>
      <c r="G54">
        <v>53</v>
      </c>
    </row>
    <row r="55" spans="1:7" ht="16" customHeight="1">
      <c r="A55" t="s">
        <v>109</v>
      </c>
      <c r="B55" s="1" t="s">
        <v>110</v>
      </c>
      <c r="C55" t="s">
        <v>76</v>
      </c>
      <c r="D55">
        <v>1</v>
      </c>
      <c r="E55">
        <v>6</v>
      </c>
      <c r="F55">
        <v>94.255244016647296</v>
      </c>
      <c r="G55">
        <v>54</v>
      </c>
    </row>
    <row r="56" spans="1:7" ht="16" customHeight="1">
      <c r="A56" t="s">
        <v>111</v>
      </c>
      <c r="B56" s="1" t="s">
        <v>112</v>
      </c>
      <c r="C56" t="s">
        <v>76</v>
      </c>
      <c r="D56">
        <v>1</v>
      </c>
      <c r="E56">
        <v>6</v>
      </c>
      <c r="F56">
        <v>94.992071151733398</v>
      </c>
      <c r="G56">
        <v>55</v>
      </c>
    </row>
    <row r="57" spans="1:7" ht="16" customHeight="1">
      <c r="A57" t="s">
        <v>113</v>
      </c>
      <c r="B57" s="1" t="s">
        <v>114</v>
      </c>
      <c r="C57" t="s">
        <v>76</v>
      </c>
      <c r="D57">
        <v>1</v>
      </c>
      <c r="E57">
        <v>6</v>
      </c>
      <c r="F57">
        <v>91.556833982467595</v>
      </c>
      <c r="G57">
        <v>56</v>
      </c>
    </row>
    <row r="58" spans="1:7" ht="16" customHeight="1">
      <c r="A58" t="s">
        <v>115</v>
      </c>
      <c r="B58" s="1" t="s">
        <v>116</v>
      </c>
      <c r="C58" t="s">
        <v>76</v>
      </c>
      <c r="D58">
        <v>1</v>
      </c>
      <c r="E58">
        <v>6</v>
      </c>
      <c r="F58">
        <v>92.906881570815997</v>
      </c>
      <c r="G58">
        <v>57</v>
      </c>
    </row>
    <row r="59" spans="1:7" ht="16" customHeight="1">
      <c r="A59" t="s">
        <v>117</v>
      </c>
      <c r="B59" s="1" t="s">
        <v>118</v>
      </c>
      <c r="C59" t="s">
        <v>76</v>
      </c>
      <c r="D59">
        <v>1</v>
      </c>
      <c r="E59">
        <v>6</v>
      </c>
      <c r="F59">
        <v>91.288473129272404</v>
      </c>
      <c r="G59">
        <v>58</v>
      </c>
    </row>
    <row r="60" spans="1:7" ht="16" customHeight="1">
      <c r="A60" t="s">
        <v>119</v>
      </c>
      <c r="B60" s="1" t="s">
        <v>120</v>
      </c>
      <c r="C60" t="s">
        <v>76</v>
      </c>
      <c r="D60">
        <v>1</v>
      </c>
      <c r="E60">
        <v>6</v>
      </c>
      <c r="F60">
        <v>100.47795653343201</v>
      </c>
      <c r="G60">
        <v>59</v>
      </c>
    </row>
    <row r="61" spans="1:7" ht="16" customHeight="1">
      <c r="A61" t="s">
        <v>121</v>
      </c>
      <c r="B61" s="1" t="s">
        <v>122</v>
      </c>
      <c r="C61" t="s">
        <v>76</v>
      </c>
      <c r="D61">
        <v>1</v>
      </c>
      <c r="E61">
        <v>6</v>
      </c>
      <c r="F61">
        <v>96.5197656154632</v>
      </c>
      <c r="G61">
        <v>60</v>
      </c>
    </row>
    <row r="62" spans="1:7" ht="16" customHeight="1">
      <c r="A62" t="s">
        <v>123</v>
      </c>
      <c r="B62" s="1" t="s">
        <v>124</v>
      </c>
      <c r="C62" t="s">
        <v>76</v>
      </c>
      <c r="D62">
        <v>1</v>
      </c>
      <c r="E62">
        <v>6</v>
      </c>
      <c r="F62">
        <v>96.106330871582003</v>
      </c>
      <c r="G62">
        <v>61</v>
      </c>
    </row>
    <row r="63" spans="1:7" ht="16" customHeight="1">
      <c r="A63" t="s">
        <v>125</v>
      </c>
      <c r="B63" s="1" t="s">
        <v>126</v>
      </c>
      <c r="C63" t="s">
        <v>76</v>
      </c>
      <c r="D63">
        <v>1</v>
      </c>
      <c r="E63">
        <v>6</v>
      </c>
      <c r="F63">
        <v>95.580327272415104</v>
      </c>
      <c r="G63">
        <v>62</v>
      </c>
    </row>
    <row r="64" spans="1:7" ht="16" customHeight="1">
      <c r="A64" t="s">
        <v>127</v>
      </c>
      <c r="B64" s="1" t="s">
        <v>128</v>
      </c>
      <c r="C64" t="s">
        <v>76</v>
      </c>
      <c r="D64">
        <v>1</v>
      </c>
      <c r="E64">
        <v>6</v>
      </c>
      <c r="F64">
        <v>95.573294878005896</v>
      </c>
      <c r="G64">
        <v>63</v>
      </c>
    </row>
    <row r="65" spans="1:7" ht="16" customHeight="1">
      <c r="A65" t="s">
        <v>129</v>
      </c>
      <c r="B65" s="1" t="s">
        <v>130</v>
      </c>
      <c r="C65" t="s">
        <v>76</v>
      </c>
      <c r="D65">
        <v>1</v>
      </c>
      <c r="E65">
        <v>6</v>
      </c>
      <c r="F65">
        <v>95.224083423614502</v>
      </c>
      <c r="G65">
        <v>64</v>
      </c>
    </row>
    <row r="66" spans="1:7" ht="16" customHeight="1">
      <c r="A66" t="s">
        <v>131</v>
      </c>
      <c r="B66" s="1" t="s">
        <v>132</v>
      </c>
      <c r="C66" t="s">
        <v>76</v>
      </c>
      <c r="D66">
        <v>1</v>
      </c>
      <c r="E66">
        <v>6</v>
      </c>
      <c r="F66">
        <v>93.494705438613806</v>
      </c>
      <c r="G66">
        <v>65</v>
      </c>
    </row>
    <row r="67" spans="1:7" ht="16" customHeight="1">
      <c r="A67" t="s">
        <v>133</v>
      </c>
      <c r="B67" s="1" t="s">
        <v>134</v>
      </c>
      <c r="C67" t="s">
        <v>76</v>
      </c>
      <c r="D67">
        <v>1</v>
      </c>
      <c r="E67">
        <v>6</v>
      </c>
      <c r="F67">
        <v>95.392821311950598</v>
      </c>
      <c r="G67">
        <v>66</v>
      </c>
    </row>
    <row r="68" spans="1:7" ht="16" customHeight="1">
      <c r="A68" t="s">
        <v>135</v>
      </c>
      <c r="B68" s="1" t="s">
        <v>136</v>
      </c>
      <c r="C68" t="s">
        <v>76</v>
      </c>
      <c r="D68">
        <v>1</v>
      </c>
      <c r="E68">
        <v>6</v>
      </c>
      <c r="F68">
        <v>94.033078670501695</v>
      </c>
      <c r="G68">
        <v>67</v>
      </c>
    </row>
    <row r="69" spans="1:7" ht="16" customHeight="1">
      <c r="A69" t="s">
        <v>137</v>
      </c>
      <c r="B69" s="1" t="s">
        <v>138</v>
      </c>
      <c r="C69" t="s">
        <v>76</v>
      </c>
      <c r="D69">
        <v>1</v>
      </c>
      <c r="E69">
        <v>6</v>
      </c>
      <c r="F69">
        <v>94.457776784896794</v>
      </c>
      <c r="G69">
        <v>68</v>
      </c>
    </row>
    <row r="70" spans="1:7" ht="16" customHeight="1">
      <c r="A70" t="s">
        <v>139</v>
      </c>
      <c r="B70" s="1" t="s">
        <v>140</v>
      </c>
      <c r="C70" t="s">
        <v>76</v>
      </c>
      <c r="D70">
        <v>1</v>
      </c>
      <c r="E70">
        <v>6</v>
      </c>
      <c r="F70">
        <v>94.085361003875704</v>
      </c>
      <c r="G70">
        <v>69</v>
      </c>
    </row>
    <row r="71" spans="1:7" ht="16" customHeight="1">
      <c r="A71" t="s">
        <v>141</v>
      </c>
      <c r="B71" s="1" t="s">
        <v>142</v>
      </c>
      <c r="C71" t="s">
        <v>76</v>
      </c>
      <c r="D71">
        <v>1</v>
      </c>
      <c r="E71">
        <v>6</v>
      </c>
      <c r="F71">
        <v>93.685547351837101</v>
      </c>
      <c r="G71">
        <v>70</v>
      </c>
    </row>
    <row r="72" spans="1:7" ht="16" customHeight="1">
      <c r="A72" t="s">
        <v>143</v>
      </c>
      <c r="B72" s="1" t="s">
        <v>144</v>
      </c>
      <c r="C72" t="s">
        <v>76</v>
      </c>
      <c r="D72">
        <v>1</v>
      </c>
      <c r="E72">
        <v>6</v>
      </c>
      <c r="F72">
        <v>96.086815834045396</v>
      </c>
      <c r="G72">
        <v>71</v>
      </c>
    </row>
    <row r="73" spans="1:7" ht="16" customHeight="1">
      <c r="A73" t="s">
        <v>145</v>
      </c>
      <c r="B73" s="1" t="s">
        <v>146</v>
      </c>
      <c r="C73" t="s">
        <v>76</v>
      </c>
      <c r="D73">
        <v>1</v>
      </c>
      <c r="E73">
        <v>6</v>
      </c>
      <c r="F73">
        <v>97.167076587677002</v>
      </c>
      <c r="G73">
        <v>72</v>
      </c>
    </row>
    <row r="74" spans="1:7" ht="16" customHeight="1">
      <c r="A74" t="s">
        <v>147</v>
      </c>
      <c r="B74" s="1" t="s">
        <v>148</v>
      </c>
      <c r="C74" t="s">
        <v>76</v>
      </c>
      <c r="D74">
        <v>1</v>
      </c>
      <c r="E74">
        <v>6</v>
      </c>
      <c r="F74">
        <v>96.806181430816594</v>
      </c>
      <c r="G74">
        <v>73</v>
      </c>
    </row>
    <row r="75" spans="1:7" ht="16" customHeight="1">
      <c r="A75" t="s">
        <v>149</v>
      </c>
      <c r="B75" s="1" t="s">
        <v>150</v>
      </c>
      <c r="C75" t="s">
        <v>76</v>
      </c>
      <c r="D75">
        <v>1</v>
      </c>
      <c r="E75">
        <v>6</v>
      </c>
      <c r="F75">
        <v>96.192291259765597</v>
      </c>
      <c r="G75">
        <v>74</v>
      </c>
    </row>
    <row r="76" spans="1:7" ht="16" customHeight="1">
      <c r="A76" t="s">
        <v>151</v>
      </c>
      <c r="B76" s="1" t="s">
        <v>152</v>
      </c>
      <c r="C76" t="s">
        <v>76</v>
      </c>
      <c r="D76">
        <v>1</v>
      </c>
      <c r="E76">
        <v>6</v>
      </c>
      <c r="F76">
        <v>95.623140573501502</v>
      </c>
      <c r="G76">
        <v>75</v>
      </c>
    </row>
    <row r="77" spans="1:7" ht="16" customHeight="1">
      <c r="A77" t="s">
        <v>153</v>
      </c>
      <c r="B77" s="1" t="s">
        <v>154</v>
      </c>
      <c r="C77" t="s">
        <v>76</v>
      </c>
      <c r="D77">
        <v>1</v>
      </c>
      <c r="E77">
        <v>6</v>
      </c>
      <c r="F77">
        <v>94.137467861175494</v>
      </c>
      <c r="G77">
        <v>76</v>
      </c>
    </row>
    <row r="78" spans="1:7" ht="16" customHeight="1">
      <c r="A78" t="s">
        <v>155</v>
      </c>
      <c r="B78" s="1" t="s">
        <v>156</v>
      </c>
      <c r="C78" t="s">
        <v>76</v>
      </c>
      <c r="D78">
        <v>1</v>
      </c>
      <c r="E78">
        <v>6</v>
      </c>
      <c r="F78">
        <v>93.461852312087998</v>
      </c>
      <c r="G78">
        <v>77</v>
      </c>
    </row>
    <row r="79" spans="1:7" ht="16" customHeight="1">
      <c r="A79" t="s">
        <v>157</v>
      </c>
      <c r="B79" s="1" t="s">
        <v>158</v>
      </c>
      <c r="C79" t="s">
        <v>76</v>
      </c>
      <c r="D79">
        <v>1</v>
      </c>
      <c r="E79">
        <v>6</v>
      </c>
      <c r="F79">
        <v>94.591700792312594</v>
      </c>
      <c r="G79">
        <v>78</v>
      </c>
    </row>
    <row r="80" spans="1:7" ht="16" customHeight="1">
      <c r="A80" t="s">
        <v>159</v>
      </c>
      <c r="B80" s="1" t="s">
        <v>160</v>
      </c>
      <c r="C80" t="s">
        <v>76</v>
      </c>
      <c r="D80">
        <v>1</v>
      </c>
      <c r="E80">
        <v>6</v>
      </c>
      <c r="F80">
        <v>93.486403942108097</v>
      </c>
      <c r="G80">
        <v>79</v>
      </c>
    </row>
    <row r="81" spans="1:7" ht="16" customHeight="1">
      <c r="A81" t="s">
        <v>161</v>
      </c>
      <c r="B81" s="1" t="s">
        <v>162</v>
      </c>
      <c r="C81" t="s">
        <v>76</v>
      </c>
      <c r="D81">
        <v>1</v>
      </c>
      <c r="E81">
        <v>6</v>
      </c>
      <c r="F81">
        <v>94.574412345886202</v>
      </c>
      <c r="G81">
        <v>80</v>
      </c>
    </row>
    <row r="82" spans="1:7" ht="16" customHeight="1">
      <c r="A82" t="s">
        <v>163</v>
      </c>
      <c r="B82" s="1" t="s">
        <v>164</v>
      </c>
      <c r="C82" t="s">
        <v>76</v>
      </c>
      <c r="D82">
        <v>1</v>
      </c>
      <c r="E82">
        <v>6</v>
      </c>
      <c r="F82">
        <v>97.197152376174898</v>
      </c>
      <c r="G82">
        <v>81</v>
      </c>
    </row>
    <row r="83" spans="1:7" ht="16" customHeight="1">
      <c r="A83" t="s">
        <v>165</v>
      </c>
      <c r="B83" s="1" t="s">
        <v>166</v>
      </c>
      <c r="C83" t="s">
        <v>76</v>
      </c>
      <c r="D83">
        <v>1</v>
      </c>
      <c r="E83">
        <v>6</v>
      </c>
      <c r="F83">
        <v>97.312049865722599</v>
      </c>
      <c r="G83">
        <v>82</v>
      </c>
    </row>
    <row r="84" spans="1:7" ht="16" customHeight="1">
      <c r="A84" t="s">
        <v>167</v>
      </c>
      <c r="B84" s="1" t="s">
        <v>168</v>
      </c>
      <c r="C84" t="s">
        <v>76</v>
      </c>
      <c r="D84">
        <v>1</v>
      </c>
      <c r="E84">
        <v>6</v>
      </c>
      <c r="F84">
        <v>93.246407985687199</v>
      </c>
      <c r="G84">
        <v>83</v>
      </c>
    </row>
    <row r="85" spans="1:7" ht="16" customHeight="1">
      <c r="A85" t="s">
        <v>169</v>
      </c>
      <c r="B85" s="1" t="s">
        <v>170</v>
      </c>
      <c r="C85" t="s">
        <v>76</v>
      </c>
      <c r="D85">
        <v>1</v>
      </c>
      <c r="E85">
        <v>6</v>
      </c>
      <c r="F85">
        <v>91.109717845916705</v>
      </c>
      <c r="G85">
        <v>84</v>
      </c>
    </row>
    <row r="86" spans="1:7" ht="16" customHeight="1">
      <c r="A86" t="s">
        <v>171</v>
      </c>
      <c r="B86" s="1" t="s">
        <v>172</v>
      </c>
      <c r="C86" t="s">
        <v>76</v>
      </c>
      <c r="D86">
        <v>1</v>
      </c>
      <c r="E86">
        <v>6</v>
      </c>
      <c r="F86">
        <v>99.969776391983004</v>
      </c>
      <c r="G86">
        <v>85</v>
      </c>
    </row>
    <row r="87" spans="1:7" ht="16" customHeight="1">
      <c r="A87" t="s">
        <v>173</v>
      </c>
      <c r="B87" s="1" t="s">
        <v>174</v>
      </c>
      <c r="C87" t="s">
        <v>76</v>
      </c>
      <c r="D87">
        <v>1</v>
      </c>
      <c r="E87">
        <v>6</v>
      </c>
      <c r="F87">
        <v>94.821693420410099</v>
      </c>
      <c r="G87">
        <v>86</v>
      </c>
    </row>
    <row r="88" spans="1:7" ht="16" customHeight="1">
      <c r="A88" t="s">
        <v>175</v>
      </c>
      <c r="B88" s="1" t="s">
        <v>176</v>
      </c>
      <c r="C88" t="s">
        <v>76</v>
      </c>
      <c r="D88">
        <v>1</v>
      </c>
      <c r="E88">
        <v>6</v>
      </c>
      <c r="F88">
        <v>95.962630271911607</v>
      </c>
      <c r="G88">
        <v>87</v>
      </c>
    </row>
    <row r="89" spans="1:7" ht="16" customHeight="1">
      <c r="A89" t="s">
        <v>177</v>
      </c>
      <c r="B89" s="1" t="s">
        <v>178</v>
      </c>
      <c r="C89" t="s">
        <v>76</v>
      </c>
      <c r="D89">
        <v>1</v>
      </c>
      <c r="E89">
        <v>6</v>
      </c>
      <c r="F89">
        <v>93.081078529357896</v>
      </c>
      <c r="G89">
        <v>88</v>
      </c>
    </row>
    <row r="90" spans="1:7" ht="16" customHeight="1">
      <c r="A90" t="s">
        <v>179</v>
      </c>
      <c r="B90" s="1" t="s">
        <v>180</v>
      </c>
      <c r="C90" t="s">
        <v>76</v>
      </c>
      <c r="D90">
        <v>1</v>
      </c>
      <c r="E90">
        <v>6</v>
      </c>
      <c r="F90">
        <v>99.119666099548297</v>
      </c>
      <c r="G90">
        <v>89</v>
      </c>
    </row>
    <row r="91" spans="1:7" ht="16" customHeight="1">
      <c r="A91" t="s">
        <v>181</v>
      </c>
      <c r="B91" s="1" t="s">
        <v>182</v>
      </c>
      <c r="C91" t="s">
        <v>76</v>
      </c>
      <c r="D91">
        <v>1</v>
      </c>
      <c r="E91">
        <v>6</v>
      </c>
      <c r="F91">
        <v>92.792262554168701</v>
      </c>
      <c r="G91">
        <v>90</v>
      </c>
    </row>
    <row r="92" spans="1:7" ht="16" customHeight="1">
      <c r="A92" t="s">
        <v>183</v>
      </c>
      <c r="B92" s="1" t="s">
        <v>184</v>
      </c>
      <c r="C92" t="s">
        <v>76</v>
      </c>
      <c r="D92">
        <v>1</v>
      </c>
      <c r="E92">
        <v>6</v>
      </c>
      <c r="F92">
        <v>93.129626750946002</v>
      </c>
      <c r="G92">
        <v>91</v>
      </c>
    </row>
    <row r="93" spans="1:7" ht="16" customHeight="1">
      <c r="A93" t="s">
        <v>185</v>
      </c>
      <c r="B93" s="1" t="s">
        <v>186</v>
      </c>
      <c r="C93" t="s">
        <v>76</v>
      </c>
      <c r="D93">
        <v>1</v>
      </c>
      <c r="E93">
        <v>6</v>
      </c>
      <c r="F93">
        <v>92.419638872146606</v>
      </c>
      <c r="G93">
        <v>92</v>
      </c>
    </row>
    <row r="94" spans="1:7" ht="16" customHeight="1">
      <c r="A94" t="s">
        <v>187</v>
      </c>
      <c r="B94" s="1" t="s">
        <v>188</v>
      </c>
      <c r="C94" t="s">
        <v>76</v>
      </c>
      <c r="D94">
        <v>1</v>
      </c>
      <c r="E94">
        <v>6</v>
      </c>
      <c r="F94">
        <v>81.220429182052598</v>
      </c>
      <c r="G94">
        <v>93</v>
      </c>
    </row>
    <row r="95" spans="1:7" ht="16" customHeight="1">
      <c r="A95" t="s">
        <v>189</v>
      </c>
      <c r="B95" s="1" t="s">
        <v>190</v>
      </c>
      <c r="C95" t="s">
        <v>76</v>
      </c>
      <c r="D95">
        <v>1</v>
      </c>
      <c r="E95">
        <v>6</v>
      </c>
      <c r="F95">
        <v>79.806379079818697</v>
      </c>
      <c r="G95">
        <v>94</v>
      </c>
    </row>
    <row r="96" spans="1:7" ht="16" customHeight="1">
      <c r="A96" t="s">
        <v>191</v>
      </c>
      <c r="B96" s="1" t="s">
        <v>192</v>
      </c>
      <c r="C96" t="s">
        <v>76</v>
      </c>
      <c r="D96">
        <v>1</v>
      </c>
      <c r="E96">
        <v>6</v>
      </c>
      <c r="F96">
        <v>81.119681835174504</v>
      </c>
      <c r="G96">
        <v>95</v>
      </c>
    </row>
    <row r="97" spans="1:7" ht="16" customHeight="1">
      <c r="A97" t="s">
        <v>193</v>
      </c>
      <c r="B97" s="1" t="s">
        <v>194</v>
      </c>
      <c r="C97" t="s">
        <v>76</v>
      </c>
      <c r="D97">
        <v>1</v>
      </c>
      <c r="E97">
        <v>6</v>
      </c>
      <c r="F97">
        <v>81.755910634994507</v>
      </c>
      <c r="G97">
        <v>96</v>
      </c>
    </row>
    <row r="98" spans="1:7" ht="16" customHeight="1">
      <c r="A98" t="s">
        <v>195</v>
      </c>
      <c r="B98" s="1" t="s">
        <v>196</v>
      </c>
      <c r="C98" t="s">
        <v>197</v>
      </c>
      <c r="D98">
        <v>0.80645161290322498</v>
      </c>
      <c r="E98">
        <v>7</v>
      </c>
      <c r="F98">
        <v>103.87192654609601</v>
      </c>
      <c r="G98">
        <v>97</v>
      </c>
    </row>
    <row r="99" spans="1:7" ht="16" customHeight="1">
      <c r="A99" t="s">
        <v>198</v>
      </c>
      <c r="B99" s="1" t="s">
        <v>199</v>
      </c>
      <c r="C99" t="s">
        <v>197</v>
      </c>
      <c r="D99">
        <v>0.80645161290322498</v>
      </c>
      <c r="E99">
        <v>7</v>
      </c>
      <c r="F99">
        <v>108.763558626174</v>
      </c>
      <c r="G99">
        <v>98</v>
      </c>
    </row>
    <row r="100" spans="1:7" ht="16" customHeight="1">
      <c r="A100" t="s">
        <v>200</v>
      </c>
      <c r="B100" s="1" t="s">
        <v>201</v>
      </c>
      <c r="C100" t="s">
        <v>197</v>
      </c>
      <c r="D100">
        <v>0.80645161290322498</v>
      </c>
      <c r="E100">
        <v>7</v>
      </c>
      <c r="F100">
        <v>104.365107297897</v>
      </c>
      <c r="G100">
        <v>99</v>
      </c>
    </row>
    <row r="101" spans="1:7" ht="16" customHeight="1">
      <c r="A101" t="s">
        <v>202</v>
      </c>
      <c r="B101" s="1" t="s">
        <v>203</v>
      </c>
      <c r="C101" t="s">
        <v>197</v>
      </c>
      <c r="D101">
        <v>0.80645161290322498</v>
      </c>
      <c r="E101">
        <v>7</v>
      </c>
      <c r="F101">
        <v>130.599287748336</v>
      </c>
      <c r="G101">
        <v>100</v>
      </c>
    </row>
    <row r="102" spans="1:7" ht="16" customHeight="1">
      <c r="A102" t="s">
        <v>204</v>
      </c>
      <c r="B102" s="1" t="s">
        <v>205</v>
      </c>
      <c r="C102" t="s">
        <v>197</v>
      </c>
      <c r="D102">
        <v>0.80645161290322498</v>
      </c>
      <c r="E102">
        <v>7</v>
      </c>
      <c r="F102">
        <v>109.702886104583</v>
      </c>
      <c r="G102">
        <v>101</v>
      </c>
    </row>
    <row r="103" spans="1:7" ht="16" customHeight="1">
      <c r="A103" t="s">
        <v>206</v>
      </c>
      <c r="B103" s="1" t="s">
        <v>207</v>
      </c>
      <c r="C103" t="s">
        <v>197</v>
      </c>
      <c r="D103">
        <v>0.80645161290322498</v>
      </c>
      <c r="E103">
        <v>7</v>
      </c>
      <c r="F103">
        <v>99.862169504165607</v>
      </c>
      <c r="G103">
        <v>102</v>
      </c>
    </row>
    <row r="104" spans="1:7" ht="16" customHeight="1">
      <c r="A104" t="s">
        <v>208</v>
      </c>
      <c r="B104" s="1" t="s">
        <v>209</v>
      </c>
      <c r="C104" t="s">
        <v>197</v>
      </c>
      <c r="D104">
        <v>0.80645161290322498</v>
      </c>
      <c r="E104">
        <v>7</v>
      </c>
      <c r="F104">
        <v>104.991779088974</v>
      </c>
      <c r="G104">
        <v>103</v>
      </c>
    </row>
    <row r="105" spans="1:7" ht="16" customHeight="1">
      <c r="A105" t="s">
        <v>208</v>
      </c>
      <c r="B105" s="1" t="s">
        <v>209</v>
      </c>
      <c r="C105" t="s">
        <v>197</v>
      </c>
      <c r="D105">
        <v>0.80645161290322498</v>
      </c>
      <c r="E105">
        <v>7</v>
      </c>
      <c r="F105">
        <v>104.348998308181</v>
      </c>
      <c r="G105">
        <v>104</v>
      </c>
    </row>
    <row r="106" spans="1:7" ht="16" customHeight="1">
      <c r="A106" t="s">
        <v>210</v>
      </c>
      <c r="B106" s="1" t="s">
        <v>211</v>
      </c>
      <c r="C106" t="s">
        <v>197</v>
      </c>
      <c r="D106">
        <v>0.80645161290322498</v>
      </c>
      <c r="E106">
        <v>7</v>
      </c>
      <c r="F106">
        <v>97.763197660446096</v>
      </c>
      <c r="G106">
        <v>105</v>
      </c>
    </row>
    <row r="107" spans="1:7" ht="16" customHeight="1">
      <c r="A107" t="s">
        <v>212</v>
      </c>
      <c r="B107" s="1" t="s">
        <v>213</v>
      </c>
      <c r="C107" t="s">
        <v>197</v>
      </c>
      <c r="D107">
        <v>0.80645161290322498</v>
      </c>
      <c r="E107">
        <v>7</v>
      </c>
      <c r="F107">
        <v>81.491511821746798</v>
      </c>
      <c r="G107">
        <v>106</v>
      </c>
    </row>
    <row r="108" spans="1:7" ht="16" customHeight="1">
      <c r="A108" t="s">
        <v>214</v>
      </c>
      <c r="B108" s="1" t="s">
        <v>215</v>
      </c>
      <c r="C108" t="s">
        <v>197</v>
      </c>
      <c r="D108">
        <v>0.80645161290322498</v>
      </c>
      <c r="E108">
        <v>7</v>
      </c>
      <c r="F108">
        <v>107.05693340301499</v>
      </c>
      <c r="G108">
        <v>107</v>
      </c>
    </row>
    <row r="109" spans="1:7" ht="16" customHeight="1">
      <c r="A109" t="s">
        <v>216</v>
      </c>
      <c r="B109" s="1" t="s">
        <v>217</v>
      </c>
      <c r="C109" t="s">
        <v>197</v>
      </c>
      <c r="D109">
        <v>0.80645161290322498</v>
      </c>
      <c r="E109">
        <v>7</v>
      </c>
      <c r="F109">
        <v>107.62078404426499</v>
      </c>
      <c r="G109">
        <v>108</v>
      </c>
    </row>
    <row r="110" spans="1:7" ht="16" customHeight="1">
      <c r="A110" t="s">
        <v>210</v>
      </c>
      <c r="B110" s="1" t="s">
        <v>211</v>
      </c>
      <c r="C110" t="s">
        <v>197</v>
      </c>
      <c r="D110">
        <v>0.80645161290322498</v>
      </c>
      <c r="E110">
        <v>7</v>
      </c>
      <c r="F110">
        <v>97.425329685211096</v>
      </c>
      <c r="G110">
        <v>109</v>
      </c>
    </row>
    <row r="111" spans="1:7" ht="16" customHeight="1">
      <c r="A111" t="s">
        <v>218</v>
      </c>
      <c r="B111" s="1" t="s">
        <v>219</v>
      </c>
      <c r="C111" t="s">
        <v>197</v>
      </c>
      <c r="D111">
        <v>0.80645161290322498</v>
      </c>
      <c r="E111">
        <v>7</v>
      </c>
      <c r="F111">
        <v>105.304741621017</v>
      </c>
      <c r="G111">
        <v>110</v>
      </c>
    </row>
    <row r="112" spans="1:7" ht="16" customHeight="1">
      <c r="A112" t="s">
        <v>220</v>
      </c>
      <c r="B112" s="1" t="s">
        <v>221</v>
      </c>
      <c r="C112" t="s">
        <v>197</v>
      </c>
      <c r="D112">
        <v>0.80645161290322498</v>
      </c>
      <c r="E112">
        <v>7</v>
      </c>
      <c r="F112">
        <v>140.16926074028001</v>
      </c>
      <c r="G112">
        <v>111</v>
      </c>
    </row>
    <row r="113" spans="1:7" ht="16" customHeight="1">
      <c r="A113" t="s">
        <v>222</v>
      </c>
      <c r="B113" s="1" t="s">
        <v>223</v>
      </c>
      <c r="C113" t="s">
        <v>197</v>
      </c>
      <c r="D113">
        <v>0.80645161290322498</v>
      </c>
      <c r="E113">
        <v>7</v>
      </c>
      <c r="F113">
        <v>127.735641241073</v>
      </c>
      <c r="G113">
        <v>112</v>
      </c>
    </row>
    <row r="114" spans="1:7" ht="16" customHeight="1">
      <c r="A114" t="s">
        <v>224</v>
      </c>
      <c r="B114" s="1" t="s">
        <v>225</v>
      </c>
      <c r="C114" t="s">
        <v>197</v>
      </c>
      <c r="D114">
        <v>0.80645161290322498</v>
      </c>
      <c r="E114">
        <v>7</v>
      </c>
      <c r="F114">
        <v>104.43392372131299</v>
      </c>
      <c r="G114">
        <v>113</v>
      </c>
    </row>
    <row r="115" spans="1:7" ht="16" customHeight="1">
      <c r="A115" t="s">
        <v>226</v>
      </c>
      <c r="B115" s="1" t="s">
        <v>227</v>
      </c>
      <c r="C115" t="s">
        <v>197</v>
      </c>
      <c r="D115">
        <v>0.80645161290322498</v>
      </c>
      <c r="E115">
        <v>7</v>
      </c>
      <c r="F115">
        <v>88.644315242767306</v>
      </c>
      <c r="G115">
        <v>114</v>
      </c>
    </row>
    <row r="116" spans="1:7" ht="16" customHeight="1">
      <c r="A116" t="s">
        <v>228</v>
      </c>
      <c r="B116" s="1" t="s">
        <v>229</v>
      </c>
      <c r="C116" t="s">
        <v>197</v>
      </c>
      <c r="D116">
        <v>0.80645161290322498</v>
      </c>
      <c r="E116">
        <v>7</v>
      </c>
      <c r="F116">
        <v>101.919150590896</v>
      </c>
      <c r="G116">
        <v>115</v>
      </c>
    </row>
    <row r="117" spans="1:7" ht="16" customHeight="1">
      <c r="A117" t="s">
        <v>230</v>
      </c>
      <c r="B117" s="1" t="s">
        <v>231</v>
      </c>
      <c r="C117" t="s">
        <v>197</v>
      </c>
      <c r="D117">
        <v>0.80645161290322498</v>
      </c>
      <c r="E117">
        <v>7</v>
      </c>
      <c r="F117">
        <v>107.135248661041</v>
      </c>
      <c r="G117">
        <v>116</v>
      </c>
    </row>
    <row r="118" spans="1:7" ht="16" customHeight="1">
      <c r="A118" t="s">
        <v>232</v>
      </c>
      <c r="B118" s="1" t="s">
        <v>233</v>
      </c>
      <c r="C118" t="s">
        <v>197</v>
      </c>
      <c r="D118">
        <v>0.80645161290322498</v>
      </c>
      <c r="E118">
        <v>7</v>
      </c>
      <c r="F118">
        <v>104.66370892524699</v>
      </c>
      <c r="G118">
        <v>117</v>
      </c>
    </row>
    <row r="119" spans="1:7" ht="16" customHeight="1">
      <c r="A119" t="s">
        <v>234</v>
      </c>
      <c r="B119" s="1" t="s">
        <v>235</v>
      </c>
      <c r="C119" t="s">
        <v>197</v>
      </c>
      <c r="D119">
        <v>0.80645161290322498</v>
      </c>
      <c r="E119">
        <v>7</v>
      </c>
      <c r="F119">
        <v>106.94961261749199</v>
      </c>
      <c r="G119">
        <v>118</v>
      </c>
    </row>
    <row r="120" spans="1:7" ht="16" customHeight="1">
      <c r="A120" t="s">
        <v>236</v>
      </c>
      <c r="B120" s="1" t="s">
        <v>237</v>
      </c>
      <c r="C120" t="s">
        <v>197</v>
      </c>
      <c r="D120">
        <v>0.80645161290322498</v>
      </c>
      <c r="E120">
        <v>7</v>
      </c>
      <c r="F120">
        <v>102.33661413192701</v>
      </c>
      <c r="G120">
        <v>119</v>
      </c>
    </row>
    <row r="121" spans="1:7" ht="16" customHeight="1">
      <c r="A121" t="s">
        <v>238</v>
      </c>
      <c r="B121" s="1" t="s">
        <v>239</v>
      </c>
      <c r="C121" t="s">
        <v>197</v>
      </c>
      <c r="D121">
        <v>0.80645161290322498</v>
      </c>
      <c r="E121">
        <v>7</v>
      </c>
      <c r="F121">
        <v>89.244615316390906</v>
      </c>
      <c r="G121">
        <v>120</v>
      </c>
    </row>
    <row r="122" spans="1:7" ht="16" customHeight="1">
      <c r="A122" t="s">
        <v>240</v>
      </c>
      <c r="B122" s="1" t="s">
        <v>241</v>
      </c>
      <c r="C122" t="s">
        <v>197</v>
      </c>
      <c r="D122">
        <v>0.80645161290322498</v>
      </c>
      <c r="E122">
        <v>7</v>
      </c>
      <c r="F122">
        <v>98.920881986617999</v>
      </c>
      <c r="G122">
        <v>121</v>
      </c>
    </row>
    <row r="123" spans="1:7" ht="16" customHeight="1">
      <c r="A123" t="s">
        <v>228</v>
      </c>
      <c r="B123" s="1" t="s">
        <v>229</v>
      </c>
      <c r="C123" t="s">
        <v>197</v>
      </c>
      <c r="D123">
        <v>0.80645161290322498</v>
      </c>
      <c r="E123">
        <v>7</v>
      </c>
      <c r="F123">
        <v>103.962739229202</v>
      </c>
      <c r="G123">
        <v>122</v>
      </c>
    </row>
    <row r="124" spans="1:7" ht="16" customHeight="1">
      <c r="A124" t="s">
        <v>242</v>
      </c>
      <c r="B124" s="1" t="s">
        <v>243</v>
      </c>
      <c r="C124" t="s">
        <v>197</v>
      </c>
      <c r="D124">
        <v>0.80645161290322498</v>
      </c>
      <c r="E124">
        <v>7</v>
      </c>
      <c r="F124">
        <v>100.53903722763</v>
      </c>
      <c r="G124">
        <v>123</v>
      </c>
    </row>
    <row r="125" spans="1:7" ht="16" customHeight="1">
      <c r="A125" t="s">
        <v>244</v>
      </c>
      <c r="B125" s="1" t="s">
        <v>245</v>
      </c>
      <c r="C125" t="s">
        <v>197</v>
      </c>
      <c r="D125">
        <v>0.80645161290322498</v>
      </c>
      <c r="E125">
        <v>7</v>
      </c>
      <c r="F125">
        <v>87.762655973434406</v>
      </c>
      <c r="G125">
        <v>124</v>
      </c>
    </row>
    <row r="126" spans="1:7" ht="16" customHeight="1">
      <c r="A126" t="s">
        <v>246</v>
      </c>
      <c r="B126" s="1" t="s">
        <v>247</v>
      </c>
      <c r="C126" t="s">
        <v>197</v>
      </c>
      <c r="D126">
        <v>0.80645161290322498</v>
      </c>
      <c r="E126">
        <v>7</v>
      </c>
      <c r="F126">
        <v>104.590888500213</v>
      </c>
      <c r="G126">
        <v>125</v>
      </c>
    </row>
    <row r="127" spans="1:7" ht="16" customHeight="1">
      <c r="A127" t="s">
        <v>212</v>
      </c>
      <c r="B127" s="1" t="s">
        <v>213</v>
      </c>
      <c r="C127" t="s">
        <v>197</v>
      </c>
      <c r="D127">
        <v>0.80645161290322498</v>
      </c>
      <c r="E127">
        <v>7</v>
      </c>
      <c r="F127">
        <v>79.292954206466604</v>
      </c>
      <c r="G127">
        <v>126</v>
      </c>
    </row>
    <row r="128" spans="1:7" ht="16" customHeight="1">
      <c r="A128" t="s">
        <v>248</v>
      </c>
      <c r="B128" s="1" t="s">
        <v>249</v>
      </c>
      <c r="C128" t="s">
        <v>197</v>
      </c>
      <c r="D128">
        <v>0.80645161290322498</v>
      </c>
      <c r="E128">
        <v>7</v>
      </c>
      <c r="F128">
        <v>102.757288217544</v>
      </c>
      <c r="G128">
        <v>127</v>
      </c>
    </row>
    <row r="129" spans="1:7" ht="16" customHeight="1">
      <c r="A129" t="s">
        <v>250</v>
      </c>
      <c r="B129" s="1" t="s">
        <v>251</v>
      </c>
      <c r="C129" t="s">
        <v>197</v>
      </c>
      <c r="D129">
        <v>0.80645161290322498</v>
      </c>
      <c r="E129">
        <v>7</v>
      </c>
      <c r="F129">
        <v>104.51669383049</v>
      </c>
      <c r="G129">
        <v>128</v>
      </c>
    </row>
    <row r="130" spans="1:7" ht="16" customHeight="1">
      <c r="A130" t="s">
        <v>252</v>
      </c>
      <c r="B130" s="1" t="s">
        <v>253</v>
      </c>
      <c r="C130" t="s">
        <v>197</v>
      </c>
      <c r="D130">
        <v>0.80645161290322498</v>
      </c>
      <c r="E130">
        <v>7</v>
      </c>
      <c r="F130">
        <v>102.67530059814401</v>
      </c>
      <c r="G130">
        <v>129</v>
      </c>
    </row>
    <row r="131" spans="1:7" ht="16" customHeight="1">
      <c r="A131" t="s">
        <v>254</v>
      </c>
      <c r="B131" s="1" t="s">
        <v>255</v>
      </c>
      <c r="C131" t="s">
        <v>197</v>
      </c>
      <c r="D131">
        <v>0.80645161290322498</v>
      </c>
      <c r="E131">
        <v>7</v>
      </c>
      <c r="F131">
        <v>105.867219448089</v>
      </c>
      <c r="G131">
        <v>130</v>
      </c>
    </row>
    <row r="132" spans="1:7" ht="16" customHeight="1">
      <c r="A132" t="s">
        <v>256</v>
      </c>
      <c r="B132" s="1" t="s">
        <v>257</v>
      </c>
      <c r="C132" t="s">
        <v>197</v>
      </c>
      <c r="D132">
        <v>0.80645161290322498</v>
      </c>
      <c r="E132">
        <v>7</v>
      </c>
      <c r="F132">
        <v>104.276811122894</v>
      </c>
      <c r="G132">
        <v>131</v>
      </c>
    </row>
    <row r="133" spans="1:7" ht="16" customHeight="1">
      <c r="A133" t="s">
        <v>258</v>
      </c>
      <c r="B133" s="1" t="s">
        <v>259</v>
      </c>
      <c r="C133" t="s">
        <v>197</v>
      </c>
      <c r="D133">
        <v>0.80645161290322498</v>
      </c>
      <c r="E133">
        <v>7</v>
      </c>
      <c r="F133">
        <v>104.254868984222</v>
      </c>
      <c r="G133">
        <v>132</v>
      </c>
    </row>
    <row r="134" spans="1:7" ht="16" customHeight="1">
      <c r="A134" t="s">
        <v>260</v>
      </c>
      <c r="B134" s="1" t="s">
        <v>261</v>
      </c>
      <c r="C134" t="s">
        <v>197</v>
      </c>
      <c r="D134">
        <v>0.80645161290322498</v>
      </c>
      <c r="E134">
        <v>7</v>
      </c>
      <c r="F134">
        <v>105.388444423675</v>
      </c>
      <c r="G134">
        <v>133</v>
      </c>
    </row>
    <row r="135" spans="1:7" ht="16" customHeight="1">
      <c r="A135" t="s">
        <v>220</v>
      </c>
      <c r="B135" s="1" t="s">
        <v>221</v>
      </c>
      <c r="C135" t="s">
        <v>197</v>
      </c>
      <c r="D135">
        <v>0.80645161290322498</v>
      </c>
      <c r="E135">
        <v>7</v>
      </c>
      <c r="F135">
        <v>144.17017245292601</v>
      </c>
      <c r="G135">
        <v>134</v>
      </c>
    </row>
    <row r="136" spans="1:7" ht="16" customHeight="1">
      <c r="A136" t="s">
        <v>262</v>
      </c>
      <c r="B136" s="1" t="s">
        <v>263</v>
      </c>
      <c r="C136" t="s">
        <v>197</v>
      </c>
      <c r="D136">
        <v>0.80645161290322498</v>
      </c>
      <c r="E136">
        <v>7</v>
      </c>
      <c r="F136">
        <v>89.271313428878699</v>
      </c>
      <c r="G136">
        <v>135</v>
      </c>
    </row>
    <row r="137" spans="1:7" ht="16" customHeight="1">
      <c r="A137" t="s">
        <v>224</v>
      </c>
      <c r="B137" s="1" t="s">
        <v>225</v>
      </c>
      <c r="C137" t="s">
        <v>197</v>
      </c>
      <c r="D137">
        <v>0.80645161290322498</v>
      </c>
      <c r="E137">
        <v>7</v>
      </c>
      <c r="F137">
        <v>104.403469800949</v>
      </c>
      <c r="G137">
        <v>136</v>
      </c>
    </row>
    <row r="138" spans="1:7" ht="16" customHeight="1">
      <c r="A138" t="s">
        <v>264</v>
      </c>
      <c r="B138" s="1" t="s">
        <v>265</v>
      </c>
      <c r="C138" t="s">
        <v>197</v>
      </c>
      <c r="D138">
        <v>0.80645161290322498</v>
      </c>
      <c r="E138">
        <v>7</v>
      </c>
      <c r="F138">
        <v>107.86029171943601</v>
      </c>
      <c r="G138">
        <v>137</v>
      </c>
    </row>
    <row r="139" spans="1:7" ht="16" customHeight="1">
      <c r="A139" t="s">
        <v>216</v>
      </c>
      <c r="B139" s="1" t="s">
        <v>217</v>
      </c>
      <c r="C139" t="s">
        <v>197</v>
      </c>
      <c r="D139">
        <v>0.80645161290322498</v>
      </c>
      <c r="E139">
        <v>7</v>
      </c>
      <c r="F139">
        <v>105.999173641204</v>
      </c>
      <c r="G139">
        <v>138</v>
      </c>
    </row>
    <row r="140" spans="1:7" ht="16" customHeight="1">
      <c r="A140" t="s">
        <v>266</v>
      </c>
      <c r="B140" s="1" t="s">
        <v>267</v>
      </c>
      <c r="C140" t="s">
        <v>197</v>
      </c>
      <c r="D140">
        <v>0.80645161290322498</v>
      </c>
      <c r="E140">
        <v>7</v>
      </c>
      <c r="F140">
        <v>104.736019611358</v>
      </c>
      <c r="G140">
        <v>139</v>
      </c>
    </row>
    <row r="141" spans="1:7" ht="16" customHeight="1">
      <c r="A141" t="s">
        <v>268</v>
      </c>
      <c r="B141" s="1" t="s">
        <v>269</v>
      </c>
      <c r="C141" t="s">
        <v>197</v>
      </c>
      <c r="D141">
        <v>0.80645161290322498</v>
      </c>
      <c r="E141">
        <v>7</v>
      </c>
      <c r="F141">
        <v>106.42130446434</v>
      </c>
      <c r="G141">
        <v>140</v>
      </c>
    </row>
    <row r="142" spans="1:7" ht="16" customHeight="1">
      <c r="A142" t="s">
        <v>270</v>
      </c>
      <c r="B142" s="1" t="s">
        <v>271</v>
      </c>
      <c r="C142" t="s">
        <v>197</v>
      </c>
      <c r="D142">
        <v>0.80645161290322498</v>
      </c>
      <c r="E142">
        <v>7</v>
      </c>
      <c r="F142">
        <v>91.228241682052598</v>
      </c>
      <c r="G142">
        <v>141</v>
      </c>
    </row>
    <row r="143" spans="1:7" ht="16" customHeight="1">
      <c r="A143" t="s">
        <v>272</v>
      </c>
      <c r="B143" s="1" t="s">
        <v>273</v>
      </c>
      <c r="C143" t="s">
        <v>197</v>
      </c>
      <c r="D143">
        <v>0.80645161290322498</v>
      </c>
      <c r="E143">
        <v>7</v>
      </c>
      <c r="F143">
        <v>127.48548078536901</v>
      </c>
      <c r="G143">
        <v>142</v>
      </c>
    </row>
    <row r="144" spans="1:7" ht="16" customHeight="1">
      <c r="A144" t="s">
        <v>272</v>
      </c>
      <c r="B144" s="1" t="s">
        <v>273</v>
      </c>
      <c r="C144" t="s">
        <v>197</v>
      </c>
      <c r="D144">
        <v>0.80645161290322498</v>
      </c>
      <c r="E144">
        <v>7</v>
      </c>
      <c r="F144">
        <v>127.884737730026</v>
      </c>
      <c r="G144">
        <v>143</v>
      </c>
    </row>
    <row r="145" spans="1:7" ht="16" customHeight="1">
      <c r="A145" t="s">
        <v>256</v>
      </c>
      <c r="B145" s="1" t="s">
        <v>257</v>
      </c>
      <c r="C145" t="s">
        <v>197</v>
      </c>
      <c r="D145">
        <v>0.80645161290322498</v>
      </c>
      <c r="E145">
        <v>7</v>
      </c>
      <c r="F145">
        <v>104.56981801986601</v>
      </c>
      <c r="G145">
        <v>144</v>
      </c>
    </row>
    <row r="146" spans="1:7" ht="16" customHeight="1">
      <c r="A146" t="s">
        <v>274</v>
      </c>
      <c r="B146" s="1" t="s">
        <v>275</v>
      </c>
      <c r="C146" t="s">
        <v>197</v>
      </c>
      <c r="D146">
        <v>0.80645161290322498</v>
      </c>
      <c r="E146">
        <v>7</v>
      </c>
      <c r="F146">
        <v>90.346971750259399</v>
      </c>
      <c r="G146">
        <v>145</v>
      </c>
    </row>
    <row r="147" spans="1:7" ht="16" customHeight="1">
      <c r="A147" t="s">
        <v>195</v>
      </c>
      <c r="B147" s="1" t="s">
        <v>196</v>
      </c>
      <c r="C147" t="s">
        <v>197</v>
      </c>
      <c r="D147">
        <v>0.80645161290322498</v>
      </c>
      <c r="E147">
        <v>7</v>
      </c>
      <c r="F147">
        <v>104.19247126579199</v>
      </c>
      <c r="G147">
        <v>146</v>
      </c>
    </row>
    <row r="148" spans="1:7" ht="16" customHeight="1">
      <c r="A148" t="s">
        <v>276</v>
      </c>
      <c r="B148" s="1" t="s">
        <v>277</v>
      </c>
      <c r="C148" t="s">
        <v>197</v>
      </c>
      <c r="D148">
        <v>0.80645161290322498</v>
      </c>
      <c r="E148">
        <v>7</v>
      </c>
      <c r="F148">
        <v>104.67287826538001</v>
      </c>
      <c r="G148">
        <v>147</v>
      </c>
    </row>
    <row r="149" spans="1:7" ht="16" customHeight="1">
      <c r="A149" t="s">
        <v>240</v>
      </c>
      <c r="B149" s="1" t="s">
        <v>241</v>
      </c>
      <c r="C149" t="s">
        <v>197</v>
      </c>
      <c r="D149">
        <v>0.80645161290322498</v>
      </c>
      <c r="E149">
        <v>7</v>
      </c>
      <c r="F149">
        <v>101.013096570968</v>
      </c>
      <c r="G149">
        <v>148</v>
      </c>
    </row>
    <row r="150" spans="1:7" ht="16" customHeight="1">
      <c r="A150" t="s">
        <v>278</v>
      </c>
      <c r="B150" s="1" t="s">
        <v>279</v>
      </c>
      <c r="C150" t="s">
        <v>197</v>
      </c>
      <c r="D150">
        <v>0.80645161290322498</v>
      </c>
      <c r="E150">
        <v>7</v>
      </c>
      <c r="F150">
        <v>106.714599847793</v>
      </c>
      <c r="G150">
        <v>149</v>
      </c>
    </row>
    <row r="151" spans="1:7" ht="16" customHeight="1">
      <c r="A151" t="s">
        <v>238</v>
      </c>
      <c r="B151" s="1" t="s">
        <v>239</v>
      </c>
      <c r="C151" t="s">
        <v>197</v>
      </c>
      <c r="D151">
        <v>0.80645161290322498</v>
      </c>
      <c r="E151">
        <v>7</v>
      </c>
      <c r="F151">
        <v>90.506538391113196</v>
      </c>
      <c r="G151">
        <v>150</v>
      </c>
    </row>
    <row r="152" spans="1:7" ht="16" customHeight="1">
      <c r="A152" t="s">
        <v>220</v>
      </c>
      <c r="B152" s="1" t="s">
        <v>221</v>
      </c>
      <c r="C152" t="s">
        <v>197</v>
      </c>
      <c r="D152">
        <v>0.80645161290322498</v>
      </c>
      <c r="E152">
        <v>7</v>
      </c>
      <c r="F152">
        <v>142.284963369369</v>
      </c>
      <c r="G152">
        <v>151</v>
      </c>
    </row>
    <row r="153" spans="1:7" ht="16" customHeight="1">
      <c r="A153" t="s">
        <v>280</v>
      </c>
      <c r="B153" s="1" t="s">
        <v>281</v>
      </c>
      <c r="C153" t="s">
        <v>197</v>
      </c>
      <c r="D153">
        <v>0.80645161290322498</v>
      </c>
      <c r="E153">
        <v>7</v>
      </c>
      <c r="F153">
        <v>104.900749921798</v>
      </c>
      <c r="G153">
        <v>152</v>
      </c>
    </row>
    <row r="154" spans="1:7" ht="16" customHeight="1">
      <c r="A154" t="s">
        <v>282</v>
      </c>
      <c r="B154" s="1" t="s">
        <v>283</v>
      </c>
      <c r="C154" t="s">
        <v>197</v>
      </c>
      <c r="D154">
        <v>0.80645161290322498</v>
      </c>
      <c r="E154">
        <v>7</v>
      </c>
      <c r="F154">
        <v>103.231944084167</v>
      </c>
      <c r="G154">
        <v>153</v>
      </c>
    </row>
    <row r="155" spans="1:7" ht="16" customHeight="1">
      <c r="A155" t="s">
        <v>284</v>
      </c>
      <c r="B155" s="1" t="s">
        <v>285</v>
      </c>
      <c r="C155" t="s">
        <v>197</v>
      </c>
      <c r="D155">
        <v>0.80645161290322498</v>
      </c>
      <c r="E155">
        <v>7</v>
      </c>
      <c r="F155">
        <v>87.957081794738698</v>
      </c>
      <c r="G155">
        <v>154</v>
      </c>
    </row>
    <row r="156" spans="1:7" ht="16" customHeight="1">
      <c r="A156" t="s">
        <v>286</v>
      </c>
      <c r="B156" s="1" t="s">
        <v>287</v>
      </c>
      <c r="C156" t="s">
        <v>197</v>
      </c>
      <c r="D156">
        <v>0.80645161290322498</v>
      </c>
      <c r="E156">
        <v>7</v>
      </c>
      <c r="F156">
        <v>123.84539484977699</v>
      </c>
      <c r="G156">
        <v>155</v>
      </c>
    </row>
    <row r="157" spans="1:7" ht="16" customHeight="1">
      <c r="A157" t="s">
        <v>288</v>
      </c>
      <c r="B157" s="1" t="s">
        <v>289</v>
      </c>
      <c r="C157" t="s">
        <v>197</v>
      </c>
      <c r="D157">
        <v>0.80645161290322498</v>
      </c>
      <c r="E157">
        <v>7</v>
      </c>
      <c r="F157">
        <v>150.91763448715199</v>
      </c>
      <c r="G157">
        <v>156</v>
      </c>
    </row>
    <row r="158" spans="1:7" ht="16" customHeight="1">
      <c r="A158" t="s">
        <v>244</v>
      </c>
      <c r="B158" s="1" t="s">
        <v>245</v>
      </c>
      <c r="C158" t="s">
        <v>197</v>
      </c>
      <c r="D158">
        <v>0.80645161290322498</v>
      </c>
      <c r="E158">
        <v>7</v>
      </c>
      <c r="F158">
        <v>90.340369224548297</v>
      </c>
      <c r="G158">
        <v>157</v>
      </c>
    </row>
    <row r="159" spans="1:7" ht="16" customHeight="1">
      <c r="A159" t="s">
        <v>290</v>
      </c>
      <c r="B159" s="1" t="s">
        <v>291</v>
      </c>
      <c r="C159" t="s">
        <v>197</v>
      </c>
      <c r="D159">
        <v>0.80645161290322498</v>
      </c>
      <c r="E159">
        <v>7</v>
      </c>
      <c r="F159">
        <v>89.779507160186697</v>
      </c>
      <c r="G159">
        <v>158</v>
      </c>
    </row>
    <row r="160" spans="1:7" ht="16" customHeight="1">
      <c r="A160" t="s">
        <v>292</v>
      </c>
      <c r="B160" s="1" t="s">
        <v>293</v>
      </c>
      <c r="C160" t="s">
        <v>197</v>
      </c>
      <c r="D160">
        <v>0.80645161290322498</v>
      </c>
      <c r="E160">
        <v>7</v>
      </c>
      <c r="F160">
        <v>91.892797231674194</v>
      </c>
      <c r="G160">
        <v>159</v>
      </c>
    </row>
    <row r="161" spans="1:7" ht="16" customHeight="1">
      <c r="A161" t="s">
        <v>294</v>
      </c>
      <c r="B161" s="1" t="s">
        <v>295</v>
      </c>
      <c r="C161" t="s">
        <v>197</v>
      </c>
      <c r="D161">
        <v>0.80645161290322498</v>
      </c>
      <c r="E161">
        <v>7</v>
      </c>
      <c r="F161">
        <v>106.798317432403</v>
      </c>
      <c r="G161">
        <v>160</v>
      </c>
    </row>
    <row r="162" spans="1:7" ht="16" customHeight="1">
      <c r="A162" t="s">
        <v>280</v>
      </c>
      <c r="B162" s="1" t="s">
        <v>281</v>
      </c>
      <c r="C162" t="s">
        <v>197</v>
      </c>
      <c r="D162">
        <v>0.80645161290322498</v>
      </c>
      <c r="E162">
        <v>7</v>
      </c>
      <c r="F162">
        <v>103.090041160583</v>
      </c>
      <c r="G162">
        <v>161</v>
      </c>
    </row>
    <row r="163" spans="1:7" ht="16" customHeight="1">
      <c r="A163" t="s">
        <v>296</v>
      </c>
      <c r="B163" s="1" t="s">
        <v>297</v>
      </c>
      <c r="C163" t="s">
        <v>197</v>
      </c>
      <c r="D163">
        <v>0.80645161290322498</v>
      </c>
      <c r="E163">
        <v>7</v>
      </c>
      <c r="F163">
        <v>107.25462198257399</v>
      </c>
      <c r="G163">
        <v>162</v>
      </c>
    </row>
    <row r="164" spans="1:7" ht="16" customHeight="1">
      <c r="A164" t="s">
        <v>298</v>
      </c>
      <c r="B164" s="1" t="s">
        <v>299</v>
      </c>
      <c r="C164" t="s">
        <v>197</v>
      </c>
      <c r="D164">
        <v>0.80645161290322498</v>
      </c>
      <c r="E164">
        <v>7</v>
      </c>
      <c r="F164">
        <v>89.891870021819997</v>
      </c>
      <c r="G164">
        <v>163</v>
      </c>
    </row>
    <row r="165" spans="1:7" ht="16" customHeight="1">
      <c r="A165" t="s">
        <v>270</v>
      </c>
      <c r="B165" s="1" t="s">
        <v>271</v>
      </c>
      <c r="C165" t="s">
        <v>197</v>
      </c>
      <c r="D165">
        <v>0.80645161290322498</v>
      </c>
      <c r="E165">
        <v>7</v>
      </c>
      <c r="F165">
        <v>100.502409934997</v>
      </c>
      <c r="G165">
        <v>164</v>
      </c>
    </row>
    <row r="166" spans="1:7" ht="16" customHeight="1">
      <c r="A166" t="s">
        <v>300</v>
      </c>
      <c r="B166" s="1" t="s">
        <v>301</v>
      </c>
      <c r="C166" t="s">
        <v>197</v>
      </c>
      <c r="D166">
        <v>0.80645161290322498</v>
      </c>
      <c r="E166">
        <v>7</v>
      </c>
      <c r="F166">
        <v>106.89004945755001</v>
      </c>
      <c r="G166">
        <v>165</v>
      </c>
    </row>
    <row r="167" spans="1:7" ht="16" customHeight="1">
      <c r="A167" t="s">
        <v>302</v>
      </c>
      <c r="B167" s="1" t="s">
        <v>303</v>
      </c>
      <c r="C167" t="s">
        <v>197</v>
      </c>
      <c r="D167">
        <v>0.80645161290322498</v>
      </c>
      <c r="E167">
        <v>7</v>
      </c>
      <c r="F167">
        <v>100.49634385108899</v>
      </c>
      <c r="G167">
        <v>166</v>
      </c>
    </row>
    <row r="168" spans="1:7" ht="16" customHeight="1">
      <c r="A168" t="s">
        <v>304</v>
      </c>
      <c r="B168" s="1" t="s">
        <v>305</v>
      </c>
      <c r="C168" t="s">
        <v>197</v>
      </c>
      <c r="D168">
        <v>0.80645161290322498</v>
      </c>
      <c r="E168">
        <v>7</v>
      </c>
      <c r="F168">
        <v>92.6808762550354</v>
      </c>
      <c r="G168">
        <v>167</v>
      </c>
    </row>
    <row r="169" spans="1:7" ht="16" customHeight="1">
      <c r="A169" t="s">
        <v>254</v>
      </c>
      <c r="B169" s="1" t="s">
        <v>255</v>
      </c>
      <c r="C169" t="s">
        <v>197</v>
      </c>
      <c r="D169">
        <v>0.80645161290322498</v>
      </c>
      <c r="E169">
        <v>7</v>
      </c>
      <c r="F169">
        <v>104.477319717407</v>
      </c>
      <c r="G169">
        <v>168</v>
      </c>
    </row>
    <row r="170" spans="1:7" ht="16" customHeight="1">
      <c r="A170" t="s">
        <v>306</v>
      </c>
      <c r="B170" s="1" t="s">
        <v>307</v>
      </c>
      <c r="C170" t="s">
        <v>197</v>
      </c>
      <c r="D170">
        <v>0.80645161290322498</v>
      </c>
      <c r="E170">
        <v>7</v>
      </c>
      <c r="F170">
        <v>103.29477119445799</v>
      </c>
      <c r="G170">
        <v>169</v>
      </c>
    </row>
    <row r="171" spans="1:7" ht="16" customHeight="1">
      <c r="A171" t="s">
        <v>308</v>
      </c>
      <c r="B171" s="1" t="s">
        <v>309</v>
      </c>
      <c r="C171" t="s">
        <v>197</v>
      </c>
      <c r="D171">
        <v>0.80645161290322498</v>
      </c>
      <c r="E171">
        <v>7</v>
      </c>
      <c r="F171">
        <v>108.27323436736999</v>
      </c>
      <c r="G171">
        <v>170</v>
      </c>
    </row>
    <row r="172" spans="1:7" ht="16" customHeight="1">
      <c r="A172" t="s">
        <v>310</v>
      </c>
      <c r="B172" s="1" t="s">
        <v>311</v>
      </c>
      <c r="C172" t="s">
        <v>197</v>
      </c>
      <c r="D172">
        <v>0.80645161290322498</v>
      </c>
      <c r="E172">
        <v>7</v>
      </c>
      <c r="F172">
        <v>101.281781196594</v>
      </c>
      <c r="G172">
        <v>171</v>
      </c>
    </row>
    <row r="173" spans="1:7" ht="16" customHeight="1">
      <c r="A173" t="s">
        <v>238</v>
      </c>
      <c r="B173" s="1" t="s">
        <v>239</v>
      </c>
      <c r="C173" t="s">
        <v>197</v>
      </c>
      <c r="D173">
        <v>0.80645161290322498</v>
      </c>
      <c r="E173">
        <v>7</v>
      </c>
      <c r="F173">
        <v>91.913186311721802</v>
      </c>
      <c r="G173">
        <v>172</v>
      </c>
    </row>
    <row r="174" spans="1:7" ht="16" customHeight="1">
      <c r="A174" t="s">
        <v>312</v>
      </c>
      <c r="B174" s="1" t="s">
        <v>313</v>
      </c>
      <c r="C174" t="s">
        <v>197</v>
      </c>
      <c r="D174">
        <v>0.80645161290322498</v>
      </c>
      <c r="E174">
        <v>7</v>
      </c>
      <c r="F174">
        <v>105.403446674346</v>
      </c>
      <c r="G174">
        <v>173</v>
      </c>
    </row>
    <row r="175" spans="1:7" ht="16" customHeight="1">
      <c r="A175" t="s">
        <v>274</v>
      </c>
      <c r="B175" s="1" t="s">
        <v>275</v>
      </c>
      <c r="C175" t="s">
        <v>197</v>
      </c>
      <c r="D175">
        <v>0.80645161290322498</v>
      </c>
      <c r="E175">
        <v>7</v>
      </c>
      <c r="F175">
        <v>93.118663311004596</v>
      </c>
      <c r="G175">
        <v>174</v>
      </c>
    </row>
    <row r="176" spans="1:7" ht="16" customHeight="1">
      <c r="A176" t="s">
        <v>314</v>
      </c>
      <c r="B176" s="1" t="s">
        <v>315</v>
      </c>
      <c r="C176" t="s">
        <v>197</v>
      </c>
      <c r="D176">
        <v>0.80645161290322498</v>
      </c>
      <c r="E176">
        <v>7</v>
      </c>
      <c r="F176">
        <v>104.705620527267</v>
      </c>
      <c r="G176">
        <v>175</v>
      </c>
    </row>
    <row r="177" spans="1:7" ht="16" customHeight="1">
      <c r="A177" t="s">
        <v>242</v>
      </c>
      <c r="B177" s="1" t="s">
        <v>243</v>
      </c>
      <c r="C177" t="s">
        <v>197</v>
      </c>
      <c r="D177">
        <v>0.80645161290322498</v>
      </c>
      <c r="E177">
        <v>7</v>
      </c>
      <c r="F177">
        <v>104.971011877059</v>
      </c>
      <c r="G177">
        <v>176</v>
      </c>
    </row>
    <row r="178" spans="1:7" ht="16" customHeight="1">
      <c r="A178" t="s">
        <v>306</v>
      </c>
      <c r="B178" s="1" t="s">
        <v>307</v>
      </c>
      <c r="C178" t="s">
        <v>197</v>
      </c>
      <c r="D178">
        <v>0.80645161290322498</v>
      </c>
      <c r="E178">
        <v>7</v>
      </c>
      <c r="F178">
        <v>105.092626333236</v>
      </c>
      <c r="G178">
        <v>177</v>
      </c>
    </row>
    <row r="179" spans="1:7" ht="16" customHeight="1">
      <c r="A179" t="s">
        <v>316</v>
      </c>
      <c r="B179" s="1" t="s">
        <v>317</v>
      </c>
      <c r="C179" t="s">
        <v>197</v>
      </c>
      <c r="D179">
        <v>0.80645161290322498</v>
      </c>
      <c r="E179">
        <v>7</v>
      </c>
      <c r="F179">
        <v>83.352979660034094</v>
      </c>
      <c r="G179">
        <v>178</v>
      </c>
    </row>
    <row r="180" spans="1:7" ht="16" customHeight="1">
      <c r="A180" t="s">
        <v>318</v>
      </c>
      <c r="B180" s="1" t="s">
        <v>319</v>
      </c>
      <c r="C180" t="s">
        <v>197</v>
      </c>
      <c r="D180">
        <v>0.80645161290322498</v>
      </c>
      <c r="E180">
        <v>7</v>
      </c>
      <c r="F180">
        <v>87.375814199447603</v>
      </c>
      <c r="G180">
        <v>179</v>
      </c>
    </row>
    <row r="181" spans="1:7" ht="16" customHeight="1">
      <c r="A181" t="s">
        <v>250</v>
      </c>
      <c r="B181" s="1" t="s">
        <v>251</v>
      </c>
      <c r="C181" t="s">
        <v>197</v>
      </c>
      <c r="D181">
        <v>0.80645161290322498</v>
      </c>
      <c r="E181">
        <v>7</v>
      </c>
      <c r="F181">
        <v>105.788784265518</v>
      </c>
      <c r="G181">
        <v>180</v>
      </c>
    </row>
    <row r="182" spans="1:7" ht="16" customHeight="1">
      <c r="A182" t="s">
        <v>232</v>
      </c>
      <c r="B182" s="1" t="s">
        <v>233</v>
      </c>
      <c r="C182" t="s">
        <v>197</v>
      </c>
      <c r="D182">
        <v>0.80645161290322498</v>
      </c>
      <c r="E182">
        <v>7</v>
      </c>
      <c r="F182">
        <v>107.1190969944</v>
      </c>
      <c r="G182">
        <v>181</v>
      </c>
    </row>
    <row r="183" spans="1:7" ht="16" customHeight="1">
      <c r="A183" t="s">
        <v>320</v>
      </c>
      <c r="B183" s="1" t="s">
        <v>321</v>
      </c>
      <c r="C183" t="s">
        <v>197</v>
      </c>
      <c r="D183">
        <v>0.80645161290322498</v>
      </c>
      <c r="E183">
        <v>7</v>
      </c>
      <c r="F183">
        <v>101.045995950698</v>
      </c>
      <c r="G183">
        <v>182</v>
      </c>
    </row>
    <row r="184" spans="1:7" ht="16" customHeight="1">
      <c r="A184" t="s">
        <v>300</v>
      </c>
      <c r="B184" s="1" t="s">
        <v>301</v>
      </c>
      <c r="C184" t="s">
        <v>197</v>
      </c>
      <c r="D184">
        <v>0.80645161290322498</v>
      </c>
      <c r="E184">
        <v>7</v>
      </c>
      <c r="F184">
        <v>107.74811410903899</v>
      </c>
      <c r="G184">
        <v>183</v>
      </c>
    </row>
    <row r="185" spans="1:7" ht="16" customHeight="1">
      <c r="A185" t="s">
        <v>312</v>
      </c>
      <c r="B185" s="1" t="s">
        <v>313</v>
      </c>
      <c r="C185" t="s">
        <v>197</v>
      </c>
      <c r="D185">
        <v>0.80645161290322498</v>
      </c>
      <c r="E185">
        <v>7</v>
      </c>
      <c r="F185">
        <v>106.392827510833</v>
      </c>
      <c r="G185">
        <v>184</v>
      </c>
    </row>
    <row r="186" spans="1:7" ht="16" customHeight="1">
      <c r="A186" t="s">
        <v>304</v>
      </c>
      <c r="B186" s="1" t="s">
        <v>305</v>
      </c>
      <c r="C186" t="s">
        <v>197</v>
      </c>
      <c r="D186">
        <v>0.80645161290322498</v>
      </c>
      <c r="E186">
        <v>7</v>
      </c>
      <c r="F186">
        <v>96.804022073745699</v>
      </c>
      <c r="G186">
        <v>185</v>
      </c>
    </row>
    <row r="187" spans="1:7" ht="16" customHeight="1">
      <c r="A187" t="s">
        <v>322</v>
      </c>
      <c r="B187" s="1" t="s">
        <v>323</v>
      </c>
      <c r="C187" t="s">
        <v>197</v>
      </c>
      <c r="D187">
        <v>0.80645161290322498</v>
      </c>
      <c r="E187">
        <v>7</v>
      </c>
      <c r="F187">
        <v>148.4325735569</v>
      </c>
      <c r="G187">
        <v>186</v>
      </c>
    </row>
    <row r="188" spans="1:7" ht="16" customHeight="1">
      <c r="A188" t="s">
        <v>324</v>
      </c>
      <c r="B188" s="1" t="s">
        <v>325</v>
      </c>
      <c r="C188" t="s">
        <v>197</v>
      </c>
      <c r="D188">
        <v>0.80645161290322498</v>
      </c>
      <c r="E188">
        <v>7</v>
      </c>
      <c r="F188">
        <v>145.750984430313</v>
      </c>
      <c r="G188">
        <v>187</v>
      </c>
    </row>
    <row r="189" spans="1:7" ht="16" customHeight="1">
      <c r="A189" t="s">
        <v>326</v>
      </c>
      <c r="B189" s="1" t="s">
        <v>327</v>
      </c>
      <c r="C189" t="s">
        <v>197</v>
      </c>
      <c r="D189">
        <v>0.80645161290322498</v>
      </c>
      <c r="E189">
        <v>7</v>
      </c>
      <c r="F189">
        <v>80.354760408401404</v>
      </c>
      <c r="G189">
        <v>188</v>
      </c>
    </row>
    <row r="190" spans="1:7" ht="16" customHeight="1">
      <c r="A190" t="s">
        <v>246</v>
      </c>
      <c r="B190" s="1" t="s">
        <v>247</v>
      </c>
      <c r="C190" t="s">
        <v>197</v>
      </c>
      <c r="D190">
        <v>0.80645161290322498</v>
      </c>
      <c r="E190">
        <v>7</v>
      </c>
      <c r="F190">
        <v>106.773776531219</v>
      </c>
      <c r="G190">
        <v>189</v>
      </c>
    </row>
    <row r="191" spans="1:7" ht="16" customHeight="1">
      <c r="A191" t="s">
        <v>288</v>
      </c>
      <c r="B191" s="1" t="s">
        <v>289</v>
      </c>
      <c r="C191" t="s">
        <v>197</v>
      </c>
      <c r="D191">
        <v>0.80645161290322498</v>
      </c>
      <c r="E191">
        <v>7</v>
      </c>
      <c r="F191">
        <v>148.126323461532</v>
      </c>
      <c r="G191">
        <v>190</v>
      </c>
    </row>
    <row r="192" spans="1:7" ht="16" customHeight="1">
      <c r="A192" t="s">
        <v>328</v>
      </c>
      <c r="B192" s="1" t="s">
        <v>329</v>
      </c>
      <c r="C192" t="s">
        <v>197</v>
      </c>
      <c r="D192">
        <v>0.80645161290322498</v>
      </c>
      <c r="E192">
        <v>7</v>
      </c>
      <c r="F192">
        <v>106.807363510131</v>
      </c>
      <c r="G192">
        <v>191</v>
      </c>
    </row>
    <row r="193" spans="1:7" ht="16" customHeight="1">
      <c r="A193" t="s">
        <v>212</v>
      </c>
      <c r="B193" s="1" t="s">
        <v>213</v>
      </c>
      <c r="C193" t="s">
        <v>197</v>
      </c>
      <c r="D193">
        <v>0.80645161290322498</v>
      </c>
      <c r="E193">
        <v>7</v>
      </c>
      <c r="F193">
        <v>85.680339813232393</v>
      </c>
      <c r="G193">
        <v>192</v>
      </c>
    </row>
    <row r="194" spans="1:7" ht="16" customHeight="1">
      <c r="A194" t="s">
        <v>266</v>
      </c>
      <c r="B194" s="1" t="s">
        <v>267</v>
      </c>
      <c r="C194" t="s">
        <v>197</v>
      </c>
      <c r="D194">
        <v>0.80645161290322498</v>
      </c>
      <c r="E194">
        <v>7</v>
      </c>
      <c r="F194">
        <v>103.574285268783</v>
      </c>
      <c r="G194">
        <v>193</v>
      </c>
    </row>
    <row r="195" spans="1:7" ht="16" customHeight="1">
      <c r="A195" t="s">
        <v>330</v>
      </c>
      <c r="B195" s="1" t="s">
        <v>331</v>
      </c>
      <c r="C195" t="s">
        <v>197</v>
      </c>
      <c r="D195">
        <v>0.80645161290322498</v>
      </c>
      <c r="E195">
        <v>7</v>
      </c>
      <c r="F195">
        <v>105.04653930664</v>
      </c>
      <c r="G195">
        <v>194</v>
      </c>
    </row>
    <row r="196" spans="1:7" ht="16" customHeight="1">
      <c r="A196" t="s">
        <v>332</v>
      </c>
      <c r="B196" s="1" t="s">
        <v>333</v>
      </c>
      <c r="C196" t="s">
        <v>197</v>
      </c>
      <c r="D196">
        <v>0.80645161290322498</v>
      </c>
      <c r="E196">
        <v>7</v>
      </c>
      <c r="F196">
        <v>89.8616783618927</v>
      </c>
      <c r="G196">
        <v>195</v>
      </c>
    </row>
    <row r="197" spans="1:7" ht="16" customHeight="1">
      <c r="A197" t="s">
        <v>334</v>
      </c>
      <c r="B197" s="1" t="s">
        <v>335</v>
      </c>
      <c r="C197" t="s">
        <v>197</v>
      </c>
      <c r="D197">
        <v>0.80645161290322498</v>
      </c>
      <c r="E197">
        <v>7</v>
      </c>
      <c r="F197">
        <v>88.304257631301795</v>
      </c>
      <c r="G197">
        <v>196</v>
      </c>
    </row>
    <row r="198" spans="1:7" ht="16" customHeight="1">
      <c r="A198" t="s">
        <v>336</v>
      </c>
      <c r="B198" s="1" t="s">
        <v>337</v>
      </c>
      <c r="C198" t="s">
        <v>338</v>
      </c>
      <c r="D198">
        <v>0.146198830409356</v>
      </c>
      <c r="E198">
        <v>8</v>
      </c>
      <c r="F198">
        <v>137.432056903839</v>
      </c>
      <c r="G198">
        <v>197</v>
      </c>
    </row>
    <row r="199" spans="1:7" ht="16" customHeight="1">
      <c r="A199" t="s">
        <v>339</v>
      </c>
      <c r="B199" s="1" t="s">
        <v>340</v>
      </c>
      <c r="C199" t="s">
        <v>338</v>
      </c>
      <c r="D199">
        <v>0.146198830409356</v>
      </c>
      <c r="E199">
        <v>8</v>
      </c>
      <c r="F199">
        <v>92.951755523681598</v>
      </c>
      <c r="G199">
        <v>198</v>
      </c>
    </row>
    <row r="200" spans="1:7" ht="16" customHeight="1">
      <c r="A200" t="s">
        <v>341</v>
      </c>
      <c r="B200" s="1" t="s">
        <v>342</v>
      </c>
      <c r="C200" t="s">
        <v>338</v>
      </c>
      <c r="D200">
        <v>0.146198830409356</v>
      </c>
      <c r="E200">
        <v>8</v>
      </c>
      <c r="F200">
        <v>111.076988458633</v>
      </c>
      <c r="G200">
        <v>199</v>
      </c>
    </row>
    <row r="201" spans="1:7" ht="16" customHeight="1">
      <c r="A201" t="s">
        <v>343</v>
      </c>
      <c r="B201" s="1" t="s">
        <v>344</v>
      </c>
      <c r="C201" t="s">
        <v>338</v>
      </c>
      <c r="D201">
        <v>0.146198830409356</v>
      </c>
      <c r="E201">
        <v>8</v>
      </c>
      <c r="F201">
        <v>120.063565731048</v>
      </c>
      <c r="G201">
        <v>200</v>
      </c>
    </row>
    <row r="202" spans="1:7" ht="16" customHeight="1">
      <c r="A202" t="s">
        <v>345</v>
      </c>
      <c r="B202" s="1" t="s">
        <v>346</v>
      </c>
      <c r="C202" t="s">
        <v>338</v>
      </c>
      <c r="D202">
        <v>0.146198830409356</v>
      </c>
      <c r="E202">
        <v>8</v>
      </c>
      <c r="F202">
        <v>114.454965829849</v>
      </c>
      <c r="G202">
        <v>201</v>
      </c>
    </row>
    <row r="203" spans="1:7" ht="16" customHeight="1">
      <c r="A203" t="s">
        <v>347</v>
      </c>
      <c r="B203" s="1" t="s">
        <v>348</v>
      </c>
      <c r="C203" t="s">
        <v>338</v>
      </c>
      <c r="D203">
        <v>0.146198830409356</v>
      </c>
      <c r="E203">
        <v>8</v>
      </c>
      <c r="F203">
        <v>112.05009317398</v>
      </c>
      <c r="G203">
        <v>202</v>
      </c>
    </row>
    <row r="204" spans="1:7" ht="16" customHeight="1">
      <c r="A204" t="s">
        <v>349</v>
      </c>
      <c r="B204" s="1" t="s">
        <v>350</v>
      </c>
      <c r="C204" t="s">
        <v>338</v>
      </c>
      <c r="D204">
        <v>0.146198830409356</v>
      </c>
      <c r="E204">
        <v>8</v>
      </c>
      <c r="F204">
        <v>111.645943641662</v>
      </c>
      <c r="G204">
        <v>203</v>
      </c>
    </row>
    <row r="205" spans="1:7" ht="16" customHeight="1">
      <c r="A205" t="s">
        <v>351</v>
      </c>
      <c r="B205" s="1" t="s">
        <v>352</v>
      </c>
      <c r="C205" t="s">
        <v>338</v>
      </c>
      <c r="D205">
        <v>0.146198830409356</v>
      </c>
      <c r="E205">
        <v>8</v>
      </c>
      <c r="F205">
        <v>112.51789307594299</v>
      </c>
      <c r="G205">
        <v>204</v>
      </c>
    </row>
    <row r="206" spans="1:7" ht="16" customHeight="1">
      <c r="A206" t="s">
        <v>353</v>
      </c>
      <c r="B206" s="1" t="s">
        <v>354</v>
      </c>
      <c r="C206" t="s">
        <v>338</v>
      </c>
      <c r="D206">
        <v>0.146198830409356</v>
      </c>
      <c r="E206">
        <v>8</v>
      </c>
      <c r="F206">
        <v>151.37096643447799</v>
      </c>
      <c r="G206">
        <v>205</v>
      </c>
    </row>
    <row r="207" spans="1:7" ht="16" customHeight="1">
      <c r="A207" t="s">
        <v>355</v>
      </c>
      <c r="B207" s="1" t="s">
        <v>356</v>
      </c>
      <c r="C207" t="s">
        <v>338</v>
      </c>
      <c r="D207">
        <v>0.146198830409356</v>
      </c>
      <c r="E207">
        <v>8</v>
      </c>
      <c r="F207">
        <v>113.537393093109</v>
      </c>
      <c r="G207">
        <v>206</v>
      </c>
    </row>
    <row r="208" spans="1:7" ht="16" customHeight="1">
      <c r="A208" t="s">
        <v>357</v>
      </c>
      <c r="B208" s="1" t="s">
        <v>358</v>
      </c>
      <c r="C208" t="s">
        <v>338</v>
      </c>
      <c r="D208">
        <v>0.146198830409356</v>
      </c>
      <c r="E208">
        <v>8</v>
      </c>
      <c r="F208">
        <v>120.92833542823701</v>
      </c>
      <c r="G208">
        <v>207</v>
      </c>
    </row>
    <row r="209" spans="1:7" ht="16" customHeight="1">
      <c r="A209" t="s">
        <v>359</v>
      </c>
      <c r="B209" s="1" t="s">
        <v>360</v>
      </c>
      <c r="C209" t="s">
        <v>338</v>
      </c>
      <c r="D209">
        <v>0.146198830409356</v>
      </c>
      <c r="E209">
        <v>8</v>
      </c>
      <c r="F209">
        <v>120.19785428047101</v>
      </c>
      <c r="G209">
        <v>208</v>
      </c>
    </row>
    <row r="210" spans="1:7" ht="16" customHeight="1">
      <c r="A210" t="s">
        <v>361</v>
      </c>
      <c r="B210" s="1" t="s">
        <v>362</v>
      </c>
      <c r="C210" t="s">
        <v>338</v>
      </c>
      <c r="D210">
        <v>0.146198830409356</v>
      </c>
      <c r="E210">
        <v>8</v>
      </c>
      <c r="F210">
        <v>111.99191021919199</v>
      </c>
      <c r="G210">
        <v>209</v>
      </c>
    </row>
    <row r="211" spans="1:7" ht="16" customHeight="1">
      <c r="A211" t="s">
        <v>363</v>
      </c>
      <c r="B211" s="1" t="s">
        <v>364</v>
      </c>
      <c r="C211" t="s">
        <v>338</v>
      </c>
      <c r="D211">
        <v>0.146198830409356</v>
      </c>
      <c r="E211">
        <v>8</v>
      </c>
      <c r="F211">
        <v>116.87157511711101</v>
      </c>
      <c r="G211">
        <v>210</v>
      </c>
    </row>
    <row r="212" spans="1:7" ht="16" customHeight="1">
      <c r="A212" t="s">
        <v>365</v>
      </c>
      <c r="B212" s="1" t="s">
        <v>366</v>
      </c>
      <c r="C212" t="s">
        <v>338</v>
      </c>
      <c r="D212">
        <v>0.146198830409356</v>
      </c>
      <c r="E212">
        <v>8</v>
      </c>
      <c r="F212">
        <v>117.151449918746</v>
      </c>
      <c r="G212">
        <v>211</v>
      </c>
    </row>
    <row r="213" spans="1:7" ht="16" customHeight="1">
      <c r="A213" t="s">
        <v>367</v>
      </c>
      <c r="B213" s="1" t="s">
        <v>368</v>
      </c>
      <c r="C213" t="s">
        <v>338</v>
      </c>
      <c r="D213">
        <v>0.146198830409356</v>
      </c>
      <c r="E213">
        <v>8</v>
      </c>
      <c r="F213">
        <v>118.11530590057301</v>
      </c>
      <c r="G213">
        <v>212</v>
      </c>
    </row>
    <row r="214" spans="1:7" ht="16" customHeight="1">
      <c r="A214" t="s">
        <v>369</v>
      </c>
      <c r="B214" s="1" t="s">
        <v>370</v>
      </c>
      <c r="C214" t="s">
        <v>338</v>
      </c>
      <c r="D214">
        <v>0.146198830409356</v>
      </c>
      <c r="E214">
        <v>8</v>
      </c>
      <c r="F214">
        <v>97.551801919937105</v>
      </c>
      <c r="G214">
        <v>213</v>
      </c>
    </row>
    <row r="215" spans="1:7" ht="16" customHeight="1">
      <c r="A215" t="s">
        <v>371</v>
      </c>
      <c r="B215" s="1" t="s">
        <v>372</v>
      </c>
      <c r="C215" t="s">
        <v>338</v>
      </c>
      <c r="D215">
        <v>0.146198830409356</v>
      </c>
      <c r="E215">
        <v>8</v>
      </c>
      <c r="F215">
        <v>122.08443760871801</v>
      </c>
      <c r="G215">
        <v>214</v>
      </c>
    </row>
    <row r="216" spans="1:7" ht="16" customHeight="1">
      <c r="A216" t="s">
        <v>373</v>
      </c>
      <c r="B216" s="1" t="s">
        <v>374</v>
      </c>
      <c r="C216" t="s">
        <v>338</v>
      </c>
      <c r="D216">
        <v>0.146198830409356</v>
      </c>
      <c r="E216">
        <v>8</v>
      </c>
      <c r="F216">
        <v>112.625209331512</v>
      </c>
      <c r="G216">
        <v>215</v>
      </c>
    </row>
    <row r="217" spans="1:7" ht="16" customHeight="1">
      <c r="A217" t="s">
        <v>375</v>
      </c>
      <c r="B217" s="1" t="s">
        <v>376</v>
      </c>
      <c r="C217" t="s">
        <v>338</v>
      </c>
      <c r="D217">
        <v>0.146198830409356</v>
      </c>
      <c r="E217">
        <v>8</v>
      </c>
      <c r="F217">
        <v>114.53800964355401</v>
      </c>
      <c r="G217">
        <v>216</v>
      </c>
    </row>
    <row r="218" spans="1:7" ht="16" customHeight="1">
      <c r="A218" t="s">
        <v>377</v>
      </c>
      <c r="B218" s="1" t="s">
        <v>378</v>
      </c>
      <c r="C218" t="s">
        <v>338</v>
      </c>
      <c r="D218">
        <v>0.146198830409356</v>
      </c>
      <c r="E218">
        <v>8</v>
      </c>
      <c r="F218">
        <v>119.142732858657</v>
      </c>
      <c r="G218">
        <v>217</v>
      </c>
    </row>
    <row r="219" spans="1:7" ht="16" customHeight="1">
      <c r="A219" t="s">
        <v>379</v>
      </c>
      <c r="B219" s="1" t="s">
        <v>380</v>
      </c>
      <c r="C219" t="s">
        <v>338</v>
      </c>
      <c r="D219">
        <v>0.146198830409356</v>
      </c>
      <c r="E219">
        <v>8</v>
      </c>
      <c r="F219">
        <v>161.32801532745299</v>
      </c>
      <c r="G219">
        <v>218</v>
      </c>
    </row>
    <row r="220" spans="1:7" ht="16" customHeight="1">
      <c r="A220" t="s">
        <v>381</v>
      </c>
      <c r="B220" s="1" t="s">
        <v>382</v>
      </c>
      <c r="C220" t="s">
        <v>338</v>
      </c>
      <c r="D220">
        <v>0.146198830409356</v>
      </c>
      <c r="E220">
        <v>8</v>
      </c>
      <c r="F220">
        <v>120.949874401092</v>
      </c>
      <c r="G220">
        <v>219</v>
      </c>
    </row>
    <row r="221" spans="1:7" ht="16" customHeight="1">
      <c r="A221" t="s">
        <v>383</v>
      </c>
      <c r="B221" s="1" t="s">
        <v>384</v>
      </c>
      <c r="C221" t="s">
        <v>338</v>
      </c>
      <c r="D221">
        <v>0.146198830409356</v>
      </c>
      <c r="E221">
        <v>8</v>
      </c>
      <c r="F221">
        <v>101.905710220336</v>
      </c>
      <c r="G221">
        <v>220</v>
      </c>
    </row>
    <row r="222" spans="1:7" ht="16" customHeight="1">
      <c r="A222" t="s">
        <v>385</v>
      </c>
      <c r="B222" s="1" t="s">
        <v>386</v>
      </c>
      <c r="C222" t="s">
        <v>338</v>
      </c>
      <c r="D222">
        <v>0.146198830409356</v>
      </c>
      <c r="E222">
        <v>8</v>
      </c>
      <c r="F222">
        <v>114.26711797714199</v>
      </c>
      <c r="G222">
        <v>221</v>
      </c>
    </row>
    <row r="223" spans="1:7" ht="16" customHeight="1">
      <c r="A223" t="s">
        <v>387</v>
      </c>
      <c r="B223" s="1" t="s">
        <v>388</v>
      </c>
      <c r="C223" t="s">
        <v>338</v>
      </c>
      <c r="D223">
        <v>0.146198830409356</v>
      </c>
      <c r="E223">
        <v>8</v>
      </c>
      <c r="F223">
        <v>121.01774597167901</v>
      </c>
      <c r="G223">
        <v>222</v>
      </c>
    </row>
    <row r="224" spans="1:7" ht="16" customHeight="1">
      <c r="A224" t="s">
        <v>389</v>
      </c>
      <c r="B224" s="1" t="s">
        <v>390</v>
      </c>
      <c r="C224" t="s">
        <v>338</v>
      </c>
      <c r="D224">
        <v>0.146198830409356</v>
      </c>
      <c r="E224">
        <v>8</v>
      </c>
      <c r="F224">
        <v>111.17219734191799</v>
      </c>
      <c r="G224">
        <v>223</v>
      </c>
    </row>
    <row r="225" spans="1:7" ht="16" customHeight="1">
      <c r="A225" t="s">
        <v>391</v>
      </c>
      <c r="B225" s="1" t="s">
        <v>392</v>
      </c>
      <c r="C225" t="s">
        <v>338</v>
      </c>
      <c r="D225">
        <v>0.146198830409356</v>
      </c>
      <c r="E225">
        <v>8</v>
      </c>
      <c r="F225">
        <v>125.28761100769</v>
      </c>
      <c r="G225">
        <v>224</v>
      </c>
    </row>
    <row r="226" spans="1:7" ht="16" customHeight="1">
      <c r="A226" t="s">
        <v>393</v>
      </c>
      <c r="B226" s="1" t="s">
        <v>394</v>
      </c>
      <c r="C226" t="s">
        <v>338</v>
      </c>
      <c r="D226">
        <v>0.146198830409356</v>
      </c>
      <c r="E226">
        <v>8</v>
      </c>
      <c r="F226">
        <v>89.598628044128404</v>
      </c>
      <c r="G226">
        <v>225</v>
      </c>
    </row>
    <row r="227" spans="1:7" ht="16" customHeight="1">
      <c r="A227" t="s">
        <v>395</v>
      </c>
      <c r="B227" s="1" t="s">
        <v>396</v>
      </c>
      <c r="C227" t="s">
        <v>338</v>
      </c>
      <c r="D227">
        <v>0.146198830409356</v>
      </c>
      <c r="E227">
        <v>8</v>
      </c>
      <c r="F227">
        <v>115.38885140419001</v>
      </c>
      <c r="G227">
        <v>226</v>
      </c>
    </row>
    <row r="228" spans="1:7" ht="16" customHeight="1">
      <c r="A228" t="s">
        <v>397</v>
      </c>
      <c r="B228" s="1" t="s">
        <v>398</v>
      </c>
      <c r="C228" t="s">
        <v>338</v>
      </c>
      <c r="D228">
        <v>0.146198830409356</v>
      </c>
      <c r="E228">
        <v>8</v>
      </c>
      <c r="F228">
        <v>116.23961925506499</v>
      </c>
      <c r="G228">
        <v>227</v>
      </c>
    </row>
    <row r="229" spans="1:7" ht="16" customHeight="1">
      <c r="A229" t="s">
        <v>399</v>
      </c>
      <c r="B229" s="1" t="s">
        <v>400</v>
      </c>
      <c r="C229" t="s">
        <v>338</v>
      </c>
      <c r="D229">
        <v>0.146198830409356</v>
      </c>
      <c r="E229">
        <v>8</v>
      </c>
      <c r="F229">
        <v>162.05790185928299</v>
      </c>
      <c r="G229">
        <v>228</v>
      </c>
    </row>
    <row r="230" spans="1:7" ht="16" customHeight="1">
      <c r="A230" t="s">
        <v>401</v>
      </c>
      <c r="B230" s="1" t="s">
        <v>402</v>
      </c>
      <c r="C230" t="s">
        <v>338</v>
      </c>
      <c r="D230">
        <v>0.146198830409356</v>
      </c>
      <c r="E230">
        <v>8</v>
      </c>
      <c r="F230">
        <v>112.504164457321</v>
      </c>
      <c r="G230">
        <v>229</v>
      </c>
    </row>
    <row r="231" spans="1:7" ht="16" customHeight="1">
      <c r="A231" t="s">
        <v>403</v>
      </c>
      <c r="B231" s="1" t="s">
        <v>404</v>
      </c>
      <c r="C231" t="s">
        <v>338</v>
      </c>
      <c r="D231">
        <v>0.146198830409356</v>
      </c>
      <c r="E231">
        <v>8</v>
      </c>
      <c r="F231">
        <v>111.34073472023</v>
      </c>
      <c r="G231">
        <v>230</v>
      </c>
    </row>
    <row r="232" spans="1:7" ht="16" customHeight="1">
      <c r="A232" t="s">
        <v>405</v>
      </c>
      <c r="B232" s="1" t="s">
        <v>406</v>
      </c>
      <c r="C232" t="s">
        <v>338</v>
      </c>
      <c r="D232">
        <v>0.146198830409356</v>
      </c>
      <c r="E232">
        <v>8</v>
      </c>
      <c r="F232">
        <v>111.459823846817</v>
      </c>
      <c r="G232">
        <v>231</v>
      </c>
    </row>
    <row r="233" spans="1:7" ht="16" customHeight="1">
      <c r="A233" t="s">
        <v>407</v>
      </c>
      <c r="B233" s="1" t="s">
        <v>408</v>
      </c>
      <c r="C233" t="s">
        <v>338</v>
      </c>
      <c r="D233">
        <v>0.146198830409356</v>
      </c>
      <c r="E233">
        <v>8</v>
      </c>
      <c r="F233">
        <v>114.75864720344499</v>
      </c>
      <c r="G233">
        <v>232</v>
      </c>
    </row>
    <row r="234" spans="1:7" ht="16" customHeight="1">
      <c r="A234" t="s">
        <v>409</v>
      </c>
      <c r="B234" s="1" t="s">
        <v>410</v>
      </c>
      <c r="C234" t="s">
        <v>338</v>
      </c>
      <c r="D234">
        <v>0.146198830409356</v>
      </c>
      <c r="E234">
        <v>8</v>
      </c>
      <c r="F234">
        <v>112.788394927978</v>
      </c>
      <c r="G234">
        <v>233</v>
      </c>
    </row>
    <row r="235" spans="1:7" ht="16" customHeight="1">
      <c r="A235" t="s">
        <v>411</v>
      </c>
      <c r="B235" s="1" t="s">
        <v>412</v>
      </c>
      <c r="C235" t="s">
        <v>338</v>
      </c>
      <c r="D235">
        <v>0.146198830409356</v>
      </c>
      <c r="E235">
        <v>8</v>
      </c>
      <c r="F235">
        <v>115.656184196472</v>
      </c>
      <c r="G235">
        <v>234</v>
      </c>
    </row>
    <row r="236" spans="1:7" ht="16" customHeight="1">
      <c r="A236" t="s">
        <v>413</v>
      </c>
      <c r="B236" s="1" t="s">
        <v>414</v>
      </c>
      <c r="C236" t="s">
        <v>338</v>
      </c>
      <c r="D236">
        <v>0.146198830409356</v>
      </c>
      <c r="E236">
        <v>8</v>
      </c>
      <c r="F236">
        <v>114.32891702651899</v>
      </c>
      <c r="G236">
        <v>235</v>
      </c>
    </row>
    <row r="237" spans="1:7" ht="16" customHeight="1">
      <c r="A237" t="s">
        <v>415</v>
      </c>
      <c r="B237" s="1" t="s">
        <v>416</v>
      </c>
      <c r="C237" t="s">
        <v>338</v>
      </c>
      <c r="D237">
        <v>0.146198830409356</v>
      </c>
      <c r="E237">
        <v>8</v>
      </c>
      <c r="F237">
        <v>108.53321266174299</v>
      </c>
      <c r="G237">
        <v>236</v>
      </c>
    </row>
    <row r="238" spans="1:7" ht="16" customHeight="1">
      <c r="A238" t="s">
        <v>417</v>
      </c>
      <c r="B238" s="1" t="s">
        <v>418</v>
      </c>
      <c r="C238" t="s">
        <v>338</v>
      </c>
      <c r="D238">
        <v>0.146198830409356</v>
      </c>
      <c r="E238">
        <v>8</v>
      </c>
      <c r="F238">
        <v>116.016170024871</v>
      </c>
      <c r="G238">
        <v>237</v>
      </c>
    </row>
    <row r="239" spans="1:7" ht="16" customHeight="1">
      <c r="A239" t="s">
        <v>419</v>
      </c>
      <c r="B239" s="1" t="s">
        <v>420</v>
      </c>
      <c r="C239" t="s">
        <v>338</v>
      </c>
      <c r="D239">
        <v>0.146198830409356</v>
      </c>
      <c r="E239">
        <v>8</v>
      </c>
      <c r="F239">
        <v>112.676067113876</v>
      </c>
      <c r="G239">
        <v>238</v>
      </c>
    </row>
    <row r="240" spans="1:7" ht="16" customHeight="1">
      <c r="A240" t="s">
        <v>421</v>
      </c>
      <c r="B240" s="1" t="s">
        <v>422</v>
      </c>
      <c r="C240" t="s">
        <v>338</v>
      </c>
      <c r="D240">
        <v>0.146198830409356</v>
      </c>
      <c r="E240">
        <v>8</v>
      </c>
      <c r="F240">
        <v>111.84937286376901</v>
      </c>
      <c r="G240">
        <v>239</v>
      </c>
    </row>
    <row r="241" spans="1:7" ht="16" customHeight="1">
      <c r="A241" t="s">
        <v>423</v>
      </c>
      <c r="B241" s="1" t="s">
        <v>424</v>
      </c>
      <c r="C241" t="s">
        <v>338</v>
      </c>
      <c r="D241">
        <v>0.146198830409356</v>
      </c>
      <c r="E241">
        <v>8</v>
      </c>
      <c r="F241">
        <v>108.274425983428</v>
      </c>
      <c r="G241">
        <v>240</v>
      </c>
    </row>
    <row r="242" spans="1:7" ht="16" customHeight="1">
      <c r="A242" t="s">
        <v>425</v>
      </c>
      <c r="B242" s="1" t="s">
        <v>426</v>
      </c>
      <c r="C242" t="s">
        <v>338</v>
      </c>
      <c r="D242">
        <v>0.146198830409356</v>
      </c>
      <c r="E242">
        <v>8</v>
      </c>
      <c r="F242">
        <v>99.440817117690997</v>
      </c>
      <c r="G242">
        <v>241</v>
      </c>
    </row>
    <row r="243" spans="1:7" ht="16" customHeight="1">
      <c r="A243" t="s">
        <v>427</v>
      </c>
      <c r="B243" s="1" t="s">
        <v>428</v>
      </c>
      <c r="C243" t="s">
        <v>338</v>
      </c>
      <c r="D243">
        <v>0.146198830409356</v>
      </c>
      <c r="E243">
        <v>8</v>
      </c>
      <c r="F243">
        <v>113.160712480545</v>
      </c>
      <c r="G243">
        <v>242</v>
      </c>
    </row>
    <row r="244" spans="1:7" ht="16" customHeight="1">
      <c r="A244" t="s">
        <v>429</v>
      </c>
      <c r="B244" s="1" t="s">
        <v>430</v>
      </c>
      <c r="C244" t="s">
        <v>338</v>
      </c>
      <c r="D244">
        <v>0.146198830409356</v>
      </c>
      <c r="E244">
        <v>8</v>
      </c>
      <c r="F244">
        <v>157.02475452422999</v>
      </c>
      <c r="G244">
        <v>243</v>
      </c>
    </row>
    <row r="245" spans="1:7" ht="16" customHeight="1">
      <c r="A245" t="s">
        <v>431</v>
      </c>
      <c r="B245" s="1" t="s">
        <v>432</v>
      </c>
      <c r="C245" t="s">
        <v>338</v>
      </c>
      <c r="D245">
        <v>0.146198830409356</v>
      </c>
      <c r="E245">
        <v>8</v>
      </c>
      <c r="F245">
        <v>114.88219618797299</v>
      </c>
      <c r="G245">
        <v>244</v>
      </c>
    </row>
    <row r="246" spans="1:7" ht="16" customHeight="1">
      <c r="A246" t="s">
        <v>433</v>
      </c>
      <c r="B246" s="1" t="s">
        <v>434</v>
      </c>
      <c r="C246" t="s">
        <v>338</v>
      </c>
      <c r="D246">
        <v>0.146198830409356</v>
      </c>
      <c r="E246">
        <v>8</v>
      </c>
      <c r="F246">
        <v>112.942742824554</v>
      </c>
      <c r="G246">
        <v>245</v>
      </c>
    </row>
    <row r="247" spans="1:7" ht="16" customHeight="1">
      <c r="A247" t="s">
        <v>435</v>
      </c>
      <c r="B247" s="1" t="s">
        <v>436</v>
      </c>
      <c r="C247" t="s">
        <v>338</v>
      </c>
      <c r="D247">
        <v>0.146198830409356</v>
      </c>
      <c r="E247">
        <v>8</v>
      </c>
      <c r="F247">
        <v>117.338158130645</v>
      </c>
      <c r="G247">
        <v>246</v>
      </c>
    </row>
    <row r="248" spans="1:7" ht="16" customHeight="1">
      <c r="A248" t="s">
        <v>437</v>
      </c>
      <c r="B248" s="1" t="s">
        <v>438</v>
      </c>
      <c r="C248" t="s">
        <v>338</v>
      </c>
      <c r="D248">
        <v>0.146198830409356</v>
      </c>
      <c r="E248">
        <v>8</v>
      </c>
      <c r="F248">
        <v>113.16461181640599</v>
      </c>
      <c r="G248">
        <v>247</v>
      </c>
    </row>
    <row r="249" spans="1:7" ht="16" customHeight="1">
      <c r="A249" t="s">
        <v>439</v>
      </c>
      <c r="B249" s="1" t="s">
        <v>440</v>
      </c>
      <c r="C249" t="s">
        <v>338</v>
      </c>
      <c r="D249">
        <v>0.146198830409356</v>
      </c>
      <c r="E249">
        <v>8</v>
      </c>
      <c r="F249">
        <v>94.586327314376803</v>
      </c>
      <c r="G249">
        <v>248</v>
      </c>
    </row>
    <row r="250" spans="1:7" ht="16" customHeight="1">
      <c r="A250" t="s">
        <v>441</v>
      </c>
      <c r="B250" s="1" t="s">
        <v>442</v>
      </c>
      <c r="C250" t="s">
        <v>338</v>
      </c>
      <c r="D250">
        <v>0.146198830409356</v>
      </c>
      <c r="E250">
        <v>8</v>
      </c>
      <c r="F250">
        <v>114.398421287536</v>
      </c>
      <c r="G250">
        <v>249</v>
      </c>
    </row>
    <row r="251" spans="1:7" ht="16" customHeight="1">
      <c r="A251" t="s">
        <v>443</v>
      </c>
      <c r="B251" s="1" t="s">
        <v>444</v>
      </c>
      <c r="C251" t="s">
        <v>338</v>
      </c>
      <c r="D251">
        <v>0.146198830409356</v>
      </c>
      <c r="E251">
        <v>8</v>
      </c>
      <c r="F251">
        <v>157.89556884765599</v>
      </c>
      <c r="G251">
        <v>250</v>
      </c>
    </row>
    <row r="252" spans="1:7" ht="16" customHeight="1">
      <c r="A252" t="s">
        <v>445</v>
      </c>
      <c r="B252" s="1" t="s">
        <v>446</v>
      </c>
      <c r="C252" t="s">
        <v>338</v>
      </c>
      <c r="D252">
        <v>0.146198830409356</v>
      </c>
      <c r="E252">
        <v>8</v>
      </c>
      <c r="F252">
        <v>99.481019020080495</v>
      </c>
      <c r="G252">
        <v>251</v>
      </c>
    </row>
    <row r="253" spans="1:7" ht="16" customHeight="1">
      <c r="A253" t="s">
        <v>447</v>
      </c>
      <c r="B253" s="1" t="s">
        <v>448</v>
      </c>
      <c r="C253" t="s">
        <v>338</v>
      </c>
      <c r="D253">
        <v>0.146198830409356</v>
      </c>
      <c r="E253">
        <v>8</v>
      </c>
      <c r="F253">
        <v>114.831794977188</v>
      </c>
      <c r="G253">
        <v>252</v>
      </c>
    </row>
    <row r="254" spans="1:7" ht="16" customHeight="1">
      <c r="A254" t="s">
        <v>449</v>
      </c>
      <c r="B254" s="1" t="s">
        <v>450</v>
      </c>
      <c r="C254" t="s">
        <v>338</v>
      </c>
      <c r="D254">
        <v>0.146198830409356</v>
      </c>
      <c r="E254">
        <v>8</v>
      </c>
      <c r="F254">
        <v>92.100451469421301</v>
      </c>
      <c r="G254">
        <v>253</v>
      </c>
    </row>
    <row r="255" spans="1:7" ht="16" customHeight="1">
      <c r="A255" t="s">
        <v>451</v>
      </c>
      <c r="B255" s="1" t="s">
        <v>452</v>
      </c>
      <c r="C255" t="s">
        <v>338</v>
      </c>
      <c r="D255">
        <v>0.146198830409356</v>
      </c>
      <c r="E255">
        <v>8</v>
      </c>
      <c r="F255">
        <v>108.93790769576999</v>
      </c>
      <c r="G255">
        <v>254</v>
      </c>
    </row>
    <row r="256" spans="1:7" ht="16" customHeight="1">
      <c r="A256" t="s">
        <v>453</v>
      </c>
      <c r="B256" s="1" t="s">
        <v>454</v>
      </c>
      <c r="C256" t="s">
        <v>338</v>
      </c>
      <c r="D256">
        <v>0.146198830409356</v>
      </c>
      <c r="E256">
        <v>8</v>
      </c>
      <c r="F256">
        <v>93.439178228378296</v>
      </c>
      <c r="G256">
        <v>255</v>
      </c>
    </row>
    <row r="257" spans="1:7" ht="16" customHeight="1">
      <c r="A257" t="s">
        <v>455</v>
      </c>
      <c r="B257" s="1" t="s">
        <v>456</v>
      </c>
      <c r="C257" t="s">
        <v>338</v>
      </c>
      <c r="D257">
        <v>0.146198830409356</v>
      </c>
      <c r="E257">
        <v>8</v>
      </c>
      <c r="F257">
        <v>114.186400651931</v>
      </c>
      <c r="G257">
        <v>256</v>
      </c>
    </row>
    <row r="258" spans="1:7" ht="16" customHeight="1">
      <c r="A258" t="s">
        <v>457</v>
      </c>
      <c r="B258" s="1" t="s">
        <v>458</v>
      </c>
      <c r="C258" t="s">
        <v>338</v>
      </c>
      <c r="D258">
        <v>0.146198830409356</v>
      </c>
      <c r="E258">
        <v>8</v>
      </c>
      <c r="F258">
        <v>113.926347494125</v>
      </c>
      <c r="G258">
        <v>257</v>
      </c>
    </row>
    <row r="259" spans="1:7" ht="16" customHeight="1">
      <c r="A259" t="s">
        <v>459</v>
      </c>
      <c r="B259" s="1" t="s">
        <v>460</v>
      </c>
      <c r="C259" t="s">
        <v>338</v>
      </c>
      <c r="D259">
        <v>0.146198830409356</v>
      </c>
      <c r="E259">
        <v>8</v>
      </c>
      <c r="F259">
        <v>107.98309850692701</v>
      </c>
      <c r="G259">
        <v>258</v>
      </c>
    </row>
    <row r="260" spans="1:7" ht="16" customHeight="1">
      <c r="A260" t="s">
        <v>391</v>
      </c>
      <c r="B260" s="1" t="s">
        <v>392</v>
      </c>
      <c r="C260" t="s">
        <v>338</v>
      </c>
      <c r="D260">
        <v>0.146198830409356</v>
      </c>
      <c r="E260">
        <v>8</v>
      </c>
      <c r="F260">
        <v>130.45507955551099</v>
      </c>
      <c r="G260">
        <v>259</v>
      </c>
    </row>
    <row r="261" spans="1:7" ht="16" customHeight="1">
      <c r="A261" t="s">
        <v>461</v>
      </c>
      <c r="B261" s="1" t="s">
        <v>462</v>
      </c>
      <c r="C261" t="s">
        <v>338</v>
      </c>
      <c r="D261">
        <v>0.146198830409356</v>
      </c>
      <c r="E261">
        <v>8</v>
      </c>
      <c r="F261">
        <v>114.314197301864</v>
      </c>
      <c r="G261">
        <v>260</v>
      </c>
    </row>
    <row r="262" spans="1:7" ht="16" customHeight="1">
      <c r="A262" t="s">
        <v>463</v>
      </c>
      <c r="B262" s="1" t="s">
        <v>464</v>
      </c>
      <c r="C262" t="s">
        <v>338</v>
      </c>
      <c r="D262">
        <v>0.146198830409356</v>
      </c>
      <c r="E262">
        <v>8</v>
      </c>
      <c r="F262">
        <v>108.70595622062601</v>
      </c>
      <c r="G262">
        <v>261</v>
      </c>
    </row>
    <row r="263" spans="1:7" ht="16" customHeight="1">
      <c r="A263" t="s">
        <v>465</v>
      </c>
      <c r="B263" s="1" t="s">
        <v>466</v>
      </c>
      <c r="C263" t="s">
        <v>338</v>
      </c>
      <c r="D263">
        <v>0.146198830409356</v>
      </c>
      <c r="E263">
        <v>8</v>
      </c>
      <c r="F263">
        <v>99.407508134841905</v>
      </c>
      <c r="G263">
        <v>262</v>
      </c>
    </row>
    <row r="264" spans="1:7" ht="16" customHeight="1">
      <c r="A264" t="s">
        <v>467</v>
      </c>
      <c r="B264" s="1" t="s">
        <v>468</v>
      </c>
      <c r="C264" t="s">
        <v>338</v>
      </c>
      <c r="D264">
        <v>0.146198830409356</v>
      </c>
      <c r="E264">
        <v>8</v>
      </c>
      <c r="F264">
        <v>153.79462909698401</v>
      </c>
      <c r="G264">
        <v>263</v>
      </c>
    </row>
    <row r="265" spans="1:7" ht="16" customHeight="1">
      <c r="A265" t="s">
        <v>469</v>
      </c>
      <c r="B265" s="1" t="s">
        <v>470</v>
      </c>
      <c r="C265" t="s">
        <v>338</v>
      </c>
      <c r="D265">
        <v>0.146198830409356</v>
      </c>
      <c r="E265">
        <v>8</v>
      </c>
      <c r="F265">
        <v>103.240973711013</v>
      </c>
      <c r="G265">
        <v>264</v>
      </c>
    </row>
    <row r="266" spans="1:7" ht="16" customHeight="1">
      <c r="A266" t="s">
        <v>471</v>
      </c>
      <c r="B266" s="1" t="s">
        <v>472</v>
      </c>
      <c r="C266" t="s">
        <v>338</v>
      </c>
      <c r="D266">
        <v>0.146198830409356</v>
      </c>
      <c r="E266">
        <v>8</v>
      </c>
      <c r="F266">
        <v>101.904955387115</v>
      </c>
      <c r="G266">
        <v>265</v>
      </c>
    </row>
    <row r="267" spans="1:7" ht="16" customHeight="1">
      <c r="A267" t="s">
        <v>473</v>
      </c>
      <c r="B267" s="1" t="s">
        <v>474</v>
      </c>
      <c r="C267" t="s">
        <v>338</v>
      </c>
      <c r="D267">
        <v>0.146198830409356</v>
      </c>
      <c r="E267">
        <v>8</v>
      </c>
      <c r="F267">
        <v>114.23192620277401</v>
      </c>
      <c r="G267">
        <v>266</v>
      </c>
    </row>
    <row r="268" spans="1:7" ht="16" customHeight="1">
      <c r="A268" t="s">
        <v>357</v>
      </c>
      <c r="B268" s="1" t="s">
        <v>358</v>
      </c>
      <c r="C268" t="s">
        <v>338</v>
      </c>
      <c r="D268">
        <v>0.146198830409356</v>
      </c>
      <c r="E268">
        <v>8</v>
      </c>
      <c r="F268">
        <v>114.228091716766</v>
      </c>
      <c r="G268">
        <v>267</v>
      </c>
    </row>
    <row r="269" spans="1:7" ht="16" customHeight="1">
      <c r="A269" t="s">
        <v>463</v>
      </c>
      <c r="B269" s="1" t="s">
        <v>464</v>
      </c>
      <c r="C269" t="s">
        <v>338</v>
      </c>
      <c r="D269">
        <v>0.146198830409356</v>
      </c>
      <c r="E269">
        <v>8</v>
      </c>
      <c r="F269">
        <v>109.49267506599401</v>
      </c>
      <c r="G269">
        <v>268</v>
      </c>
    </row>
    <row r="270" spans="1:7" ht="16" customHeight="1">
      <c r="A270" t="s">
        <v>475</v>
      </c>
      <c r="B270" s="1" t="s">
        <v>476</v>
      </c>
      <c r="C270" t="s">
        <v>338</v>
      </c>
      <c r="D270">
        <v>0.146198830409356</v>
      </c>
      <c r="E270">
        <v>8</v>
      </c>
      <c r="F270">
        <v>156.638083934783</v>
      </c>
      <c r="G270">
        <v>269</v>
      </c>
    </row>
    <row r="271" spans="1:7" ht="16" customHeight="1">
      <c r="A271" t="s">
        <v>477</v>
      </c>
      <c r="B271" s="1" t="s">
        <v>478</v>
      </c>
      <c r="C271" t="s">
        <v>338</v>
      </c>
      <c r="D271">
        <v>0.146198830409356</v>
      </c>
      <c r="E271">
        <v>8</v>
      </c>
      <c r="F271">
        <v>102.226700305938</v>
      </c>
      <c r="G271">
        <v>270</v>
      </c>
    </row>
    <row r="272" spans="1:7" ht="16" customHeight="1">
      <c r="A272" t="s">
        <v>479</v>
      </c>
      <c r="B272" s="1" t="s">
        <v>480</v>
      </c>
      <c r="C272" t="s">
        <v>338</v>
      </c>
      <c r="D272">
        <v>0.146198830409356</v>
      </c>
      <c r="E272">
        <v>8</v>
      </c>
      <c r="F272">
        <v>128.51447987556401</v>
      </c>
      <c r="G272">
        <v>271</v>
      </c>
    </row>
    <row r="273" spans="1:7" ht="16" customHeight="1">
      <c r="A273" t="s">
        <v>481</v>
      </c>
      <c r="B273" s="1" t="s">
        <v>482</v>
      </c>
      <c r="C273" t="s">
        <v>338</v>
      </c>
      <c r="D273">
        <v>0.146198830409356</v>
      </c>
      <c r="E273">
        <v>8</v>
      </c>
      <c r="F273">
        <v>111.29387307167001</v>
      </c>
      <c r="G273">
        <v>272</v>
      </c>
    </row>
    <row r="274" spans="1:7" ht="16" customHeight="1">
      <c r="A274" t="s">
        <v>483</v>
      </c>
      <c r="B274" s="1" t="s">
        <v>484</v>
      </c>
      <c r="C274" t="s">
        <v>338</v>
      </c>
      <c r="D274">
        <v>0.146198830409356</v>
      </c>
      <c r="E274">
        <v>8</v>
      </c>
      <c r="F274">
        <v>101.21050786972</v>
      </c>
      <c r="G274">
        <v>273</v>
      </c>
    </row>
    <row r="275" spans="1:7" ht="16" customHeight="1">
      <c r="A275" t="s">
        <v>485</v>
      </c>
      <c r="B275" s="1" t="s">
        <v>486</v>
      </c>
      <c r="C275" t="s">
        <v>338</v>
      </c>
      <c r="D275">
        <v>0.146198830409356</v>
      </c>
      <c r="E275">
        <v>8</v>
      </c>
      <c r="F275">
        <v>109.242608785629</v>
      </c>
      <c r="G275">
        <v>274</v>
      </c>
    </row>
    <row r="276" spans="1:7" ht="16" customHeight="1">
      <c r="A276" t="s">
        <v>487</v>
      </c>
      <c r="B276" s="1" t="s">
        <v>488</v>
      </c>
      <c r="C276" t="s">
        <v>338</v>
      </c>
      <c r="D276">
        <v>0.146198830409356</v>
      </c>
      <c r="E276">
        <v>8</v>
      </c>
      <c r="F276">
        <v>112.987496852874</v>
      </c>
      <c r="G276">
        <v>275</v>
      </c>
    </row>
    <row r="277" spans="1:7" ht="16" customHeight="1">
      <c r="A277" t="s">
        <v>489</v>
      </c>
      <c r="B277" s="1" t="s">
        <v>490</v>
      </c>
      <c r="C277" t="s">
        <v>338</v>
      </c>
      <c r="D277">
        <v>0.146198830409356</v>
      </c>
      <c r="E277">
        <v>8</v>
      </c>
      <c r="F277">
        <v>109.21356344223</v>
      </c>
      <c r="G277">
        <v>276</v>
      </c>
    </row>
    <row r="278" spans="1:7" ht="16" customHeight="1">
      <c r="A278" t="s">
        <v>491</v>
      </c>
      <c r="B278" s="1" t="s">
        <v>492</v>
      </c>
      <c r="C278" t="s">
        <v>338</v>
      </c>
      <c r="D278">
        <v>0.146198830409356</v>
      </c>
      <c r="E278">
        <v>8</v>
      </c>
      <c r="F278">
        <v>113.726698875427</v>
      </c>
      <c r="G278">
        <v>277</v>
      </c>
    </row>
    <row r="279" spans="1:7" ht="16" customHeight="1">
      <c r="A279" t="s">
        <v>493</v>
      </c>
      <c r="B279" s="1" t="s">
        <v>494</v>
      </c>
      <c r="C279" t="s">
        <v>338</v>
      </c>
      <c r="D279">
        <v>0.146198830409356</v>
      </c>
      <c r="E279">
        <v>8</v>
      </c>
      <c r="F279">
        <v>116.083564519882</v>
      </c>
      <c r="G279">
        <v>278</v>
      </c>
    </row>
    <row r="280" spans="1:7" ht="16" customHeight="1">
      <c r="A280" t="s">
        <v>495</v>
      </c>
      <c r="B280" s="1" t="s">
        <v>496</v>
      </c>
      <c r="C280" t="s">
        <v>338</v>
      </c>
      <c r="D280">
        <v>0.146198830409356</v>
      </c>
      <c r="E280">
        <v>8</v>
      </c>
      <c r="F280">
        <v>112.141779184341</v>
      </c>
      <c r="G280">
        <v>279</v>
      </c>
    </row>
    <row r="281" spans="1:7" ht="16" customHeight="1">
      <c r="A281" t="s">
        <v>485</v>
      </c>
      <c r="B281" s="1" t="s">
        <v>486</v>
      </c>
      <c r="C281" t="s">
        <v>338</v>
      </c>
      <c r="D281">
        <v>0.146198830409356</v>
      </c>
      <c r="E281">
        <v>8</v>
      </c>
      <c r="F281">
        <v>104.878410339355</v>
      </c>
      <c r="G281">
        <v>280</v>
      </c>
    </row>
    <row r="282" spans="1:7" ht="16" customHeight="1">
      <c r="A282" t="s">
        <v>465</v>
      </c>
      <c r="B282" s="1" t="s">
        <v>466</v>
      </c>
      <c r="C282" t="s">
        <v>338</v>
      </c>
      <c r="D282">
        <v>0.146198830409356</v>
      </c>
      <c r="E282">
        <v>8</v>
      </c>
      <c r="F282">
        <v>98.425034761428805</v>
      </c>
      <c r="G282">
        <v>281</v>
      </c>
    </row>
    <row r="283" spans="1:7" ht="16" customHeight="1">
      <c r="A283" t="s">
        <v>497</v>
      </c>
      <c r="B283" s="1" t="s">
        <v>498</v>
      </c>
      <c r="C283" t="s">
        <v>338</v>
      </c>
      <c r="D283">
        <v>0.146198830409356</v>
      </c>
      <c r="E283">
        <v>8</v>
      </c>
      <c r="F283">
        <v>131.36581540107699</v>
      </c>
      <c r="G283">
        <v>282</v>
      </c>
    </row>
    <row r="284" spans="1:7" ht="16" customHeight="1">
      <c r="A284" t="s">
        <v>403</v>
      </c>
      <c r="B284" s="1" t="s">
        <v>404</v>
      </c>
      <c r="C284" t="s">
        <v>338</v>
      </c>
      <c r="D284">
        <v>0.146198830409356</v>
      </c>
      <c r="E284">
        <v>8</v>
      </c>
      <c r="F284">
        <v>112.426930665969</v>
      </c>
      <c r="G284">
        <v>283</v>
      </c>
    </row>
    <row r="285" spans="1:7" ht="16" customHeight="1">
      <c r="A285" t="s">
        <v>499</v>
      </c>
      <c r="B285" s="1" t="s">
        <v>500</v>
      </c>
      <c r="C285" t="s">
        <v>338</v>
      </c>
      <c r="D285">
        <v>0.146198830409356</v>
      </c>
      <c r="E285">
        <v>8</v>
      </c>
      <c r="F285">
        <v>99.621073246002197</v>
      </c>
      <c r="G285">
        <v>284</v>
      </c>
    </row>
    <row r="286" spans="1:7" ht="16" customHeight="1">
      <c r="A286" t="s">
        <v>501</v>
      </c>
      <c r="B286" s="1" t="s">
        <v>502</v>
      </c>
      <c r="C286" t="s">
        <v>338</v>
      </c>
      <c r="D286">
        <v>0.146198830409356</v>
      </c>
      <c r="E286">
        <v>8</v>
      </c>
      <c r="F286">
        <v>113.10986495018</v>
      </c>
      <c r="G286">
        <v>285</v>
      </c>
    </row>
    <row r="287" spans="1:7" ht="16" customHeight="1">
      <c r="A287" t="s">
        <v>503</v>
      </c>
      <c r="B287" s="1" t="s">
        <v>504</v>
      </c>
      <c r="C287" t="s">
        <v>338</v>
      </c>
      <c r="D287">
        <v>0.146198830409356</v>
      </c>
      <c r="E287">
        <v>8</v>
      </c>
      <c r="F287">
        <v>159.34820246696401</v>
      </c>
      <c r="G287">
        <v>286</v>
      </c>
    </row>
    <row r="288" spans="1:7" ht="16" customHeight="1">
      <c r="A288" t="s">
        <v>505</v>
      </c>
      <c r="B288" s="1" t="s">
        <v>506</v>
      </c>
      <c r="C288" t="s">
        <v>338</v>
      </c>
      <c r="D288">
        <v>0.146198830409356</v>
      </c>
      <c r="E288">
        <v>8</v>
      </c>
      <c r="F288">
        <v>95.541099786758394</v>
      </c>
      <c r="G288">
        <v>287</v>
      </c>
    </row>
    <row r="289" spans="1:7" ht="16" customHeight="1">
      <c r="A289" t="s">
        <v>507</v>
      </c>
      <c r="B289" s="1" t="s">
        <v>508</v>
      </c>
      <c r="C289" t="s">
        <v>338</v>
      </c>
      <c r="D289">
        <v>0.146198830409356</v>
      </c>
      <c r="E289">
        <v>8</v>
      </c>
      <c r="F289">
        <v>113.388756513595</v>
      </c>
      <c r="G289">
        <v>288</v>
      </c>
    </row>
    <row r="290" spans="1:7" ht="16" customHeight="1">
      <c r="A290" t="s">
        <v>509</v>
      </c>
      <c r="B290" s="1" t="s">
        <v>510</v>
      </c>
      <c r="C290" t="s">
        <v>338</v>
      </c>
      <c r="D290">
        <v>0.146198830409356</v>
      </c>
      <c r="E290">
        <v>8</v>
      </c>
      <c r="F290">
        <v>115.203183174133</v>
      </c>
      <c r="G290">
        <v>289</v>
      </c>
    </row>
    <row r="291" spans="1:7" ht="16" customHeight="1">
      <c r="A291" t="s">
        <v>511</v>
      </c>
      <c r="B291" s="1" t="s">
        <v>512</v>
      </c>
      <c r="C291" t="s">
        <v>338</v>
      </c>
      <c r="D291">
        <v>0.146198830409356</v>
      </c>
      <c r="E291">
        <v>8</v>
      </c>
      <c r="F291">
        <v>100.033391237258</v>
      </c>
      <c r="G291">
        <v>290</v>
      </c>
    </row>
    <row r="292" spans="1:7" ht="16" customHeight="1">
      <c r="A292" t="s">
        <v>513</v>
      </c>
      <c r="B292" s="1" t="s">
        <v>514</v>
      </c>
      <c r="C292" t="s">
        <v>338</v>
      </c>
      <c r="D292">
        <v>0.146198830409356</v>
      </c>
      <c r="E292">
        <v>8</v>
      </c>
      <c r="F292">
        <v>118.522948265075</v>
      </c>
      <c r="G292">
        <v>291</v>
      </c>
    </row>
    <row r="293" spans="1:7" ht="16" customHeight="1">
      <c r="A293" t="s">
        <v>515</v>
      </c>
      <c r="B293" s="1" t="s">
        <v>516</v>
      </c>
      <c r="C293" t="s">
        <v>338</v>
      </c>
      <c r="D293">
        <v>0.146198830409356</v>
      </c>
      <c r="E293">
        <v>8</v>
      </c>
      <c r="F293">
        <v>97.295752525329505</v>
      </c>
      <c r="G293">
        <v>292</v>
      </c>
    </row>
    <row r="294" spans="1:7" ht="16" customHeight="1">
      <c r="A294" t="s">
        <v>517</v>
      </c>
      <c r="B294" s="1" t="s">
        <v>518</v>
      </c>
      <c r="C294" t="s">
        <v>338</v>
      </c>
      <c r="D294">
        <v>0.146198830409356</v>
      </c>
      <c r="E294">
        <v>8</v>
      </c>
      <c r="F294">
        <v>116.98015284538199</v>
      </c>
      <c r="G294">
        <v>293</v>
      </c>
    </row>
    <row r="295" spans="1:7" ht="16" customHeight="1">
      <c r="A295" t="s">
        <v>519</v>
      </c>
      <c r="B295" s="1" t="s">
        <v>520</v>
      </c>
      <c r="C295" t="s">
        <v>338</v>
      </c>
      <c r="D295">
        <v>0.146198830409356</v>
      </c>
      <c r="E295">
        <v>8</v>
      </c>
      <c r="F295">
        <v>117.791645050048</v>
      </c>
      <c r="G295">
        <v>294</v>
      </c>
    </row>
    <row r="296" spans="1:7" ht="16" customHeight="1">
      <c r="A296" t="s">
        <v>521</v>
      </c>
      <c r="B296" s="1" t="s">
        <v>522</v>
      </c>
      <c r="C296" t="s">
        <v>338</v>
      </c>
      <c r="D296">
        <v>0.146198830409356</v>
      </c>
      <c r="E296">
        <v>8</v>
      </c>
      <c r="F296">
        <v>110.927889108657</v>
      </c>
      <c r="G296">
        <v>295</v>
      </c>
    </row>
    <row r="297" spans="1:7" ht="16" customHeight="1">
      <c r="A297" t="s">
        <v>523</v>
      </c>
      <c r="B297" s="1" t="s">
        <v>524</v>
      </c>
      <c r="C297" t="s">
        <v>338</v>
      </c>
      <c r="D297">
        <v>0.146198830409356</v>
      </c>
      <c r="E297">
        <v>8</v>
      </c>
      <c r="F297">
        <v>104.60797691345201</v>
      </c>
      <c r="G297">
        <v>296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1"/>
  <sheetViews>
    <sheetView workbookViewId="0">
      <selection activeCell="Z54" sqref="Z54"/>
    </sheetView>
  </sheetViews>
  <sheetFormatPr baseColWidth="10" defaultRowHeight="16"/>
  <sheetData>
    <row r="1" spans="1:30" ht="17">
      <c r="A1" s="3" t="s">
        <v>525</v>
      </c>
      <c r="B1" s="4" t="s">
        <v>526</v>
      </c>
      <c r="C1" s="3" t="s">
        <v>527</v>
      </c>
      <c r="D1" s="3" t="s">
        <v>528</v>
      </c>
      <c r="E1" s="3" t="s">
        <v>529</v>
      </c>
      <c r="F1" s="3" t="s">
        <v>530</v>
      </c>
      <c r="G1" s="3" t="s">
        <v>531</v>
      </c>
    </row>
    <row r="2" spans="1:30" ht="16" customHeight="1">
      <c r="A2" t="s">
        <v>3</v>
      </c>
      <c r="B2" s="1" t="s">
        <v>4</v>
      </c>
      <c r="C2" t="s">
        <v>2</v>
      </c>
      <c r="D2">
        <v>1</v>
      </c>
      <c r="E2">
        <v>4</v>
      </c>
      <c r="F2">
        <v>57.168401479720998</v>
      </c>
      <c r="G2" s="5">
        <v>2</v>
      </c>
      <c r="I2">
        <f>AVERAGE($K$2:$O$2)</f>
        <v>54.249200000000009</v>
      </c>
      <c r="K2">
        <v>54.86</v>
      </c>
      <c r="L2">
        <v>53.154000000000003</v>
      </c>
      <c r="M2">
        <v>54.17</v>
      </c>
      <c r="N2">
        <v>53.820999999999998</v>
      </c>
      <c r="O2">
        <v>55.241</v>
      </c>
    </row>
    <row r="3" spans="1:30" ht="16" customHeight="1">
      <c r="A3" t="s">
        <v>15</v>
      </c>
      <c r="B3" s="1" t="s">
        <v>16</v>
      </c>
      <c r="C3" t="s">
        <v>2</v>
      </c>
      <c r="D3">
        <v>1</v>
      </c>
      <c r="E3">
        <v>4</v>
      </c>
      <c r="F3">
        <v>58.829398632049497</v>
      </c>
      <c r="G3" s="2">
        <v>8</v>
      </c>
      <c r="I3">
        <f t="shared" ref="I3:I9" si="0">AVERAGE($K$2:$O$2)</f>
        <v>54.249200000000009</v>
      </c>
    </row>
    <row r="4" spans="1:30" ht="16" customHeight="1">
      <c r="A4" t="s">
        <v>13</v>
      </c>
      <c r="B4" s="1" t="s">
        <v>14</v>
      </c>
      <c r="C4" t="s">
        <v>2</v>
      </c>
      <c r="D4">
        <v>1</v>
      </c>
      <c r="E4">
        <v>4</v>
      </c>
      <c r="F4">
        <v>60.4363465309143</v>
      </c>
      <c r="G4" s="2">
        <v>7</v>
      </c>
      <c r="I4">
        <f t="shared" si="0"/>
        <v>54.249200000000009</v>
      </c>
    </row>
    <row r="5" spans="1:30" ht="16" customHeight="1">
      <c r="A5" t="s">
        <v>0</v>
      </c>
      <c r="B5" s="1" t="s">
        <v>1</v>
      </c>
      <c r="C5" t="s">
        <v>2</v>
      </c>
      <c r="D5">
        <v>1</v>
      </c>
      <c r="E5">
        <v>4</v>
      </c>
      <c r="F5">
        <v>62.016008138656602</v>
      </c>
      <c r="G5" s="5">
        <v>1</v>
      </c>
      <c r="I5">
        <f t="shared" si="0"/>
        <v>54.249200000000009</v>
      </c>
    </row>
    <row r="6" spans="1:30" ht="16" customHeight="1">
      <c r="A6" t="s">
        <v>5</v>
      </c>
      <c r="B6" s="1" t="s">
        <v>6</v>
      </c>
      <c r="C6" t="s">
        <v>2</v>
      </c>
      <c r="D6">
        <v>1</v>
      </c>
      <c r="E6">
        <v>4</v>
      </c>
      <c r="F6">
        <v>62.7593736648559</v>
      </c>
      <c r="G6" s="2">
        <v>3</v>
      </c>
      <c r="I6">
        <f t="shared" si="0"/>
        <v>54.249200000000009</v>
      </c>
    </row>
    <row r="7" spans="1:30" ht="16" customHeight="1">
      <c r="A7" t="s">
        <v>9</v>
      </c>
      <c r="B7" s="1" t="s">
        <v>10</v>
      </c>
      <c r="C7" t="s">
        <v>2</v>
      </c>
      <c r="D7">
        <v>1</v>
      </c>
      <c r="E7">
        <v>4</v>
      </c>
      <c r="F7">
        <v>63.835337400436401</v>
      </c>
      <c r="G7" s="2">
        <v>5</v>
      </c>
      <c r="I7">
        <f t="shared" si="0"/>
        <v>54.249200000000009</v>
      </c>
    </row>
    <row r="8" spans="1:30" ht="16" customHeight="1">
      <c r="A8" t="s">
        <v>7</v>
      </c>
      <c r="B8" s="1" t="s">
        <v>8</v>
      </c>
      <c r="C8" t="s">
        <v>2</v>
      </c>
      <c r="D8">
        <v>1</v>
      </c>
      <c r="E8">
        <v>4</v>
      </c>
      <c r="F8">
        <v>64.283260107040405</v>
      </c>
      <c r="G8" s="5">
        <v>4</v>
      </c>
      <c r="I8">
        <f t="shared" si="0"/>
        <v>54.249200000000009</v>
      </c>
    </row>
    <row r="9" spans="1:30" ht="16" customHeight="1">
      <c r="A9" t="s">
        <v>11</v>
      </c>
      <c r="B9" s="1" t="s">
        <v>12</v>
      </c>
      <c r="C9" t="s">
        <v>2</v>
      </c>
      <c r="D9">
        <v>1</v>
      </c>
      <c r="E9">
        <v>4</v>
      </c>
      <c r="F9">
        <v>67.841876029968205</v>
      </c>
      <c r="G9" s="2">
        <v>6</v>
      </c>
      <c r="I9">
        <f t="shared" si="0"/>
        <v>54.249200000000009</v>
      </c>
      <c r="AD9" t="s">
        <v>560</v>
      </c>
    </row>
    <row r="10" spans="1:30">
      <c r="AD10" t="s">
        <v>561</v>
      </c>
    </row>
    <row r="11" spans="1:30">
      <c r="AD11" t="s">
        <v>534</v>
      </c>
    </row>
    <row r="12" spans="1:30">
      <c r="AD12" t="s">
        <v>535</v>
      </c>
    </row>
    <row r="13" spans="1:30">
      <c r="AD13" t="s">
        <v>562</v>
      </c>
    </row>
    <row r="14" spans="1:30">
      <c r="AD14" t="s">
        <v>563</v>
      </c>
    </row>
    <row r="15" spans="1:30">
      <c r="AD15" t="s">
        <v>538</v>
      </c>
    </row>
    <row r="16" spans="1:30">
      <c r="AD16" t="s">
        <v>564</v>
      </c>
    </row>
    <row r="17" spans="30:30">
      <c r="AD17" t="s">
        <v>540</v>
      </c>
    </row>
    <row r="18" spans="30:30">
      <c r="AD18" t="s">
        <v>565</v>
      </c>
    </row>
    <row r="19" spans="30:30">
      <c r="AD19" t="s">
        <v>566</v>
      </c>
    </row>
    <row r="20" spans="30:30">
      <c r="AD20" t="s">
        <v>543</v>
      </c>
    </row>
    <row r="21" spans="30:30">
      <c r="AD21" t="s">
        <v>567</v>
      </c>
    </row>
    <row r="22" spans="30:30">
      <c r="AD22" t="s">
        <v>568</v>
      </c>
    </row>
    <row r="23" spans="30:30">
      <c r="AD23" t="s">
        <v>546</v>
      </c>
    </row>
    <row r="24" spans="30:30">
      <c r="AD24" t="s">
        <v>569</v>
      </c>
    </row>
    <row r="25" spans="30:30">
      <c r="AD25" t="s">
        <v>570</v>
      </c>
    </row>
    <row r="26" spans="30:30">
      <c r="AD26" t="s">
        <v>571</v>
      </c>
    </row>
    <row r="27" spans="30:30">
      <c r="AD27" t="s">
        <v>572</v>
      </c>
    </row>
    <row r="28" spans="30:30">
      <c r="AD28" t="s">
        <v>573</v>
      </c>
    </row>
    <row r="29" spans="30:30">
      <c r="AD29" t="s">
        <v>574</v>
      </c>
    </row>
    <row r="30" spans="30:30">
      <c r="AD30" t="s">
        <v>575</v>
      </c>
    </row>
    <row r="31" spans="30:30">
      <c r="AD31" t="s">
        <v>576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4"/>
  <sheetViews>
    <sheetView workbookViewId="0">
      <selection activeCell="I2" sqref="I2:I8"/>
    </sheetView>
  </sheetViews>
  <sheetFormatPr baseColWidth="10" defaultRowHeight="16"/>
  <sheetData>
    <row r="1" spans="1:31" ht="17">
      <c r="A1" s="3" t="s">
        <v>525</v>
      </c>
      <c r="B1" s="4" t="s">
        <v>526</v>
      </c>
      <c r="C1" s="3" t="s">
        <v>527</v>
      </c>
      <c r="D1" s="3" t="s">
        <v>528</v>
      </c>
      <c r="E1" s="3" t="s">
        <v>529</v>
      </c>
      <c r="F1" s="3" t="s">
        <v>530</v>
      </c>
      <c r="G1" s="3" t="s">
        <v>531</v>
      </c>
    </row>
    <row r="2" spans="1:31" ht="16" customHeight="1">
      <c r="A2" t="s">
        <v>24</v>
      </c>
      <c r="B2" s="1" t="s">
        <v>25</v>
      </c>
      <c r="C2" t="s">
        <v>19</v>
      </c>
      <c r="D2">
        <v>1</v>
      </c>
      <c r="E2">
        <v>5</v>
      </c>
      <c r="F2">
        <v>64.111865282058702</v>
      </c>
      <c r="G2" s="5">
        <v>4</v>
      </c>
      <c r="J2">
        <v>64</v>
      </c>
      <c r="K2">
        <v>62</v>
      </c>
    </row>
    <row r="3" spans="1:31" ht="16" customHeight="1">
      <c r="A3" t="s">
        <v>36</v>
      </c>
      <c r="B3" s="1" t="s">
        <v>37</v>
      </c>
      <c r="C3" t="s">
        <v>19</v>
      </c>
      <c r="D3">
        <v>1</v>
      </c>
      <c r="E3">
        <v>5</v>
      </c>
      <c r="F3">
        <v>65.415230035781804</v>
      </c>
      <c r="G3" s="2">
        <v>10</v>
      </c>
    </row>
    <row r="4" spans="1:31" ht="16" customHeight="1">
      <c r="A4" t="s">
        <v>30</v>
      </c>
      <c r="B4" s="1" t="s">
        <v>31</v>
      </c>
      <c r="C4" t="s">
        <v>19</v>
      </c>
      <c r="D4">
        <v>1</v>
      </c>
      <c r="E4">
        <v>5</v>
      </c>
      <c r="F4">
        <v>66.214899301528902</v>
      </c>
      <c r="G4" s="2">
        <v>7</v>
      </c>
    </row>
    <row r="5" spans="1:31" ht="16" customHeight="1">
      <c r="A5" t="s">
        <v>17</v>
      </c>
      <c r="B5" s="1" t="s">
        <v>18</v>
      </c>
      <c r="C5" t="s">
        <v>19</v>
      </c>
      <c r="D5">
        <v>1</v>
      </c>
      <c r="E5">
        <v>5</v>
      </c>
      <c r="F5">
        <v>66.4734046459198</v>
      </c>
      <c r="G5" s="5">
        <v>1</v>
      </c>
    </row>
    <row r="6" spans="1:31" ht="16" customHeight="1">
      <c r="A6" t="s">
        <v>32</v>
      </c>
      <c r="B6" s="1" t="s">
        <v>33</v>
      </c>
      <c r="C6" t="s">
        <v>19</v>
      </c>
      <c r="D6">
        <v>1</v>
      </c>
      <c r="E6">
        <v>5</v>
      </c>
      <c r="F6">
        <v>68.979399681091294</v>
      </c>
      <c r="G6" s="2">
        <v>8</v>
      </c>
    </row>
    <row r="7" spans="1:31" ht="16" customHeight="1">
      <c r="A7" t="s">
        <v>22</v>
      </c>
      <c r="B7" s="1" t="s">
        <v>23</v>
      </c>
      <c r="C7" t="s">
        <v>19</v>
      </c>
      <c r="D7">
        <v>1</v>
      </c>
      <c r="E7">
        <v>5</v>
      </c>
      <c r="F7">
        <v>72.178172111511202</v>
      </c>
      <c r="G7" s="2">
        <v>3</v>
      </c>
      <c r="AE7" t="s">
        <v>532</v>
      </c>
    </row>
    <row r="8" spans="1:31" ht="16" customHeight="1">
      <c r="A8" t="s">
        <v>20</v>
      </c>
      <c r="B8" s="1" t="s">
        <v>21</v>
      </c>
      <c r="C8" t="s">
        <v>19</v>
      </c>
      <c r="D8">
        <v>1</v>
      </c>
      <c r="E8">
        <v>5</v>
      </c>
      <c r="F8">
        <v>72.388733863830495</v>
      </c>
      <c r="G8" s="5">
        <v>2</v>
      </c>
      <c r="AE8" t="s">
        <v>533</v>
      </c>
    </row>
    <row r="9" spans="1:31" ht="16" customHeight="1">
      <c r="A9" t="s">
        <v>34</v>
      </c>
      <c r="B9" s="1" t="s">
        <v>35</v>
      </c>
      <c r="C9" t="s">
        <v>19</v>
      </c>
      <c r="D9">
        <v>1</v>
      </c>
      <c r="E9">
        <v>5</v>
      </c>
      <c r="F9">
        <v>75.220482349395695</v>
      </c>
      <c r="G9" s="2">
        <v>9</v>
      </c>
      <c r="AE9" t="s">
        <v>534</v>
      </c>
    </row>
    <row r="10" spans="1:31" ht="16" customHeight="1">
      <c r="A10" t="s">
        <v>38</v>
      </c>
      <c r="B10" s="1" t="s">
        <v>39</v>
      </c>
      <c r="C10" t="s">
        <v>19</v>
      </c>
      <c r="D10">
        <v>1</v>
      </c>
      <c r="E10">
        <v>5</v>
      </c>
      <c r="F10">
        <v>77.852528810501099</v>
      </c>
      <c r="G10" s="2">
        <v>11</v>
      </c>
      <c r="AE10" t="s">
        <v>535</v>
      </c>
    </row>
    <row r="11" spans="1:31" ht="16" customHeight="1">
      <c r="A11" t="s">
        <v>40</v>
      </c>
      <c r="B11" s="1" t="s">
        <v>41</v>
      </c>
      <c r="C11" t="s">
        <v>19</v>
      </c>
      <c r="D11">
        <v>1</v>
      </c>
      <c r="E11">
        <v>5</v>
      </c>
      <c r="F11">
        <v>78.883352518081594</v>
      </c>
      <c r="G11" s="5">
        <v>12</v>
      </c>
      <c r="AE11" t="s">
        <v>536</v>
      </c>
    </row>
    <row r="12" spans="1:31" ht="16" customHeight="1">
      <c r="A12" t="s">
        <v>26</v>
      </c>
      <c r="B12" s="1" t="s">
        <v>27</v>
      </c>
      <c r="C12" t="s">
        <v>19</v>
      </c>
      <c r="D12">
        <v>1</v>
      </c>
      <c r="E12">
        <v>5</v>
      </c>
      <c r="F12">
        <v>79.289369821548405</v>
      </c>
      <c r="G12" s="2">
        <v>5</v>
      </c>
      <c r="AE12" t="s">
        <v>537</v>
      </c>
    </row>
    <row r="13" spans="1:31" ht="16" customHeight="1">
      <c r="A13" t="s">
        <v>28</v>
      </c>
      <c r="B13" s="1" t="s">
        <v>29</v>
      </c>
      <c r="C13" t="s">
        <v>19</v>
      </c>
      <c r="D13">
        <v>1</v>
      </c>
      <c r="E13">
        <v>5</v>
      </c>
      <c r="F13">
        <v>79.925810813903794</v>
      </c>
      <c r="G13" s="2">
        <v>6</v>
      </c>
      <c r="AE13" t="s">
        <v>538</v>
      </c>
    </row>
    <row r="14" spans="1:31" ht="16" customHeight="1">
      <c r="A14" t="s">
        <v>46</v>
      </c>
      <c r="B14" s="1" t="s">
        <v>47</v>
      </c>
      <c r="C14" t="s">
        <v>19</v>
      </c>
      <c r="D14">
        <v>1</v>
      </c>
      <c r="E14">
        <v>5</v>
      </c>
      <c r="F14">
        <v>80.568239212036104</v>
      </c>
      <c r="G14" s="5">
        <v>15</v>
      </c>
      <c r="AE14" t="s">
        <v>539</v>
      </c>
    </row>
    <row r="15" spans="1:31" ht="16" customHeight="1">
      <c r="A15" t="s">
        <v>72</v>
      </c>
      <c r="B15" s="1" t="s">
        <v>73</v>
      </c>
      <c r="C15" t="s">
        <v>19</v>
      </c>
      <c r="D15">
        <v>1</v>
      </c>
      <c r="E15">
        <v>5</v>
      </c>
      <c r="F15">
        <v>81.106976509094196</v>
      </c>
      <c r="G15" s="2">
        <v>28</v>
      </c>
      <c r="AE15" t="s">
        <v>540</v>
      </c>
    </row>
    <row r="16" spans="1:31" ht="16" customHeight="1">
      <c r="A16" t="s">
        <v>66</v>
      </c>
      <c r="B16" s="1" t="s">
        <v>67</v>
      </c>
      <c r="C16" t="s">
        <v>19</v>
      </c>
      <c r="D16">
        <v>1</v>
      </c>
      <c r="E16">
        <v>5</v>
      </c>
      <c r="F16">
        <v>81.459065675735403</v>
      </c>
      <c r="G16" s="2">
        <v>25</v>
      </c>
      <c r="AE16" t="s">
        <v>541</v>
      </c>
    </row>
    <row r="17" spans="1:31" ht="16" customHeight="1">
      <c r="A17" t="s">
        <v>68</v>
      </c>
      <c r="B17" s="1" t="s">
        <v>69</v>
      </c>
      <c r="C17" t="s">
        <v>19</v>
      </c>
      <c r="D17">
        <v>1</v>
      </c>
      <c r="E17">
        <v>5</v>
      </c>
      <c r="F17">
        <v>81.939436912536607</v>
      </c>
      <c r="G17" s="5">
        <v>26</v>
      </c>
      <c r="AE17" t="s">
        <v>542</v>
      </c>
    </row>
    <row r="18" spans="1:31" ht="16" customHeight="1">
      <c r="A18" t="s">
        <v>70</v>
      </c>
      <c r="B18" s="1" t="s">
        <v>71</v>
      </c>
      <c r="C18" t="s">
        <v>19</v>
      </c>
      <c r="D18">
        <v>1</v>
      </c>
      <c r="E18">
        <v>5</v>
      </c>
      <c r="F18">
        <v>82.124507427215505</v>
      </c>
      <c r="G18" s="2">
        <v>27</v>
      </c>
      <c r="AE18" t="s">
        <v>543</v>
      </c>
    </row>
    <row r="19" spans="1:31" ht="16" customHeight="1">
      <c r="A19" t="s">
        <v>48</v>
      </c>
      <c r="B19" s="1" t="s">
        <v>49</v>
      </c>
      <c r="C19" t="s">
        <v>19</v>
      </c>
      <c r="D19">
        <v>1</v>
      </c>
      <c r="E19">
        <v>5</v>
      </c>
      <c r="F19">
        <v>82.133117914199801</v>
      </c>
      <c r="G19" s="2">
        <v>16</v>
      </c>
      <c r="AE19" t="s">
        <v>544</v>
      </c>
    </row>
    <row r="20" spans="1:31" ht="16" customHeight="1">
      <c r="A20" t="s">
        <v>60</v>
      </c>
      <c r="B20" s="1" t="s">
        <v>61</v>
      </c>
      <c r="C20" t="s">
        <v>19</v>
      </c>
      <c r="D20">
        <v>1</v>
      </c>
      <c r="E20">
        <v>5</v>
      </c>
      <c r="F20">
        <v>82.575406074523897</v>
      </c>
      <c r="G20" s="5">
        <v>22</v>
      </c>
      <c r="AE20" t="s">
        <v>545</v>
      </c>
    </row>
    <row r="21" spans="1:31" ht="16" customHeight="1">
      <c r="A21" t="s">
        <v>64</v>
      </c>
      <c r="B21" s="1" t="s">
        <v>65</v>
      </c>
      <c r="C21" t="s">
        <v>19</v>
      </c>
      <c r="D21">
        <v>1</v>
      </c>
      <c r="E21">
        <v>5</v>
      </c>
      <c r="F21">
        <v>83.740251302719102</v>
      </c>
      <c r="G21" s="2">
        <v>24</v>
      </c>
      <c r="AE21" t="s">
        <v>546</v>
      </c>
    </row>
    <row r="22" spans="1:31" ht="16" customHeight="1">
      <c r="A22" t="s">
        <v>58</v>
      </c>
      <c r="B22" s="1" t="s">
        <v>59</v>
      </c>
      <c r="C22" t="s">
        <v>19</v>
      </c>
      <c r="D22">
        <v>1</v>
      </c>
      <c r="E22">
        <v>5</v>
      </c>
      <c r="F22">
        <v>83.990244388580294</v>
      </c>
      <c r="G22" s="2">
        <v>21</v>
      </c>
      <c r="AE22" t="s">
        <v>547</v>
      </c>
    </row>
    <row r="23" spans="1:31" ht="16" customHeight="1">
      <c r="A23" t="s">
        <v>42</v>
      </c>
      <c r="B23" s="1" t="s">
        <v>43</v>
      </c>
      <c r="C23" t="s">
        <v>19</v>
      </c>
      <c r="D23">
        <v>1</v>
      </c>
      <c r="E23">
        <v>5</v>
      </c>
      <c r="F23">
        <v>84.066630601882906</v>
      </c>
      <c r="G23" s="5">
        <v>13</v>
      </c>
      <c r="AE23" t="s">
        <v>548</v>
      </c>
    </row>
    <row r="24" spans="1:31" ht="16" customHeight="1">
      <c r="A24" t="s">
        <v>52</v>
      </c>
      <c r="B24" s="1" t="s">
        <v>53</v>
      </c>
      <c r="C24" t="s">
        <v>19</v>
      </c>
      <c r="D24">
        <v>1</v>
      </c>
      <c r="E24">
        <v>5</v>
      </c>
      <c r="F24">
        <v>84.871098279953003</v>
      </c>
      <c r="G24" s="2">
        <v>18</v>
      </c>
      <c r="AE24" t="s">
        <v>549</v>
      </c>
    </row>
    <row r="25" spans="1:31" ht="16" customHeight="1">
      <c r="A25" t="s">
        <v>56</v>
      </c>
      <c r="B25" s="1" t="s">
        <v>57</v>
      </c>
      <c r="C25" t="s">
        <v>19</v>
      </c>
      <c r="D25">
        <v>1</v>
      </c>
      <c r="E25">
        <v>5</v>
      </c>
      <c r="F25">
        <v>85.093400955200195</v>
      </c>
      <c r="G25" s="2">
        <v>20</v>
      </c>
      <c r="AE25" t="s">
        <v>550</v>
      </c>
    </row>
    <row r="26" spans="1:31" ht="16" customHeight="1">
      <c r="A26" t="s">
        <v>50</v>
      </c>
      <c r="B26" s="1" t="s">
        <v>51</v>
      </c>
      <c r="C26" t="s">
        <v>19</v>
      </c>
      <c r="D26">
        <v>1</v>
      </c>
      <c r="E26">
        <v>5</v>
      </c>
      <c r="F26">
        <v>86.937708377838106</v>
      </c>
      <c r="G26" s="5">
        <v>17</v>
      </c>
      <c r="AE26" t="s">
        <v>551</v>
      </c>
    </row>
    <row r="27" spans="1:31" ht="16" customHeight="1">
      <c r="A27" t="s">
        <v>54</v>
      </c>
      <c r="B27" s="1" t="s">
        <v>55</v>
      </c>
      <c r="C27" t="s">
        <v>19</v>
      </c>
      <c r="D27">
        <v>1</v>
      </c>
      <c r="E27">
        <v>5</v>
      </c>
      <c r="F27">
        <v>88.431842327117906</v>
      </c>
      <c r="G27" s="2">
        <v>19</v>
      </c>
      <c r="AE27" t="s">
        <v>552</v>
      </c>
    </row>
    <row r="28" spans="1:31" ht="16" customHeight="1">
      <c r="A28" t="s">
        <v>44</v>
      </c>
      <c r="B28" s="1" t="s">
        <v>45</v>
      </c>
      <c r="C28" t="s">
        <v>19</v>
      </c>
      <c r="D28">
        <v>1</v>
      </c>
      <c r="E28">
        <v>5</v>
      </c>
      <c r="F28">
        <v>89.383425712585407</v>
      </c>
      <c r="G28" s="2">
        <v>14</v>
      </c>
      <c r="AE28" t="s">
        <v>553</v>
      </c>
    </row>
    <row r="29" spans="1:31" ht="16" customHeight="1">
      <c r="A29" t="s">
        <v>62</v>
      </c>
      <c r="B29" s="1" t="s">
        <v>63</v>
      </c>
      <c r="C29" t="s">
        <v>19</v>
      </c>
      <c r="D29">
        <v>1</v>
      </c>
      <c r="E29">
        <v>5</v>
      </c>
      <c r="F29">
        <v>89.987280845642005</v>
      </c>
      <c r="G29" s="5">
        <v>23</v>
      </c>
      <c r="AE29" t="s">
        <v>554</v>
      </c>
    </row>
    <row r="30" spans="1:31">
      <c r="AE30" t="s">
        <v>555</v>
      </c>
    </row>
    <row r="31" spans="1:31">
      <c r="AE31" t="s">
        <v>556</v>
      </c>
    </row>
    <row r="32" spans="1:31">
      <c r="AE32" t="s">
        <v>557</v>
      </c>
    </row>
    <row r="33" spans="31:31">
      <c r="AE33" t="s">
        <v>558</v>
      </c>
    </row>
    <row r="34" spans="31:31">
      <c r="AE34" t="s">
        <v>559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1"/>
  <sheetViews>
    <sheetView workbookViewId="0">
      <selection activeCell="AG48" sqref="AG48"/>
    </sheetView>
  </sheetViews>
  <sheetFormatPr baseColWidth="10" defaultRowHeight="16"/>
  <sheetData>
    <row r="1" spans="1:32" ht="17">
      <c r="A1" s="3" t="s">
        <v>525</v>
      </c>
      <c r="B1" s="4" t="s">
        <v>526</v>
      </c>
      <c r="C1" s="3" t="s">
        <v>527</v>
      </c>
      <c r="D1" s="3" t="s">
        <v>528</v>
      </c>
      <c r="E1" s="3" t="s">
        <v>529</v>
      </c>
      <c r="F1" s="3" t="s">
        <v>530</v>
      </c>
      <c r="G1" s="3" t="s">
        <v>531</v>
      </c>
    </row>
    <row r="2" spans="1:32" ht="16" customHeight="1">
      <c r="A2" t="s">
        <v>93</v>
      </c>
      <c r="B2" s="1" t="s">
        <v>94</v>
      </c>
      <c r="C2" t="s">
        <v>76</v>
      </c>
      <c r="D2">
        <v>1</v>
      </c>
      <c r="E2">
        <v>6</v>
      </c>
      <c r="F2">
        <v>77.780888080596895</v>
      </c>
      <c r="G2" s="5">
        <v>10</v>
      </c>
    </row>
    <row r="3" spans="1:32" ht="16" customHeight="1">
      <c r="A3" t="s">
        <v>189</v>
      </c>
      <c r="B3" s="1" t="s">
        <v>190</v>
      </c>
      <c r="C3" t="s">
        <v>76</v>
      </c>
      <c r="D3">
        <v>1</v>
      </c>
      <c r="E3">
        <v>6</v>
      </c>
      <c r="F3">
        <v>79.806379079818697</v>
      </c>
      <c r="G3" s="2">
        <v>58</v>
      </c>
    </row>
    <row r="4" spans="1:32" ht="16" customHeight="1">
      <c r="A4" t="s">
        <v>77</v>
      </c>
      <c r="B4" s="1" t="s">
        <v>78</v>
      </c>
      <c r="C4" t="s">
        <v>76</v>
      </c>
      <c r="D4">
        <v>1</v>
      </c>
      <c r="E4">
        <v>6</v>
      </c>
      <c r="F4">
        <v>79.948250055313096</v>
      </c>
      <c r="G4" s="2">
        <v>2</v>
      </c>
    </row>
    <row r="5" spans="1:32" ht="16" customHeight="1">
      <c r="A5" t="s">
        <v>191</v>
      </c>
      <c r="B5" s="1" t="s">
        <v>192</v>
      </c>
      <c r="C5" t="s">
        <v>76</v>
      </c>
      <c r="D5">
        <v>1</v>
      </c>
      <c r="E5">
        <v>6</v>
      </c>
      <c r="F5">
        <v>81.119681835174504</v>
      </c>
      <c r="G5" s="2">
        <v>59</v>
      </c>
    </row>
    <row r="6" spans="1:32" ht="16" customHeight="1">
      <c r="A6" t="s">
        <v>187</v>
      </c>
      <c r="B6" s="1" t="s">
        <v>188</v>
      </c>
      <c r="C6" t="s">
        <v>76</v>
      </c>
      <c r="D6">
        <v>1</v>
      </c>
      <c r="E6">
        <v>6</v>
      </c>
      <c r="F6">
        <v>81.220429182052598</v>
      </c>
      <c r="G6" s="5">
        <v>57</v>
      </c>
    </row>
    <row r="7" spans="1:32" ht="16" customHeight="1">
      <c r="A7" t="s">
        <v>95</v>
      </c>
      <c r="B7" s="1" t="s">
        <v>96</v>
      </c>
      <c r="C7" t="s">
        <v>76</v>
      </c>
      <c r="D7">
        <v>1</v>
      </c>
      <c r="E7">
        <v>6</v>
      </c>
      <c r="F7">
        <v>81.450384616851807</v>
      </c>
      <c r="G7" s="2">
        <v>11</v>
      </c>
      <c r="AF7" t="s">
        <v>577</v>
      </c>
    </row>
    <row r="8" spans="1:32" ht="16" customHeight="1">
      <c r="A8" t="s">
        <v>97</v>
      </c>
      <c r="B8" s="1" t="s">
        <v>98</v>
      </c>
      <c r="C8" t="s">
        <v>76</v>
      </c>
      <c r="D8">
        <v>1</v>
      </c>
      <c r="E8">
        <v>6</v>
      </c>
      <c r="F8">
        <v>81.6699440479278</v>
      </c>
      <c r="G8" s="2">
        <v>12</v>
      </c>
      <c r="AF8" t="s">
        <v>578</v>
      </c>
    </row>
    <row r="9" spans="1:32" ht="16" customHeight="1">
      <c r="A9" t="s">
        <v>193</v>
      </c>
      <c r="B9" s="1" t="s">
        <v>194</v>
      </c>
      <c r="C9" t="s">
        <v>76</v>
      </c>
      <c r="D9">
        <v>1</v>
      </c>
      <c r="E9">
        <v>6</v>
      </c>
      <c r="F9">
        <v>81.755910634994507</v>
      </c>
      <c r="G9" s="2">
        <v>60</v>
      </c>
      <c r="AF9" t="s">
        <v>534</v>
      </c>
    </row>
    <row r="10" spans="1:32" ht="16" customHeight="1">
      <c r="A10" t="s">
        <v>79</v>
      </c>
      <c r="B10" s="1" t="s">
        <v>80</v>
      </c>
      <c r="C10" t="s">
        <v>76</v>
      </c>
      <c r="D10">
        <v>1</v>
      </c>
      <c r="E10">
        <v>6</v>
      </c>
      <c r="F10">
        <v>82.660826921462998</v>
      </c>
      <c r="G10" s="5">
        <v>3</v>
      </c>
      <c r="AF10" t="s">
        <v>535</v>
      </c>
    </row>
    <row r="11" spans="1:32" ht="16" customHeight="1">
      <c r="A11" t="s">
        <v>81</v>
      </c>
      <c r="B11" s="1" t="s">
        <v>82</v>
      </c>
      <c r="C11" t="s">
        <v>76</v>
      </c>
      <c r="D11">
        <v>1</v>
      </c>
      <c r="E11">
        <v>6</v>
      </c>
      <c r="F11">
        <v>83.4007887840271</v>
      </c>
      <c r="G11" s="2">
        <v>4</v>
      </c>
      <c r="AF11" t="s">
        <v>579</v>
      </c>
    </row>
    <row r="12" spans="1:32" ht="16" customHeight="1">
      <c r="A12" t="s">
        <v>169</v>
      </c>
      <c r="B12" s="1" t="s">
        <v>170</v>
      </c>
      <c r="C12" t="s">
        <v>76</v>
      </c>
      <c r="D12">
        <v>1</v>
      </c>
      <c r="E12">
        <v>6</v>
      </c>
      <c r="F12">
        <v>91.109717845916705</v>
      </c>
      <c r="G12" s="2">
        <v>48</v>
      </c>
      <c r="AF12" t="s">
        <v>580</v>
      </c>
    </row>
    <row r="13" spans="1:32" ht="16" customHeight="1">
      <c r="A13" t="s">
        <v>117</v>
      </c>
      <c r="B13" s="1" t="s">
        <v>118</v>
      </c>
      <c r="C13" t="s">
        <v>76</v>
      </c>
      <c r="D13">
        <v>1</v>
      </c>
      <c r="E13">
        <v>6</v>
      </c>
      <c r="F13">
        <v>91.288473129272404</v>
      </c>
      <c r="G13" s="2">
        <v>22</v>
      </c>
      <c r="AF13" t="s">
        <v>581</v>
      </c>
    </row>
    <row r="14" spans="1:32" ht="16" customHeight="1">
      <c r="A14" t="s">
        <v>113</v>
      </c>
      <c r="B14" s="1" t="s">
        <v>114</v>
      </c>
      <c r="C14" t="s">
        <v>76</v>
      </c>
      <c r="D14">
        <v>1</v>
      </c>
      <c r="E14">
        <v>6</v>
      </c>
      <c r="F14">
        <v>91.556833982467595</v>
      </c>
      <c r="G14" s="5">
        <v>20</v>
      </c>
      <c r="AF14" t="s">
        <v>582</v>
      </c>
    </row>
    <row r="15" spans="1:32" ht="16" customHeight="1">
      <c r="A15" t="s">
        <v>185</v>
      </c>
      <c r="B15" s="1" t="s">
        <v>186</v>
      </c>
      <c r="C15" t="s">
        <v>76</v>
      </c>
      <c r="D15">
        <v>1</v>
      </c>
      <c r="E15">
        <v>6</v>
      </c>
      <c r="F15">
        <v>92.419638872146606</v>
      </c>
      <c r="G15" s="2">
        <v>56</v>
      </c>
      <c r="AF15" t="s">
        <v>583</v>
      </c>
    </row>
    <row r="16" spans="1:32" ht="16" customHeight="1">
      <c r="A16" t="s">
        <v>181</v>
      </c>
      <c r="B16" s="1" t="s">
        <v>182</v>
      </c>
      <c r="C16" t="s">
        <v>76</v>
      </c>
      <c r="D16">
        <v>1</v>
      </c>
      <c r="E16">
        <v>6</v>
      </c>
      <c r="F16">
        <v>92.792262554168701</v>
      </c>
      <c r="G16" s="2">
        <v>54</v>
      </c>
      <c r="AF16" t="s">
        <v>584</v>
      </c>
    </row>
    <row r="17" spans="1:32" ht="16" customHeight="1">
      <c r="A17" t="s">
        <v>115</v>
      </c>
      <c r="B17" s="1" t="s">
        <v>116</v>
      </c>
      <c r="C17" t="s">
        <v>76</v>
      </c>
      <c r="D17">
        <v>1</v>
      </c>
      <c r="E17">
        <v>6</v>
      </c>
      <c r="F17">
        <v>92.906881570815997</v>
      </c>
      <c r="G17" s="2">
        <v>21</v>
      </c>
      <c r="AF17" t="s">
        <v>548</v>
      </c>
    </row>
    <row r="18" spans="1:32" ht="16" customHeight="1">
      <c r="A18" t="s">
        <v>177</v>
      </c>
      <c r="B18" s="1" t="s">
        <v>178</v>
      </c>
      <c r="C18" t="s">
        <v>76</v>
      </c>
      <c r="D18">
        <v>1</v>
      </c>
      <c r="E18">
        <v>6</v>
      </c>
      <c r="F18">
        <v>93.081078529357896</v>
      </c>
      <c r="G18" s="5">
        <v>52</v>
      </c>
      <c r="AF18" t="s">
        <v>585</v>
      </c>
    </row>
    <row r="19" spans="1:32" ht="16" customHeight="1">
      <c r="A19" t="s">
        <v>183</v>
      </c>
      <c r="B19" s="1" t="s">
        <v>184</v>
      </c>
      <c r="C19" t="s">
        <v>76</v>
      </c>
      <c r="D19">
        <v>1</v>
      </c>
      <c r="E19">
        <v>6</v>
      </c>
      <c r="F19">
        <v>93.129626750946002</v>
      </c>
      <c r="G19" s="2">
        <v>55</v>
      </c>
      <c r="AF19" t="s">
        <v>586</v>
      </c>
    </row>
    <row r="20" spans="1:32" ht="16" customHeight="1">
      <c r="A20" t="s">
        <v>167</v>
      </c>
      <c r="B20" s="1" t="s">
        <v>168</v>
      </c>
      <c r="C20" t="s">
        <v>76</v>
      </c>
      <c r="D20">
        <v>1</v>
      </c>
      <c r="E20">
        <v>6</v>
      </c>
      <c r="F20">
        <v>93.246407985687199</v>
      </c>
      <c r="G20" s="2">
        <v>47</v>
      </c>
      <c r="AF20" t="s">
        <v>556</v>
      </c>
    </row>
    <row r="21" spans="1:32" ht="16" customHeight="1">
      <c r="A21" t="s">
        <v>155</v>
      </c>
      <c r="B21" s="1" t="s">
        <v>156</v>
      </c>
      <c r="C21" t="s">
        <v>76</v>
      </c>
      <c r="D21">
        <v>1</v>
      </c>
      <c r="E21">
        <v>6</v>
      </c>
      <c r="F21">
        <v>93.461852312087998</v>
      </c>
      <c r="G21" s="2">
        <v>41</v>
      </c>
      <c r="AF21" t="s">
        <v>587</v>
      </c>
    </row>
    <row r="22" spans="1:32" ht="16" customHeight="1">
      <c r="A22" t="s">
        <v>159</v>
      </c>
      <c r="B22" s="1" t="s">
        <v>160</v>
      </c>
      <c r="C22" t="s">
        <v>76</v>
      </c>
      <c r="D22">
        <v>1</v>
      </c>
      <c r="E22">
        <v>6</v>
      </c>
      <c r="F22">
        <v>93.486403942108097</v>
      </c>
      <c r="G22" s="5">
        <v>43</v>
      </c>
      <c r="AF22" t="s">
        <v>588</v>
      </c>
    </row>
    <row r="23" spans="1:32" ht="16" customHeight="1">
      <c r="A23" t="s">
        <v>131</v>
      </c>
      <c r="B23" s="1" t="s">
        <v>132</v>
      </c>
      <c r="C23" t="s">
        <v>76</v>
      </c>
      <c r="D23">
        <v>1</v>
      </c>
      <c r="E23">
        <v>6</v>
      </c>
      <c r="F23">
        <v>93.494705438613806</v>
      </c>
      <c r="G23" s="2">
        <v>29</v>
      </c>
      <c r="AF23" t="s">
        <v>589</v>
      </c>
    </row>
    <row r="24" spans="1:32" ht="16" customHeight="1">
      <c r="A24" t="s">
        <v>141</v>
      </c>
      <c r="B24" s="1" t="s">
        <v>142</v>
      </c>
      <c r="C24" t="s">
        <v>76</v>
      </c>
      <c r="D24">
        <v>1</v>
      </c>
      <c r="E24">
        <v>6</v>
      </c>
      <c r="F24">
        <v>93.685547351837101</v>
      </c>
      <c r="G24" s="2">
        <v>34</v>
      </c>
      <c r="AF24" t="s">
        <v>590</v>
      </c>
    </row>
    <row r="25" spans="1:32" ht="16" customHeight="1">
      <c r="A25" t="s">
        <v>135</v>
      </c>
      <c r="B25" s="1" t="s">
        <v>136</v>
      </c>
      <c r="C25" t="s">
        <v>76</v>
      </c>
      <c r="D25">
        <v>1</v>
      </c>
      <c r="E25">
        <v>6</v>
      </c>
      <c r="F25">
        <v>94.033078670501695</v>
      </c>
      <c r="G25" s="2">
        <v>31</v>
      </c>
      <c r="AF25" t="s">
        <v>591</v>
      </c>
    </row>
    <row r="26" spans="1:32" ht="16" customHeight="1">
      <c r="A26" t="s">
        <v>139</v>
      </c>
      <c r="B26" s="1" t="s">
        <v>140</v>
      </c>
      <c r="C26" t="s">
        <v>76</v>
      </c>
      <c r="D26">
        <v>1</v>
      </c>
      <c r="E26">
        <v>6</v>
      </c>
      <c r="F26">
        <v>94.085361003875704</v>
      </c>
      <c r="G26" s="5">
        <v>33</v>
      </c>
      <c r="AF26" t="s">
        <v>592</v>
      </c>
    </row>
    <row r="27" spans="1:32" ht="16" customHeight="1">
      <c r="A27" t="s">
        <v>153</v>
      </c>
      <c r="B27" s="1" t="s">
        <v>154</v>
      </c>
      <c r="C27" t="s">
        <v>76</v>
      </c>
      <c r="D27">
        <v>1</v>
      </c>
      <c r="E27">
        <v>6</v>
      </c>
      <c r="F27">
        <v>94.137467861175494</v>
      </c>
      <c r="G27" s="2">
        <v>40</v>
      </c>
      <c r="AF27" t="s">
        <v>593</v>
      </c>
    </row>
    <row r="28" spans="1:32" ht="16" customHeight="1">
      <c r="A28" t="s">
        <v>109</v>
      </c>
      <c r="B28" s="1" t="s">
        <v>110</v>
      </c>
      <c r="C28" t="s">
        <v>76</v>
      </c>
      <c r="D28">
        <v>1</v>
      </c>
      <c r="E28">
        <v>6</v>
      </c>
      <c r="F28">
        <v>94.255244016647296</v>
      </c>
      <c r="G28" s="2">
        <v>18</v>
      </c>
      <c r="AF28" t="s">
        <v>594</v>
      </c>
    </row>
    <row r="29" spans="1:32" ht="16" customHeight="1">
      <c r="A29" t="s">
        <v>107</v>
      </c>
      <c r="B29" s="1" t="s">
        <v>108</v>
      </c>
      <c r="C29" t="s">
        <v>76</v>
      </c>
      <c r="D29">
        <v>1</v>
      </c>
      <c r="E29">
        <v>6</v>
      </c>
      <c r="F29">
        <v>94.331057071685706</v>
      </c>
      <c r="G29" s="2">
        <v>17</v>
      </c>
      <c r="AF29" t="s">
        <v>595</v>
      </c>
    </row>
    <row r="30" spans="1:32" ht="16" customHeight="1">
      <c r="A30" t="s">
        <v>137</v>
      </c>
      <c r="B30" s="1" t="s">
        <v>138</v>
      </c>
      <c r="C30" t="s">
        <v>76</v>
      </c>
      <c r="D30">
        <v>1</v>
      </c>
      <c r="E30">
        <v>6</v>
      </c>
      <c r="F30">
        <v>94.457776784896794</v>
      </c>
      <c r="G30" s="5">
        <v>32</v>
      </c>
      <c r="AF30" t="s">
        <v>596</v>
      </c>
    </row>
    <row r="31" spans="1:32" ht="16" customHeight="1">
      <c r="A31" t="s">
        <v>161</v>
      </c>
      <c r="B31" s="1" t="s">
        <v>162</v>
      </c>
      <c r="C31" t="s">
        <v>76</v>
      </c>
      <c r="D31">
        <v>1</v>
      </c>
      <c r="E31">
        <v>6</v>
      </c>
      <c r="F31">
        <v>94.574412345886202</v>
      </c>
      <c r="G31" s="2">
        <v>44</v>
      </c>
      <c r="AF31" t="s">
        <v>597</v>
      </c>
    </row>
    <row r="32" spans="1:32" ht="16" customHeight="1">
      <c r="A32" t="s">
        <v>157</v>
      </c>
      <c r="B32" s="1" t="s">
        <v>158</v>
      </c>
      <c r="C32" t="s">
        <v>76</v>
      </c>
      <c r="D32">
        <v>1</v>
      </c>
      <c r="E32">
        <v>6</v>
      </c>
      <c r="F32">
        <v>94.591700792312594</v>
      </c>
      <c r="G32" s="2">
        <v>42</v>
      </c>
      <c r="AF32" t="s">
        <v>598</v>
      </c>
    </row>
    <row r="33" spans="1:32" ht="16" customHeight="1">
      <c r="A33" t="s">
        <v>173</v>
      </c>
      <c r="B33" s="1" t="s">
        <v>174</v>
      </c>
      <c r="C33" t="s">
        <v>76</v>
      </c>
      <c r="D33">
        <v>1</v>
      </c>
      <c r="E33">
        <v>6</v>
      </c>
      <c r="F33">
        <v>94.821693420410099</v>
      </c>
      <c r="G33" s="2">
        <v>50</v>
      </c>
      <c r="AF33" t="s">
        <v>599</v>
      </c>
    </row>
    <row r="34" spans="1:32" ht="16" customHeight="1">
      <c r="A34" t="s">
        <v>111</v>
      </c>
      <c r="B34" s="1" t="s">
        <v>112</v>
      </c>
      <c r="C34" t="s">
        <v>76</v>
      </c>
      <c r="D34">
        <v>1</v>
      </c>
      <c r="E34">
        <v>6</v>
      </c>
      <c r="F34">
        <v>94.992071151733398</v>
      </c>
      <c r="G34" s="5">
        <v>19</v>
      </c>
      <c r="AF34" t="s">
        <v>600</v>
      </c>
    </row>
    <row r="35" spans="1:32" ht="16" customHeight="1">
      <c r="A35" t="s">
        <v>129</v>
      </c>
      <c r="B35" s="1" t="s">
        <v>130</v>
      </c>
      <c r="C35" t="s">
        <v>76</v>
      </c>
      <c r="D35">
        <v>1</v>
      </c>
      <c r="E35">
        <v>6</v>
      </c>
      <c r="F35">
        <v>95.224083423614502</v>
      </c>
      <c r="G35" s="2">
        <v>28</v>
      </c>
      <c r="AF35" t="s">
        <v>601</v>
      </c>
    </row>
    <row r="36" spans="1:32" ht="16" customHeight="1">
      <c r="A36" t="s">
        <v>133</v>
      </c>
      <c r="B36" s="1" t="s">
        <v>134</v>
      </c>
      <c r="C36" t="s">
        <v>76</v>
      </c>
      <c r="D36">
        <v>1</v>
      </c>
      <c r="E36">
        <v>6</v>
      </c>
      <c r="F36">
        <v>95.392821311950598</v>
      </c>
      <c r="G36" s="2">
        <v>30</v>
      </c>
      <c r="AF36" t="s">
        <v>602</v>
      </c>
    </row>
    <row r="37" spans="1:32" ht="16" customHeight="1">
      <c r="A37" t="s">
        <v>127</v>
      </c>
      <c r="B37" s="1" t="s">
        <v>128</v>
      </c>
      <c r="C37" t="s">
        <v>76</v>
      </c>
      <c r="D37">
        <v>1</v>
      </c>
      <c r="E37">
        <v>6</v>
      </c>
      <c r="F37">
        <v>95.573294878005896</v>
      </c>
      <c r="G37" s="2">
        <v>27</v>
      </c>
      <c r="AF37" t="s">
        <v>603</v>
      </c>
    </row>
    <row r="38" spans="1:32" ht="16" customHeight="1">
      <c r="A38" t="s">
        <v>125</v>
      </c>
      <c r="B38" s="1" t="s">
        <v>126</v>
      </c>
      <c r="C38" t="s">
        <v>76</v>
      </c>
      <c r="D38">
        <v>1</v>
      </c>
      <c r="E38">
        <v>6</v>
      </c>
      <c r="F38">
        <v>95.580327272415104</v>
      </c>
      <c r="G38" s="5">
        <v>26</v>
      </c>
      <c r="AF38" t="s">
        <v>604</v>
      </c>
    </row>
    <row r="39" spans="1:32" ht="16" customHeight="1">
      <c r="A39" t="s">
        <v>151</v>
      </c>
      <c r="B39" s="1" t="s">
        <v>152</v>
      </c>
      <c r="C39" t="s">
        <v>76</v>
      </c>
      <c r="D39">
        <v>1</v>
      </c>
      <c r="E39">
        <v>6</v>
      </c>
      <c r="F39">
        <v>95.623140573501502</v>
      </c>
      <c r="G39" s="2">
        <v>39</v>
      </c>
      <c r="AF39" t="s">
        <v>605</v>
      </c>
    </row>
    <row r="40" spans="1:32" ht="16" customHeight="1">
      <c r="A40" t="s">
        <v>175</v>
      </c>
      <c r="B40" s="1" t="s">
        <v>176</v>
      </c>
      <c r="C40" t="s">
        <v>76</v>
      </c>
      <c r="D40">
        <v>1</v>
      </c>
      <c r="E40">
        <v>6</v>
      </c>
      <c r="F40">
        <v>95.962630271911607</v>
      </c>
      <c r="G40" s="2">
        <v>51</v>
      </c>
    </row>
    <row r="41" spans="1:32" ht="16" customHeight="1">
      <c r="A41" t="s">
        <v>143</v>
      </c>
      <c r="B41" s="1" t="s">
        <v>144</v>
      </c>
      <c r="C41" t="s">
        <v>76</v>
      </c>
      <c r="D41">
        <v>1</v>
      </c>
      <c r="E41">
        <v>6</v>
      </c>
      <c r="F41">
        <v>96.086815834045396</v>
      </c>
      <c r="G41" s="2">
        <v>35</v>
      </c>
    </row>
    <row r="42" spans="1:32" ht="16" customHeight="1">
      <c r="A42" t="s">
        <v>123</v>
      </c>
      <c r="B42" s="1" t="s">
        <v>124</v>
      </c>
      <c r="C42" t="s">
        <v>76</v>
      </c>
      <c r="D42">
        <v>1</v>
      </c>
      <c r="E42">
        <v>6</v>
      </c>
      <c r="F42">
        <v>96.106330871582003</v>
      </c>
      <c r="G42" s="5">
        <v>25</v>
      </c>
    </row>
    <row r="43" spans="1:32" ht="16" customHeight="1">
      <c r="A43" t="s">
        <v>149</v>
      </c>
      <c r="B43" s="1" t="s">
        <v>150</v>
      </c>
      <c r="C43" t="s">
        <v>76</v>
      </c>
      <c r="D43">
        <v>1</v>
      </c>
      <c r="E43">
        <v>6</v>
      </c>
      <c r="F43">
        <v>96.192291259765597</v>
      </c>
      <c r="G43" s="2">
        <v>38</v>
      </c>
    </row>
    <row r="44" spans="1:32" ht="16" customHeight="1">
      <c r="A44" t="s">
        <v>121</v>
      </c>
      <c r="B44" s="1" t="s">
        <v>122</v>
      </c>
      <c r="C44" t="s">
        <v>76</v>
      </c>
      <c r="D44">
        <v>1</v>
      </c>
      <c r="E44">
        <v>6</v>
      </c>
      <c r="F44">
        <v>96.5197656154632</v>
      </c>
      <c r="G44" s="2">
        <v>24</v>
      </c>
    </row>
    <row r="45" spans="1:32" ht="16" customHeight="1">
      <c r="A45" t="s">
        <v>147</v>
      </c>
      <c r="B45" s="1" t="s">
        <v>148</v>
      </c>
      <c r="C45" t="s">
        <v>76</v>
      </c>
      <c r="D45">
        <v>1</v>
      </c>
      <c r="E45">
        <v>6</v>
      </c>
      <c r="F45">
        <v>96.806181430816594</v>
      </c>
      <c r="G45" s="2">
        <v>37</v>
      </c>
    </row>
    <row r="46" spans="1:32" ht="16" customHeight="1">
      <c r="A46" t="s">
        <v>145</v>
      </c>
      <c r="B46" s="1" t="s">
        <v>146</v>
      </c>
      <c r="C46" t="s">
        <v>76</v>
      </c>
      <c r="D46">
        <v>1</v>
      </c>
      <c r="E46">
        <v>6</v>
      </c>
      <c r="F46">
        <v>97.167076587677002</v>
      </c>
      <c r="G46" s="5">
        <v>36</v>
      </c>
    </row>
    <row r="47" spans="1:32" ht="16" customHeight="1">
      <c r="A47" t="s">
        <v>163</v>
      </c>
      <c r="B47" s="1" t="s">
        <v>164</v>
      </c>
      <c r="C47" t="s">
        <v>76</v>
      </c>
      <c r="D47">
        <v>1</v>
      </c>
      <c r="E47">
        <v>6</v>
      </c>
      <c r="F47">
        <v>97.197152376174898</v>
      </c>
      <c r="G47" s="2">
        <v>45</v>
      </c>
    </row>
    <row r="48" spans="1:32" ht="16" customHeight="1">
      <c r="A48" t="s">
        <v>165</v>
      </c>
      <c r="B48" s="1" t="s">
        <v>166</v>
      </c>
      <c r="C48" t="s">
        <v>76</v>
      </c>
      <c r="D48">
        <v>1</v>
      </c>
      <c r="E48">
        <v>6</v>
      </c>
      <c r="F48">
        <v>97.312049865722599</v>
      </c>
      <c r="G48" s="2">
        <v>46</v>
      </c>
    </row>
    <row r="49" spans="1:7" ht="16" customHeight="1">
      <c r="A49" t="s">
        <v>179</v>
      </c>
      <c r="B49" s="1" t="s">
        <v>180</v>
      </c>
      <c r="C49" t="s">
        <v>76</v>
      </c>
      <c r="D49">
        <v>1</v>
      </c>
      <c r="E49">
        <v>6</v>
      </c>
      <c r="F49">
        <v>99.119666099548297</v>
      </c>
      <c r="G49" s="2">
        <v>53</v>
      </c>
    </row>
    <row r="50" spans="1:7" ht="16" customHeight="1">
      <c r="A50" t="s">
        <v>171</v>
      </c>
      <c r="B50" s="1" t="s">
        <v>172</v>
      </c>
      <c r="C50" t="s">
        <v>76</v>
      </c>
      <c r="D50">
        <v>1</v>
      </c>
      <c r="E50">
        <v>6</v>
      </c>
      <c r="F50">
        <v>99.969776391983004</v>
      </c>
      <c r="G50" s="5">
        <v>49</v>
      </c>
    </row>
    <row r="51" spans="1:7" ht="16" customHeight="1">
      <c r="A51" t="s">
        <v>119</v>
      </c>
      <c r="B51" s="1" t="s">
        <v>120</v>
      </c>
      <c r="C51" t="s">
        <v>76</v>
      </c>
      <c r="D51">
        <v>1</v>
      </c>
      <c r="E51">
        <v>6</v>
      </c>
      <c r="F51">
        <v>100.47795653343201</v>
      </c>
      <c r="G51" s="2">
        <v>23</v>
      </c>
    </row>
    <row r="52" spans="1:7" ht="16" customHeight="1">
      <c r="A52" t="s">
        <v>91</v>
      </c>
      <c r="B52" s="1" t="s">
        <v>92</v>
      </c>
      <c r="C52" t="s">
        <v>76</v>
      </c>
      <c r="D52">
        <v>1</v>
      </c>
      <c r="E52">
        <v>6</v>
      </c>
      <c r="F52">
        <v>116.92896723747199</v>
      </c>
      <c r="G52" s="2">
        <v>9</v>
      </c>
    </row>
    <row r="53" spans="1:7" ht="16" customHeight="1">
      <c r="A53" t="s">
        <v>83</v>
      </c>
      <c r="B53" s="1" t="s">
        <v>84</v>
      </c>
      <c r="C53" t="s">
        <v>76</v>
      </c>
      <c r="D53">
        <v>1</v>
      </c>
      <c r="E53">
        <v>6</v>
      </c>
      <c r="F53">
        <v>117.80309581756499</v>
      </c>
      <c r="G53" s="2">
        <v>5</v>
      </c>
    </row>
    <row r="54" spans="1:7" ht="16" customHeight="1">
      <c r="A54" t="s">
        <v>74</v>
      </c>
      <c r="B54" s="1" t="s">
        <v>75</v>
      </c>
      <c r="C54" t="s">
        <v>76</v>
      </c>
      <c r="D54">
        <v>1</v>
      </c>
      <c r="E54">
        <v>6</v>
      </c>
      <c r="F54">
        <v>118.72360587119999</v>
      </c>
      <c r="G54" s="5">
        <v>1</v>
      </c>
    </row>
    <row r="55" spans="1:7" ht="16" customHeight="1">
      <c r="A55" t="s">
        <v>99</v>
      </c>
      <c r="B55" s="1" t="s">
        <v>100</v>
      </c>
      <c r="C55" t="s">
        <v>76</v>
      </c>
      <c r="D55">
        <v>1</v>
      </c>
      <c r="E55">
        <v>6</v>
      </c>
      <c r="F55">
        <v>119.429291009902</v>
      </c>
      <c r="G55" s="2">
        <v>13</v>
      </c>
    </row>
    <row r="56" spans="1:7" ht="16" customHeight="1">
      <c r="A56" t="s">
        <v>101</v>
      </c>
      <c r="B56" s="1" t="s">
        <v>102</v>
      </c>
      <c r="C56" t="s">
        <v>76</v>
      </c>
      <c r="D56">
        <v>1</v>
      </c>
      <c r="E56">
        <v>6</v>
      </c>
      <c r="F56">
        <v>132.538995742797</v>
      </c>
      <c r="G56" s="2">
        <v>14</v>
      </c>
    </row>
    <row r="57" spans="1:7" ht="16" customHeight="1">
      <c r="A57" t="s">
        <v>89</v>
      </c>
      <c r="B57" s="1" t="s">
        <v>90</v>
      </c>
      <c r="C57" t="s">
        <v>76</v>
      </c>
      <c r="D57">
        <v>1</v>
      </c>
      <c r="E57">
        <v>6</v>
      </c>
      <c r="F57">
        <v>138.12342023849399</v>
      </c>
      <c r="G57" s="2">
        <v>8</v>
      </c>
    </row>
    <row r="58" spans="1:7" ht="16" customHeight="1">
      <c r="A58" t="s">
        <v>103</v>
      </c>
      <c r="B58" s="1" t="s">
        <v>104</v>
      </c>
      <c r="C58" t="s">
        <v>76</v>
      </c>
      <c r="D58">
        <v>1</v>
      </c>
      <c r="E58">
        <v>6</v>
      </c>
      <c r="F58">
        <v>138.803470373153</v>
      </c>
      <c r="G58" s="5">
        <v>15</v>
      </c>
    </row>
    <row r="59" spans="1:7" ht="16" customHeight="1">
      <c r="A59" t="s">
        <v>87</v>
      </c>
      <c r="B59" s="1" t="s">
        <v>88</v>
      </c>
      <c r="C59" t="s">
        <v>76</v>
      </c>
      <c r="D59">
        <v>1</v>
      </c>
      <c r="E59">
        <v>6</v>
      </c>
      <c r="F59">
        <v>138.999284505844</v>
      </c>
      <c r="G59" s="2">
        <v>7</v>
      </c>
    </row>
    <row r="60" spans="1:7" ht="16" customHeight="1">
      <c r="A60" t="s">
        <v>85</v>
      </c>
      <c r="B60" s="1" t="s">
        <v>86</v>
      </c>
      <c r="C60" t="s">
        <v>76</v>
      </c>
      <c r="D60">
        <v>1</v>
      </c>
      <c r="E60">
        <v>6</v>
      </c>
      <c r="F60">
        <v>139.057197332382</v>
      </c>
      <c r="G60" s="2">
        <v>6</v>
      </c>
    </row>
    <row r="61" spans="1:7" ht="16" customHeight="1">
      <c r="A61" t="s">
        <v>105</v>
      </c>
      <c r="B61" s="1" t="s">
        <v>106</v>
      </c>
      <c r="C61" t="s">
        <v>76</v>
      </c>
      <c r="D61">
        <v>1</v>
      </c>
      <c r="E61">
        <v>6</v>
      </c>
      <c r="F61">
        <v>139.40634965896601</v>
      </c>
      <c r="G61" s="2">
        <v>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01"/>
  <sheetViews>
    <sheetView workbookViewId="0">
      <selection activeCell="AK17" sqref="AK17:AK54"/>
    </sheetView>
  </sheetViews>
  <sheetFormatPr baseColWidth="10" defaultRowHeight="16"/>
  <sheetData>
    <row r="1" spans="1:7" ht="17">
      <c r="A1" s="3" t="s">
        <v>525</v>
      </c>
      <c r="B1" s="4" t="s">
        <v>526</v>
      </c>
      <c r="C1" s="3" t="s">
        <v>527</v>
      </c>
      <c r="D1" s="3" t="s">
        <v>528</v>
      </c>
      <c r="E1" s="3" t="s">
        <v>529</v>
      </c>
      <c r="F1" s="3" t="s">
        <v>530</v>
      </c>
      <c r="G1" s="3" t="s">
        <v>531</v>
      </c>
    </row>
    <row r="2" spans="1:7" ht="16" customHeight="1">
      <c r="A2" t="s">
        <v>212</v>
      </c>
      <c r="B2" s="1" t="s">
        <v>213</v>
      </c>
      <c r="C2" t="s">
        <v>197</v>
      </c>
      <c r="D2">
        <v>0.80645161290322498</v>
      </c>
      <c r="E2">
        <v>7</v>
      </c>
      <c r="F2">
        <v>79.292954206466604</v>
      </c>
      <c r="G2" s="5">
        <v>30</v>
      </c>
    </row>
    <row r="3" spans="1:7" ht="16" customHeight="1">
      <c r="A3" t="s">
        <v>326</v>
      </c>
      <c r="B3" s="1" t="s">
        <v>327</v>
      </c>
      <c r="C3" t="s">
        <v>197</v>
      </c>
      <c r="D3">
        <v>0.80645161290322498</v>
      </c>
      <c r="E3">
        <v>7</v>
      </c>
      <c r="F3">
        <v>80.354760408401404</v>
      </c>
      <c r="G3" s="2">
        <v>92</v>
      </c>
    </row>
    <row r="4" spans="1:7" ht="16" customHeight="1">
      <c r="A4" t="s">
        <v>212</v>
      </c>
      <c r="B4" s="1" t="s">
        <v>213</v>
      </c>
      <c r="C4" t="s">
        <v>197</v>
      </c>
      <c r="D4">
        <v>0.80645161290322498</v>
      </c>
      <c r="E4">
        <v>7</v>
      </c>
      <c r="F4">
        <v>81.491511821746798</v>
      </c>
      <c r="G4" s="2">
        <v>10</v>
      </c>
    </row>
    <row r="5" spans="1:7" ht="16" customHeight="1">
      <c r="A5" t="s">
        <v>316</v>
      </c>
      <c r="B5" s="1" t="s">
        <v>317</v>
      </c>
      <c r="C5" t="s">
        <v>197</v>
      </c>
      <c r="D5">
        <v>0.80645161290322498</v>
      </c>
      <c r="E5">
        <v>7</v>
      </c>
      <c r="F5">
        <v>83.352979660034094</v>
      </c>
      <c r="G5" s="5">
        <v>82</v>
      </c>
    </row>
    <row r="6" spans="1:7" ht="16" customHeight="1">
      <c r="A6" t="s">
        <v>212</v>
      </c>
      <c r="B6" s="1" t="s">
        <v>213</v>
      </c>
      <c r="C6" t="s">
        <v>197</v>
      </c>
      <c r="D6">
        <v>0.80645161290322498</v>
      </c>
      <c r="E6">
        <v>7</v>
      </c>
      <c r="F6">
        <v>85.680339813232393</v>
      </c>
      <c r="G6" s="2">
        <v>96</v>
      </c>
    </row>
    <row r="7" spans="1:7" ht="16" customHeight="1">
      <c r="A7" t="s">
        <v>318</v>
      </c>
      <c r="B7" s="1" t="s">
        <v>319</v>
      </c>
      <c r="C7" t="s">
        <v>197</v>
      </c>
      <c r="D7">
        <v>0.80645161290322498</v>
      </c>
      <c r="E7">
        <v>7</v>
      </c>
      <c r="F7">
        <v>87.375814199447603</v>
      </c>
      <c r="G7" s="2">
        <v>83</v>
      </c>
    </row>
    <row r="8" spans="1:7" ht="16" customHeight="1">
      <c r="A8" t="s">
        <v>244</v>
      </c>
      <c r="B8" s="1" t="s">
        <v>245</v>
      </c>
      <c r="C8" t="s">
        <v>197</v>
      </c>
      <c r="D8">
        <v>0.80645161290322498</v>
      </c>
      <c r="E8">
        <v>7</v>
      </c>
      <c r="F8">
        <v>87.762655973434406</v>
      </c>
      <c r="G8" s="5">
        <v>28</v>
      </c>
    </row>
    <row r="9" spans="1:7" ht="16" customHeight="1">
      <c r="A9" t="s">
        <v>284</v>
      </c>
      <c r="B9" s="1" t="s">
        <v>285</v>
      </c>
      <c r="C9" t="s">
        <v>197</v>
      </c>
      <c r="D9">
        <v>0.80645161290322498</v>
      </c>
      <c r="E9">
        <v>7</v>
      </c>
      <c r="F9">
        <v>87.957081794738698</v>
      </c>
      <c r="G9" s="2">
        <v>58</v>
      </c>
    </row>
    <row r="10" spans="1:7" ht="16" customHeight="1">
      <c r="A10" t="s">
        <v>334</v>
      </c>
      <c r="B10" s="1" t="s">
        <v>335</v>
      </c>
      <c r="C10" t="s">
        <v>197</v>
      </c>
      <c r="D10">
        <v>0.80645161290322498</v>
      </c>
      <c r="E10">
        <v>7</v>
      </c>
      <c r="F10">
        <v>88.304257631301795</v>
      </c>
      <c r="G10" s="2">
        <v>100</v>
      </c>
    </row>
    <row r="11" spans="1:7" ht="16" customHeight="1">
      <c r="A11" t="s">
        <v>226</v>
      </c>
      <c r="B11" s="1" t="s">
        <v>227</v>
      </c>
      <c r="C11" t="s">
        <v>197</v>
      </c>
      <c r="D11">
        <v>0.80645161290322498</v>
      </c>
      <c r="E11">
        <v>7</v>
      </c>
      <c r="F11">
        <v>88.644315242767306</v>
      </c>
      <c r="G11" s="5">
        <v>18</v>
      </c>
    </row>
    <row r="12" spans="1:7" ht="16" customHeight="1">
      <c r="A12" t="s">
        <v>238</v>
      </c>
      <c r="B12" s="1" t="s">
        <v>239</v>
      </c>
      <c r="C12" t="s">
        <v>197</v>
      </c>
      <c r="D12">
        <v>0.80645161290322498</v>
      </c>
      <c r="E12">
        <v>7</v>
      </c>
      <c r="F12">
        <v>89.244615316390906</v>
      </c>
      <c r="G12" s="2">
        <v>24</v>
      </c>
    </row>
    <row r="13" spans="1:7" ht="16" customHeight="1">
      <c r="A13" t="s">
        <v>262</v>
      </c>
      <c r="B13" s="1" t="s">
        <v>263</v>
      </c>
      <c r="C13" t="s">
        <v>197</v>
      </c>
      <c r="D13">
        <v>0.80645161290322498</v>
      </c>
      <c r="E13">
        <v>7</v>
      </c>
      <c r="F13">
        <v>89.271313428878699</v>
      </c>
      <c r="G13" s="2">
        <v>39</v>
      </c>
    </row>
    <row r="14" spans="1:7" ht="16" customHeight="1">
      <c r="A14" t="s">
        <v>290</v>
      </c>
      <c r="B14" s="1" t="s">
        <v>291</v>
      </c>
      <c r="C14" t="s">
        <v>197</v>
      </c>
      <c r="D14">
        <v>0.80645161290322498</v>
      </c>
      <c r="E14">
        <v>7</v>
      </c>
      <c r="F14">
        <v>89.779507160186697</v>
      </c>
      <c r="G14" s="5">
        <v>62</v>
      </c>
    </row>
    <row r="15" spans="1:7" ht="16" customHeight="1">
      <c r="A15" t="s">
        <v>332</v>
      </c>
      <c r="B15" s="1" t="s">
        <v>333</v>
      </c>
      <c r="C15" t="s">
        <v>197</v>
      </c>
      <c r="D15">
        <v>0.80645161290322498</v>
      </c>
      <c r="E15">
        <v>7</v>
      </c>
      <c r="F15">
        <v>89.8616783618927</v>
      </c>
      <c r="G15" s="2">
        <v>99</v>
      </c>
    </row>
    <row r="16" spans="1:7" ht="16" customHeight="1">
      <c r="A16" t="s">
        <v>298</v>
      </c>
      <c r="B16" s="1" t="s">
        <v>299</v>
      </c>
      <c r="C16" t="s">
        <v>197</v>
      </c>
      <c r="D16">
        <v>0.80645161290322498</v>
      </c>
      <c r="E16">
        <v>7</v>
      </c>
      <c r="F16">
        <v>89.891870021819997</v>
      </c>
      <c r="G16" s="2">
        <v>67</v>
      </c>
    </row>
    <row r="17" spans="1:37" ht="16" customHeight="1">
      <c r="A17" t="s">
        <v>244</v>
      </c>
      <c r="B17" s="1" t="s">
        <v>245</v>
      </c>
      <c r="C17" t="s">
        <v>197</v>
      </c>
      <c r="D17">
        <v>0.80645161290322498</v>
      </c>
      <c r="E17">
        <v>7</v>
      </c>
      <c r="F17">
        <v>90.340369224548297</v>
      </c>
      <c r="G17" s="5">
        <v>61</v>
      </c>
      <c r="AK17" t="s">
        <v>606</v>
      </c>
    </row>
    <row r="18" spans="1:37" ht="16" customHeight="1">
      <c r="A18" t="s">
        <v>274</v>
      </c>
      <c r="B18" s="1" t="s">
        <v>275</v>
      </c>
      <c r="C18" t="s">
        <v>197</v>
      </c>
      <c r="D18">
        <v>0.80645161290322498</v>
      </c>
      <c r="E18">
        <v>7</v>
      </c>
      <c r="F18">
        <v>90.346971750259399</v>
      </c>
      <c r="G18" s="2">
        <v>49</v>
      </c>
      <c r="AK18" t="s">
        <v>607</v>
      </c>
    </row>
    <row r="19" spans="1:37" ht="16" customHeight="1">
      <c r="A19" t="s">
        <v>238</v>
      </c>
      <c r="B19" s="1" t="s">
        <v>239</v>
      </c>
      <c r="C19" t="s">
        <v>197</v>
      </c>
      <c r="D19">
        <v>0.80645161290322498</v>
      </c>
      <c r="E19">
        <v>7</v>
      </c>
      <c r="F19">
        <v>90.506538391113196</v>
      </c>
      <c r="G19" s="2">
        <v>54</v>
      </c>
      <c r="AK19" t="s">
        <v>534</v>
      </c>
    </row>
    <row r="20" spans="1:37" ht="16" customHeight="1">
      <c r="A20" t="s">
        <v>270</v>
      </c>
      <c r="B20" s="1" t="s">
        <v>271</v>
      </c>
      <c r="C20" t="s">
        <v>197</v>
      </c>
      <c r="D20">
        <v>0.80645161290322498</v>
      </c>
      <c r="E20">
        <v>7</v>
      </c>
      <c r="F20">
        <v>91.228241682052598</v>
      </c>
      <c r="G20" s="5">
        <v>45</v>
      </c>
      <c r="AK20" t="s">
        <v>535</v>
      </c>
    </row>
    <row r="21" spans="1:37" ht="16" customHeight="1">
      <c r="A21" t="s">
        <v>292</v>
      </c>
      <c r="B21" s="1" t="s">
        <v>293</v>
      </c>
      <c r="C21" t="s">
        <v>197</v>
      </c>
      <c r="D21">
        <v>0.80645161290322498</v>
      </c>
      <c r="E21">
        <v>7</v>
      </c>
      <c r="F21">
        <v>91.892797231674194</v>
      </c>
      <c r="G21" s="2">
        <v>63</v>
      </c>
      <c r="AK21" t="s">
        <v>608</v>
      </c>
    </row>
    <row r="22" spans="1:37" ht="16" customHeight="1">
      <c r="A22" t="s">
        <v>238</v>
      </c>
      <c r="B22" s="1" t="s">
        <v>239</v>
      </c>
      <c r="C22" t="s">
        <v>197</v>
      </c>
      <c r="D22">
        <v>0.80645161290322498</v>
      </c>
      <c r="E22">
        <v>7</v>
      </c>
      <c r="F22">
        <v>91.913186311721802</v>
      </c>
      <c r="G22" s="2">
        <v>76</v>
      </c>
      <c r="AK22" t="s">
        <v>609</v>
      </c>
    </row>
    <row r="23" spans="1:37" ht="16" customHeight="1">
      <c r="A23" t="s">
        <v>304</v>
      </c>
      <c r="B23" s="1" t="s">
        <v>305</v>
      </c>
      <c r="C23" t="s">
        <v>197</v>
      </c>
      <c r="D23">
        <v>0.80645161290322498</v>
      </c>
      <c r="E23">
        <v>7</v>
      </c>
      <c r="F23">
        <v>92.6808762550354</v>
      </c>
      <c r="G23" s="5">
        <v>71</v>
      </c>
      <c r="AK23" t="s">
        <v>581</v>
      </c>
    </row>
    <row r="24" spans="1:37" ht="16" customHeight="1">
      <c r="A24" t="s">
        <v>274</v>
      </c>
      <c r="B24" s="1" t="s">
        <v>275</v>
      </c>
      <c r="C24" t="s">
        <v>197</v>
      </c>
      <c r="D24">
        <v>0.80645161290322498</v>
      </c>
      <c r="E24">
        <v>7</v>
      </c>
      <c r="F24">
        <v>93.118663311004596</v>
      </c>
      <c r="G24" s="2">
        <v>78</v>
      </c>
      <c r="AK24" t="s">
        <v>610</v>
      </c>
    </row>
    <row r="25" spans="1:37" ht="16" customHeight="1">
      <c r="A25" t="s">
        <v>304</v>
      </c>
      <c r="B25" s="1" t="s">
        <v>305</v>
      </c>
      <c r="C25" t="s">
        <v>197</v>
      </c>
      <c r="D25">
        <v>0.80645161290322498</v>
      </c>
      <c r="E25">
        <v>7</v>
      </c>
      <c r="F25">
        <v>96.804022073745699</v>
      </c>
      <c r="G25" s="2">
        <v>89</v>
      </c>
      <c r="AK25" t="s">
        <v>583</v>
      </c>
    </row>
    <row r="26" spans="1:37" ht="16" customHeight="1">
      <c r="A26" t="s">
        <v>210</v>
      </c>
      <c r="B26" s="1" t="s">
        <v>211</v>
      </c>
      <c r="C26" t="s">
        <v>197</v>
      </c>
      <c r="D26">
        <v>0.80645161290322498</v>
      </c>
      <c r="E26">
        <v>7</v>
      </c>
      <c r="F26">
        <v>97.425329685211096</v>
      </c>
      <c r="G26" s="5">
        <v>13</v>
      </c>
      <c r="AK26" t="s">
        <v>611</v>
      </c>
    </row>
    <row r="27" spans="1:37" ht="16" customHeight="1">
      <c r="A27" t="s">
        <v>210</v>
      </c>
      <c r="B27" s="1" t="s">
        <v>211</v>
      </c>
      <c r="C27" t="s">
        <v>197</v>
      </c>
      <c r="D27">
        <v>0.80645161290322498</v>
      </c>
      <c r="E27">
        <v>7</v>
      </c>
      <c r="F27">
        <v>97.763197660446096</v>
      </c>
      <c r="G27" s="2">
        <v>9</v>
      </c>
      <c r="AK27" t="s">
        <v>548</v>
      </c>
    </row>
    <row r="28" spans="1:37" ht="16" customHeight="1">
      <c r="A28" t="s">
        <v>240</v>
      </c>
      <c r="B28" s="1" t="s">
        <v>241</v>
      </c>
      <c r="C28" t="s">
        <v>197</v>
      </c>
      <c r="D28">
        <v>0.80645161290322498</v>
      </c>
      <c r="E28">
        <v>7</v>
      </c>
      <c r="F28">
        <v>98.920881986617999</v>
      </c>
      <c r="G28" s="2">
        <v>25</v>
      </c>
      <c r="AK28" t="s">
        <v>612</v>
      </c>
    </row>
    <row r="29" spans="1:37" ht="16" customHeight="1">
      <c r="A29" t="s">
        <v>206</v>
      </c>
      <c r="B29" s="1" t="s">
        <v>207</v>
      </c>
      <c r="C29" t="s">
        <v>197</v>
      </c>
      <c r="D29">
        <v>0.80645161290322498</v>
      </c>
      <c r="E29">
        <v>7</v>
      </c>
      <c r="F29">
        <v>99.862169504165607</v>
      </c>
      <c r="G29" s="5">
        <v>6</v>
      </c>
      <c r="AK29" t="s">
        <v>613</v>
      </c>
    </row>
    <row r="30" spans="1:37" ht="16" customHeight="1">
      <c r="A30" t="s">
        <v>302</v>
      </c>
      <c r="B30" s="1" t="s">
        <v>303</v>
      </c>
      <c r="C30" t="s">
        <v>197</v>
      </c>
      <c r="D30">
        <v>0.80645161290322498</v>
      </c>
      <c r="E30">
        <v>7</v>
      </c>
      <c r="F30">
        <v>100.49634385108899</v>
      </c>
      <c r="G30" s="2">
        <v>70</v>
      </c>
      <c r="AK30" t="s">
        <v>614</v>
      </c>
    </row>
    <row r="31" spans="1:37" ht="16" customHeight="1">
      <c r="A31" t="s">
        <v>270</v>
      </c>
      <c r="B31" s="1" t="s">
        <v>271</v>
      </c>
      <c r="C31" t="s">
        <v>197</v>
      </c>
      <c r="D31">
        <v>0.80645161290322498</v>
      </c>
      <c r="E31">
        <v>7</v>
      </c>
      <c r="F31">
        <v>100.502409934997</v>
      </c>
      <c r="G31" s="2">
        <v>68</v>
      </c>
      <c r="AK31" t="s">
        <v>615</v>
      </c>
    </row>
    <row r="32" spans="1:37" ht="16" customHeight="1">
      <c r="A32" t="s">
        <v>242</v>
      </c>
      <c r="B32" s="1" t="s">
        <v>243</v>
      </c>
      <c r="C32" t="s">
        <v>197</v>
      </c>
      <c r="D32">
        <v>0.80645161290322498</v>
      </c>
      <c r="E32">
        <v>7</v>
      </c>
      <c r="F32">
        <v>100.53903722763</v>
      </c>
      <c r="G32" s="5">
        <v>27</v>
      </c>
      <c r="AK32" t="s">
        <v>616</v>
      </c>
    </row>
    <row r="33" spans="1:37" ht="16" customHeight="1">
      <c r="A33" t="s">
        <v>240</v>
      </c>
      <c r="B33" s="1" t="s">
        <v>241</v>
      </c>
      <c r="C33" t="s">
        <v>197</v>
      </c>
      <c r="D33">
        <v>0.80645161290322498</v>
      </c>
      <c r="E33">
        <v>7</v>
      </c>
      <c r="F33">
        <v>101.013096570968</v>
      </c>
      <c r="G33" s="2">
        <v>52</v>
      </c>
      <c r="AK33" t="s">
        <v>589</v>
      </c>
    </row>
    <row r="34" spans="1:37" ht="16" customHeight="1">
      <c r="A34" t="s">
        <v>320</v>
      </c>
      <c r="B34" s="1" t="s">
        <v>321</v>
      </c>
      <c r="C34" t="s">
        <v>197</v>
      </c>
      <c r="D34">
        <v>0.80645161290322498</v>
      </c>
      <c r="E34">
        <v>7</v>
      </c>
      <c r="F34">
        <v>101.045995950698</v>
      </c>
      <c r="G34" s="2">
        <v>86</v>
      </c>
      <c r="AK34" t="s">
        <v>617</v>
      </c>
    </row>
    <row r="35" spans="1:37" ht="16" customHeight="1">
      <c r="A35" t="s">
        <v>310</v>
      </c>
      <c r="B35" s="1" t="s">
        <v>311</v>
      </c>
      <c r="C35" t="s">
        <v>197</v>
      </c>
      <c r="D35">
        <v>0.80645161290322498</v>
      </c>
      <c r="E35">
        <v>7</v>
      </c>
      <c r="F35">
        <v>101.281781196594</v>
      </c>
      <c r="G35" s="5">
        <v>75</v>
      </c>
      <c r="AK35" t="s">
        <v>618</v>
      </c>
    </row>
    <row r="36" spans="1:37" ht="16" customHeight="1">
      <c r="A36" t="s">
        <v>228</v>
      </c>
      <c r="B36" s="1" t="s">
        <v>229</v>
      </c>
      <c r="C36" t="s">
        <v>197</v>
      </c>
      <c r="D36">
        <v>0.80645161290322498</v>
      </c>
      <c r="E36">
        <v>7</v>
      </c>
      <c r="F36">
        <v>101.919150590896</v>
      </c>
      <c r="G36" s="2">
        <v>19</v>
      </c>
      <c r="AK36" t="s">
        <v>592</v>
      </c>
    </row>
    <row r="37" spans="1:37" ht="16" customHeight="1">
      <c r="A37" t="s">
        <v>236</v>
      </c>
      <c r="B37" s="1" t="s">
        <v>237</v>
      </c>
      <c r="C37" t="s">
        <v>197</v>
      </c>
      <c r="D37">
        <v>0.80645161290322498</v>
      </c>
      <c r="E37">
        <v>7</v>
      </c>
      <c r="F37">
        <v>102.33661413192701</v>
      </c>
      <c r="G37" s="2">
        <v>23</v>
      </c>
      <c r="AK37" t="s">
        <v>619</v>
      </c>
    </row>
    <row r="38" spans="1:37" ht="16" customHeight="1">
      <c r="A38" t="s">
        <v>252</v>
      </c>
      <c r="B38" s="1" t="s">
        <v>253</v>
      </c>
      <c r="C38" t="s">
        <v>197</v>
      </c>
      <c r="D38">
        <v>0.80645161290322498</v>
      </c>
      <c r="E38">
        <v>7</v>
      </c>
      <c r="F38">
        <v>102.67530059814401</v>
      </c>
      <c r="G38" s="5">
        <v>33</v>
      </c>
      <c r="AK38" t="s">
        <v>594</v>
      </c>
    </row>
    <row r="39" spans="1:37" ht="16" customHeight="1">
      <c r="A39" t="s">
        <v>248</v>
      </c>
      <c r="B39" s="1" t="s">
        <v>249</v>
      </c>
      <c r="C39" t="s">
        <v>197</v>
      </c>
      <c r="D39">
        <v>0.80645161290322498</v>
      </c>
      <c r="E39">
        <v>7</v>
      </c>
      <c r="F39">
        <v>102.757288217544</v>
      </c>
      <c r="G39" s="2">
        <v>31</v>
      </c>
      <c r="AK39" t="s">
        <v>620</v>
      </c>
    </row>
    <row r="40" spans="1:37" ht="16" customHeight="1">
      <c r="A40" t="s">
        <v>280</v>
      </c>
      <c r="B40" s="1" t="s">
        <v>281</v>
      </c>
      <c r="C40" t="s">
        <v>197</v>
      </c>
      <c r="D40">
        <v>0.80645161290322498</v>
      </c>
      <c r="E40">
        <v>7</v>
      </c>
      <c r="F40">
        <v>103.090041160583</v>
      </c>
      <c r="G40" s="2">
        <v>65</v>
      </c>
      <c r="AK40" t="s">
        <v>621</v>
      </c>
    </row>
    <row r="41" spans="1:37" ht="16" customHeight="1">
      <c r="A41" t="s">
        <v>282</v>
      </c>
      <c r="B41" s="1" t="s">
        <v>283</v>
      </c>
      <c r="C41" t="s">
        <v>197</v>
      </c>
      <c r="D41">
        <v>0.80645161290322498</v>
      </c>
      <c r="E41">
        <v>7</v>
      </c>
      <c r="F41">
        <v>103.231944084167</v>
      </c>
      <c r="G41" s="5">
        <v>57</v>
      </c>
      <c r="AK41" t="s">
        <v>622</v>
      </c>
    </row>
    <row r="42" spans="1:37" ht="16" customHeight="1">
      <c r="A42" t="s">
        <v>306</v>
      </c>
      <c r="B42" s="1" t="s">
        <v>307</v>
      </c>
      <c r="C42" t="s">
        <v>197</v>
      </c>
      <c r="D42">
        <v>0.80645161290322498</v>
      </c>
      <c r="E42">
        <v>7</v>
      </c>
      <c r="F42">
        <v>103.29477119445799</v>
      </c>
      <c r="G42" s="2">
        <v>73</v>
      </c>
      <c r="AK42" t="s">
        <v>623</v>
      </c>
    </row>
    <row r="43" spans="1:37" ht="16" customHeight="1">
      <c r="A43" t="s">
        <v>266</v>
      </c>
      <c r="B43" s="1" t="s">
        <v>267</v>
      </c>
      <c r="C43" t="s">
        <v>197</v>
      </c>
      <c r="D43">
        <v>0.80645161290322498</v>
      </c>
      <c r="E43">
        <v>7</v>
      </c>
      <c r="F43">
        <v>103.574285268783</v>
      </c>
      <c r="G43" s="2">
        <v>97</v>
      </c>
      <c r="AK43" t="s">
        <v>599</v>
      </c>
    </row>
    <row r="44" spans="1:37" ht="16" customHeight="1">
      <c r="A44" t="s">
        <v>195</v>
      </c>
      <c r="B44" s="1" t="s">
        <v>196</v>
      </c>
      <c r="C44" t="s">
        <v>197</v>
      </c>
      <c r="D44">
        <v>0.80645161290322498</v>
      </c>
      <c r="E44">
        <v>7</v>
      </c>
      <c r="F44">
        <v>103.87192654609601</v>
      </c>
      <c r="G44" s="5">
        <v>1</v>
      </c>
      <c r="AK44" t="s">
        <v>624</v>
      </c>
    </row>
    <row r="45" spans="1:37" ht="16" customHeight="1">
      <c r="A45" t="s">
        <v>228</v>
      </c>
      <c r="B45" s="1" t="s">
        <v>229</v>
      </c>
      <c r="C45" t="s">
        <v>197</v>
      </c>
      <c r="D45">
        <v>0.80645161290322498</v>
      </c>
      <c r="E45">
        <v>7</v>
      </c>
      <c r="F45">
        <v>103.962739229202</v>
      </c>
      <c r="G45" s="2">
        <v>26</v>
      </c>
      <c r="AK45" t="s">
        <v>625</v>
      </c>
    </row>
    <row r="46" spans="1:37" ht="16" customHeight="1">
      <c r="A46" t="s">
        <v>195</v>
      </c>
      <c r="B46" s="1" t="s">
        <v>196</v>
      </c>
      <c r="C46" t="s">
        <v>197</v>
      </c>
      <c r="D46">
        <v>0.80645161290322498</v>
      </c>
      <c r="E46">
        <v>7</v>
      </c>
      <c r="F46">
        <v>104.19247126579199</v>
      </c>
      <c r="G46" s="2">
        <v>50</v>
      </c>
      <c r="AK46" t="s">
        <v>602</v>
      </c>
    </row>
    <row r="47" spans="1:37" ht="16" customHeight="1">
      <c r="A47" t="s">
        <v>258</v>
      </c>
      <c r="B47" s="1" t="s">
        <v>259</v>
      </c>
      <c r="C47" t="s">
        <v>197</v>
      </c>
      <c r="D47">
        <v>0.80645161290322498</v>
      </c>
      <c r="E47">
        <v>7</v>
      </c>
      <c r="F47">
        <v>104.254868984222</v>
      </c>
      <c r="G47" s="5">
        <v>36</v>
      </c>
      <c r="AK47" t="s">
        <v>626</v>
      </c>
    </row>
    <row r="48" spans="1:37" ht="16" customHeight="1">
      <c r="A48" t="s">
        <v>256</v>
      </c>
      <c r="B48" s="1" t="s">
        <v>257</v>
      </c>
      <c r="C48" t="s">
        <v>197</v>
      </c>
      <c r="D48">
        <v>0.80645161290322498</v>
      </c>
      <c r="E48">
        <v>7</v>
      </c>
      <c r="F48">
        <v>104.276811122894</v>
      </c>
      <c r="G48" s="2">
        <v>35</v>
      </c>
      <c r="AK48" t="s">
        <v>627</v>
      </c>
    </row>
    <row r="49" spans="1:37" ht="16" customHeight="1">
      <c r="A49" t="s">
        <v>208</v>
      </c>
      <c r="B49" s="1" t="s">
        <v>209</v>
      </c>
      <c r="C49" t="s">
        <v>197</v>
      </c>
      <c r="D49">
        <v>0.80645161290322498</v>
      </c>
      <c r="E49">
        <v>7</v>
      </c>
      <c r="F49">
        <v>104.348998308181</v>
      </c>
      <c r="G49" s="2">
        <v>8</v>
      </c>
      <c r="AK49" t="s">
        <v>628</v>
      </c>
    </row>
    <row r="50" spans="1:37" ht="16" customHeight="1">
      <c r="A50" t="s">
        <v>200</v>
      </c>
      <c r="B50" s="1" t="s">
        <v>201</v>
      </c>
      <c r="C50" t="s">
        <v>197</v>
      </c>
      <c r="D50">
        <v>0.80645161290322498</v>
      </c>
      <c r="E50">
        <v>7</v>
      </c>
      <c r="F50">
        <v>104.365107297897</v>
      </c>
      <c r="G50" s="5">
        <v>3</v>
      </c>
      <c r="AK50" t="s">
        <v>629</v>
      </c>
    </row>
    <row r="51" spans="1:37" ht="16" customHeight="1">
      <c r="A51" t="s">
        <v>224</v>
      </c>
      <c r="B51" s="1" t="s">
        <v>225</v>
      </c>
      <c r="C51" t="s">
        <v>197</v>
      </c>
      <c r="D51">
        <v>0.80645161290322498</v>
      </c>
      <c r="E51">
        <v>7</v>
      </c>
      <c r="F51">
        <v>104.403469800949</v>
      </c>
      <c r="G51" s="2">
        <v>40</v>
      </c>
      <c r="AK51" t="s">
        <v>630</v>
      </c>
    </row>
    <row r="52" spans="1:37" ht="16" customHeight="1">
      <c r="A52" t="s">
        <v>224</v>
      </c>
      <c r="B52" s="1" t="s">
        <v>225</v>
      </c>
      <c r="C52" t="s">
        <v>197</v>
      </c>
      <c r="D52">
        <v>0.80645161290322498</v>
      </c>
      <c r="E52">
        <v>7</v>
      </c>
      <c r="F52">
        <v>104.43392372131299</v>
      </c>
      <c r="G52" s="2">
        <v>17</v>
      </c>
      <c r="AK52" t="s">
        <v>631</v>
      </c>
    </row>
    <row r="53" spans="1:37" ht="16" customHeight="1">
      <c r="A53" t="s">
        <v>254</v>
      </c>
      <c r="B53" s="1" t="s">
        <v>255</v>
      </c>
      <c r="C53" t="s">
        <v>197</v>
      </c>
      <c r="D53">
        <v>0.80645161290322498</v>
      </c>
      <c r="E53">
        <v>7</v>
      </c>
      <c r="F53">
        <v>104.477319717407</v>
      </c>
      <c r="G53" s="5">
        <v>72</v>
      </c>
      <c r="AK53" t="s">
        <v>632</v>
      </c>
    </row>
    <row r="54" spans="1:37" ht="16" customHeight="1">
      <c r="A54" t="s">
        <v>250</v>
      </c>
      <c r="B54" s="1" t="s">
        <v>251</v>
      </c>
      <c r="C54" t="s">
        <v>197</v>
      </c>
      <c r="D54">
        <v>0.80645161290322498</v>
      </c>
      <c r="E54">
        <v>7</v>
      </c>
      <c r="F54">
        <v>104.51669383049</v>
      </c>
      <c r="G54" s="2">
        <v>32</v>
      </c>
      <c r="AK54" t="s">
        <v>633</v>
      </c>
    </row>
    <row r="55" spans="1:37" ht="16" customHeight="1">
      <c r="A55" t="s">
        <v>256</v>
      </c>
      <c r="B55" s="1" t="s">
        <v>257</v>
      </c>
      <c r="C55" t="s">
        <v>197</v>
      </c>
      <c r="D55">
        <v>0.80645161290322498</v>
      </c>
      <c r="E55">
        <v>7</v>
      </c>
      <c r="F55">
        <v>104.56981801986601</v>
      </c>
      <c r="G55" s="2">
        <v>48</v>
      </c>
    </row>
    <row r="56" spans="1:37" ht="16" customHeight="1">
      <c r="A56" t="s">
        <v>246</v>
      </c>
      <c r="B56" s="1" t="s">
        <v>247</v>
      </c>
      <c r="C56" t="s">
        <v>197</v>
      </c>
      <c r="D56">
        <v>0.80645161290322498</v>
      </c>
      <c r="E56">
        <v>7</v>
      </c>
      <c r="F56">
        <v>104.590888500213</v>
      </c>
      <c r="G56" s="5">
        <v>29</v>
      </c>
    </row>
    <row r="57" spans="1:37" ht="16" customHeight="1">
      <c r="A57" t="s">
        <v>232</v>
      </c>
      <c r="B57" s="1" t="s">
        <v>233</v>
      </c>
      <c r="C57" t="s">
        <v>197</v>
      </c>
      <c r="D57">
        <v>0.80645161290322498</v>
      </c>
      <c r="E57">
        <v>7</v>
      </c>
      <c r="F57">
        <v>104.66370892524699</v>
      </c>
      <c r="G57" s="2">
        <v>21</v>
      </c>
    </row>
    <row r="58" spans="1:37" ht="16" customHeight="1">
      <c r="A58" t="s">
        <v>276</v>
      </c>
      <c r="B58" s="1" t="s">
        <v>277</v>
      </c>
      <c r="C58" t="s">
        <v>197</v>
      </c>
      <c r="D58">
        <v>0.80645161290322498</v>
      </c>
      <c r="E58">
        <v>7</v>
      </c>
      <c r="F58">
        <v>104.67287826538001</v>
      </c>
      <c r="G58" s="2">
        <v>51</v>
      </c>
    </row>
    <row r="59" spans="1:37" ht="16" customHeight="1">
      <c r="A59" t="s">
        <v>314</v>
      </c>
      <c r="B59" s="1" t="s">
        <v>315</v>
      </c>
      <c r="C59" t="s">
        <v>197</v>
      </c>
      <c r="D59">
        <v>0.80645161290322498</v>
      </c>
      <c r="E59">
        <v>7</v>
      </c>
      <c r="F59">
        <v>104.705620527267</v>
      </c>
      <c r="G59" s="5">
        <v>79</v>
      </c>
    </row>
    <row r="60" spans="1:37" ht="16" customHeight="1">
      <c r="A60" t="s">
        <v>266</v>
      </c>
      <c r="B60" s="1" t="s">
        <v>267</v>
      </c>
      <c r="C60" t="s">
        <v>197</v>
      </c>
      <c r="D60">
        <v>0.80645161290322498</v>
      </c>
      <c r="E60">
        <v>7</v>
      </c>
      <c r="F60">
        <v>104.736019611358</v>
      </c>
      <c r="G60" s="2">
        <v>43</v>
      </c>
    </row>
    <row r="61" spans="1:37" ht="16" customHeight="1">
      <c r="A61" t="s">
        <v>280</v>
      </c>
      <c r="B61" s="1" t="s">
        <v>281</v>
      </c>
      <c r="C61" t="s">
        <v>197</v>
      </c>
      <c r="D61">
        <v>0.80645161290322498</v>
      </c>
      <c r="E61">
        <v>7</v>
      </c>
      <c r="F61">
        <v>104.900749921798</v>
      </c>
      <c r="G61" s="2">
        <v>56</v>
      </c>
    </row>
    <row r="62" spans="1:37" ht="16" customHeight="1">
      <c r="A62" t="s">
        <v>242</v>
      </c>
      <c r="B62" s="1" t="s">
        <v>243</v>
      </c>
      <c r="C62" t="s">
        <v>197</v>
      </c>
      <c r="D62">
        <v>0.80645161290322498</v>
      </c>
      <c r="E62">
        <v>7</v>
      </c>
      <c r="F62">
        <v>104.971011877059</v>
      </c>
      <c r="G62" s="5">
        <v>80</v>
      </c>
    </row>
    <row r="63" spans="1:37" ht="16" customHeight="1">
      <c r="A63" t="s">
        <v>208</v>
      </c>
      <c r="B63" s="1" t="s">
        <v>209</v>
      </c>
      <c r="C63" t="s">
        <v>197</v>
      </c>
      <c r="D63">
        <v>0.80645161290322498</v>
      </c>
      <c r="E63">
        <v>7</v>
      </c>
      <c r="F63">
        <v>104.991779088974</v>
      </c>
      <c r="G63" s="2">
        <v>7</v>
      </c>
    </row>
    <row r="64" spans="1:37" ht="16" customHeight="1">
      <c r="A64" t="s">
        <v>330</v>
      </c>
      <c r="B64" s="1" t="s">
        <v>331</v>
      </c>
      <c r="C64" t="s">
        <v>197</v>
      </c>
      <c r="D64">
        <v>0.80645161290322498</v>
      </c>
      <c r="E64">
        <v>7</v>
      </c>
      <c r="F64">
        <v>105.04653930664</v>
      </c>
      <c r="G64" s="2">
        <v>98</v>
      </c>
    </row>
    <row r="65" spans="1:7" ht="16" customHeight="1">
      <c r="A65" t="s">
        <v>306</v>
      </c>
      <c r="B65" s="1" t="s">
        <v>307</v>
      </c>
      <c r="C65" t="s">
        <v>197</v>
      </c>
      <c r="D65">
        <v>0.80645161290322498</v>
      </c>
      <c r="E65">
        <v>7</v>
      </c>
      <c r="F65">
        <v>105.092626333236</v>
      </c>
      <c r="G65" s="5">
        <v>81</v>
      </c>
    </row>
    <row r="66" spans="1:7" ht="16" customHeight="1">
      <c r="A66" t="s">
        <v>218</v>
      </c>
      <c r="B66" s="1" t="s">
        <v>219</v>
      </c>
      <c r="C66" t="s">
        <v>197</v>
      </c>
      <c r="D66">
        <v>0.80645161290322498</v>
      </c>
      <c r="E66">
        <v>7</v>
      </c>
      <c r="F66">
        <v>105.304741621017</v>
      </c>
      <c r="G66" s="2">
        <v>14</v>
      </c>
    </row>
    <row r="67" spans="1:7" ht="16" customHeight="1">
      <c r="A67" t="s">
        <v>260</v>
      </c>
      <c r="B67" s="1" t="s">
        <v>261</v>
      </c>
      <c r="C67" t="s">
        <v>197</v>
      </c>
      <c r="D67">
        <v>0.80645161290322498</v>
      </c>
      <c r="E67">
        <v>7</v>
      </c>
      <c r="F67">
        <v>105.388444423675</v>
      </c>
      <c r="G67" s="2">
        <v>37</v>
      </c>
    </row>
    <row r="68" spans="1:7" ht="16" customHeight="1">
      <c r="A68" t="s">
        <v>312</v>
      </c>
      <c r="B68" s="1" t="s">
        <v>313</v>
      </c>
      <c r="C68" t="s">
        <v>197</v>
      </c>
      <c r="D68">
        <v>0.80645161290322498</v>
      </c>
      <c r="E68">
        <v>7</v>
      </c>
      <c r="F68">
        <v>105.403446674346</v>
      </c>
      <c r="G68" s="5">
        <v>77</v>
      </c>
    </row>
    <row r="69" spans="1:7" ht="16" customHeight="1">
      <c r="A69" t="s">
        <v>250</v>
      </c>
      <c r="B69" s="1" t="s">
        <v>251</v>
      </c>
      <c r="C69" t="s">
        <v>197</v>
      </c>
      <c r="D69">
        <v>0.80645161290322498</v>
      </c>
      <c r="E69">
        <v>7</v>
      </c>
      <c r="F69">
        <v>105.788784265518</v>
      </c>
      <c r="G69" s="2">
        <v>84</v>
      </c>
    </row>
    <row r="70" spans="1:7" ht="16" customHeight="1">
      <c r="A70" t="s">
        <v>254</v>
      </c>
      <c r="B70" s="1" t="s">
        <v>255</v>
      </c>
      <c r="C70" t="s">
        <v>197</v>
      </c>
      <c r="D70">
        <v>0.80645161290322498</v>
      </c>
      <c r="E70">
        <v>7</v>
      </c>
      <c r="F70">
        <v>105.867219448089</v>
      </c>
      <c r="G70" s="2">
        <v>34</v>
      </c>
    </row>
    <row r="71" spans="1:7" ht="16" customHeight="1">
      <c r="A71" t="s">
        <v>216</v>
      </c>
      <c r="B71" s="1" t="s">
        <v>217</v>
      </c>
      <c r="C71" t="s">
        <v>197</v>
      </c>
      <c r="D71">
        <v>0.80645161290322498</v>
      </c>
      <c r="E71">
        <v>7</v>
      </c>
      <c r="F71">
        <v>105.999173641204</v>
      </c>
      <c r="G71" s="5">
        <v>42</v>
      </c>
    </row>
    <row r="72" spans="1:7" ht="16" customHeight="1">
      <c r="A72" t="s">
        <v>312</v>
      </c>
      <c r="B72" s="1" t="s">
        <v>313</v>
      </c>
      <c r="C72" t="s">
        <v>197</v>
      </c>
      <c r="D72">
        <v>0.80645161290322498</v>
      </c>
      <c r="E72">
        <v>7</v>
      </c>
      <c r="F72">
        <v>106.392827510833</v>
      </c>
      <c r="G72" s="2">
        <v>88</v>
      </c>
    </row>
    <row r="73" spans="1:7" ht="16" customHeight="1">
      <c r="A73" t="s">
        <v>268</v>
      </c>
      <c r="B73" s="1" t="s">
        <v>269</v>
      </c>
      <c r="C73" t="s">
        <v>197</v>
      </c>
      <c r="D73">
        <v>0.80645161290322498</v>
      </c>
      <c r="E73">
        <v>7</v>
      </c>
      <c r="F73">
        <v>106.42130446434</v>
      </c>
      <c r="G73" s="2">
        <v>44</v>
      </c>
    </row>
    <row r="74" spans="1:7" ht="16" customHeight="1">
      <c r="A74" t="s">
        <v>278</v>
      </c>
      <c r="B74" s="1" t="s">
        <v>279</v>
      </c>
      <c r="C74" t="s">
        <v>197</v>
      </c>
      <c r="D74">
        <v>0.80645161290322498</v>
      </c>
      <c r="E74">
        <v>7</v>
      </c>
      <c r="F74">
        <v>106.714599847793</v>
      </c>
      <c r="G74" s="5">
        <v>53</v>
      </c>
    </row>
    <row r="75" spans="1:7" ht="16" customHeight="1">
      <c r="A75" t="s">
        <v>246</v>
      </c>
      <c r="B75" s="1" t="s">
        <v>247</v>
      </c>
      <c r="C75" t="s">
        <v>197</v>
      </c>
      <c r="D75">
        <v>0.80645161290322498</v>
      </c>
      <c r="E75">
        <v>7</v>
      </c>
      <c r="F75">
        <v>106.773776531219</v>
      </c>
      <c r="G75" s="2">
        <v>93</v>
      </c>
    </row>
    <row r="76" spans="1:7" ht="16" customHeight="1">
      <c r="A76" t="s">
        <v>294</v>
      </c>
      <c r="B76" s="1" t="s">
        <v>295</v>
      </c>
      <c r="C76" t="s">
        <v>197</v>
      </c>
      <c r="D76">
        <v>0.80645161290322498</v>
      </c>
      <c r="E76">
        <v>7</v>
      </c>
      <c r="F76">
        <v>106.798317432403</v>
      </c>
      <c r="G76" s="2">
        <v>64</v>
      </c>
    </row>
    <row r="77" spans="1:7" ht="16" customHeight="1">
      <c r="A77" t="s">
        <v>328</v>
      </c>
      <c r="B77" s="1" t="s">
        <v>329</v>
      </c>
      <c r="C77" t="s">
        <v>197</v>
      </c>
      <c r="D77">
        <v>0.80645161290322498</v>
      </c>
      <c r="E77">
        <v>7</v>
      </c>
      <c r="F77">
        <v>106.807363510131</v>
      </c>
      <c r="G77" s="5">
        <v>95</v>
      </c>
    </row>
    <row r="78" spans="1:7" ht="16" customHeight="1">
      <c r="A78" t="s">
        <v>300</v>
      </c>
      <c r="B78" s="1" t="s">
        <v>301</v>
      </c>
      <c r="C78" t="s">
        <v>197</v>
      </c>
      <c r="D78">
        <v>0.80645161290322498</v>
      </c>
      <c r="E78">
        <v>7</v>
      </c>
      <c r="F78">
        <v>106.89004945755001</v>
      </c>
      <c r="G78" s="2">
        <v>69</v>
      </c>
    </row>
    <row r="79" spans="1:7" ht="16" customHeight="1">
      <c r="A79" t="s">
        <v>234</v>
      </c>
      <c r="B79" s="1" t="s">
        <v>235</v>
      </c>
      <c r="C79" t="s">
        <v>197</v>
      </c>
      <c r="D79">
        <v>0.80645161290322498</v>
      </c>
      <c r="E79">
        <v>7</v>
      </c>
      <c r="F79">
        <v>106.94961261749199</v>
      </c>
      <c r="G79" s="2">
        <v>22</v>
      </c>
    </row>
    <row r="80" spans="1:7" ht="16" customHeight="1">
      <c r="A80" t="s">
        <v>214</v>
      </c>
      <c r="B80" s="1" t="s">
        <v>215</v>
      </c>
      <c r="C80" t="s">
        <v>197</v>
      </c>
      <c r="D80">
        <v>0.80645161290322498</v>
      </c>
      <c r="E80">
        <v>7</v>
      </c>
      <c r="F80">
        <v>107.05693340301499</v>
      </c>
      <c r="G80" s="5">
        <v>11</v>
      </c>
    </row>
    <row r="81" spans="1:7" ht="16" customHeight="1">
      <c r="A81" t="s">
        <v>232</v>
      </c>
      <c r="B81" s="1" t="s">
        <v>233</v>
      </c>
      <c r="C81" t="s">
        <v>197</v>
      </c>
      <c r="D81">
        <v>0.80645161290322498</v>
      </c>
      <c r="E81">
        <v>7</v>
      </c>
      <c r="F81">
        <v>107.1190969944</v>
      </c>
      <c r="G81" s="2">
        <v>85</v>
      </c>
    </row>
    <row r="82" spans="1:7" ht="16" customHeight="1">
      <c r="A82" t="s">
        <v>230</v>
      </c>
      <c r="B82" s="1" t="s">
        <v>231</v>
      </c>
      <c r="C82" t="s">
        <v>197</v>
      </c>
      <c r="D82">
        <v>0.80645161290322498</v>
      </c>
      <c r="E82">
        <v>7</v>
      </c>
      <c r="F82">
        <v>107.135248661041</v>
      </c>
      <c r="G82" s="2">
        <v>20</v>
      </c>
    </row>
    <row r="83" spans="1:7" ht="16" customHeight="1">
      <c r="A83" t="s">
        <v>296</v>
      </c>
      <c r="B83" s="1" t="s">
        <v>297</v>
      </c>
      <c r="C83" t="s">
        <v>197</v>
      </c>
      <c r="D83">
        <v>0.80645161290322498</v>
      </c>
      <c r="E83">
        <v>7</v>
      </c>
      <c r="F83">
        <v>107.25462198257399</v>
      </c>
      <c r="G83" s="5">
        <v>66</v>
      </c>
    </row>
    <row r="84" spans="1:7" ht="16" customHeight="1">
      <c r="A84" t="s">
        <v>216</v>
      </c>
      <c r="B84" s="1" t="s">
        <v>217</v>
      </c>
      <c r="C84" t="s">
        <v>197</v>
      </c>
      <c r="D84">
        <v>0.80645161290322498</v>
      </c>
      <c r="E84">
        <v>7</v>
      </c>
      <c r="F84">
        <v>107.62078404426499</v>
      </c>
      <c r="G84" s="2">
        <v>12</v>
      </c>
    </row>
    <row r="85" spans="1:7" ht="16" customHeight="1">
      <c r="A85" t="s">
        <v>300</v>
      </c>
      <c r="B85" s="1" t="s">
        <v>301</v>
      </c>
      <c r="C85" t="s">
        <v>197</v>
      </c>
      <c r="D85">
        <v>0.80645161290322498</v>
      </c>
      <c r="E85">
        <v>7</v>
      </c>
      <c r="F85">
        <v>107.74811410903899</v>
      </c>
      <c r="G85" s="2">
        <v>87</v>
      </c>
    </row>
    <row r="86" spans="1:7" ht="16" customHeight="1">
      <c r="A86" t="s">
        <v>264</v>
      </c>
      <c r="B86" s="1" t="s">
        <v>265</v>
      </c>
      <c r="C86" t="s">
        <v>197</v>
      </c>
      <c r="D86">
        <v>0.80645161290322498</v>
      </c>
      <c r="E86">
        <v>7</v>
      </c>
      <c r="F86">
        <v>107.86029171943601</v>
      </c>
      <c r="G86" s="5">
        <v>41</v>
      </c>
    </row>
    <row r="87" spans="1:7" ht="16" customHeight="1">
      <c r="A87" t="s">
        <v>308</v>
      </c>
      <c r="B87" s="1" t="s">
        <v>309</v>
      </c>
      <c r="C87" t="s">
        <v>197</v>
      </c>
      <c r="D87">
        <v>0.80645161290322498</v>
      </c>
      <c r="E87">
        <v>7</v>
      </c>
      <c r="F87">
        <v>108.27323436736999</v>
      </c>
      <c r="G87" s="2">
        <v>74</v>
      </c>
    </row>
    <row r="88" spans="1:7" ht="16" customHeight="1">
      <c r="A88" t="s">
        <v>198</v>
      </c>
      <c r="B88" s="1" t="s">
        <v>199</v>
      </c>
      <c r="C88" t="s">
        <v>197</v>
      </c>
      <c r="D88">
        <v>0.80645161290322498</v>
      </c>
      <c r="E88">
        <v>7</v>
      </c>
      <c r="F88">
        <v>108.763558626174</v>
      </c>
      <c r="G88" s="2">
        <v>2</v>
      </c>
    </row>
    <row r="89" spans="1:7" ht="16" customHeight="1">
      <c r="A89" t="s">
        <v>204</v>
      </c>
      <c r="B89" s="1" t="s">
        <v>205</v>
      </c>
      <c r="C89" t="s">
        <v>197</v>
      </c>
      <c r="D89">
        <v>0.80645161290322498</v>
      </c>
      <c r="E89">
        <v>7</v>
      </c>
      <c r="F89">
        <v>109.702886104583</v>
      </c>
      <c r="G89" s="5">
        <v>5</v>
      </c>
    </row>
    <row r="90" spans="1:7" ht="16" customHeight="1">
      <c r="A90" t="s">
        <v>286</v>
      </c>
      <c r="B90" s="1" t="s">
        <v>287</v>
      </c>
      <c r="C90" t="s">
        <v>197</v>
      </c>
      <c r="D90">
        <v>0.80645161290322498</v>
      </c>
      <c r="E90">
        <v>7</v>
      </c>
      <c r="F90">
        <v>123.84539484977699</v>
      </c>
      <c r="G90" s="2">
        <v>59</v>
      </c>
    </row>
    <row r="91" spans="1:7" ht="16" customHeight="1">
      <c r="A91" t="s">
        <v>272</v>
      </c>
      <c r="B91" s="1" t="s">
        <v>273</v>
      </c>
      <c r="C91" t="s">
        <v>197</v>
      </c>
      <c r="D91">
        <v>0.80645161290322498</v>
      </c>
      <c r="E91">
        <v>7</v>
      </c>
      <c r="F91">
        <v>127.48548078536901</v>
      </c>
      <c r="G91" s="2">
        <v>46</v>
      </c>
    </row>
    <row r="92" spans="1:7" ht="16" customHeight="1">
      <c r="A92" t="s">
        <v>222</v>
      </c>
      <c r="B92" s="1" t="s">
        <v>223</v>
      </c>
      <c r="C92" t="s">
        <v>197</v>
      </c>
      <c r="D92">
        <v>0.80645161290322498</v>
      </c>
      <c r="E92">
        <v>7</v>
      </c>
      <c r="F92">
        <v>127.735641241073</v>
      </c>
      <c r="G92" s="5">
        <v>16</v>
      </c>
    </row>
    <row r="93" spans="1:7" ht="16" customHeight="1">
      <c r="A93" t="s">
        <v>272</v>
      </c>
      <c r="B93" s="1" t="s">
        <v>273</v>
      </c>
      <c r="C93" t="s">
        <v>197</v>
      </c>
      <c r="D93">
        <v>0.80645161290322498</v>
      </c>
      <c r="E93">
        <v>7</v>
      </c>
      <c r="F93">
        <v>127.884737730026</v>
      </c>
      <c r="G93" s="2">
        <v>47</v>
      </c>
    </row>
    <row r="94" spans="1:7" ht="16" customHeight="1">
      <c r="A94" t="s">
        <v>202</v>
      </c>
      <c r="B94" s="1" t="s">
        <v>203</v>
      </c>
      <c r="C94" t="s">
        <v>197</v>
      </c>
      <c r="D94">
        <v>0.80645161290322498</v>
      </c>
      <c r="E94">
        <v>7</v>
      </c>
      <c r="F94">
        <v>130.599287748336</v>
      </c>
      <c r="G94" s="2">
        <v>4</v>
      </c>
    </row>
    <row r="95" spans="1:7" ht="16" customHeight="1">
      <c r="A95" t="s">
        <v>220</v>
      </c>
      <c r="B95" s="1" t="s">
        <v>221</v>
      </c>
      <c r="C95" t="s">
        <v>197</v>
      </c>
      <c r="D95">
        <v>0.80645161290322498</v>
      </c>
      <c r="E95">
        <v>7</v>
      </c>
      <c r="F95">
        <v>140.16926074028001</v>
      </c>
      <c r="G95" s="5">
        <v>15</v>
      </c>
    </row>
    <row r="96" spans="1:7" ht="16" customHeight="1">
      <c r="A96" t="s">
        <v>220</v>
      </c>
      <c r="B96" s="1" t="s">
        <v>221</v>
      </c>
      <c r="C96" t="s">
        <v>197</v>
      </c>
      <c r="D96">
        <v>0.80645161290322498</v>
      </c>
      <c r="E96">
        <v>7</v>
      </c>
      <c r="F96">
        <v>142.284963369369</v>
      </c>
      <c r="G96" s="2">
        <v>55</v>
      </c>
    </row>
    <row r="97" spans="1:7" ht="16" customHeight="1">
      <c r="A97" t="s">
        <v>220</v>
      </c>
      <c r="B97" s="1" t="s">
        <v>221</v>
      </c>
      <c r="C97" t="s">
        <v>197</v>
      </c>
      <c r="D97">
        <v>0.80645161290322498</v>
      </c>
      <c r="E97">
        <v>7</v>
      </c>
      <c r="F97">
        <v>144.17017245292601</v>
      </c>
      <c r="G97" s="2">
        <v>38</v>
      </c>
    </row>
    <row r="98" spans="1:7" ht="16" customHeight="1">
      <c r="A98" t="s">
        <v>324</v>
      </c>
      <c r="B98" s="1" t="s">
        <v>325</v>
      </c>
      <c r="C98" t="s">
        <v>197</v>
      </c>
      <c r="D98">
        <v>0.80645161290322498</v>
      </c>
      <c r="E98">
        <v>7</v>
      </c>
      <c r="F98">
        <v>145.750984430313</v>
      </c>
      <c r="G98" s="5">
        <v>91</v>
      </c>
    </row>
    <row r="99" spans="1:7" ht="16" customHeight="1">
      <c r="A99" t="s">
        <v>288</v>
      </c>
      <c r="B99" s="1" t="s">
        <v>289</v>
      </c>
      <c r="C99" t="s">
        <v>197</v>
      </c>
      <c r="D99">
        <v>0.80645161290322498</v>
      </c>
      <c r="E99">
        <v>7</v>
      </c>
      <c r="F99">
        <v>148.126323461532</v>
      </c>
      <c r="G99" s="2">
        <v>94</v>
      </c>
    </row>
    <row r="100" spans="1:7" ht="16" customHeight="1">
      <c r="A100" t="s">
        <v>322</v>
      </c>
      <c r="B100" s="1" t="s">
        <v>323</v>
      </c>
      <c r="C100" t="s">
        <v>197</v>
      </c>
      <c r="D100">
        <v>0.80645161290322498</v>
      </c>
      <c r="E100">
        <v>7</v>
      </c>
      <c r="F100">
        <v>148.4325735569</v>
      </c>
      <c r="G100" s="2">
        <v>90</v>
      </c>
    </row>
    <row r="101" spans="1:7" ht="16" customHeight="1">
      <c r="A101" t="s">
        <v>288</v>
      </c>
      <c r="B101" s="1" t="s">
        <v>289</v>
      </c>
      <c r="C101" t="s">
        <v>197</v>
      </c>
      <c r="D101">
        <v>0.80645161290322498</v>
      </c>
      <c r="E101">
        <v>7</v>
      </c>
      <c r="F101">
        <v>150.91763448715199</v>
      </c>
      <c r="G101" s="5">
        <v>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01"/>
  <sheetViews>
    <sheetView tabSelected="1" workbookViewId="0">
      <selection activeCell="N47" sqref="N47:N68"/>
    </sheetView>
  </sheetViews>
  <sheetFormatPr baseColWidth="10" defaultRowHeight="16"/>
  <sheetData>
    <row r="1" spans="1:35" ht="17">
      <c r="A1" s="3" t="s">
        <v>525</v>
      </c>
      <c r="B1" s="4" t="s">
        <v>526</v>
      </c>
      <c r="C1" s="3" t="s">
        <v>527</v>
      </c>
      <c r="D1" s="3" t="s">
        <v>528</v>
      </c>
      <c r="E1" s="3" t="s">
        <v>529</v>
      </c>
      <c r="F1" s="3" t="s">
        <v>530</v>
      </c>
      <c r="G1" s="3" t="s">
        <v>531</v>
      </c>
    </row>
    <row r="2" spans="1:35" ht="16" customHeight="1">
      <c r="A2" t="s">
        <v>393</v>
      </c>
      <c r="B2" s="1" t="s">
        <v>394</v>
      </c>
      <c r="C2" t="s">
        <v>338</v>
      </c>
      <c r="D2">
        <v>0.146198830409356</v>
      </c>
      <c r="E2">
        <v>8</v>
      </c>
      <c r="F2">
        <v>89.598628044128404</v>
      </c>
      <c r="G2" s="5">
        <v>29</v>
      </c>
    </row>
    <row r="3" spans="1:35" ht="16" customHeight="1">
      <c r="A3" t="s">
        <v>449</v>
      </c>
      <c r="B3" s="1" t="s">
        <v>450</v>
      </c>
      <c r="C3" t="s">
        <v>338</v>
      </c>
      <c r="D3">
        <v>0.146198830409356</v>
      </c>
      <c r="E3">
        <v>8</v>
      </c>
      <c r="F3">
        <v>92.100451469421301</v>
      </c>
      <c r="G3" s="2">
        <v>57</v>
      </c>
    </row>
    <row r="4" spans="1:35" ht="16" customHeight="1">
      <c r="A4" t="s">
        <v>339</v>
      </c>
      <c r="B4" s="1" t="s">
        <v>340</v>
      </c>
      <c r="C4" t="s">
        <v>338</v>
      </c>
      <c r="D4">
        <v>0.146198830409356</v>
      </c>
      <c r="E4">
        <v>8</v>
      </c>
      <c r="F4">
        <v>92.951755523681598</v>
      </c>
      <c r="G4" s="2">
        <v>2</v>
      </c>
    </row>
    <row r="5" spans="1:35" ht="16" customHeight="1">
      <c r="A5" t="s">
        <v>453</v>
      </c>
      <c r="B5" s="1" t="s">
        <v>454</v>
      </c>
      <c r="C5" t="s">
        <v>338</v>
      </c>
      <c r="D5">
        <v>0.146198830409356</v>
      </c>
      <c r="E5">
        <v>8</v>
      </c>
      <c r="F5">
        <v>93.439178228378296</v>
      </c>
      <c r="G5" s="5">
        <v>59</v>
      </c>
    </row>
    <row r="6" spans="1:35" ht="16" customHeight="1">
      <c r="A6" t="s">
        <v>439</v>
      </c>
      <c r="B6" s="1" t="s">
        <v>440</v>
      </c>
      <c r="C6" t="s">
        <v>338</v>
      </c>
      <c r="D6">
        <v>0.146198830409356</v>
      </c>
      <c r="E6">
        <v>8</v>
      </c>
      <c r="F6">
        <v>94.586327314376803</v>
      </c>
      <c r="G6" s="2">
        <v>52</v>
      </c>
    </row>
    <row r="7" spans="1:35" ht="16" customHeight="1">
      <c r="A7" t="s">
        <v>505</v>
      </c>
      <c r="B7" s="1" t="s">
        <v>506</v>
      </c>
      <c r="C7" t="s">
        <v>338</v>
      </c>
      <c r="D7">
        <v>0.146198830409356</v>
      </c>
      <c r="E7">
        <v>8</v>
      </c>
      <c r="F7">
        <v>95.541099786758394</v>
      </c>
      <c r="G7" s="2">
        <v>91</v>
      </c>
    </row>
    <row r="8" spans="1:35" ht="16" customHeight="1">
      <c r="A8" t="s">
        <v>515</v>
      </c>
      <c r="B8" s="1" t="s">
        <v>516</v>
      </c>
      <c r="C8" t="s">
        <v>338</v>
      </c>
      <c r="D8">
        <v>0.146198830409356</v>
      </c>
      <c r="E8">
        <v>8</v>
      </c>
      <c r="F8">
        <v>97.295752525329505</v>
      </c>
      <c r="G8" s="5">
        <v>96</v>
      </c>
    </row>
    <row r="9" spans="1:35" ht="16" customHeight="1">
      <c r="A9" t="s">
        <v>369</v>
      </c>
      <c r="B9" s="1" t="s">
        <v>370</v>
      </c>
      <c r="C9" t="s">
        <v>338</v>
      </c>
      <c r="D9">
        <v>0.146198830409356</v>
      </c>
      <c r="E9">
        <v>8</v>
      </c>
      <c r="F9">
        <v>97.551801919937105</v>
      </c>
      <c r="G9" s="2">
        <v>17</v>
      </c>
    </row>
    <row r="10" spans="1:35" ht="16" customHeight="1">
      <c r="A10" t="s">
        <v>465</v>
      </c>
      <c r="B10" s="1" t="s">
        <v>466</v>
      </c>
      <c r="C10" t="s">
        <v>338</v>
      </c>
      <c r="D10">
        <v>0.146198830409356</v>
      </c>
      <c r="E10">
        <v>8</v>
      </c>
      <c r="F10">
        <v>98.425034761428805</v>
      </c>
      <c r="G10" s="2">
        <v>85</v>
      </c>
    </row>
    <row r="11" spans="1:35" ht="16" customHeight="1">
      <c r="A11" t="s">
        <v>465</v>
      </c>
      <c r="B11" s="1" t="s">
        <v>466</v>
      </c>
      <c r="C11" t="s">
        <v>338</v>
      </c>
      <c r="D11">
        <v>0.146198830409356</v>
      </c>
      <c r="E11">
        <v>8</v>
      </c>
      <c r="F11">
        <v>99.407508134841905</v>
      </c>
      <c r="G11" s="5">
        <v>66</v>
      </c>
    </row>
    <row r="12" spans="1:35" ht="16" customHeight="1">
      <c r="A12" t="s">
        <v>425</v>
      </c>
      <c r="B12" s="1" t="s">
        <v>426</v>
      </c>
      <c r="C12" t="s">
        <v>338</v>
      </c>
      <c r="D12">
        <v>0.146198830409356</v>
      </c>
      <c r="E12">
        <v>8</v>
      </c>
      <c r="F12">
        <v>99.440817117690997</v>
      </c>
      <c r="G12" s="2">
        <v>45</v>
      </c>
    </row>
    <row r="13" spans="1:35" ht="16" customHeight="1">
      <c r="A13" t="s">
        <v>445</v>
      </c>
      <c r="B13" s="1" t="s">
        <v>446</v>
      </c>
      <c r="C13" t="s">
        <v>338</v>
      </c>
      <c r="D13">
        <v>0.146198830409356</v>
      </c>
      <c r="E13">
        <v>8</v>
      </c>
      <c r="F13">
        <v>99.481019020080495</v>
      </c>
      <c r="G13" s="2">
        <v>55</v>
      </c>
    </row>
    <row r="14" spans="1:35" ht="16" customHeight="1">
      <c r="A14" t="s">
        <v>499</v>
      </c>
      <c r="B14" s="1" t="s">
        <v>500</v>
      </c>
      <c r="C14" t="s">
        <v>338</v>
      </c>
      <c r="D14">
        <v>0.146198830409356</v>
      </c>
      <c r="E14">
        <v>8</v>
      </c>
      <c r="F14">
        <v>99.621073246002197</v>
      </c>
      <c r="G14" s="5">
        <v>88</v>
      </c>
      <c r="AI14" t="s">
        <v>634</v>
      </c>
    </row>
    <row r="15" spans="1:35" ht="16" customHeight="1">
      <c r="A15" t="s">
        <v>511</v>
      </c>
      <c r="B15" s="1" t="s">
        <v>512</v>
      </c>
      <c r="C15" t="s">
        <v>338</v>
      </c>
      <c r="D15">
        <v>0.146198830409356</v>
      </c>
      <c r="E15">
        <v>8</v>
      </c>
      <c r="F15">
        <v>100.033391237258</v>
      </c>
      <c r="G15" s="2">
        <v>94</v>
      </c>
      <c r="AI15" t="s">
        <v>635</v>
      </c>
    </row>
    <row r="16" spans="1:35" ht="16" customHeight="1">
      <c r="A16" t="s">
        <v>483</v>
      </c>
      <c r="B16" s="1" t="s">
        <v>484</v>
      </c>
      <c r="C16" t="s">
        <v>338</v>
      </c>
      <c r="D16">
        <v>0.146198830409356</v>
      </c>
      <c r="E16">
        <v>8</v>
      </c>
      <c r="F16">
        <v>101.21050786972</v>
      </c>
      <c r="G16" s="2">
        <v>77</v>
      </c>
      <c r="AI16" t="s">
        <v>534</v>
      </c>
    </row>
    <row r="17" spans="1:35" ht="16" customHeight="1">
      <c r="A17" t="s">
        <v>471</v>
      </c>
      <c r="B17" s="1" t="s">
        <v>472</v>
      </c>
      <c r="C17" t="s">
        <v>338</v>
      </c>
      <c r="D17">
        <v>0.146198830409356</v>
      </c>
      <c r="E17">
        <v>8</v>
      </c>
      <c r="F17">
        <v>101.904955387115</v>
      </c>
      <c r="G17" s="5">
        <v>69</v>
      </c>
      <c r="AI17" t="s">
        <v>535</v>
      </c>
    </row>
    <row r="18" spans="1:35" ht="16" customHeight="1">
      <c r="A18" t="s">
        <v>383</v>
      </c>
      <c r="B18" s="1" t="s">
        <v>384</v>
      </c>
      <c r="C18" t="s">
        <v>338</v>
      </c>
      <c r="D18">
        <v>0.146198830409356</v>
      </c>
      <c r="E18">
        <v>8</v>
      </c>
      <c r="F18">
        <v>101.905710220336</v>
      </c>
      <c r="G18" s="2">
        <v>24</v>
      </c>
      <c r="AI18" t="s">
        <v>636</v>
      </c>
    </row>
    <row r="19" spans="1:35" ht="16" customHeight="1">
      <c r="A19" t="s">
        <v>477</v>
      </c>
      <c r="B19" s="1" t="s">
        <v>478</v>
      </c>
      <c r="C19" t="s">
        <v>338</v>
      </c>
      <c r="D19">
        <v>0.146198830409356</v>
      </c>
      <c r="E19">
        <v>8</v>
      </c>
      <c r="F19">
        <v>102.226700305938</v>
      </c>
      <c r="G19" s="2">
        <v>74</v>
      </c>
      <c r="AI19" t="s">
        <v>637</v>
      </c>
    </row>
    <row r="20" spans="1:35" ht="16" customHeight="1">
      <c r="A20" t="s">
        <v>469</v>
      </c>
      <c r="B20" s="1" t="s">
        <v>470</v>
      </c>
      <c r="C20" t="s">
        <v>338</v>
      </c>
      <c r="D20">
        <v>0.146198830409356</v>
      </c>
      <c r="E20">
        <v>8</v>
      </c>
      <c r="F20">
        <v>103.240973711013</v>
      </c>
      <c r="G20" s="5">
        <v>68</v>
      </c>
      <c r="AI20" t="s">
        <v>581</v>
      </c>
    </row>
    <row r="21" spans="1:35" ht="16" customHeight="1">
      <c r="A21" t="s">
        <v>523</v>
      </c>
      <c r="B21" s="1" t="s">
        <v>524</v>
      </c>
      <c r="C21" t="s">
        <v>338</v>
      </c>
      <c r="D21">
        <v>0.146198830409356</v>
      </c>
      <c r="E21">
        <v>8</v>
      </c>
      <c r="F21">
        <v>104.60797691345201</v>
      </c>
      <c r="G21" s="2">
        <v>100</v>
      </c>
      <c r="AI21" t="s">
        <v>638</v>
      </c>
    </row>
    <row r="22" spans="1:35" ht="16" customHeight="1">
      <c r="A22" t="s">
        <v>485</v>
      </c>
      <c r="B22" s="1" t="s">
        <v>486</v>
      </c>
      <c r="C22" t="s">
        <v>338</v>
      </c>
      <c r="D22">
        <v>0.146198830409356</v>
      </c>
      <c r="E22">
        <v>8</v>
      </c>
      <c r="F22">
        <v>104.878410339355</v>
      </c>
      <c r="G22" s="2">
        <v>84</v>
      </c>
      <c r="AI22" t="s">
        <v>583</v>
      </c>
    </row>
    <row r="23" spans="1:35" ht="16" customHeight="1">
      <c r="A23" t="s">
        <v>459</v>
      </c>
      <c r="B23" s="1" t="s">
        <v>460</v>
      </c>
      <c r="C23" t="s">
        <v>338</v>
      </c>
      <c r="D23">
        <v>0.146198830409356</v>
      </c>
      <c r="E23">
        <v>8</v>
      </c>
      <c r="F23">
        <v>107.98309850692701</v>
      </c>
      <c r="G23" s="5">
        <v>62</v>
      </c>
      <c r="AI23" t="s">
        <v>639</v>
      </c>
    </row>
    <row r="24" spans="1:35" ht="16" customHeight="1">
      <c r="A24" t="s">
        <v>423</v>
      </c>
      <c r="B24" s="1" t="s">
        <v>424</v>
      </c>
      <c r="C24" t="s">
        <v>338</v>
      </c>
      <c r="D24">
        <v>0.146198830409356</v>
      </c>
      <c r="E24">
        <v>8</v>
      </c>
      <c r="F24">
        <v>108.274425983428</v>
      </c>
      <c r="G24" s="2">
        <v>44</v>
      </c>
      <c r="AI24" t="s">
        <v>548</v>
      </c>
    </row>
    <row r="25" spans="1:35" ht="16" customHeight="1">
      <c r="A25" t="s">
        <v>415</v>
      </c>
      <c r="B25" s="1" t="s">
        <v>416</v>
      </c>
      <c r="C25" t="s">
        <v>338</v>
      </c>
      <c r="D25">
        <v>0.146198830409356</v>
      </c>
      <c r="E25">
        <v>8</v>
      </c>
      <c r="F25">
        <v>108.53321266174299</v>
      </c>
      <c r="G25" s="2">
        <v>40</v>
      </c>
      <c r="AI25" t="s">
        <v>640</v>
      </c>
    </row>
    <row r="26" spans="1:35" ht="16" customHeight="1">
      <c r="A26" t="s">
        <v>463</v>
      </c>
      <c r="B26" s="1" t="s">
        <v>464</v>
      </c>
      <c r="C26" t="s">
        <v>338</v>
      </c>
      <c r="D26">
        <v>0.146198830409356</v>
      </c>
      <c r="E26">
        <v>8</v>
      </c>
      <c r="F26">
        <v>108.70595622062601</v>
      </c>
      <c r="G26" s="5">
        <v>65</v>
      </c>
      <c r="AI26" t="s">
        <v>550</v>
      </c>
    </row>
    <row r="27" spans="1:35" ht="16" customHeight="1">
      <c r="A27" t="s">
        <v>451</v>
      </c>
      <c r="B27" s="1" t="s">
        <v>452</v>
      </c>
      <c r="C27" t="s">
        <v>338</v>
      </c>
      <c r="D27">
        <v>0.146198830409356</v>
      </c>
      <c r="E27">
        <v>8</v>
      </c>
      <c r="F27">
        <v>108.93790769576999</v>
      </c>
      <c r="G27" s="2">
        <v>58</v>
      </c>
      <c r="AI27" t="s">
        <v>641</v>
      </c>
    </row>
    <row r="28" spans="1:35" ht="16" customHeight="1">
      <c r="A28" t="s">
        <v>489</v>
      </c>
      <c r="B28" s="1" t="s">
        <v>490</v>
      </c>
      <c r="C28" t="s">
        <v>338</v>
      </c>
      <c r="D28">
        <v>0.146198830409356</v>
      </c>
      <c r="E28">
        <v>8</v>
      </c>
      <c r="F28">
        <v>109.21356344223</v>
      </c>
      <c r="G28" s="2">
        <v>80</v>
      </c>
      <c r="AI28" t="s">
        <v>642</v>
      </c>
    </row>
    <row r="29" spans="1:35" ht="16" customHeight="1">
      <c r="A29" t="s">
        <v>485</v>
      </c>
      <c r="B29" s="1" t="s">
        <v>486</v>
      </c>
      <c r="C29" t="s">
        <v>338</v>
      </c>
      <c r="D29">
        <v>0.146198830409356</v>
      </c>
      <c r="E29">
        <v>8</v>
      </c>
      <c r="F29">
        <v>109.242608785629</v>
      </c>
      <c r="G29" s="5">
        <v>78</v>
      </c>
      <c r="AI29" t="s">
        <v>553</v>
      </c>
    </row>
    <row r="30" spans="1:35" ht="16" customHeight="1">
      <c r="A30" t="s">
        <v>463</v>
      </c>
      <c r="B30" s="1" t="s">
        <v>464</v>
      </c>
      <c r="C30" t="s">
        <v>338</v>
      </c>
      <c r="D30">
        <v>0.146198830409356</v>
      </c>
      <c r="E30">
        <v>8</v>
      </c>
      <c r="F30">
        <v>109.49267506599401</v>
      </c>
      <c r="G30" s="2">
        <v>72</v>
      </c>
      <c r="AI30" t="s">
        <v>643</v>
      </c>
    </row>
    <row r="31" spans="1:35" ht="16" customHeight="1">
      <c r="A31" t="s">
        <v>521</v>
      </c>
      <c r="B31" s="1" t="s">
        <v>522</v>
      </c>
      <c r="C31" t="s">
        <v>338</v>
      </c>
      <c r="D31">
        <v>0.146198830409356</v>
      </c>
      <c r="E31">
        <v>8</v>
      </c>
      <c r="F31">
        <v>110.927889108657</v>
      </c>
      <c r="G31" s="2">
        <v>99</v>
      </c>
      <c r="AI31" t="s">
        <v>644</v>
      </c>
    </row>
    <row r="32" spans="1:35" ht="16" customHeight="1">
      <c r="A32" t="s">
        <v>341</v>
      </c>
      <c r="B32" s="1" t="s">
        <v>342</v>
      </c>
      <c r="C32" t="s">
        <v>338</v>
      </c>
      <c r="D32">
        <v>0.146198830409356</v>
      </c>
      <c r="E32">
        <v>8</v>
      </c>
      <c r="F32">
        <v>111.076988458633</v>
      </c>
      <c r="G32" s="5">
        <v>3</v>
      </c>
      <c r="AI32" t="s">
        <v>614</v>
      </c>
    </row>
    <row r="33" spans="1:35" ht="16" customHeight="1">
      <c r="A33" t="s">
        <v>389</v>
      </c>
      <c r="B33" s="1" t="s">
        <v>390</v>
      </c>
      <c r="C33" t="s">
        <v>338</v>
      </c>
      <c r="D33">
        <v>0.146198830409356</v>
      </c>
      <c r="E33">
        <v>8</v>
      </c>
      <c r="F33">
        <v>111.17219734191799</v>
      </c>
      <c r="G33" s="2">
        <v>27</v>
      </c>
      <c r="AI33" t="s">
        <v>645</v>
      </c>
    </row>
    <row r="34" spans="1:35" ht="16" customHeight="1">
      <c r="A34" t="s">
        <v>481</v>
      </c>
      <c r="B34" s="1" t="s">
        <v>482</v>
      </c>
      <c r="C34" t="s">
        <v>338</v>
      </c>
      <c r="D34">
        <v>0.146198830409356</v>
      </c>
      <c r="E34">
        <v>8</v>
      </c>
      <c r="F34">
        <v>111.29387307167001</v>
      </c>
      <c r="G34" s="2">
        <v>76</v>
      </c>
      <c r="AI34" t="s">
        <v>646</v>
      </c>
    </row>
    <row r="35" spans="1:35" ht="16" customHeight="1">
      <c r="A35" t="s">
        <v>403</v>
      </c>
      <c r="B35" s="1" t="s">
        <v>404</v>
      </c>
      <c r="C35" t="s">
        <v>338</v>
      </c>
      <c r="D35">
        <v>0.146198830409356</v>
      </c>
      <c r="E35">
        <v>8</v>
      </c>
      <c r="F35">
        <v>111.34073472023</v>
      </c>
      <c r="G35" s="5">
        <v>34</v>
      </c>
      <c r="AI35" t="s">
        <v>589</v>
      </c>
    </row>
    <row r="36" spans="1:35" ht="16" customHeight="1">
      <c r="A36" t="s">
        <v>405</v>
      </c>
      <c r="B36" s="1" t="s">
        <v>406</v>
      </c>
      <c r="C36" t="s">
        <v>338</v>
      </c>
      <c r="D36">
        <v>0.146198830409356</v>
      </c>
      <c r="E36">
        <v>8</v>
      </c>
      <c r="F36">
        <v>111.459823846817</v>
      </c>
      <c r="G36" s="2">
        <v>35</v>
      </c>
      <c r="AI36" t="s">
        <v>647</v>
      </c>
    </row>
    <row r="37" spans="1:35" ht="16" customHeight="1">
      <c r="A37" t="s">
        <v>349</v>
      </c>
      <c r="B37" s="1" t="s">
        <v>350</v>
      </c>
      <c r="C37" t="s">
        <v>338</v>
      </c>
      <c r="D37">
        <v>0.146198830409356</v>
      </c>
      <c r="E37">
        <v>8</v>
      </c>
      <c r="F37">
        <v>111.645943641662</v>
      </c>
      <c r="G37" s="2">
        <v>7</v>
      </c>
      <c r="AI37" t="s">
        <v>648</v>
      </c>
    </row>
    <row r="38" spans="1:35" ht="16" customHeight="1">
      <c r="A38" t="s">
        <v>421</v>
      </c>
      <c r="B38" s="1" t="s">
        <v>422</v>
      </c>
      <c r="C38" t="s">
        <v>338</v>
      </c>
      <c r="D38">
        <v>0.146198830409356</v>
      </c>
      <c r="E38">
        <v>8</v>
      </c>
      <c r="F38">
        <v>111.84937286376901</v>
      </c>
      <c r="G38" s="5">
        <v>43</v>
      </c>
      <c r="AI38" t="s">
        <v>592</v>
      </c>
    </row>
    <row r="39" spans="1:35" ht="16" customHeight="1">
      <c r="A39" t="s">
        <v>361</v>
      </c>
      <c r="B39" s="1" t="s">
        <v>362</v>
      </c>
      <c r="C39" t="s">
        <v>338</v>
      </c>
      <c r="D39">
        <v>0.146198830409356</v>
      </c>
      <c r="E39">
        <v>8</v>
      </c>
      <c r="F39">
        <v>111.99191021919199</v>
      </c>
      <c r="G39" s="2">
        <v>13</v>
      </c>
      <c r="AI39" t="s">
        <v>649</v>
      </c>
    </row>
    <row r="40" spans="1:35" ht="16" customHeight="1">
      <c r="A40" t="s">
        <v>347</v>
      </c>
      <c r="B40" s="1" t="s">
        <v>348</v>
      </c>
      <c r="C40" t="s">
        <v>338</v>
      </c>
      <c r="D40">
        <v>0.146198830409356</v>
      </c>
      <c r="E40">
        <v>8</v>
      </c>
      <c r="F40">
        <v>112.05009317398</v>
      </c>
      <c r="G40" s="2">
        <v>6</v>
      </c>
      <c r="AI40" t="s">
        <v>594</v>
      </c>
    </row>
    <row r="41" spans="1:35" ht="16" customHeight="1">
      <c r="A41" t="s">
        <v>495</v>
      </c>
      <c r="B41" s="1" t="s">
        <v>496</v>
      </c>
      <c r="C41" t="s">
        <v>338</v>
      </c>
      <c r="D41">
        <v>0.146198830409356</v>
      </c>
      <c r="E41">
        <v>8</v>
      </c>
      <c r="F41">
        <v>112.141779184341</v>
      </c>
      <c r="G41" s="5">
        <v>83</v>
      </c>
      <c r="AI41" t="s">
        <v>650</v>
      </c>
    </row>
    <row r="42" spans="1:35" ht="16" customHeight="1">
      <c r="A42" t="s">
        <v>403</v>
      </c>
      <c r="B42" s="1" t="s">
        <v>404</v>
      </c>
      <c r="C42" t="s">
        <v>338</v>
      </c>
      <c r="D42">
        <v>0.146198830409356</v>
      </c>
      <c r="E42">
        <v>8</v>
      </c>
      <c r="F42">
        <v>112.426930665969</v>
      </c>
      <c r="G42" s="2">
        <v>87</v>
      </c>
      <c r="AI42" t="s">
        <v>651</v>
      </c>
    </row>
    <row r="43" spans="1:35" ht="16" customHeight="1">
      <c r="A43" t="s">
        <v>401</v>
      </c>
      <c r="B43" s="1" t="s">
        <v>402</v>
      </c>
      <c r="C43" t="s">
        <v>338</v>
      </c>
      <c r="D43">
        <v>0.146198830409356</v>
      </c>
      <c r="E43">
        <v>8</v>
      </c>
      <c r="F43">
        <v>112.504164457321</v>
      </c>
      <c r="G43" s="2">
        <v>33</v>
      </c>
      <c r="AI43" t="s">
        <v>622</v>
      </c>
    </row>
    <row r="44" spans="1:35" ht="16" customHeight="1">
      <c r="A44" t="s">
        <v>351</v>
      </c>
      <c r="B44" s="1" t="s">
        <v>352</v>
      </c>
      <c r="C44" t="s">
        <v>338</v>
      </c>
      <c r="D44">
        <v>0.146198830409356</v>
      </c>
      <c r="E44">
        <v>8</v>
      </c>
      <c r="F44">
        <v>112.51789307594299</v>
      </c>
      <c r="G44" s="5">
        <v>8</v>
      </c>
      <c r="AI44" t="s">
        <v>652</v>
      </c>
    </row>
    <row r="45" spans="1:35" ht="16" customHeight="1">
      <c r="A45" t="s">
        <v>373</v>
      </c>
      <c r="B45" s="1" t="s">
        <v>374</v>
      </c>
      <c r="C45" t="s">
        <v>338</v>
      </c>
      <c r="D45">
        <v>0.146198830409356</v>
      </c>
      <c r="E45">
        <v>8</v>
      </c>
      <c r="F45">
        <v>112.625209331512</v>
      </c>
      <c r="G45" s="2">
        <v>19</v>
      </c>
      <c r="AI45" t="s">
        <v>599</v>
      </c>
    </row>
    <row r="46" spans="1:35" ht="16" customHeight="1">
      <c r="A46" t="s">
        <v>419</v>
      </c>
      <c r="B46" s="1" t="s">
        <v>420</v>
      </c>
      <c r="C46" t="s">
        <v>338</v>
      </c>
      <c r="D46">
        <v>0.146198830409356</v>
      </c>
      <c r="E46">
        <v>8</v>
      </c>
      <c r="F46">
        <v>112.676067113876</v>
      </c>
      <c r="G46" s="2">
        <v>42</v>
      </c>
      <c r="AI46" t="s">
        <v>653</v>
      </c>
    </row>
    <row r="47" spans="1:35" ht="16" customHeight="1">
      <c r="A47" t="s">
        <v>409</v>
      </c>
      <c r="B47" s="1" t="s">
        <v>410</v>
      </c>
      <c r="C47" t="s">
        <v>338</v>
      </c>
      <c r="D47">
        <v>0.146198830409356</v>
      </c>
      <c r="E47">
        <v>8</v>
      </c>
      <c r="F47">
        <v>112.788394927978</v>
      </c>
      <c r="G47" s="5">
        <v>37</v>
      </c>
      <c r="AI47" t="s">
        <v>654</v>
      </c>
    </row>
    <row r="48" spans="1:35" ht="16" customHeight="1">
      <c r="A48" t="s">
        <v>433</v>
      </c>
      <c r="B48" s="1" t="s">
        <v>434</v>
      </c>
      <c r="C48" t="s">
        <v>338</v>
      </c>
      <c r="D48">
        <v>0.146198830409356</v>
      </c>
      <c r="E48">
        <v>8</v>
      </c>
      <c r="F48">
        <v>112.942742824554</v>
      </c>
      <c r="G48" s="2">
        <v>49</v>
      </c>
      <c r="AI48" t="s">
        <v>602</v>
      </c>
    </row>
    <row r="49" spans="1:35" ht="16" customHeight="1">
      <c r="A49" t="s">
        <v>487</v>
      </c>
      <c r="B49" s="1" t="s">
        <v>488</v>
      </c>
      <c r="C49" t="s">
        <v>338</v>
      </c>
      <c r="D49">
        <v>0.146198830409356</v>
      </c>
      <c r="E49">
        <v>8</v>
      </c>
      <c r="F49">
        <v>112.987496852874</v>
      </c>
      <c r="G49" s="2">
        <v>79</v>
      </c>
      <c r="AI49" t="s">
        <v>655</v>
      </c>
    </row>
    <row r="50" spans="1:35" ht="16" customHeight="1">
      <c r="A50" t="s">
        <v>501</v>
      </c>
      <c r="B50" s="1" t="s">
        <v>502</v>
      </c>
      <c r="C50" t="s">
        <v>338</v>
      </c>
      <c r="D50">
        <v>0.146198830409356</v>
      </c>
      <c r="E50">
        <v>8</v>
      </c>
      <c r="F50">
        <v>113.10986495018</v>
      </c>
      <c r="G50" s="5">
        <v>89</v>
      </c>
      <c r="AI50" t="s">
        <v>627</v>
      </c>
    </row>
    <row r="51" spans="1:35" ht="16" customHeight="1">
      <c r="A51" t="s">
        <v>427</v>
      </c>
      <c r="B51" s="1" t="s">
        <v>428</v>
      </c>
      <c r="C51" t="s">
        <v>338</v>
      </c>
      <c r="D51">
        <v>0.146198830409356</v>
      </c>
      <c r="E51">
        <v>8</v>
      </c>
      <c r="F51">
        <v>113.160712480545</v>
      </c>
      <c r="G51" s="2">
        <v>46</v>
      </c>
      <c r="AI51" t="s">
        <v>656</v>
      </c>
    </row>
    <row r="52" spans="1:35" ht="16" customHeight="1">
      <c r="A52" t="s">
        <v>437</v>
      </c>
      <c r="B52" s="1" t="s">
        <v>438</v>
      </c>
      <c r="C52" t="s">
        <v>338</v>
      </c>
      <c r="D52">
        <v>0.146198830409356</v>
      </c>
      <c r="E52">
        <v>8</v>
      </c>
      <c r="F52">
        <v>113.16461181640599</v>
      </c>
      <c r="G52" s="2">
        <v>51</v>
      </c>
      <c r="AI52" t="s">
        <v>657</v>
      </c>
    </row>
    <row r="53" spans="1:35" ht="16" customHeight="1">
      <c r="A53" t="s">
        <v>507</v>
      </c>
      <c r="B53" s="1" t="s">
        <v>508</v>
      </c>
      <c r="C53" t="s">
        <v>338</v>
      </c>
      <c r="D53">
        <v>0.146198830409356</v>
      </c>
      <c r="E53">
        <v>8</v>
      </c>
      <c r="F53">
        <v>113.388756513595</v>
      </c>
      <c r="G53" s="5">
        <v>92</v>
      </c>
      <c r="AI53" t="s">
        <v>630</v>
      </c>
    </row>
    <row r="54" spans="1:35" ht="16" customHeight="1">
      <c r="A54" t="s">
        <v>355</v>
      </c>
      <c r="B54" s="1" t="s">
        <v>356</v>
      </c>
      <c r="C54" t="s">
        <v>338</v>
      </c>
      <c r="D54">
        <v>0.146198830409356</v>
      </c>
      <c r="E54">
        <v>8</v>
      </c>
      <c r="F54">
        <v>113.537393093109</v>
      </c>
      <c r="G54" s="2">
        <v>10</v>
      </c>
      <c r="AI54" t="s">
        <v>658</v>
      </c>
    </row>
    <row r="55" spans="1:35" ht="16" customHeight="1">
      <c r="A55" t="s">
        <v>491</v>
      </c>
      <c r="B55" s="1" t="s">
        <v>492</v>
      </c>
      <c r="C55" t="s">
        <v>338</v>
      </c>
      <c r="D55">
        <v>0.146198830409356</v>
      </c>
      <c r="E55">
        <v>8</v>
      </c>
      <c r="F55">
        <v>113.726698875427</v>
      </c>
      <c r="G55" s="2">
        <v>81</v>
      </c>
      <c r="AI55" t="s">
        <v>659</v>
      </c>
    </row>
    <row r="56" spans="1:35" ht="16" customHeight="1">
      <c r="A56" t="s">
        <v>457</v>
      </c>
      <c r="B56" s="1" t="s">
        <v>458</v>
      </c>
      <c r="C56" t="s">
        <v>338</v>
      </c>
      <c r="D56">
        <v>0.146198830409356</v>
      </c>
      <c r="E56">
        <v>8</v>
      </c>
      <c r="F56">
        <v>113.926347494125</v>
      </c>
      <c r="G56" s="5">
        <v>61</v>
      </c>
      <c r="AI56" t="s">
        <v>660</v>
      </c>
    </row>
    <row r="57" spans="1:35" ht="16" customHeight="1">
      <c r="A57" t="s">
        <v>455</v>
      </c>
      <c r="B57" s="1" t="s">
        <v>456</v>
      </c>
      <c r="C57" t="s">
        <v>338</v>
      </c>
      <c r="D57">
        <v>0.146198830409356</v>
      </c>
      <c r="E57">
        <v>8</v>
      </c>
      <c r="F57">
        <v>114.186400651931</v>
      </c>
      <c r="G57" s="2">
        <v>60</v>
      </c>
    </row>
    <row r="58" spans="1:35" ht="16" customHeight="1">
      <c r="A58" t="s">
        <v>357</v>
      </c>
      <c r="B58" s="1" t="s">
        <v>358</v>
      </c>
      <c r="C58" t="s">
        <v>338</v>
      </c>
      <c r="D58">
        <v>0.146198830409356</v>
      </c>
      <c r="E58">
        <v>8</v>
      </c>
      <c r="F58">
        <v>114.228091716766</v>
      </c>
      <c r="G58" s="2">
        <v>71</v>
      </c>
    </row>
    <row r="59" spans="1:35" ht="16" customHeight="1">
      <c r="A59" t="s">
        <v>473</v>
      </c>
      <c r="B59" s="1" t="s">
        <v>474</v>
      </c>
      <c r="C59" t="s">
        <v>338</v>
      </c>
      <c r="D59">
        <v>0.146198830409356</v>
      </c>
      <c r="E59">
        <v>8</v>
      </c>
      <c r="F59">
        <v>114.23192620277401</v>
      </c>
      <c r="G59" s="5">
        <v>70</v>
      </c>
    </row>
    <row r="60" spans="1:35" ht="16" customHeight="1">
      <c r="A60" t="s">
        <v>385</v>
      </c>
      <c r="B60" s="1" t="s">
        <v>386</v>
      </c>
      <c r="C60" t="s">
        <v>338</v>
      </c>
      <c r="D60">
        <v>0.146198830409356</v>
      </c>
      <c r="E60">
        <v>8</v>
      </c>
      <c r="F60">
        <v>114.26711797714199</v>
      </c>
      <c r="G60" s="2">
        <v>25</v>
      </c>
    </row>
    <row r="61" spans="1:35" ht="16" customHeight="1">
      <c r="A61" t="s">
        <v>461</v>
      </c>
      <c r="B61" s="1" t="s">
        <v>462</v>
      </c>
      <c r="C61" t="s">
        <v>338</v>
      </c>
      <c r="D61">
        <v>0.146198830409356</v>
      </c>
      <c r="E61">
        <v>8</v>
      </c>
      <c r="F61">
        <v>114.314197301864</v>
      </c>
      <c r="G61" s="2">
        <v>64</v>
      </c>
    </row>
    <row r="62" spans="1:35" ht="16" customHeight="1">
      <c r="A62" t="s">
        <v>413</v>
      </c>
      <c r="B62" s="1" t="s">
        <v>414</v>
      </c>
      <c r="C62" t="s">
        <v>338</v>
      </c>
      <c r="D62">
        <v>0.146198830409356</v>
      </c>
      <c r="E62">
        <v>8</v>
      </c>
      <c r="F62">
        <v>114.32891702651899</v>
      </c>
      <c r="G62" s="5">
        <v>39</v>
      </c>
    </row>
    <row r="63" spans="1:35" ht="16" customHeight="1">
      <c r="A63" t="s">
        <v>441</v>
      </c>
      <c r="B63" s="1" t="s">
        <v>442</v>
      </c>
      <c r="C63" t="s">
        <v>338</v>
      </c>
      <c r="D63">
        <v>0.146198830409356</v>
      </c>
      <c r="E63">
        <v>8</v>
      </c>
      <c r="F63">
        <v>114.398421287536</v>
      </c>
      <c r="G63" s="2">
        <v>53</v>
      </c>
    </row>
    <row r="64" spans="1:35" ht="16" customHeight="1">
      <c r="A64" t="s">
        <v>345</v>
      </c>
      <c r="B64" s="1" t="s">
        <v>346</v>
      </c>
      <c r="C64" t="s">
        <v>338</v>
      </c>
      <c r="D64">
        <v>0.146198830409356</v>
      </c>
      <c r="E64">
        <v>8</v>
      </c>
      <c r="F64">
        <v>114.454965829849</v>
      </c>
      <c r="G64" s="2">
        <v>5</v>
      </c>
    </row>
    <row r="65" spans="1:7" ht="16" customHeight="1">
      <c r="A65" t="s">
        <v>375</v>
      </c>
      <c r="B65" s="1" t="s">
        <v>376</v>
      </c>
      <c r="C65" t="s">
        <v>338</v>
      </c>
      <c r="D65">
        <v>0.146198830409356</v>
      </c>
      <c r="E65">
        <v>8</v>
      </c>
      <c r="F65">
        <v>114.53800964355401</v>
      </c>
      <c r="G65" s="5">
        <v>20</v>
      </c>
    </row>
    <row r="66" spans="1:7" ht="16" customHeight="1">
      <c r="A66" t="s">
        <v>407</v>
      </c>
      <c r="B66" s="1" t="s">
        <v>408</v>
      </c>
      <c r="C66" t="s">
        <v>338</v>
      </c>
      <c r="D66">
        <v>0.146198830409356</v>
      </c>
      <c r="E66">
        <v>8</v>
      </c>
      <c r="F66">
        <v>114.75864720344499</v>
      </c>
      <c r="G66" s="2">
        <v>36</v>
      </c>
    </row>
    <row r="67" spans="1:7" ht="16" customHeight="1">
      <c r="A67" t="s">
        <v>447</v>
      </c>
      <c r="B67" s="1" t="s">
        <v>448</v>
      </c>
      <c r="C67" t="s">
        <v>338</v>
      </c>
      <c r="D67">
        <v>0.146198830409356</v>
      </c>
      <c r="E67">
        <v>8</v>
      </c>
      <c r="F67">
        <v>114.831794977188</v>
      </c>
      <c r="G67" s="2">
        <v>56</v>
      </c>
    </row>
    <row r="68" spans="1:7" ht="16" customHeight="1">
      <c r="A68" t="s">
        <v>431</v>
      </c>
      <c r="B68" s="1" t="s">
        <v>432</v>
      </c>
      <c r="C68" t="s">
        <v>338</v>
      </c>
      <c r="D68">
        <v>0.146198830409356</v>
      </c>
      <c r="E68">
        <v>8</v>
      </c>
      <c r="F68">
        <v>114.88219618797299</v>
      </c>
      <c r="G68" s="5">
        <v>48</v>
      </c>
    </row>
    <row r="69" spans="1:7" ht="16" customHeight="1">
      <c r="A69" t="s">
        <v>509</v>
      </c>
      <c r="B69" s="1" t="s">
        <v>510</v>
      </c>
      <c r="C69" t="s">
        <v>338</v>
      </c>
      <c r="D69">
        <v>0.146198830409356</v>
      </c>
      <c r="E69">
        <v>8</v>
      </c>
      <c r="F69">
        <v>115.203183174133</v>
      </c>
      <c r="G69" s="2">
        <v>93</v>
      </c>
    </row>
    <row r="70" spans="1:7" ht="16" customHeight="1">
      <c r="A70" t="s">
        <v>395</v>
      </c>
      <c r="B70" s="1" t="s">
        <v>396</v>
      </c>
      <c r="C70" t="s">
        <v>338</v>
      </c>
      <c r="D70">
        <v>0.146198830409356</v>
      </c>
      <c r="E70">
        <v>8</v>
      </c>
      <c r="F70">
        <v>115.38885140419001</v>
      </c>
      <c r="G70" s="2">
        <v>30</v>
      </c>
    </row>
    <row r="71" spans="1:7" ht="16" customHeight="1">
      <c r="A71" t="s">
        <v>411</v>
      </c>
      <c r="B71" s="1" t="s">
        <v>412</v>
      </c>
      <c r="C71" t="s">
        <v>338</v>
      </c>
      <c r="D71">
        <v>0.146198830409356</v>
      </c>
      <c r="E71">
        <v>8</v>
      </c>
      <c r="F71">
        <v>115.656184196472</v>
      </c>
      <c r="G71" s="5">
        <v>38</v>
      </c>
    </row>
    <row r="72" spans="1:7" ht="16" customHeight="1">
      <c r="A72" t="s">
        <v>417</v>
      </c>
      <c r="B72" s="1" t="s">
        <v>418</v>
      </c>
      <c r="C72" t="s">
        <v>338</v>
      </c>
      <c r="D72">
        <v>0.146198830409356</v>
      </c>
      <c r="E72">
        <v>8</v>
      </c>
      <c r="F72">
        <v>116.016170024871</v>
      </c>
      <c r="G72" s="2">
        <v>41</v>
      </c>
    </row>
    <row r="73" spans="1:7" ht="16" customHeight="1">
      <c r="A73" t="s">
        <v>493</v>
      </c>
      <c r="B73" s="1" t="s">
        <v>494</v>
      </c>
      <c r="C73" t="s">
        <v>338</v>
      </c>
      <c r="D73">
        <v>0.146198830409356</v>
      </c>
      <c r="E73">
        <v>8</v>
      </c>
      <c r="F73">
        <v>116.083564519882</v>
      </c>
      <c r="G73" s="2">
        <v>82</v>
      </c>
    </row>
    <row r="74" spans="1:7" ht="16" customHeight="1">
      <c r="A74" t="s">
        <v>397</v>
      </c>
      <c r="B74" s="1" t="s">
        <v>398</v>
      </c>
      <c r="C74" t="s">
        <v>338</v>
      </c>
      <c r="D74">
        <v>0.146198830409356</v>
      </c>
      <c r="E74">
        <v>8</v>
      </c>
      <c r="F74">
        <v>116.23961925506499</v>
      </c>
      <c r="G74" s="5">
        <v>31</v>
      </c>
    </row>
    <row r="75" spans="1:7" ht="16" customHeight="1">
      <c r="A75" t="s">
        <v>363</v>
      </c>
      <c r="B75" s="1" t="s">
        <v>364</v>
      </c>
      <c r="C75" t="s">
        <v>338</v>
      </c>
      <c r="D75">
        <v>0.146198830409356</v>
      </c>
      <c r="E75">
        <v>8</v>
      </c>
      <c r="F75">
        <v>116.87157511711101</v>
      </c>
      <c r="G75" s="2">
        <v>14</v>
      </c>
    </row>
    <row r="76" spans="1:7" ht="16" customHeight="1">
      <c r="A76" t="s">
        <v>517</v>
      </c>
      <c r="B76" s="1" t="s">
        <v>518</v>
      </c>
      <c r="C76" t="s">
        <v>338</v>
      </c>
      <c r="D76">
        <v>0.146198830409356</v>
      </c>
      <c r="E76">
        <v>8</v>
      </c>
      <c r="F76">
        <v>116.98015284538199</v>
      </c>
      <c r="G76" s="2">
        <v>97</v>
      </c>
    </row>
    <row r="77" spans="1:7" ht="16" customHeight="1">
      <c r="A77" t="s">
        <v>365</v>
      </c>
      <c r="B77" s="1" t="s">
        <v>366</v>
      </c>
      <c r="C77" t="s">
        <v>338</v>
      </c>
      <c r="D77">
        <v>0.146198830409356</v>
      </c>
      <c r="E77">
        <v>8</v>
      </c>
      <c r="F77">
        <v>117.151449918746</v>
      </c>
      <c r="G77" s="5">
        <v>15</v>
      </c>
    </row>
    <row r="78" spans="1:7" ht="16" customHeight="1">
      <c r="A78" t="s">
        <v>435</v>
      </c>
      <c r="B78" s="1" t="s">
        <v>436</v>
      </c>
      <c r="C78" t="s">
        <v>338</v>
      </c>
      <c r="D78">
        <v>0.146198830409356</v>
      </c>
      <c r="E78">
        <v>8</v>
      </c>
      <c r="F78">
        <v>117.338158130645</v>
      </c>
      <c r="G78" s="2">
        <v>50</v>
      </c>
    </row>
    <row r="79" spans="1:7" ht="16" customHeight="1">
      <c r="A79" t="s">
        <v>519</v>
      </c>
      <c r="B79" s="1" t="s">
        <v>520</v>
      </c>
      <c r="C79" t="s">
        <v>338</v>
      </c>
      <c r="D79">
        <v>0.146198830409356</v>
      </c>
      <c r="E79">
        <v>8</v>
      </c>
      <c r="F79">
        <v>117.791645050048</v>
      </c>
      <c r="G79" s="2">
        <v>98</v>
      </c>
    </row>
    <row r="80" spans="1:7" ht="16" customHeight="1">
      <c r="A80" t="s">
        <v>367</v>
      </c>
      <c r="B80" s="1" t="s">
        <v>368</v>
      </c>
      <c r="C80" t="s">
        <v>338</v>
      </c>
      <c r="D80">
        <v>0.146198830409356</v>
      </c>
      <c r="E80">
        <v>8</v>
      </c>
      <c r="F80">
        <v>118.11530590057301</v>
      </c>
      <c r="G80" s="5">
        <v>16</v>
      </c>
    </row>
    <row r="81" spans="1:7" ht="16" customHeight="1">
      <c r="A81" t="s">
        <v>513</v>
      </c>
      <c r="B81" s="1" t="s">
        <v>514</v>
      </c>
      <c r="C81" t="s">
        <v>338</v>
      </c>
      <c r="D81">
        <v>0.146198830409356</v>
      </c>
      <c r="E81">
        <v>8</v>
      </c>
      <c r="F81">
        <v>118.522948265075</v>
      </c>
      <c r="G81" s="2">
        <v>95</v>
      </c>
    </row>
    <row r="82" spans="1:7" ht="16" customHeight="1">
      <c r="A82" t="s">
        <v>377</v>
      </c>
      <c r="B82" s="1" t="s">
        <v>378</v>
      </c>
      <c r="C82" t="s">
        <v>338</v>
      </c>
      <c r="D82">
        <v>0.146198830409356</v>
      </c>
      <c r="E82">
        <v>8</v>
      </c>
      <c r="F82">
        <v>119.142732858657</v>
      </c>
      <c r="G82" s="2">
        <v>21</v>
      </c>
    </row>
    <row r="83" spans="1:7" ht="16" customHeight="1">
      <c r="A83" t="s">
        <v>343</v>
      </c>
      <c r="B83" s="1" t="s">
        <v>344</v>
      </c>
      <c r="C83" t="s">
        <v>338</v>
      </c>
      <c r="D83">
        <v>0.146198830409356</v>
      </c>
      <c r="E83">
        <v>8</v>
      </c>
      <c r="F83">
        <v>120.063565731048</v>
      </c>
      <c r="G83" s="5">
        <v>4</v>
      </c>
    </row>
    <row r="84" spans="1:7" ht="16" customHeight="1">
      <c r="A84" t="s">
        <v>359</v>
      </c>
      <c r="B84" s="1" t="s">
        <v>360</v>
      </c>
      <c r="C84" t="s">
        <v>338</v>
      </c>
      <c r="D84">
        <v>0.146198830409356</v>
      </c>
      <c r="E84">
        <v>8</v>
      </c>
      <c r="F84">
        <v>120.19785428047101</v>
      </c>
      <c r="G84" s="2">
        <v>12</v>
      </c>
    </row>
    <row r="85" spans="1:7" ht="16" customHeight="1">
      <c r="A85" t="s">
        <v>357</v>
      </c>
      <c r="B85" s="1" t="s">
        <v>358</v>
      </c>
      <c r="C85" t="s">
        <v>338</v>
      </c>
      <c r="D85">
        <v>0.146198830409356</v>
      </c>
      <c r="E85">
        <v>8</v>
      </c>
      <c r="F85">
        <v>120.92833542823701</v>
      </c>
      <c r="G85" s="2">
        <v>11</v>
      </c>
    </row>
    <row r="86" spans="1:7" ht="16" customHeight="1">
      <c r="A86" t="s">
        <v>381</v>
      </c>
      <c r="B86" s="1" t="s">
        <v>382</v>
      </c>
      <c r="C86" t="s">
        <v>338</v>
      </c>
      <c r="D86">
        <v>0.146198830409356</v>
      </c>
      <c r="E86">
        <v>8</v>
      </c>
      <c r="F86">
        <v>120.949874401092</v>
      </c>
      <c r="G86" s="5">
        <v>23</v>
      </c>
    </row>
    <row r="87" spans="1:7" ht="16" customHeight="1">
      <c r="A87" t="s">
        <v>387</v>
      </c>
      <c r="B87" s="1" t="s">
        <v>388</v>
      </c>
      <c r="C87" t="s">
        <v>338</v>
      </c>
      <c r="D87">
        <v>0.146198830409356</v>
      </c>
      <c r="E87">
        <v>8</v>
      </c>
      <c r="F87">
        <v>121.01774597167901</v>
      </c>
      <c r="G87" s="2">
        <v>26</v>
      </c>
    </row>
    <row r="88" spans="1:7" ht="16" customHeight="1">
      <c r="A88" t="s">
        <v>371</v>
      </c>
      <c r="B88" s="1" t="s">
        <v>372</v>
      </c>
      <c r="C88" t="s">
        <v>338</v>
      </c>
      <c r="D88">
        <v>0.146198830409356</v>
      </c>
      <c r="E88">
        <v>8</v>
      </c>
      <c r="F88">
        <v>122.08443760871801</v>
      </c>
      <c r="G88" s="2">
        <v>18</v>
      </c>
    </row>
    <row r="89" spans="1:7" ht="16" customHeight="1">
      <c r="A89" t="s">
        <v>391</v>
      </c>
      <c r="B89" s="1" t="s">
        <v>392</v>
      </c>
      <c r="C89" t="s">
        <v>338</v>
      </c>
      <c r="D89">
        <v>0.146198830409356</v>
      </c>
      <c r="E89">
        <v>8</v>
      </c>
      <c r="F89">
        <v>125.28761100769</v>
      </c>
      <c r="G89" s="5">
        <v>28</v>
      </c>
    </row>
    <row r="90" spans="1:7" ht="16" customHeight="1">
      <c r="A90" t="s">
        <v>479</v>
      </c>
      <c r="B90" s="1" t="s">
        <v>480</v>
      </c>
      <c r="C90" t="s">
        <v>338</v>
      </c>
      <c r="D90">
        <v>0.146198830409356</v>
      </c>
      <c r="E90">
        <v>8</v>
      </c>
      <c r="F90">
        <v>128.51447987556401</v>
      </c>
      <c r="G90" s="2">
        <v>75</v>
      </c>
    </row>
    <row r="91" spans="1:7" ht="16" customHeight="1">
      <c r="A91" t="s">
        <v>391</v>
      </c>
      <c r="B91" s="1" t="s">
        <v>392</v>
      </c>
      <c r="C91" t="s">
        <v>338</v>
      </c>
      <c r="D91">
        <v>0.146198830409356</v>
      </c>
      <c r="E91">
        <v>8</v>
      </c>
      <c r="F91">
        <v>130.45507955551099</v>
      </c>
      <c r="G91" s="2">
        <v>63</v>
      </c>
    </row>
    <row r="92" spans="1:7" ht="16" customHeight="1">
      <c r="A92" t="s">
        <v>497</v>
      </c>
      <c r="B92" s="1" t="s">
        <v>498</v>
      </c>
      <c r="C92" t="s">
        <v>338</v>
      </c>
      <c r="D92">
        <v>0.146198830409356</v>
      </c>
      <c r="E92">
        <v>8</v>
      </c>
      <c r="F92">
        <v>131.36581540107699</v>
      </c>
      <c r="G92" s="5">
        <v>86</v>
      </c>
    </row>
    <row r="93" spans="1:7" ht="16" customHeight="1">
      <c r="A93" t="s">
        <v>336</v>
      </c>
      <c r="B93" s="1" t="s">
        <v>337</v>
      </c>
      <c r="C93" t="s">
        <v>338</v>
      </c>
      <c r="D93">
        <v>0.146198830409356</v>
      </c>
      <c r="E93">
        <v>8</v>
      </c>
      <c r="F93">
        <v>137.432056903839</v>
      </c>
      <c r="G93" s="2">
        <v>1</v>
      </c>
    </row>
    <row r="94" spans="1:7" ht="16" customHeight="1">
      <c r="A94" t="s">
        <v>353</v>
      </c>
      <c r="B94" s="1" t="s">
        <v>354</v>
      </c>
      <c r="C94" t="s">
        <v>338</v>
      </c>
      <c r="D94">
        <v>0.146198830409356</v>
      </c>
      <c r="E94">
        <v>8</v>
      </c>
      <c r="F94">
        <v>151.37096643447799</v>
      </c>
      <c r="G94" s="2">
        <v>9</v>
      </c>
    </row>
    <row r="95" spans="1:7" ht="16" customHeight="1">
      <c r="A95" t="s">
        <v>467</v>
      </c>
      <c r="B95" s="1" t="s">
        <v>468</v>
      </c>
      <c r="C95" t="s">
        <v>338</v>
      </c>
      <c r="D95">
        <v>0.146198830409356</v>
      </c>
      <c r="E95">
        <v>8</v>
      </c>
      <c r="F95">
        <v>153.79462909698401</v>
      </c>
      <c r="G95" s="5">
        <v>67</v>
      </c>
    </row>
    <row r="96" spans="1:7" ht="16" customHeight="1">
      <c r="A96" t="s">
        <v>475</v>
      </c>
      <c r="B96" s="1" t="s">
        <v>476</v>
      </c>
      <c r="C96" t="s">
        <v>338</v>
      </c>
      <c r="D96">
        <v>0.146198830409356</v>
      </c>
      <c r="E96">
        <v>8</v>
      </c>
      <c r="F96">
        <v>156.638083934783</v>
      </c>
      <c r="G96" s="2">
        <v>73</v>
      </c>
    </row>
    <row r="97" spans="1:7" ht="16" customHeight="1">
      <c r="A97" t="s">
        <v>429</v>
      </c>
      <c r="B97" s="1" t="s">
        <v>430</v>
      </c>
      <c r="C97" t="s">
        <v>338</v>
      </c>
      <c r="D97">
        <v>0.146198830409356</v>
      </c>
      <c r="E97">
        <v>8</v>
      </c>
      <c r="F97">
        <v>157.02475452422999</v>
      </c>
      <c r="G97" s="2">
        <v>47</v>
      </c>
    </row>
    <row r="98" spans="1:7" ht="16" customHeight="1">
      <c r="A98" t="s">
        <v>443</v>
      </c>
      <c r="B98" s="1" t="s">
        <v>444</v>
      </c>
      <c r="C98" t="s">
        <v>338</v>
      </c>
      <c r="D98">
        <v>0.146198830409356</v>
      </c>
      <c r="E98">
        <v>8</v>
      </c>
      <c r="F98">
        <v>157.89556884765599</v>
      </c>
      <c r="G98" s="5">
        <v>54</v>
      </c>
    </row>
    <row r="99" spans="1:7" ht="16" customHeight="1">
      <c r="A99" t="s">
        <v>503</v>
      </c>
      <c r="B99" s="1" t="s">
        <v>504</v>
      </c>
      <c r="C99" t="s">
        <v>338</v>
      </c>
      <c r="D99">
        <v>0.146198830409356</v>
      </c>
      <c r="E99">
        <v>8</v>
      </c>
      <c r="F99">
        <v>159.34820246696401</v>
      </c>
      <c r="G99" s="2">
        <v>90</v>
      </c>
    </row>
    <row r="100" spans="1:7" ht="16" customHeight="1">
      <c r="A100" t="s">
        <v>379</v>
      </c>
      <c r="B100" s="1" t="s">
        <v>380</v>
      </c>
      <c r="C100" t="s">
        <v>338</v>
      </c>
      <c r="D100">
        <v>0.146198830409356</v>
      </c>
      <c r="E100">
        <v>8</v>
      </c>
      <c r="F100">
        <v>161.32801532745299</v>
      </c>
      <c r="G100" s="2">
        <v>22</v>
      </c>
    </row>
    <row r="101" spans="1:7" ht="16" customHeight="1">
      <c r="A101" t="s">
        <v>399</v>
      </c>
      <c r="B101" s="1" t="s">
        <v>400</v>
      </c>
      <c r="C101" t="s">
        <v>338</v>
      </c>
      <c r="D101">
        <v>0.146198830409356</v>
      </c>
      <c r="E101">
        <v>8</v>
      </c>
      <c r="F101">
        <v>162.05790185928299</v>
      </c>
      <c r="G101" s="5">
        <v>32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query_execution_times_4-8-2021-</vt:lpstr>
      <vt:lpstr>4</vt:lpstr>
      <vt:lpstr>5</vt:lpstr>
      <vt:lpstr>6</vt:lpstr>
      <vt:lpstr>7</vt:lpstr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2021-03-21T13:52:34Z</dcterms:modified>
</cp:coreProperties>
</file>