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51200" yWindow="-10800" windowWidth="51200" windowHeight="28340" tabRatio="500"/>
  </bookViews>
  <sheets>
    <sheet name="singlefamily.csv" sheetId="1" r:id="rId1"/>
    <sheet name="multifamily.csv" sheetId="2" r:id="rId2"/>
  </sheets>
  <calcPr calcId="0" iterate="1" iterateCount="20" iterateDelta="5.000000000000000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<sst xmlns="http://schemas.openxmlformats.org/spreadsheetml/2006/main" count="100" uniqueCount="33">
  <si>
    <t>Built-in electric units (%)</t>
  </si>
  <si>
    <t>Electric furnace (%)</t>
  </si>
  <si>
    <t>Heat pump (%)</t>
  </si>
  <si>
    <t>Total electric heating (%)</t>
  </si>
  <si>
    <t>Heat pump with no central AC (%)</t>
  </si>
  <si>
    <t>Heat pump used for secondary space heating (%)</t>
  </si>
  <si>
    <t>Have central duct system (%)</t>
  </si>
  <si>
    <t>Have central duct system and room AC (%)</t>
  </si>
  <si>
    <t>Electric heat and central AC (%)</t>
  </si>
  <si>
    <t>Electric heat and room AC (%)</t>
  </si>
  <si>
    <t>Electric heat and no AC (%)</t>
  </si>
  <si>
    <t>Built-in electric units (#)</t>
  </si>
  <si>
    <t>Electric furnace (#)</t>
  </si>
  <si>
    <t>Heat pump (#)</t>
  </si>
  <si>
    <t>Total electric heating (#)</t>
  </si>
  <si>
    <t>Heat pump with no central AC (#)</t>
  </si>
  <si>
    <t>Heat pump used for secondary space heating (#)</t>
  </si>
  <si>
    <t>Have central duct system (#)</t>
  </si>
  <si>
    <t>Have central duct system and room AC (#)</t>
  </si>
  <si>
    <t>Electric heat and central AC (#)</t>
  </si>
  <si>
    <t>Electric heat and room AC (#)</t>
  </si>
  <si>
    <t>Electric heat and no AC (#)</t>
  </si>
  <si>
    <t>division</t>
  </si>
  <si>
    <t>New England Census Division (CT, MA, ME, NH, RI, VT)</t>
  </si>
  <si>
    <t>Middle Atlantic Census Division (NJ, NY, PA)</t>
  </si>
  <si>
    <t>East North Central Census Division (IL, IN, MI, OH, WI)</t>
  </si>
  <si>
    <t>West North Central Census Division (IA, KS, MN, MO, ND, NE, SD)</t>
  </si>
  <si>
    <t>South Atlantic  Census Division (DC, DE, FL, GA, MD, NC, SC, VA, WV)</t>
  </si>
  <si>
    <t>East South Central Census Division (AL, KY, MS, TN)</t>
  </si>
  <si>
    <t>West South Central Census Division (AR, LA, OK, TX)</t>
  </si>
  <si>
    <t>Mountain North Sub-Division (CO, ID, MT, UT, WY)</t>
  </si>
  <si>
    <t>Mountain South Sub-Division (AZ, NM, NV)</t>
  </si>
  <si>
    <t>Pacific Census Division (AK, CA, HI, OR, 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</si>
</sst>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9" fontId="0" fillId="2" borderId="0" xfId="2" applyFont="1" applyFill="1"/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tabSelected="1" workbookViewId="0">
      <selection activeCell="B17" sqref="B17"/>
    </sheetView>
  </sheetViews>
  <sheetFormatPr baseColWidth="10" defaultRowHeight="15" x14ac:dyDescent="0"/>
  <cols>
    <col min="1" max="1" width="56.6640625" style="1" bestFit="1" customWidth="1"/>
    <col min="2" max="18" width="10.83203125" style="1"/>
    <col min="19" max="19" width="14.1640625" style="1" customWidth="1"/>
    <col min="20" max="16384" width="10.83203125" style="1"/>
  </cols>
  <sheetData>
    <row r="1" spans="1:45" ht="90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  <c r="AS1" s="2" t="s">
        <v>21</v>
      </c>
    </row>
    <row r="2" spans="1:45">
      <c r="B2" s="1">
        <v>2009</v>
      </c>
      <c r="C2" s="1">
        <v>2009</v>
      </c>
      <c r="D2" s="1">
        <v>2009</v>
      </c>
      <c r="E2" s="1">
        <v>2009</v>
      </c>
      <c r="F2" s="1">
        <v>2009</v>
      </c>
      <c r="G2" s="1">
        <v>2009</v>
      </c>
      <c r="H2" s="1">
        <v>2009</v>
      </c>
      <c r="I2" s="1">
        <v>2009</v>
      </c>
      <c r="J2" s="1">
        <v>2009</v>
      </c>
      <c r="K2" s="1">
        <v>2009</v>
      </c>
      <c r="L2" s="1">
        <v>2009</v>
      </c>
      <c r="M2" s="1">
        <v>2009</v>
      </c>
      <c r="N2" s="1">
        <v>2009</v>
      </c>
      <c r="O2" s="1">
        <v>2009</v>
      </c>
      <c r="P2" s="1">
        <v>2009</v>
      </c>
      <c r="Q2" s="1">
        <v>2009</v>
      </c>
      <c r="R2" s="1">
        <v>2009</v>
      </c>
      <c r="S2" s="1">
        <v>2009</v>
      </c>
      <c r="T2" s="1">
        <v>2009</v>
      </c>
      <c r="U2" s="1">
        <v>2009</v>
      </c>
      <c r="V2" s="1">
        <v>2009</v>
      </c>
      <c r="W2" s="1">
        <v>2009</v>
      </c>
      <c r="X2" s="1">
        <v>2015</v>
      </c>
      <c r="Y2" s="1">
        <v>2015</v>
      </c>
      <c r="Z2" s="1">
        <v>2015</v>
      </c>
      <c r="AA2" s="1">
        <v>2015</v>
      </c>
      <c r="AB2" s="1">
        <v>2015</v>
      </c>
      <c r="AC2" s="1">
        <v>2015</v>
      </c>
      <c r="AD2" s="1">
        <v>2015</v>
      </c>
      <c r="AE2" s="1">
        <v>2015</v>
      </c>
      <c r="AF2" s="1">
        <v>2015</v>
      </c>
      <c r="AG2" s="1">
        <v>2015</v>
      </c>
      <c r="AH2" s="1">
        <v>2015</v>
      </c>
      <c r="AI2" s="1">
        <v>2015</v>
      </c>
      <c r="AJ2" s="1">
        <v>2015</v>
      </c>
      <c r="AK2" s="1">
        <v>2015</v>
      </c>
      <c r="AL2" s="1">
        <v>2015</v>
      </c>
      <c r="AM2" s="1">
        <v>2015</v>
      </c>
      <c r="AN2" s="1">
        <v>2015</v>
      </c>
      <c r="AO2" s="1">
        <v>2015</v>
      </c>
      <c r="AP2" s="1">
        <v>2015</v>
      </c>
      <c r="AQ2" s="1">
        <v>2015</v>
      </c>
      <c r="AR2" s="1">
        <v>2015</v>
      </c>
      <c r="AS2" s="1">
        <v>2015</v>
      </c>
    </row>
    <row r="3" spans="1:45">
      <c r="A3" s="1" t="s">
        <v>22</v>
      </c>
    </row>
    <row r="4" spans="1:45">
      <c r="A4" s="1" t="s">
        <v>23</v>
      </c>
      <c r="B4" s="3">
        <v>2.2419559702200002E-2</v>
      </c>
      <c r="C4" s="3">
        <v>1.13315380283E-2</v>
      </c>
      <c r="D4" s="3">
        <v>1.17285715211E-3</v>
      </c>
      <c r="E4" s="3">
        <v>3.8571817877200001E-2</v>
      </c>
      <c r="F4" s="3"/>
      <c r="G4" s="3">
        <v>3.3500266521500001E-3</v>
      </c>
      <c r="H4" s="3">
        <v>0.47038796303500002</v>
      </c>
      <c r="I4" s="3">
        <v>0.14347160894399999</v>
      </c>
      <c r="J4" s="3">
        <v>8.2792501881299996E-3</v>
      </c>
      <c r="K4" s="3">
        <v>2.0059243740899999E-2</v>
      </c>
      <c r="L4" s="3">
        <v>1.02333239482E-2</v>
      </c>
      <c r="M4" s="4">
        <v>75656.983233999999</v>
      </c>
      <c r="N4" s="4">
        <v>38239.376420000001</v>
      </c>
      <c r="O4" s="4">
        <v>3957.9204530000002</v>
      </c>
      <c r="P4" s="4">
        <v>130164.34832799999</v>
      </c>
      <c r="Q4" s="4"/>
      <c r="R4" s="4">
        <v>11304.990535999999</v>
      </c>
      <c r="S4" s="4">
        <v>1587369.89956</v>
      </c>
      <c r="T4" s="4">
        <v>484158.888783</v>
      </c>
      <c r="U4" s="4">
        <v>27939.134442999999</v>
      </c>
      <c r="V4" s="4">
        <v>67691.867616999996</v>
      </c>
      <c r="W4" s="4">
        <v>34533.346268000001</v>
      </c>
      <c r="X4" s="3">
        <v>3.6951517910800001E-2</v>
      </c>
      <c r="Y4" s="3">
        <v>3.1029326449699999E-2</v>
      </c>
      <c r="Z4" s="3">
        <v>1.9183144077699998E-2</v>
      </c>
      <c r="AA4" s="3">
        <v>8.9061443130699997E-2</v>
      </c>
      <c r="AB4" s="3">
        <v>1.4180894115900001E-2</v>
      </c>
      <c r="AC4" s="3"/>
      <c r="AD4" s="3">
        <v>0.71125490426299998</v>
      </c>
      <c r="AE4" s="3">
        <v>0.31911626423099998</v>
      </c>
      <c r="AF4" s="3">
        <v>4.1542443306099998E-2</v>
      </c>
      <c r="AG4" s="3">
        <v>3.2876756567899998E-2</v>
      </c>
      <c r="AH4" s="3">
        <v>1.4642243256599999E-2</v>
      </c>
      <c r="AI4" s="4">
        <v>129186.275671</v>
      </c>
      <c r="AJ4" s="4">
        <v>108481.690259</v>
      </c>
      <c r="AK4" s="4">
        <v>67066.228376300001</v>
      </c>
      <c r="AL4" s="4">
        <v>311367.88945199997</v>
      </c>
      <c r="AM4" s="4">
        <v>49577.852280500003</v>
      </c>
      <c r="AN4" s="4"/>
      <c r="AO4" s="4">
        <v>2486619.6932999999</v>
      </c>
      <c r="AP4" s="4">
        <v>1115663.0096100001</v>
      </c>
      <c r="AQ4" s="4">
        <v>145236.61912700001</v>
      </c>
      <c r="AR4" s="4">
        <v>114940.494391</v>
      </c>
      <c r="AS4" s="4">
        <v>51190.775933999998</v>
      </c>
    </row>
    <row r="5" spans="1:45">
      <c r="A5" s="1" t="s">
        <v>24</v>
      </c>
      <c r="B5" s="3">
        <v>5.3223659642099998E-2</v>
      </c>
      <c r="C5" s="3">
        <v>1.0972451987599999E-2</v>
      </c>
      <c r="D5" s="3">
        <v>3.5161874601600002E-2</v>
      </c>
      <c r="E5" s="3">
        <v>0.10540311808699999</v>
      </c>
      <c r="F5" s="3"/>
      <c r="G5" s="3">
        <v>7.53286007941E-3</v>
      </c>
      <c r="H5" s="3">
        <v>0.71407665434599998</v>
      </c>
      <c r="I5" s="3">
        <v>0.15442454331899999</v>
      </c>
      <c r="J5" s="3">
        <v>6.4498225657199995E-2</v>
      </c>
      <c r="K5" s="3">
        <v>2.66778901724E-2</v>
      </c>
      <c r="L5" s="3">
        <v>1.77775633824E-2</v>
      </c>
      <c r="M5" s="4">
        <v>494302.33215199999</v>
      </c>
      <c r="N5" s="4">
        <v>101904.090087</v>
      </c>
      <c r="O5" s="4">
        <v>326557.71390600002</v>
      </c>
      <c r="P5" s="4">
        <v>978906.889096</v>
      </c>
      <c r="Q5" s="4"/>
      <c r="R5" s="4">
        <v>69959.682029999996</v>
      </c>
      <c r="S5" s="4">
        <v>6631820.4714299999</v>
      </c>
      <c r="T5" s="4">
        <v>1434181.9487399999</v>
      </c>
      <c r="U5" s="4">
        <v>599012.23584500002</v>
      </c>
      <c r="V5" s="4">
        <v>247764.68619000001</v>
      </c>
      <c r="W5" s="4">
        <v>165104.975851</v>
      </c>
      <c r="X5" s="3">
        <v>2.7846513659E-2</v>
      </c>
      <c r="Y5" s="3">
        <v>2.5071236216299999E-2</v>
      </c>
      <c r="Z5" s="3">
        <v>5.1996655076000001E-2</v>
      </c>
      <c r="AA5" s="3">
        <v>0.10295615419199999</v>
      </c>
      <c r="AB5" s="3">
        <v>3.0360706702599999E-3</v>
      </c>
      <c r="AC5" s="3"/>
      <c r="AD5" s="3">
        <v>0.74635299994000004</v>
      </c>
      <c r="AE5" s="3">
        <v>0.191606712347</v>
      </c>
      <c r="AF5" s="3">
        <v>6.5161769244200002E-2</v>
      </c>
      <c r="AG5" s="3">
        <v>3.9966594896100001E-2</v>
      </c>
      <c r="AH5" s="3">
        <v>7.4553542134300002E-3</v>
      </c>
      <c r="AI5" s="4">
        <v>255484.27205299999</v>
      </c>
      <c r="AJ5" s="4">
        <v>230021.84807199999</v>
      </c>
      <c r="AK5" s="4">
        <v>477055.32311699999</v>
      </c>
      <c r="AL5" s="4">
        <v>944595.01929800003</v>
      </c>
      <c r="AM5" s="4">
        <v>27855.131690499999</v>
      </c>
      <c r="AN5" s="4"/>
      <c r="AO5" s="4">
        <v>6847588.0039799996</v>
      </c>
      <c r="AP5" s="4">
        <v>1757940.0431900001</v>
      </c>
      <c r="AQ5" s="4">
        <v>597841.70416800003</v>
      </c>
      <c r="AR5" s="4">
        <v>366682.75707699999</v>
      </c>
      <c r="AS5" s="4">
        <v>68400.869402900003</v>
      </c>
    </row>
    <row r="6" spans="1:45">
      <c r="A6" s="1" t="s">
        <v>25</v>
      </c>
      <c r="B6" s="3">
        <v>3.14215445575E-2</v>
      </c>
      <c r="C6" s="3">
        <v>4.43930008439E-2</v>
      </c>
      <c r="D6" s="3">
        <v>2.46017096724E-2</v>
      </c>
      <c r="E6" s="3">
        <v>0.10427457803200001</v>
      </c>
      <c r="F6" s="3">
        <v>1.3204652493499999E-3</v>
      </c>
      <c r="G6" s="3">
        <v>1.51782062803E-2</v>
      </c>
      <c r="H6" s="3">
        <v>0.90581382376099995</v>
      </c>
      <c r="I6" s="3">
        <v>0.134415318241</v>
      </c>
      <c r="J6" s="3">
        <v>5.9550888433599999E-2</v>
      </c>
      <c r="K6" s="3">
        <v>2.8048711727500002E-2</v>
      </c>
      <c r="L6" s="3">
        <v>1.7905350992799999E-2</v>
      </c>
      <c r="M6" s="4">
        <v>410912.53793200001</v>
      </c>
      <c r="N6" s="4">
        <v>580545.63835400005</v>
      </c>
      <c r="O6" s="4">
        <v>321726.73563000001</v>
      </c>
      <c r="P6" s="4">
        <v>1363641.7975000001</v>
      </c>
      <c r="Q6" s="4">
        <v>17268.270369999998</v>
      </c>
      <c r="R6" s="4">
        <v>198491.68307</v>
      </c>
      <c r="S6" s="4">
        <v>11845702.127499999</v>
      </c>
      <c r="T6" s="4">
        <v>1757804.72707</v>
      </c>
      <c r="U6" s="4">
        <v>778771.60549999995</v>
      </c>
      <c r="V6" s="4">
        <v>366804.607602</v>
      </c>
      <c r="W6" s="4">
        <v>234155.682753</v>
      </c>
      <c r="X6" s="3">
        <v>2.8325193813099999E-2</v>
      </c>
      <c r="Y6" s="3">
        <v>4.6617104033700001E-2</v>
      </c>
      <c r="Z6" s="3">
        <v>3.1664920982899997E-2</v>
      </c>
      <c r="AA6" s="3">
        <v>0.111110242853</v>
      </c>
      <c r="AB6" s="3">
        <v>1.1476963430899999E-3</v>
      </c>
      <c r="AC6" s="3"/>
      <c r="AD6" s="3">
        <v>0.94377790472800005</v>
      </c>
      <c r="AE6" s="3">
        <v>0.17989045327299999</v>
      </c>
      <c r="AF6" s="3">
        <v>7.2188781715799996E-2</v>
      </c>
      <c r="AG6" s="3">
        <v>3.9615443007199998E-2</v>
      </c>
      <c r="AH6" s="3">
        <v>5.8500610610699999E-3</v>
      </c>
      <c r="AI6" s="4">
        <v>373187.23268199997</v>
      </c>
      <c r="AJ6" s="4">
        <v>614184.96073699999</v>
      </c>
      <c r="AK6" s="4">
        <v>417188.46877699997</v>
      </c>
      <c r="AL6" s="4">
        <v>1463888.4495000001</v>
      </c>
      <c r="AM6" s="4">
        <v>15121.012942200001</v>
      </c>
      <c r="AN6" s="4"/>
      <c r="AO6" s="4">
        <v>12434367.3288</v>
      </c>
      <c r="AP6" s="4">
        <v>2370074.5310300002</v>
      </c>
      <c r="AQ6" s="4">
        <v>951094.34579599998</v>
      </c>
      <c r="AR6" s="4">
        <v>521937.38354800001</v>
      </c>
      <c r="AS6" s="4">
        <v>77075.133635699996</v>
      </c>
    </row>
    <row r="7" spans="1:45">
      <c r="A7" s="1" t="s">
        <v>26</v>
      </c>
      <c r="B7" s="3">
        <v>2.2010036732700002E-2</v>
      </c>
      <c r="C7" s="3">
        <v>9.4009652338100005E-2</v>
      </c>
      <c r="D7" s="3">
        <v>4.8643807430399998E-2</v>
      </c>
      <c r="E7" s="3">
        <v>0.16547250134700001</v>
      </c>
      <c r="F7" s="3">
        <v>6.2951091402299998E-4</v>
      </c>
      <c r="G7" s="3">
        <v>1.61695282516E-2</v>
      </c>
      <c r="H7" s="3">
        <v>0.92766275723699998</v>
      </c>
      <c r="I7" s="3">
        <v>7.4013107558599994E-2</v>
      </c>
      <c r="J7" s="3">
        <v>0.13959005312600001</v>
      </c>
      <c r="K7" s="3">
        <v>2.09274724166E-2</v>
      </c>
      <c r="L7" s="3">
        <v>6.67514734203E-3</v>
      </c>
      <c r="M7" s="4">
        <v>135436.25447099999</v>
      </c>
      <c r="N7" s="4">
        <v>578477.68958400004</v>
      </c>
      <c r="O7" s="4">
        <v>299324.12933199998</v>
      </c>
      <c r="P7" s="4">
        <v>1018216.19257</v>
      </c>
      <c r="Q7" s="4">
        <v>3873.6237190000002</v>
      </c>
      <c r="R7" s="4">
        <v>99497.350665999998</v>
      </c>
      <c r="S7" s="4">
        <v>5708267.1318699997</v>
      </c>
      <c r="T7" s="4">
        <v>455431.22854500002</v>
      </c>
      <c r="U7" s="4">
        <v>858951.49501099996</v>
      </c>
      <c r="V7" s="4">
        <v>128774.818237</v>
      </c>
      <c r="W7" s="4">
        <v>41074.758985</v>
      </c>
      <c r="X7" s="3">
        <v>2.0533172460800001E-2</v>
      </c>
      <c r="Y7" s="3">
        <v>0.124863275999</v>
      </c>
      <c r="Z7" s="3">
        <v>5.3560530747900001E-2</v>
      </c>
      <c r="AA7" s="3">
        <v>0.19869159924300001</v>
      </c>
      <c r="AB7" s="3"/>
      <c r="AC7" s="3"/>
      <c r="AD7" s="3">
        <v>0.93527585857499995</v>
      </c>
      <c r="AE7" s="3">
        <v>0.11056501845199999</v>
      </c>
      <c r="AF7" s="3">
        <v>0.174079525437</v>
      </c>
      <c r="AG7" s="3">
        <v>3.05747956741E-2</v>
      </c>
      <c r="AH7" s="3">
        <v>3.1467968551199999E-3</v>
      </c>
      <c r="AI7" s="4">
        <v>128618.170174</v>
      </c>
      <c r="AJ7" s="4">
        <v>782133.69665900001</v>
      </c>
      <c r="AK7" s="4">
        <v>335498.93332299998</v>
      </c>
      <c r="AL7" s="4">
        <v>1244588.4810200001</v>
      </c>
      <c r="AM7" s="4"/>
      <c r="AN7" s="4"/>
      <c r="AO7" s="4">
        <v>5858494.0913199997</v>
      </c>
      <c r="AP7" s="4">
        <v>692570.54094800004</v>
      </c>
      <c r="AQ7" s="4">
        <v>1090420.39506</v>
      </c>
      <c r="AR7" s="4">
        <v>191518.10469400001</v>
      </c>
      <c r="AS7" s="4">
        <v>19711.2869035</v>
      </c>
    </row>
    <row r="8" spans="1:45">
      <c r="A8" s="1" t="s">
        <v>27</v>
      </c>
      <c r="B8" s="3">
        <v>2.7837106083599999E-2</v>
      </c>
      <c r="C8" s="3">
        <v>0.25075512426300001</v>
      </c>
      <c r="D8" s="3">
        <v>0.28853000884300001</v>
      </c>
      <c r="E8" s="3">
        <v>0.58268646030399995</v>
      </c>
      <c r="F8" s="3">
        <v>3.86161432852E-3</v>
      </c>
      <c r="G8" s="3">
        <v>3.6437611598999997E-2</v>
      </c>
      <c r="H8" s="3">
        <v>0.90327359055199996</v>
      </c>
      <c r="I8" s="3">
        <v>4.3745259116400002E-2</v>
      </c>
      <c r="J8" s="3">
        <v>0.53090037383900002</v>
      </c>
      <c r="K8" s="3">
        <v>4.1240538482699998E-2</v>
      </c>
      <c r="L8" s="3">
        <v>1.69272561232E-2</v>
      </c>
      <c r="M8" s="4">
        <v>422090.27895200002</v>
      </c>
      <c r="N8" s="4">
        <v>3802166.0739799999</v>
      </c>
      <c r="O8" s="4">
        <v>4374941.5457499996</v>
      </c>
      <c r="P8" s="4">
        <v>8835196.0808199998</v>
      </c>
      <c r="Q8" s="4">
        <v>58553.136386999999</v>
      </c>
      <c r="R8" s="4">
        <v>552498.58221599995</v>
      </c>
      <c r="S8" s="4">
        <v>13696215.4278</v>
      </c>
      <c r="T8" s="4">
        <v>663303.45431099995</v>
      </c>
      <c r="U8" s="4">
        <v>8049970.64769</v>
      </c>
      <c r="V8" s="4">
        <v>625324.71371200006</v>
      </c>
      <c r="W8" s="4">
        <v>256665.697846</v>
      </c>
      <c r="X8" s="3">
        <v>7.2951815003300002E-2</v>
      </c>
      <c r="Y8" s="3">
        <v>0.18110196929200001</v>
      </c>
      <c r="Z8" s="3">
        <v>0.337674947946</v>
      </c>
      <c r="AA8" s="3">
        <v>0.59579444365099998</v>
      </c>
      <c r="AB8" s="3">
        <v>1.6670477903999999E-2</v>
      </c>
      <c r="AC8" s="3"/>
      <c r="AD8" s="3">
        <v>0.89395704109399998</v>
      </c>
      <c r="AE8" s="3">
        <v>7.9795447825000004E-2</v>
      </c>
      <c r="AF8" s="3">
        <v>0.50976894870199996</v>
      </c>
      <c r="AG8" s="3">
        <v>8.9028118697199995E-2</v>
      </c>
      <c r="AH8" s="3">
        <v>2.7426283292899999E-2</v>
      </c>
      <c r="AI8" s="4">
        <v>1176181.6867899999</v>
      </c>
      <c r="AJ8" s="4">
        <v>2919856.34235</v>
      </c>
      <c r="AK8" s="4">
        <v>5444238.6367499996</v>
      </c>
      <c r="AL8" s="4">
        <v>9605826.9925500005</v>
      </c>
      <c r="AM8" s="4">
        <v>268773.44751199998</v>
      </c>
      <c r="AN8" s="4"/>
      <c r="AO8" s="4">
        <v>14413019.0656</v>
      </c>
      <c r="AP8" s="4">
        <v>1286519.6625600001</v>
      </c>
      <c r="AQ8" s="4">
        <v>8218862.0246200003</v>
      </c>
      <c r="AR8" s="4">
        <v>1435375.42988</v>
      </c>
      <c r="AS8" s="4">
        <v>442186.28617199999</v>
      </c>
    </row>
    <row r="9" spans="1:45">
      <c r="A9" s="1" t="s">
        <v>28</v>
      </c>
      <c r="B9" s="3">
        <v>1.99681511572E-2</v>
      </c>
      <c r="C9" s="3">
        <v>0.22903561106500001</v>
      </c>
      <c r="D9" s="3">
        <v>0.225450369461</v>
      </c>
      <c r="E9" s="3">
        <v>0.48465798000799998</v>
      </c>
      <c r="F9" s="3"/>
      <c r="G9" s="3">
        <v>2.1372829779699998E-2</v>
      </c>
      <c r="H9" s="3">
        <v>0.87503417329599997</v>
      </c>
      <c r="I9" s="3">
        <v>3.4532864492399999E-2</v>
      </c>
      <c r="J9" s="3">
        <v>0.44448608062900002</v>
      </c>
      <c r="K9" s="3">
        <v>3.5411895296900003E-2</v>
      </c>
      <c r="L9" s="3">
        <v>7.9101378705600002E-3</v>
      </c>
      <c r="M9" s="4">
        <v>109425.933602</v>
      </c>
      <c r="N9" s="4">
        <v>1255120.4852</v>
      </c>
      <c r="O9" s="4">
        <v>1235473.27767</v>
      </c>
      <c r="P9" s="4">
        <v>2655937.02305</v>
      </c>
      <c r="Q9" s="4"/>
      <c r="R9" s="4">
        <v>117123.60518300001</v>
      </c>
      <c r="S9" s="4">
        <v>4795207.65809</v>
      </c>
      <c r="T9" s="4">
        <v>189240.90203900001</v>
      </c>
      <c r="U9" s="4">
        <v>2435794.0784399998</v>
      </c>
      <c r="V9" s="4">
        <v>194058.011329</v>
      </c>
      <c r="W9" s="4">
        <v>43347.739838000001</v>
      </c>
      <c r="X9" s="3">
        <v>5.0476924063099997E-2</v>
      </c>
      <c r="Y9" s="3">
        <v>0.21925251457299999</v>
      </c>
      <c r="Z9" s="3">
        <v>0.27136151953799997</v>
      </c>
      <c r="AA9" s="3">
        <v>0.52688071019799998</v>
      </c>
      <c r="AB9" s="3">
        <v>1.6387658112499998E-2</v>
      </c>
      <c r="AC9" s="3"/>
      <c r="AD9" s="3">
        <v>0.87571447019799997</v>
      </c>
      <c r="AE9" s="3">
        <v>0.13166854321599999</v>
      </c>
      <c r="AF9" s="3">
        <v>0.45494962072</v>
      </c>
      <c r="AG9" s="3">
        <v>8.4108955303500002E-2</v>
      </c>
      <c r="AH9" s="3">
        <v>2.6554929754199999E-2</v>
      </c>
      <c r="AI9" s="4">
        <v>262238.06923099997</v>
      </c>
      <c r="AJ9" s="4">
        <v>1139062.19848</v>
      </c>
      <c r="AK9" s="4">
        <v>1409779.2658299999</v>
      </c>
      <c r="AL9" s="4">
        <v>2737254.3537900001</v>
      </c>
      <c r="AM9" s="4">
        <v>85137.2761398</v>
      </c>
      <c r="AN9" s="4"/>
      <c r="AO9" s="4">
        <v>4549517.9455700004</v>
      </c>
      <c r="AP9" s="4">
        <v>684045.33739600005</v>
      </c>
      <c r="AQ9" s="4">
        <v>2363557.4542100001</v>
      </c>
      <c r="AR9" s="4">
        <v>436963.43335599999</v>
      </c>
      <c r="AS9" s="4">
        <v>137958.35694299999</v>
      </c>
    </row>
    <row r="10" spans="1:45">
      <c r="A10" s="1" t="s">
        <v>29</v>
      </c>
      <c r="B10" s="3">
        <v>3.1829272155700001E-3</v>
      </c>
      <c r="C10" s="3">
        <v>0.29902814987999998</v>
      </c>
      <c r="D10" s="3">
        <v>4.8760706706699998E-2</v>
      </c>
      <c r="E10" s="3">
        <v>0.39004246789399999</v>
      </c>
      <c r="F10" s="3">
        <v>7.2309292488E-4</v>
      </c>
      <c r="G10" s="3">
        <v>3.49241875478E-3</v>
      </c>
      <c r="H10" s="3">
        <v>0.851546659303</v>
      </c>
      <c r="I10" s="3">
        <v>4.4574504579800001E-2</v>
      </c>
      <c r="J10" s="3">
        <v>0.34141058652299999</v>
      </c>
      <c r="K10" s="3">
        <v>4.3030114823899998E-2</v>
      </c>
      <c r="L10" s="3">
        <v>1.0064024295E-2</v>
      </c>
      <c r="M10" s="4">
        <v>28950.122080000001</v>
      </c>
      <c r="N10" s="4">
        <v>2719792.4608700001</v>
      </c>
      <c r="O10" s="4">
        <v>443500.06024700002</v>
      </c>
      <c r="P10" s="4">
        <v>3547607.6885099998</v>
      </c>
      <c r="Q10" s="4">
        <v>6576.8479870000001</v>
      </c>
      <c r="R10" s="4">
        <v>31765.083665999999</v>
      </c>
      <c r="S10" s="4">
        <v>7745191.1633599997</v>
      </c>
      <c r="T10" s="4">
        <v>405424.71185899997</v>
      </c>
      <c r="U10" s="4">
        <v>3105279.3513199999</v>
      </c>
      <c r="V10" s="4">
        <v>391377.80819399998</v>
      </c>
      <c r="W10" s="4">
        <v>91536.724600999994</v>
      </c>
      <c r="X10" s="3">
        <v>2.8766884259400001E-2</v>
      </c>
      <c r="Y10" s="3">
        <v>0.25488613275299998</v>
      </c>
      <c r="Z10" s="3">
        <v>0.11715863118600001</v>
      </c>
      <c r="AA10" s="3">
        <v>0.45922864193099999</v>
      </c>
      <c r="AB10" s="3"/>
      <c r="AC10" s="3"/>
      <c r="AD10" s="3">
        <v>0.86853671777200003</v>
      </c>
      <c r="AE10" s="3">
        <v>6.2684690062000004E-2</v>
      </c>
      <c r="AF10" s="3">
        <v>0.37080558235799999</v>
      </c>
      <c r="AG10" s="3">
        <v>7.6741200817599997E-2</v>
      </c>
      <c r="AH10" s="3">
        <v>2.4632802968500001E-2</v>
      </c>
      <c r="AI10" s="4">
        <v>277807.35330199997</v>
      </c>
      <c r="AJ10" s="4">
        <v>2461484.5770200002</v>
      </c>
      <c r="AK10" s="4">
        <v>1131423.5129800001</v>
      </c>
      <c r="AL10" s="4">
        <v>4434859.6262600003</v>
      </c>
      <c r="AM10" s="4"/>
      <c r="AN10" s="4"/>
      <c r="AO10" s="4">
        <v>8387626.7111099996</v>
      </c>
      <c r="AP10" s="4">
        <v>605358.150074</v>
      </c>
      <c r="AQ10" s="4">
        <v>3580941.0743100001</v>
      </c>
      <c r="AR10" s="4">
        <v>741104.58734700002</v>
      </c>
      <c r="AS10" s="4">
        <v>237883.73239700001</v>
      </c>
    </row>
    <row r="11" spans="1:45">
      <c r="A11" s="1" t="s">
        <v>30</v>
      </c>
      <c r="B11" s="3">
        <v>3.38500531233E-2</v>
      </c>
      <c r="C11" s="3">
        <v>5.0713540523100002E-2</v>
      </c>
      <c r="D11" s="3">
        <v>1.1416413673700001E-2</v>
      </c>
      <c r="E11" s="3">
        <v>0.121888839707</v>
      </c>
      <c r="F11" s="3"/>
      <c r="G11" s="3"/>
      <c r="H11" s="3">
        <v>0.81800421743999996</v>
      </c>
      <c r="I11" s="3">
        <v>7.8301997788300007E-2</v>
      </c>
      <c r="J11" s="3">
        <v>4.6622652891499999E-2</v>
      </c>
      <c r="K11" s="3">
        <v>4.3562874706499999E-2</v>
      </c>
      <c r="L11" s="3">
        <v>3.1703312109499997E-2</v>
      </c>
      <c r="M11" s="4">
        <v>105309.16860200001</v>
      </c>
      <c r="N11" s="4">
        <v>157772.301565</v>
      </c>
      <c r="O11" s="4">
        <v>35517.020550000001</v>
      </c>
      <c r="P11" s="4">
        <v>379202.133737</v>
      </c>
      <c r="Q11" s="4"/>
      <c r="R11" s="4"/>
      <c r="S11" s="4">
        <v>2544851.0741699999</v>
      </c>
      <c r="T11" s="4">
        <v>243601.339618</v>
      </c>
      <c r="U11" s="4">
        <v>145045.350332</v>
      </c>
      <c r="V11" s="4">
        <v>135526.23095</v>
      </c>
      <c r="W11" s="4">
        <v>98630.552454999997</v>
      </c>
      <c r="X11" s="3">
        <v>3.9647143819699998E-2</v>
      </c>
      <c r="Y11" s="3">
        <v>0.108203766523</v>
      </c>
      <c r="Z11" s="3">
        <v>1.8793153703600001E-2</v>
      </c>
      <c r="AA11" s="3">
        <v>0.16776036058999999</v>
      </c>
      <c r="AB11" s="3">
        <v>6.66727150537E-3</v>
      </c>
      <c r="AC11" s="3"/>
      <c r="AD11" s="3">
        <v>0.84596154420500003</v>
      </c>
      <c r="AE11" s="3">
        <v>7.3484500923099993E-2</v>
      </c>
      <c r="AF11" s="3">
        <v>9.6411721501600003E-2</v>
      </c>
      <c r="AG11" s="3">
        <v>2.9087136014199998E-2</v>
      </c>
      <c r="AH11" s="3">
        <v>4.65843724807E-2</v>
      </c>
      <c r="AI11" s="4">
        <v>116670.842447</v>
      </c>
      <c r="AJ11" s="4">
        <v>318414.47781399998</v>
      </c>
      <c r="AK11" s="4">
        <v>55303.178579799998</v>
      </c>
      <c r="AL11" s="4">
        <v>493673.45825099997</v>
      </c>
      <c r="AM11" s="4">
        <v>19619.980367100001</v>
      </c>
      <c r="AN11" s="4"/>
      <c r="AO11" s="4">
        <v>2489436.4771699999</v>
      </c>
      <c r="AP11" s="4">
        <v>216245.05080299999</v>
      </c>
      <c r="AQ11" s="4">
        <v>283713.67230199999</v>
      </c>
      <c r="AR11" s="4">
        <v>85595.589901200001</v>
      </c>
      <c r="AS11" s="4">
        <v>137085.233855</v>
      </c>
    </row>
    <row r="12" spans="1:45">
      <c r="A12" s="1" t="s">
        <v>31</v>
      </c>
      <c r="B12" s="3">
        <v>1.6223181833199998E-2</v>
      </c>
      <c r="C12" s="3">
        <v>0.121984287294</v>
      </c>
      <c r="D12" s="3">
        <v>0.20386464554600001</v>
      </c>
      <c r="E12" s="3">
        <v>0.33015248801500002</v>
      </c>
      <c r="F12" s="3">
        <v>8.3813095989099997E-3</v>
      </c>
      <c r="G12" s="3">
        <v>1.3265727438000001E-2</v>
      </c>
      <c r="H12" s="3">
        <v>0.90518127109000002</v>
      </c>
      <c r="I12" s="3">
        <v>3.7244137322700002E-2</v>
      </c>
      <c r="J12" s="3">
        <v>0.29914609788699997</v>
      </c>
      <c r="K12" s="3">
        <v>1.3585943882799999E-2</v>
      </c>
      <c r="L12" s="3">
        <v>2.12759936988E-2</v>
      </c>
      <c r="M12" s="4">
        <v>46607.525829999999</v>
      </c>
      <c r="N12" s="4">
        <v>350448.25851000001</v>
      </c>
      <c r="O12" s="4">
        <v>585682.07093000005</v>
      </c>
      <c r="P12" s="4">
        <v>948493.99897299998</v>
      </c>
      <c r="Q12" s="4">
        <v>24078.636832</v>
      </c>
      <c r="R12" s="4">
        <v>38111.064807000002</v>
      </c>
      <c r="S12" s="4">
        <v>2600492.3021300002</v>
      </c>
      <c r="T12" s="4">
        <v>106998.559847</v>
      </c>
      <c r="U12" s="4">
        <v>859415.84256200003</v>
      </c>
      <c r="V12" s="4">
        <v>39031.013579999999</v>
      </c>
      <c r="W12" s="4">
        <v>61123.732451000003</v>
      </c>
      <c r="X12" s="3">
        <v>2.3759068116700002E-2</v>
      </c>
      <c r="Y12" s="3">
        <v>0.147531162524</v>
      </c>
      <c r="Z12" s="3">
        <v>0.245707147756</v>
      </c>
      <c r="AA12" s="3">
        <v>0.40391484266</v>
      </c>
      <c r="AB12" s="3">
        <v>3.0942679446000002E-2</v>
      </c>
      <c r="AC12" s="3"/>
      <c r="AD12" s="3">
        <v>0.91084925829600005</v>
      </c>
      <c r="AE12" s="3">
        <v>7.1234395460000002E-2</v>
      </c>
      <c r="AF12" s="3">
        <v>0.35210802618199999</v>
      </c>
      <c r="AG12" s="3">
        <v>3.3949870261999998E-2</v>
      </c>
      <c r="AH12" s="3">
        <v>4.3336247557600002E-2</v>
      </c>
      <c r="AI12" s="4">
        <v>73718.4943566</v>
      </c>
      <c r="AJ12" s="4">
        <v>457752.59864899999</v>
      </c>
      <c r="AK12" s="4">
        <v>762368.32590399997</v>
      </c>
      <c r="AL12" s="4">
        <v>1253247.55596</v>
      </c>
      <c r="AM12" s="4">
        <v>96007.458243200002</v>
      </c>
      <c r="AN12" s="4"/>
      <c r="AO12" s="4">
        <v>2826139.2903800001</v>
      </c>
      <c r="AP12" s="4">
        <v>221022.657703</v>
      </c>
      <c r="AQ12" s="4">
        <v>1092503.8563600001</v>
      </c>
      <c r="AR12" s="4">
        <v>105338.025339</v>
      </c>
      <c r="AS12" s="4">
        <v>134461.62557</v>
      </c>
    </row>
    <row r="13" spans="1:45">
      <c r="A13" s="1" t="s">
        <v>32</v>
      </c>
      <c r="B13" s="3">
        <v>3.6299432181100003E-2</v>
      </c>
      <c r="C13" s="3">
        <v>9.4480818856699997E-2</v>
      </c>
      <c r="D13" s="3">
        <v>4.0473175348600003E-2</v>
      </c>
      <c r="E13" s="3">
        <v>0.20159690329800001</v>
      </c>
      <c r="F13" s="3">
        <v>5.9171633056499997E-3</v>
      </c>
      <c r="G13" s="3">
        <v>1.1362010047299999E-2</v>
      </c>
      <c r="H13" s="3">
        <v>0.70865116206300005</v>
      </c>
      <c r="I13" s="3">
        <v>6.9028830448799997E-2</v>
      </c>
      <c r="J13" s="3">
        <v>9.3430368498699998E-2</v>
      </c>
      <c r="K13" s="3">
        <v>3.3175181972199999E-2</v>
      </c>
      <c r="L13" s="3">
        <v>7.8214321717000004E-2</v>
      </c>
      <c r="M13" s="4">
        <v>397029.22504799999</v>
      </c>
      <c r="N13" s="4">
        <v>1033394.85051</v>
      </c>
      <c r="O13" s="4">
        <v>442680.02220299997</v>
      </c>
      <c r="P13" s="4">
        <v>2204989.3753</v>
      </c>
      <c r="Q13" s="4">
        <v>64719.655943999998</v>
      </c>
      <c r="R13" s="4">
        <v>124273.295008</v>
      </c>
      <c r="S13" s="4">
        <v>7750953.7972799996</v>
      </c>
      <c r="T13" s="4">
        <v>755010.79251900001</v>
      </c>
      <c r="U13" s="4">
        <v>1021905.4286</v>
      </c>
      <c r="V13" s="4">
        <v>362857.37814099999</v>
      </c>
      <c r="W13" s="4">
        <v>855478.16241300001</v>
      </c>
      <c r="X13" s="3">
        <v>6.0027590643500002E-2</v>
      </c>
      <c r="Y13" s="3">
        <v>9.4142157336799995E-2</v>
      </c>
      <c r="Z13" s="3">
        <v>8.1372962996699993E-2</v>
      </c>
      <c r="AA13" s="3">
        <v>0.24632342198900001</v>
      </c>
      <c r="AB13" s="3">
        <v>9.1412682112999993E-3</v>
      </c>
      <c r="AC13" s="3"/>
      <c r="AD13" s="3">
        <v>0.77606804678899999</v>
      </c>
      <c r="AE13" s="3">
        <v>0.100573839007</v>
      </c>
      <c r="AF13" s="3">
        <v>0.13237435261899999</v>
      </c>
      <c r="AG13" s="3">
        <v>6.7560595817899999E-2</v>
      </c>
      <c r="AH13" s="3">
        <v>5.5161028176E-2</v>
      </c>
      <c r="AI13" s="4">
        <v>705367.28987099999</v>
      </c>
      <c r="AJ13" s="4">
        <v>1106237.9427799999</v>
      </c>
      <c r="AK13" s="4">
        <v>956190.74099900003</v>
      </c>
      <c r="AL13" s="4">
        <v>2894477.0685899998</v>
      </c>
      <c r="AM13" s="4">
        <v>107416.464913</v>
      </c>
      <c r="AN13" s="4"/>
      <c r="AO13" s="4">
        <v>9119356.7666299995</v>
      </c>
      <c r="AP13" s="4">
        <v>1181814.8203499999</v>
      </c>
      <c r="AQ13" s="4">
        <v>1555493.6880600001</v>
      </c>
      <c r="AR13" s="4">
        <v>793885.50936799997</v>
      </c>
      <c r="AS13" s="4">
        <v>648181.68668599997</v>
      </c>
    </row>
  </sheetData>
  <conditionalFormatting sqref="B4:L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{B2D9201D-3D43-5245-8562-FB876E7C8960}</x14:id>
        </ext>
      </extLst>
    </cfRule>
  </conditionalFormatting>
  <conditionalFormatting sqref="M4:W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{8DC3BE01-31B3-3F49-9D42-506482FAD05F}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9201D-3D43-5245-8562-FB876E7C8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B4:L13</xm:sqref>
        </x14:conditionalFormatting>
        <x14:conditionalFormatting xmlns:xm="http://schemas.microsoft.com/office/excel/2006/main">
          <x14:cfRule type="dataBar" id="{8DC3BE01-31B3-3F49-9D42-506482FAD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M4:W13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workbookViewId="0">
      <selection activeCell="C23" sqref="C23"/>
    </sheetView>
  </sheetViews>
  <sheetFormatPr baseColWidth="10" defaultRowHeight="15" x14ac:dyDescent="0"/>
  <cols>
    <col min="1" max="1" width="10.83203125" style="1"/>
    <col min="2" max="12" width="11" style="1" bestFit="1" customWidth="1"/>
    <col min="13" max="14" width="13.1640625" style="1" bestFit="1" customWidth="1"/>
    <col min="15" max="15" width="11.5" style="1" bestFit="1" customWidth="1"/>
    <col min="16" max="16" width="13.1640625" style="1" bestFit="1" customWidth="1"/>
    <col min="17" max="18" width="11.1640625" style="1" bestFit="1" customWidth="1"/>
    <col min="19" max="19" width="13.1640625" style="1" bestFit="1" customWidth="1"/>
    <col min="20" max="20" width="11.5" style="1" bestFit="1" customWidth="1"/>
    <col min="21" max="21" width="13.1640625" style="1" bestFit="1" customWidth="1"/>
    <col min="22" max="22" width="11.5" style="1" bestFit="1" customWidth="1"/>
    <col min="23" max="23" width="13.1640625" style="1" bestFit="1" customWidth="1"/>
    <col min="24" max="28" width="11" style="1" bestFit="1" customWidth="1"/>
    <col min="29" max="29" width="10.83203125" style="1"/>
    <col min="30" max="34" width="11" style="1" bestFit="1" customWidth="1"/>
    <col min="35" max="35" width="11.5" style="1" bestFit="1" customWidth="1"/>
    <col min="36" max="36" width="13.1640625" style="1" bestFit="1" customWidth="1"/>
    <col min="37" max="37" width="11.5" style="1" bestFit="1" customWidth="1"/>
    <col min="38" max="38" width="13.1640625" style="1" bestFit="1" customWidth="1"/>
    <col min="39" max="39" width="11.5" style="1" bestFit="1" customWidth="1"/>
    <col min="40" max="40" width="10.83203125" style="1"/>
    <col min="41" max="43" width="13.1640625" style="1" bestFit="1" customWidth="1"/>
    <col min="44" max="45" width="11.5" style="1" bestFit="1" customWidth="1"/>
    <col min="46" max="16384" width="10.83203125" style="1"/>
  </cols>
  <sheetData>
    <row r="1" spans="1:45" s="2" customFormat="1" ht="7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0</v>
      </c>
      <c r="Y1" s="2" t="s">
        <v>1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H1" s="2" t="s">
        <v>10</v>
      </c>
      <c r="AI1" s="2" t="s">
        <v>11</v>
      </c>
      <c r="AJ1" s="2" t="s">
        <v>12</v>
      </c>
      <c r="AK1" s="2" t="s">
        <v>13</v>
      </c>
      <c r="AL1" s="2" t="s">
        <v>14</v>
      </c>
      <c r="AM1" s="2" t="s">
        <v>15</v>
      </c>
      <c r="AN1" s="2" t="s">
        <v>16</v>
      </c>
      <c r="AO1" s="2" t="s">
        <v>17</v>
      </c>
      <c r="AP1" s="2" t="s">
        <v>18</v>
      </c>
      <c r="AQ1" s="2" t="s">
        <v>19</v>
      </c>
      <c r="AR1" s="2" t="s">
        <v>20</v>
      </c>
      <c r="AS1" s="2" t="s">
        <v>21</v>
      </c>
    </row>
    <row r="2" spans="1:45">
      <c r="B2" s="1">
        <v>2009</v>
      </c>
      <c r="C2" s="1">
        <v>2009</v>
      </c>
      <c r="D2" s="1">
        <v>2009</v>
      </c>
      <c r="E2" s="1">
        <v>2009</v>
      </c>
      <c r="F2" s="1">
        <v>2009</v>
      </c>
      <c r="G2" s="1">
        <v>2009</v>
      </c>
      <c r="H2" s="1">
        <v>2009</v>
      </c>
      <c r="I2" s="1">
        <v>2009</v>
      </c>
      <c r="J2" s="1">
        <v>2009</v>
      </c>
      <c r="K2" s="1">
        <v>2009</v>
      </c>
      <c r="L2" s="1">
        <v>2009</v>
      </c>
      <c r="M2" s="1">
        <v>2009</v>
      </c>
      <c r="N2" s="1">
        <v>2009</v>
      </c>
      <c r="O2" s="1">
        <v>2009</v>
      </c>
      <c r="P2" s="1">
        <v>2009</v>
      </c>
      <c r="Q2" s="1">
        <v>2009</v>
      </c>
      <c r="R2" s="1">
        <v>2009</v>
      </c>
      <c r="S2" s="1">
        <v>2009</v>
      </c>
      <c r="T2" s="1">
        <v>2009</v>
      </c>
      <c r="U2" s="1">
        <v>2009</v>
      </c>
      <c r="V2" s="1">
        <v>2009</v>
      </c>
      <c r="W2" s="1">
        <v>2009</v>
      </c>
      <c r="X2" s="1">
        <v>2015</v>
      </c>
      <c r="Y2" s="1">
        <v>2015</v>
      </c>
      <c r="Z2" s="1">
        <v>2015</v>
      </c>
      <c r="AA2" s="1">
        <v>2015</v>
      </c>
      <c r="AB2" s="1">
        <v>2015</v>
      </c>
      <c r="AC2" s="1">
        <v>2015</v>
      </c>
      <c r="AD2" s="1">
        <v>2015</v>
      </c>
      <c r="AE2" s="1">
        <v>2015</v>
      </c>
      <c r="AF2" s="1">
        <v>2015</v>
      </c>
      <c r="AG2" s="1">
        <v>2015</v>
      </c>
      <c r="AH2" s="1">
        <v>2015</v>
      </c>
      <c r="AI2" s="1">
        <v>2015</v>
      </c>
      <c r="AJ2" s="1">
        <v>2015</v>
      </c>
      <c r="AK2" s="1">
        <v>2015</v>
      </c>
      <c r="AL2" s="1">
        <v>2015</v>
      </c>
      <c r="AM2" s="1">
        <v>2015</v>
      </c>
      <c r="AN2" s="1">
        <v>2015</v>
      </c>
      <c r="AO2" s="1">
        <v>2015</v>
      </c>
      <c r="AP2" s="1">
        <v>2015</v>
      </c>
      <c r="AQ2" s="1">
        <v>2015</v>
      </c>
      <c r="AR2" s="1">
        <v>2015</v>
      </c>
      <c r="AS2" s="1">
        <v>2015</v>
      </c>
    </row>
    <row r="3" spans="1:45">
      <c r="A3" s="1" t="s">
        <v>22</v>
      </c>
    </row>
    <row r="4" spans="1:45">
      <c r="A4" s="1">
        <v>1</v>
      </c>
      <c r="B4" s="3">
        <v>0.11320534306500001</v>
      </c>
      <c r="C4" s="3">
        <v>4.8195290106299998E-3</v>
      </c>
      <c r="D4" s="3">
        <v>1.9813366465499999E-3</v>
      </c>
      <c r="E4" s="3">
        <v>0.14702455620400001</v>
      </c>
      <c r="F4" s="3"/>
      <c r="G4" s="3"/>
      <c r="H4" s="3">
        <v>0.27166987386000002</v>
      </c>
      <c r="I4" s="3">
        <v>0.104356473516</v>
      </c>
      <c r="J4" s="3">
        <v>1.47942768113E-2</v>
      </c>
      <c r="K4" s="3">
        <v>8.5038500374600007E-2</v>
      </c>
      <c r="L4" s="3">
        <v>4.71917790182E-2</v>
      </c>
      <c r="M4" s="4">
        <v>232304.49533899999</v>
      </c>
      <c r="N4" s="4">
        <v>9889.9771359999995</v>
      </c>
      <c r="O4" s="4">
        <v>4065.8276129999999</v>
      </c>
      <c r="P4" s="4">
        <v>301703.65114099998</v>
      </c>
      <c r="Q4" s="4"/>
      <c r="R4" s="4"/>
      <c r="S4" s="4">
        <v>557483.69500199996</v>
      </c>
      <c r="T4" s="4">
        <v>214146.057589</v>
      </c>
      <c r="U4" s="4">
        <v>30358.787982000002</v>
      </c>
      <c r="V4" s="4">
        <v>174504.35976799999</v>
      </c>
      <c r="W4" s="4">
        <v>96840.503391000006</v>
      </c>
      <c r="X4" s="3">
        <v>0.111988146101</v>
      </c>
      <c r="Y4" s="3">
        <v>7.9959849258300006E-2</v>
      </c>
      <c r="Z4" s="3">
        <v>1.5600124985800001E-2</v>
      </c>
      <c r="AA4" s="3">
        <v>0.22112222171400001</v>
      </c>
      <c r="AB4" s="3"/>
      <c r="AC4" s="3"/>
      <c r="AD4" s="3">
        <v>0.55085020367899995</v>
      </c>
      <c r="AE4" s="3">
        <v>0.23888730317500001</v>
      </c>
      <c r="AF4" s="3">
        <v>5.8231013423499997E-2</v>
      </c>
      <c r="AG4" s="3">
        <v>0.13544201174199999</v>
      </c>
      <c r="AH4" s="3">
        <v>2.7449196548300001E-2</v>
      </c>
      <c r="AI4" s="4">
        <v>224440.03511500001</v>
      </c>
      <c r="AJ4" s="4">
        <v>160250.812252</v>
      </c>
      <c r="AK4" s="4">
        <v>31264.850089200001</v>
      </c>
      <c r="AL4" s="4">
        <v>443160.11054800003</v>
      </c>
      <c r="AM4" s="4"/>
      <c r="AN4" s="4"/>
      <c r="AO4" s="4">
        <v>1103981.47805</v>
      </c>
      <c r="AP4" s="4">
        <v>478763.83867299999</v>
      </c>
      <c r="AQ4" s="4">
        <v>116703.16147399999</v>
      </c>
      <c r="AR4" s="4">
        <v>271444.88885500003</v>
      </c>
      <c r="AS4" s="4">
        <v>55012.060219500003</v>
      </c>
    </row>
    <row r="5" spans="1:45">
      <c r="A5" s="1">
        <v>2</v>
      </c>
      <c r="B5" s="3">
        <v>0.107600053313</v>
      </c>
      <c r="C5" s="3">
        <v>2.5782028755500001E-2</v>
      </c>
      <c r="D5" s="3">
        <v>2.2521967171900002E-2</v>
      </c>
      <c r="E5" s="3">
        <v>0.16863737126100001</v>
      </c>
      <c r="F5" s="3">
        <v>5.9107900602699999E-3</v>
      </c>
      <c r="G5" s="3"/>
      <c r="H5" s="3">
        <v>0.32107919697499998</v>
      </c>
      <c r="I5" s="3">
        <v>8.9993576491200003E-2</v>
      </c>
      <c r="J5" s="3">
        <v>3.6174660142300002E-2</v>
      </c>
      <c r="K5" s="3">
        <v>8.8258747766399998E-2</v>
      </c>
      <c r="L5" s="3">
        <v>4.4203963352399997E-2</v>
      </c>
      <c r="M5" s="4">
        <v>595753.40756600001</v>
      </c>
      <c r="N5" s="4">
        <v>142748.363148</v>
      </c>
      <c r="O5" s="4">
        <v>124698.253157</v>
      </c>
      <c r="P5" s="4">
        <v>933701.10402800003</v>
      </c>
      <c r="Q5" s="4">
        <v>32726.501627000001</v>
      </c>
      <c r="R5" s="4"/>
      <c r="S5" s="4">
        <v>1777731.7</v>
      </c>
      <c r="T5" s="4">
        <v>498270.94135099999</v>
      </c>
      <c r="U5" s="4">
        <v>200289.650272</v>
      </c>
      <c r="V5" s="4">
        <v>488665.64755699999</v>
      </c>
      <c r="W5" s="4">
        <v>244745.80619900001</v>
      </c>
      <c r="X5" s="3">
        <v>0.12195837030499999</v>
      </c>
      <c r="Y5" s="3">
        <v>2.72215916644E-2</v>
      </c>
      <c r="Z5" s="3">
        <v>3.9406231361700003E-2</v>
      </c>
      <c r="AA5" s="3">
        <v>0.21765754027299999</v>
      </c>
      <c r="AB5" s="3">
        <v>2.5792207148900001E-2</v>
      </c>
      <c r="AC5" s="3"/>
      <c r="AD5" s="3">
        <v>0.31777932259500002</v>
      </c>
      <c r="AE5" s="3">
        <v>0.17528531177500001</v>
      </c>
      <c r="AF5" s="3">
        <v>4.2664802047800002E-2</v>
      </c>
      <c r="AG5" s="3">
        <v>0.13841402464200001</v>
      </c>
      <c r="AH5" s="3">
        <v>4.7491505859900002E-2</v>
      </c>
      <c r="AI5" s="4">
        <v>712414.57585899998</v>
      </c>
      <c r="AJ5" s="4">
        <v>159013.75716400001</v>
      </c>
      <c r="AK5" s="4">
        <v>230189.80600899999</v>
      </c>
      <c r="AL5" s="4">
        <v>1271437.1621000001</v>
      </c>
      <c r="AM5" s="4">
        <v>150664.06898099999</v>
      </c>
      <c r="AN5" s="4"/>
      <c r="AO5" s="4">
        <v>1856294.2482499999</v>
      </c>
      <c r="AP5" s="4">
        <v>1023921.61136</v>
      </c>
      <c r="AQ5" s="4">
        <v>249224.606551</v>
      </c>
      <c r="AR5" s="4">
        <v>808539.57306299999</v>
      </c>
      <c r="AS5" s="4">
        <v>277419.58931800001</v>
      </c>
    </row>
    <row r="6" spans="1:45">
      <c r="A6" s="1">
        <v>3</v>
      </c>
      <c r="B6" s="3">
        <v>0.15658690743600001</v>
      </c>
      <c r="C6" s="3">
        <v>0.138042050931</v>
      </c>
      <c r="D6" s="3">
        <v>4.2399000754400002E-3</v>
      </c>
      <c r="E6" s="3">
        <v>0.317241692691</v>
      </c>
      <c r="F6" s="3"/>
      <c r="G6" s="3">
        <v>1.6246226463799999E-3</v>
      </c>
      <c r="H6" s="3">
        <v>0.61872306431699997</v>
      </c>
      <c r="I6" s="3">
        <v>0.10100983995899999</v>
      </c>
      <c r="J6" s="3">
        <v>0.118867326225</v>
      </c>
      <c r="K6" s="3">
        <v>0.15501352250200001</v>
      </c>
      <c r="L6" s="3">
        <v>4.3360843964900003E-2</v>
      </c>
      <c r="M6" s="4">
        <v>660358.11517300003</v>
      </c>
      <c r="N6" s="4">
        <v>582150.76892099995</v>
      </c>
      <c r="O6" s="4">
        <v>17880.50143</v>
      </c>
      <c r="P6" s="4">
        <v>1337871.27972</v>
      </c>
      <c r="Q6" s="4"/>
      <c r="R6" s="4">
        <v>6851.3566440000004</v>
      </c>
      <c r="S6" s="4">
        <v>2609278.1526600001</v>
      </c>
      <c r="T6" s="4">
        <v>425978.57394999999</v>
      </c>
      <c r="U6" s="4">
        <v>501287.14326400001</v>
      </c>
      <c r="V6" s="4">
        <v>653722.83814500005</v>
      </c>
      <c r="W6" s="4">
        <v>182861.29831499999</v>
      </c>
      <c r="X6" s="3">
        <v>0.21610724486899999</v>
      </c>
      <c r="Y6" s="3">
        <v>0.102883082406</v>
      </c>
      <c r="Z6" s="3">
        <v>2.22907753766E-2</v>
      </c>
      <c r="AA6" s="3">
        <v>0.37181730049</v>
      </c>
      <c r="AB6" s="3">
        <v>7.4772465576200004E-3</v>
      </c>
      <c r="AC6" s="3"/>
      <c r="AD6" s="3">
        <v>0.67948487876700003</v>
      </c>
      <c r="AE6" s="3">
        <v>0.124840529177</v>
      </c>
      <c r="AF6" s="3">
        <v>0.156239044928</v>
      </c>
      <c r="AG6" s="3">
        <v>0.18539546108800001</v>
      </c>
      <c r="AH6" s="3">
        <v>3.83225235165E-2</v>
      </c>
      <c r="AI6" s="4">
        <v>927027.68456099997</v>
      </c>
      <c r="AJ6" s="4">
        <v>441333.95768799999</v>
      </c>
      <c r="AK6" s="4">
        <v>95619.958956100003</v>
      </c>
      <c r="AL6" s="4">
        <v>1594971.6603099999</v>
      </c>
      <c r="AM6" s="4">
        <v>32074.8828546</v>
      </c>
      <c r="AN6" s="4"/>
      <c r="AO6" s="4">
        <v>2914762.5024799998</v>
      </c>
      <c r="AP6" s="4">
        <v>535524.04859300004</v>
      </c>
      <c r="AQ6" s="4">
        <v>670213.16266100004</v>
      </c>
      <c r="AR6" s="4">
        <v>795284.42058899999</v>
      </c>
      <c r="AS6" s="4">
        <v>164390.78784</v>
      </c>
    </row>
    <row r="7" spans="1:45">
      <c r="A7" s="1">
        <v>4</v>
      </c>
      <c r="B7" s="3">
        <v>0.14241011584499999</v>
      </c>
      <c r="C7" s="3">
        <v>0.282057609165</v>
      </c>
      <c r="D7" s="3">
        <v>1.93107811937E-2</v>
      </c>
      <c r="E7" s="3">
        <v>0.47886329121799998</v>
      </c>
      <c r="F7" s="3"/>
      <c r="G7" s="3"/>
      <c r="H7" s="3">
        <v>0.60281151894999996</v>
      </c>
      <c r="I7" s="3">
        <v>6.09147901784E-2</v>
      </c>
      <c r="J7" s="3">
        <v>0.29978349386100001</v>
      </c>
      <c r="K7" s="3">
        <v>0.157440644046</v>
      </c>
      <c r="L7" s="3">
        <v>2.1639153310299999E-2</v>
      </c>
      <c r="M7" s="4">
        <v>200357.22789499999</v>
      </c>
      <c r="N7" s="4">
        <v>396827.71370299999</v>
      </c>
      <c r="O7" s="4">
        <v>27168.397171000001</v>
      </c>
      <c r="P7" s="4">
        <v>673714.23019799998</v>
      </c>
      <c r="Q7" s="4"/>
      <c r="R7" s="4"/>
      <c r="S7" s="4">
        <v>848097.37119600002</v>
      </c>
      <c r="T7" s="4">
        <v>85701.204759999993</v>
      </c>
      <c r="U7" s="4">
        <v>421766.31514000002</v>
      </c>
      <c r="V7" s="4">
        <v>221503.724029</v>
      </c>
      <c r="W7" s="4">
        <v>30444.191029000001</v>
      </c>
      <c r="X7" s="3">
        <v>0.24351329039</v>
      </c>
      <c r="Y7" s="3">
        <v>0.214520881508</v>
      </c>
      <c r="Z7" s="3">
        <v>1.61767444492E-2</v>
      </c>
      <c r="AA7" s="3">
        <v>0.51156693436599998</v>
      </c>
      <c r="AB7" s="3"/>
      <c r="AC7" s="3"/>
      <c r="AD7" s="3">
        <v>0.60949187125899995</v>
      </c>
      <c r="AE7" s="3">
        <v>8.5727995963299997E-2</v>
      </c>
      <c r="AF7" s="3">
        <v>0.27718314947299999</v>
      </c>
      <c r="AG7" s="3">
        <v>0.15949345083800001</v>
      </c>
      <c r="AH7" s="3">
        <v>7.4890334054400001E-2</v>
      </c>
      <c r="AI7" s="4">
        <v>404893.20052900002</v>
      </c>
      <c r="AJ7" s="4">
        <v>356687.08740600001</v>
      </c>
      <c r="AK7" s="4">
        <v>26897.315640000001</v>
      </c>
      <c r="AL7" s="4">
        <v>850590.01506000001</v>
      </c>
      <c r="AM7" s="4"/>
      <c r="AN7" s="4"/>
      <c r="AO7" s="4">
        <v>1013411.27646</v>
      </c>
      <c r="AP7" s="4">
        <v>142541.22477199999</v>
      </c>
      <c r="AQ7" s="4">
        <v>460876.58026000002</v>
      </c>
      <c r="AR7" s="4">
        <v>265192.15304399998</v>
      </c>
      <c r="AS7" s="4">
        <v>124521.281756</v>
      </c>
    </row>
    <row r="8" spans="1:45">
      <c r="A8" s="1">
        <v>5</v>
      </c>
      <c r="B8" s="3">
        <v>7.3474936919400005E-2</v>
      </c>
      <c r="C8" s="3">
        <v>0.40846361030200001</v>
      </c>
      <c r="D8" s="3">
        <v>0.16835261384899999</v>
      </c>
      <c r="E8" s="3">
        <v>0.69503161004699998</v>
      </c>
      <c r="F8" s="3"/>
      <c r="G8" s="3">
        <v>1.31288267044E-3</v>
      </c>
      <c r="H8" s="3">
        <v>0.85164252493600001</v>
      </c>
      <c r="I8" s="3">
        <v>1.95420125673E-2</v>
      </c>
      <c r="J8" s="3">
        <v>0.59189861342600003</v>
      </c>
      <c r="K8" s="3">
        <v>6.7527479892599995E-2</v>
      </c>
      <c r="L8" s="3">
        <v>3.5605516728599997E-2</v>
      </c>
      <c r="M8" s="4">
        <v>342118.53262000001</v>
      </c>
      <c r="N8" s="4">
        <v>1901913.453</v>
      </c>
      <c r="O8" s="4">
        <v>783893.82322200004</v>
      </c>
      <c r="P8" s="4">
        <v>3236249.0465899999</v>
      </c>
      <c r="Q8" s="4"/>
      <c r="R8" s="4">
        <v>6113.125258</v>
      </c>
      <c r="S8" s="4">
        <v>3965470.44698</v>
      </c>
      <c r="T8" s="4">
        <v>90992.724107999995</v>
      </c>
      <c r="U8" s="4">
        <v>2756034.8273200002</v>
      </c>
      <c r="V8" s="4">
        <v>314425.61642099998</v>
      </c>
      <c r="W8" s="4">
        <v>165788.60285</v>
      </c>
      <c r="X8" s="3">
        <v>0.16893158609299999</v>
      </c>
      <c r="Y8" s="3">
        <v>0.31448927856100001</v>
      </c>
      <c r="Z8" s="3">
        <v>0.163045872013</v>
      </c>
      <c r="AA8" s="3">
        <v>0.65232089581099995</v>
      </c>
      <c r="AB8" s="3">
        <v>6.6992886621699997E-3</v>
      </c>
      <c r="AC8" s="3"/>
      <c r="AD8" s="3">
        <v>0.82622496872700002</v>
      </c>
      <c r="AE8" s="3">
        <v>5.7640403546000002E-2</v>
      </c>
      <c r="AF8" s="3">
        <v>0.52695536018800004</v>
      </c>
      <c r="AG8" s="3">
        <v>0.1269987487</v>
      </c>
      <c r="AH8" s="3">
        <v>3.2052302663300003E-2</v>
      </c>
      <c r="AI8" s="4">
        <v>904799.77122700005</v>
      </c>
      <c r="AJ8" s="4">
        <v>1684408.6643300001</v>
      </c>
      <c r="AK8" s="4">
        <v>873275.81009899999</v>
      </c>
      <c r="AL8" s="4">
        <v>3493839.19814</v>
      </c>
      <c r="AM8" s="4">
        <v>35881.477165299999</v>
      </c>
      <c r="AN8" s="4"/>
      <c r="AO8" s="4">
        <v>4425271.6734300004</v>
      </c>
      <c r="AP8" s="4">
        <v>308722.750718</v>
      </c>
      <c r="AQ8" s="4">
        <v>2822379.7595899999</v>
      </c>
      <c r="AR8" s="4">
        <v>680206.94902099995</v>
      </c>
      <c r="AS8" s="4">
        <v>171672.54974399999</v>
      </c>
    </row>
    <row r="9" spans="1:45">
      <c r="A9" s="1">
        <v>6</v>
      </c>
      <c r="B9" s="3">
        <v>0.11431897629399999</v>
      </c>
      <c r="C9" s="3">
        <v>0.53452103340699997</v>
      </c>
      <c r="D9" s="3">
        <v>9.7503258008399998E-2</v>
      </c>
      <c r="E9" s="3">
        <v>0.78648414849799997</v>
      </c>
      <c r="F9" s="3"/>
      <c r="G9" s="3"/>
      <c r="H9" s="3">
        <v>0.82126836918599999</v>
      </c>
      <c r="I9" s="3">
        <v>6.3093451032099998E-2</v>
      </c>
      <c r="J9" s="3">
        <v>0.60438210774400003</v>
      </c>
      <c r="K9" s="3">
        <v>0.166278298234</v>
      </c>
      <c r="L9" s="3">
        <v>2.74437506642E-2</v>
      </c>
      <c r="M9" s="4">
        <v>108128.113358</v>
      </c>
      <c r="N9" s="4">
        <v>505574.42662500002</v>
      </c>
      <c r="O9" s="4">
        <v>92223.038348000002</v>
      </c>
      <c r="P9" s="4">
        <v>743892.65824100003</v>
      </c>
      <c r="Q9" s="4"/>
      <c r="R9" s="4"/>
      <c r="S9" s="4">
        <v>776793.16417200002</v>
      </c>
      <c r="T9" s="4">
        <v>59676.670019999998</v>
      </c>
      <c r="U9" s="4">
        <v>571652.22411900002</v>
      </c>
      <c r="V9" s="4">
        <v>157273.61513600001</v>
      </c>
      <c r="W9" s="4">
        <v>25957.553845999999</v>
      </c>
      <c r="X9" s="3">
        <v>0.198454059706</v>
      </c>
      <c r="Y9" s="3">
        <v>0.383979154795</v>
      </c>
      <c r="Z9" s="3">
        <v>0.173541269582</v>
      </c>
      <c r="AA9" s="3">
        <v>0.75674708494499998</v>
      </c>
      <c r="AB9" s="3"/>
      <c r="AC9" s="3"/>
      <c r="AD9" s="3">
        <v>0.87224734603200005</v>
      </c>
      <c r="AE9" s="3">
        <v>5.4669172592799999E-2</v>
      </c>
      <c r="AF9" s="3">
        <v>0.59187169061800005</v>
      </c>
      <c r="AG9" s="3">
        <v>0.12521809259899999</v>
      </c>
      <c r="AH9" s="3">
        <v>5.7332156595400002E-2</v>
      </c>
      <c r="AI9" s="4">
        <v>238594.568547</v>
      </c>
      <c r="AJ9" s="4">
        <v>461645.08251899999</v>
      </c>
      <c r="AK9" s="4">
        <v>208642.76801500001</v>
      </c>
      <c r="AL9" s="4">
        <v>909811.29082800006</v>
      </c>
      <c r="AM9" s="4"/>
      <c r="AN9" s="4"/>
      <c r="AO9" s="4">
        <v>1048673.3277199999</v>
      </c>
      <c r="AP9" s="4">
        <v>65726.887456500001</v>
      </c>
      <c r="AQ9" s="4">
        <v>711587.20999200002</v>
      </c>
      <c r="AR9" s="4">
        <v>150545.45531600001</v>
      </c>
      <c r="AS9" s="4">
        <v>68928.502581299996</v>
      </c>
    </row>
    <row r="10" spans="1:45">
      <c r="A10" s="1">
        <v>7</v>
      </c>
      <c r="B10" s="3">
        <v>3.7677357746900002E-2</v>
      </c>
      <c r="C10" s="3">
        <v>0.67388054236100003</v>
      </c>
      <c r="D10" s="3">
        <v>2.5414708687999998E-2</v>
      </c>
      <c r="E10" s="3">
        <v>0.768683486513</v>
      </c>
      <c r="F10" s="3"/>
      <c r="G10" s="3"/>
      <c r="H10" s="3">
        <v>0.922494023449</v>
      </c>
      <c r="I10" s="3">
        <v>9.38144483471E-3</v>
      </c>
      <c r="J10" s="3">
        <v>0.70519174323400002</v>
      </c>
      <c r="K10" s="3">
        <v>3.91008249115E-2</v>
      </c>
      <c r="L10" s="3">
        <v>2.43909183675E-2</v>
      </c>
      <c r="M10" s="4">
        <v>106338.61805999999</v>
      </c>
      <c r="N10" s="4">
        <v>1901925.45065</v>
      </c>
      <c r="O10" s="4">
        <v>71729.154110000003</v>
      </c>
      <c r="P10" s="4">
        <v>2169492.3574600001</v>
      </c>
      <c r="Q10" s="4"/>
      <c r="R10" s="4"/>
      <c r="S10" s="4">
        <v>2603599.2300999998</v>
      </c>
      <c r="T10" s="4">
        <v>26477.702757999999</v>
      </c>
      <c r="U10" s="4">
        <v>1990296.5581199999</v>
      </c>
      <c r="V10" s="4">
        <v>110356.13787000001</v>
      </c>
      <c r="W10" s="4">
        <v>68839.661470999999</v>
      </c>
      <c r="X10" s="3">
        <v>0.21217010908200001</v>
      </c>
      <c r="Y10" s="3">
        <v>0.597615755059</v>
      </c>
      <c r="Z10" s="3">
        <v>3.2727166856099998E-2</v>
      </c>
      <c r="AA10" s="3">
        <v>0.89415014172700003</v>
      </c>
      <c r="AB10" s="3"/>
      <c r="AC10" s="3"/>
      <c r="AD10" s="3">
        <v>0.91838146962400002</v>
      </c>
      <c r="AE10" s="3">
        <v>1.32569245313E-2</v>
      </c>
      <c r="AF10" s="3">
        <v>0.79340364188599999</v>
      </c>
      <c r="AG10" s="3">
        <v>7.0007681479899997E-2</v>
      </c>
      <c r="AH10" s="3">
        <v>3.0738818361500001E-2</v>
      </c>
      <c r="AI10" s="4">
        <v>642161.05376000004</v>
      </c>
      <c r="AJ10" s="4">
        <v>1808763.5655799999</v>
      </c>
      <c r="AK10" s="4">
        <v>99053.123203199997</v>
      </c>
      <c r="AL10" s="4">
        <v>2706264.3259100001</v>
      </c>
      <c r="AM10" s="4"/>
      <c r="AN10" s="4"/>
      <c r="AO10" s="4">
        <v>2779603.66255</v>
      </c>
      <c r="AP10" s="4">
        <v>40123.845265000004</v>
      </c>
      <c r="AQ10" s="4">
        <v>2401341.6448499998</v>
      </c>
      <c r="AR10" s="4">
        <v>211887.55902099999</v>
      </c>
      <c r="AS10" s="4">
        <v>93035.122034100001</v>
      </c>
    </row>
    <row r="11" spans="1:45">
      <c r="A11" s="1">
        <v>8</v>
      </c>
      <c r="B11" s="3">
        <v>3.90722733945E-2</v>
      </c>
      <c r="C11" s="3">
        <v>0.17085532955999999</v>
      </c>
      <c r="D11" s="3">
        <v>1.40112281839E-2</v>
      </c>
      <c r="E11" s="3">
        <v>0.25918023681699998</v>
      </c>
      <c r="F11" s="3"/>
      <c r="G11" s="3"/>
      <c r="H11" s="3">
        <v>0.77265720825100004</v>
      </c>
      <c r="I11" s="3">
        <v>8.2723945061800003E-2</v>
      </c>
      <c r="J11" s="3">
        <v>0.17085532955999999</v>
      </c>
      <c r="K11" s="3">
        <v>4.3034241618999998E-2</v>
      </c>
      <c r="L11" s="3">
        <v>4.5290665637099999E-2</v>
      </c>
      <c r="M11" s="4">
        <v>22195.876235</v>
      </c>
      <c r="N11" s="4">
        <v>97058.180124999999</v>
      </c>
      <c r="O11" s="4">
        <v>7959.3906280000001</v>
      </c>
      <c r="P11" s="4">
        <v>147233.11338600001</v>
      </c>
      <c r="Q11" s="4"/>
      <c r="R11" s="4"/>
      <c r="S11" s="4">
        <v>438925.15782899997</v>
      </c>
      <c r="T11" s="4">
        <v>46993.181782</v>
      </c>
      <c r="U11" s="4">
        <v>97058.180124999999</v>
      </c>
      <c r="V11" s="4">
        <v>24446.560638999999</v>
      </c>
      <c r="W11" s="4">
        <v>25728.372621999999</v>
      </c>
      <c r="X11" s="3">
        <v>8.7040478930299994E-2</v>
      </c>
      <c r="Y11" s="3">
        <v>6.2259198962899998E-2</v>
      </c>
      <c r="Z11" s="3">
        <v>8.7541928825699999E-2</v>
      </c>
      <c r="AA11" s="3">
        <v>0.286020301506</v>
      </c>
      <c r="AB11" s="3">
        <v>1.3069567717800001E-2</v>
      </c>
      <c r="AC11" s="3"/>
      <c r="AD11" s="3">
        <v>0.76389413729</v>
      </c>
      <c r="AE11" s="3">
        <v>0.108641015124</v>
      </c>
      <c r="AF11" s="3">
        <v>0.116969476616</v>
      </c>
      <c r="AG11" s="3">
        <v>0.13942172013099999</v>
      </c>
      <c r="AH11" s="3">
        <v>2.9629104758699999E-2</v>
      </c>
      <c r="AI11" s="4">
        <v>78311.015217499997</v>
      </c>
      <c r="AJ11" s="4">
        <v>56015.099380599997</v>
      </c>
      <c r="AK11" s="4">
        <v>78762.173699899999</v>
      </c>
      <c r="AL11" s="4">
        <v>257334.75342699999</v>
      </c>
      <c r="AM11" s="4">
        <v>11758.794632200001</v>
      </c>
      <c r="AN11" s="4"/>
      <c r="AO11" s="4">
        <v>687281.66647299996</v>
      </c>
      <c r="AP11" s="4">
        <v>97745.190435500001</v>
      </c>
      <c r="AQ11" s="4">
        <v>105238.373867</v>
      </c>
      <c r="AR11" s="4">
        <v>125438.83697600001</v>
      </c>
      <c r="AS11" s="4">
        <v>26657.5425842</v>
      </c>
    </row>
    <row r="12" spans="1:45">
      <c r="A12" s="1">
        <v>9</v>
      </c>
      <c r="B12" s="3"/>
      <c r="C12" s="3">
        <v>0.53205769146699999</v>
      </c>
      <c r="D12" s="3">
        <v>8.2820318586000002E-2</v>
      </c>
      <c r="E12" s="3">
        <v>0.63049367701500003</v>
      </c>
      <c r="F12" s="3"/>
      <c r="G12" s="3"/>
      <c r="H12" s="3">
        <v>1</v>
      </c>
      <c r="I12" s="3"/>
      <c r="J12" s="3">
        <v>0.63049367701500003</v>
      </c>
      <c r="K12" s="3"/>
      <c r="L12" s="3"/>
      <c r="M12" s="4"/>
      <c r="N12" s="4">
        <v>367356.657443</v>
      </c>
      <c r="O12" s="4">
        <v>57182.888043999999</v>
      </c>
      <c r="P12" s="4">
        <v>435321.30714699998</v>
      </c>
      <c r="Q12" s="4"/>
      <c r="R12" s="4"/>
      <c r="S12" s="4">
        <v>690445.15911400004</v>
      </c>
      <c r="T12" s="4"/>
      <c r="U12" s="4">
        <v>435321.30714699998</v>
      </c>
      <c r="V12" s="4"/>
      <c r="W12" s="4"/>
      <c r="X12" s="3">
        <v>0.13987613941900001</v>
      </c>
      <c r="Y12" s="3">
        <v>0.30586680751099998</v>
      </c>
      <c r="Z12" s="3">
        <v>9.3931544117399998E-2</v>
      </c>
      <c r="AA12" s="3">
        <v>0.61395539035400004</v>
      </c>
      <c r="AB12" s="3">
        <v>2.3408996337800001E-2</v>
      </c>
      <c r="AC12" s="3"/>
      <c r="AD12" s="3">
        <v>0.91679440559199998</v>
      </c>
      <c r="AE12" s="3">
        <v>5.87689436335E-2</v>
      </c>
      <c r="AF12" s="3">
        <v>0.49144599065799999</v>
      </c>
      <c r="AG12" s="3">
        <v>0.103468101826</v>
      </c>
      <c r="AH12" s="3">
        <v>3.8506436216099997E-2</v>
      </c>
      <c r="AI12" s="4">
        <v>128319.712656</v>
      </c>
      <c r="AJ12" s="4">
        <v>280596.39774099999</v>
      </c>
      <c r="AK12" s="4">
        <v>86171.013873899996</v>
      </c>
      <c r="AL12" s="4">
        <v>563231.00995800004</v>
      </c>
      <c r="AM12" s="4">
        <v>21474.968469399999</v>
      </c>
      <c r="AN12" s="4"/>
      <c r="AO12" s="4">
        <v>841049.76859600004</v>
      </c>
      <c r="AP12" s="4">
        <v>53913.512279399998</v>
      </c>
      <c r="AQ12" s="4">
        <v>450843.214355</v>
      </c>
      <c r="AR12" s="4">
        <v>94919.670720800001</v>
      </c>
      <c r="AS12" s="4">
        <v>35325.072962300001</v>
      </c>
    </row>
    <row r="13" spans="1:45">
      <c r="A13" s="1">
        <v>10</v>
      </c>
      <c r="B13" s="3">
        <v>0.210190754034</v>
      </c>
      <c r="C13" s="3">
        <v>0.10652382998400001</v>
      </c>
      <c r="D13" s="3">
        <v>1.28926207803E-2</v>
      </c>
      <c r="E13" s="3">
        <v>0.41897059644200002</v>
      </c>
      <c r="F13" s="3"/>
      <c r="G13" s="3">
        <v>3.7801377904799999E-3</v>
      </c>
      <c r="H13" s="3">
        <v>0.32868074373900003</v>
      </c>
      <c r="I13" s="3">
        <v>2.0383941572400002E-2</v>
      </c>
      <c r="J13" s="3">
        <v>8.8831867490700003E-2</v>
      </c>
      <c r="K13" s="3">
        <v>8.4819266635699997E-2</v>
      </c>
      <c r="L13" s="3">
        <v>0.24531946231599999</v>
      </c>
      <c r="M13" s="4">
        <v>1098633.1187100001</v>
      </c>
      <c r="N13" s="4">
        <v>556782.85227100004</v>
      </c>
      <c r="O13" s="4">
        <v>67387.646242000003</v>
      </c>
      <c r="P13" s="4">
        <v>2189891.63026</v>
      </c>
      <c r="Q13" s="4"/>
      <c r="R13" s="4">
        <v>19758.169615999999</v>
      </c>
      <c r="S13" s="4">
        <v>1717961.1549199999</v>
      </c>
      <c r="T13" s="4">
        <v>106543.56993100001</v>
      </c>
      <c r="U13" s="4">
        <v>464309.82214599999</v>
      </c>
      <c r="V13" s="4">
        <v>443336.60564199998</v>
      </c>
      <c r="W13" s="4">
        <v>1282245.20248</v>
      </c>
      <c r="X13" s="3">
        <v>0.16575693818600001</v>
      </c>
      <c r="Y13" s="3">
        <v>0.105526619749</v>
      </c>
      <c r="Z13" s="3">
        <v>2.96007277207E-2</v>
      </c>
      <c r="AA13" s="3">
        <v>0.33116098515499998</v>
      </c>
      <c r="AB13" s="3">
        <v>2.14172792129E-3</v>
      </c>
      <c r="AC13" s="3"/>
      <c r="AD13" s="3">
        <v>0.47528468338199997</v>
      </c>
      <c r="AE13" s="3">
        <v>2.5810250614499999E-2</v>
      </c>
      <c r="AF13" s="3">
        <v>0.121415961494</v>
      </c>
      <c r="AG13" s="3">
        <v>0.10025441254299999</v>
      </c>
      <c r="AH13" s="3">
        <v>0.115045838178</v>
      </c>
      <c r="AI13" s="4">
        <v>885151.16654500004</v>
      </c>
      <c r="AJ13" s="4">
        <v>563517.95342499996</v>
      </c>
      <c r="AK13" s="4">
        <v>158069.51406799999</v>
      </c>
      <c r="AL13" s="4">
        <v>1768417.8745800001</v>
      </c>
      <c r="AM13" s="4">
        <v>11436.9448947</v>
      </c>
      <c r="AN13" s="4"/>
      <c r="AO13" s="4">
        <v>2538046.3499199999</v>
      </c>
      <c r="AP13" s="4">
        <v>137828.15784500001</v>
      </c>
      <c r="AQ13" s="4">
        <v>648367.912258</v>
      </c>
      <c r="AR13" s="4">
        <v>535364.07697099994</v>
      </c>
      <c r="AS13" s="4">
        <v>614351.10339299997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singlefamily.csv</vt:lpstr>
      <vt:lpstr>multifamily.csv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Eric Wilson</cp:lastModifiedBy>
  <dcterms:created xsi:type="dcterms:W3CDTF">2017-06-09T17:25:58Z</dcterms:created>
  <dcterms:modified xsi:type="dcterms:W3CDTF">2017-06-09T17:33:50Z</dcterms:modified>
</cp:coreProperties>
</file>