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kshmiy06/Documents/kaggle_clef/qclef2025/qclef-2025-instance/"/>
    </mc:Choice>
  </mc:AlternateContent>
  <xr:revisionPtr revIDLastSave="0" documentId="13_ncr:1_{F49ED6E5-66B6-C646-B900-675A84A2C5AB}" xr6:coauthVersionLast="47" xr6:coauthVersionMax="47" xr10:uidLastSave="{00000000-0000-0000-0000-000000000000}"/>
  <bookViews>
    <workbookView xWindow="6980" yWindow="2800" windowWidth="28040" windowHeight="17440" xr2:uid="{B6A0889C-20B6-DE45-AA4F-EE5DE006E3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B47" i="1"/>
  <c r="F46" i="1"/>
  <c r="E46" i="1"/>
  <c r="D46" i="1"/>
  <c r="C46" i="1"/>
  <c r="F45" i="1"/>
  <c r="E45" i="1"/>
  <c r="D45" i="1"/>
  <c r="C45" i="1"/>
  <c r="B45" i="1"/>
  <c r="F44" i="1"/>
  <c r="E44" i="1"/>
  <c r="D44" i="1"/>
  <c r="C44" i="1"/>
  <c r="B40" i="1"/>
  <c r="B52" i="1" s="1"/>
  <c r="B39" i="1"/>
  <c r="B51" i="1" s="1"/>
  <c r="B38" i="1"/>
  <c r="B50" i="1" s="1"/>
  <c r="B37" i="1"/>
  <c r="B49" i="1" s="1"/>
  <c r="B36" i="1"/>
  <c r="B48" i="1" s="1"/>
  <c r="B35" i="1"/>
  <c r="B34" i="1"/>
  <c r="B46" i="1" s="1"/>
  <c r="B33" i="1"/>
  <c r="B32" i="1"/>
  <c r="B44" i="1" s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B6" i="1"/>
  <c r="B7" i="1"/>
  <c r="B8" i="1"/>
  <c r="B9" i="1"/>
  <c r="B10" i="1"/>
  <c r="B11" i="1"/>
  <c r="B12" i="1"/>
  <c r="B5" i="1"/>
  <c r="B4" i="1"/>
</calcChain>
</file>

<file path=xl/sharedStrings.xml><?xml version="1.0" encoding="utf-8"?>
<sst xmlns="http://schemas.openxmlformats.org/spreadsheetml/2006/main" count="24" uniqueCount="9">
  <si>
    <t>% keep</t>
  </si>
  <si>
    <t>% reduction</t>
  </si>
  <si>
    <t>Random</t>
  </si>
  <si>
    <t>Bcos</t>
  </si>
  <si>
    <t>Cooks</t>
  </si>
  <si>
    <t>SVC</t>
  </si>
  <si>
    <t>Average F1: Full dataset</t>
  </si>
  <si>
    <t>Logistics regression</t>
  </si>
  <si>
    <t>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</si>
</sst>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- Logistic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Sheet1!$B$16:$B$24</c:f>
              <c:numCache>
                <c:formatCode>General</c:formatCode>
                <c:ptCount val="9"/>
                <c:pt idx="0">
                  <c:v>9.9999999999999978E-2</c:v>
                </c:pt>
                <c:pt idx="1">
                  <c:v>0.19999999999999996</c:v>
                </c:pt>
                <c:pt idx="2">
                  <c:v>0.25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0.75</c:v>
                </c:pt>
                <c:pt idx="8">
                  <c:v>0.9</c:v>
                </c:pt>
              </c:numCache>
            </c:numRef>
          </c:cat>
          <c:val>
            <c:numRef>
              <c:f>Sheet1!$C$16:$C$24</c:f>
              <c:numCache>
                <c:formatCode>General</c:formatCode>
                <c:ptCount val="9"/>
                <c:pt idx="0">
                  <c:v>0.76699371419693196</c:v>
                </c:pt>
                <c:pt idx="1">
                  <c:v>0.76143737920530397</c:v>
                </c:pt>
                <c:pt idx="2">
                  <c:v>0.76478257100327296</c:v>
                </c:pt>
                <c:pt idx="3">
                  <c:v>0.76197827199253099</c:v>
                </c:pt>
                <c:pt idx="4">
                  <c:v>0.76173029386538704</c:v>
                </c:pt>
                <c:pt idx="5">
                  <c:v>0.75191675262672997</c:v>
                </c:pt>
                <c:pt idx="6">
                  <c:v>0.751271973119223</c:v>
                </c:pt>
                <c:pt idx="7">
                  <c:v>0.74703339533106805</c:v>
                </c:pt>
                <c:pt idx="8">
                  <c:v>0.73045840413456398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F-A245-9BFF-A4D1FB0FE83B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Bcos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Sheet1!$B$16:$B$24</c:f>
              <c:numCache>
                <c:formatCode>General</c:formatCode>
                <c:ptCount val="9"/>
                <c:pt idx="0">
                  <c:v>9.9999999999999978E-2</c:v>
                </c:pt>
                <c:pt idx="1">
                  <c:v>0.19999999999999996</c:v>
                </c:pt>
                <c:pt idx="2">
                  <c:v>0.25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0.75</c:v>
                </c:pt>
                <c:pt idx="8">
                  <c:v>0.9</c:v>
                </c:pt>
              </c:numCache>
            </c:numRef>
          </c:cat>
          <c:val>
            <c:numRef>
              <c:f>Sheet1!$D$16:$D$24</c:f>
              <c:numCache>
                <c:formatCode>General</c:formatCode>
                <c:ptCount val="9"/>
                <c:pt idx="0">
                  <c:v>0.76178864365474896</c:v>
                </c:pt>
                <c:pt idx="1">
                  <c:v>0.757114788369599</c:v>
                </c:pt>
                <c:pt idx="2">
                  <c:v>0.75910631326992195</c:v>
                </c:pt>
                <c:pt idx="3">
                  <c:v>0.75159208541979305</c:v>
                </c:pt>
                <c:pt idx="4">
                  <c:v>0.75231341296751297</c:v>
                </c:pt>
                <c:pt idx="5">
                  <c:v>0.74925820333747695</c:v>
                </c:pt>
                <c:pt idx="6">
                  <c:v>0.73630328892483399</c:v>
                </c:pt>
                <c:pt idx="7">
                  <c:v>0.74166002618843496</c:v>
                </c:pt>
                <c:pt idx="8">
                  <c:v>0.71540037540527202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F-A245-9BFF-A4D1FB0FE83B}"/>
            </c:ext>
          </c:extLst>
        </c:ser>
        <c:ser>
          <c:idx val="2"/>
          <c:order val="2"/>
          <c:tx>
            <c:strRef>
              <c:f>Sheet1!$E$15</c:f>
              <c:strCache>
                <c:ptCount val="1"/>
                <c:pt idx="0">
                  <c:v>Cooks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Sheet1!$B$16:$B$24</c:f>
              <c:numCache>
                <c:formatCode>General</c:formatCode>
                <c:ptCount val="9"/>
                <c:pt idx="0">
                  <c:v>9.9999999999999978E-2</c:v>
                </c:pt>
                <c:pt idx="1">
                  <c:v>0.19999999999999996</c:v>
                </c:pt>
                <c:pt idx="2">
                  <c:v>0.25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0.75</c:v>
                </c:pt>
                <c:pt idx="8">
                  <c:v>0.9</c:v>
                </c:pt>
              </c:numCache>
            </c:numRef>
          </c:cat>
          <c:val>
            <c:numRef>
              <c:f>Sheet1!$E$16:$E$24</c:f>
              <c:numCache>
                <c:formatCode>General</c:formatCode>
                <c:ptCount val="9"/>
                <c:pt idx="0">
                  <c:v>0.761949151368436</c:v>
                </c:pt>
                <c:pt idx="1">
                  <c:v>0.75996577658332898</c:v>
                </c:pt>
                <c:pt idx="2">
                  <c:v>0.76259657209526599</c:v>
                </c:pt>
                <c:pt idx="3">
                  <c:v>0.753710170461939</c:v>
                </c:pt>
                <c:pt idx="4">
                  <c:v>0.74734104551505998</c:v>
                </c:pt>
                <c:pt idx="5">
                  <c:v>0.74674499628497903</c:v>
                </c:pt>
                <c:pt idx="6">
                  <c:v>0.73755012193506797</c:v>
                </c:pt>
                <c:pt idx="7">
                  <c:v>0.73782259423747898</c:v>
                </c:pt>
                <c:pt idx="8">
                  <c:v>0.70318596571529901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3F-A245-9BFF-A4D1FB0FE83B}"/>
            </c:ext>
          </c:extLst>
        </c:ser>
        <c:ser>
          <c:idx val="3"/>
          <c:order val="3"/>
          <c:tx>
            <c:strRef>
              <c:f>Sheet1!$F$15</c:f>
              <c:strCache>
                <c:ptCount val="1"/>
                <c:pt idx="0">
                  <c:v>SVC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Sheet1!$B$16:$B$24</c:f>
              <c:numCache>
                <c:formatCode>General</c:formatCode>
                <c:ptCount val="9"/>
                <c:pt idx="0">
                  <c:v>9.9999999999999978E-2</c:v>
                </c:pt>
                <c:pt idx="1">
                  <c:v>0.19999999999999996</c:v>
                </c:pt>
                <c:pt idx="2">
                  <c:v>0.25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0.75</c:v>
                </c:pt>
                <c:pt idx="8">
                  <c:v>0.9</c:v>
                </c:pt>
              </c:numCache>
            </c:numRef>
          </c:cat>
          <c:val>
            <c:numRef>
              <c:f>Sheet1!$F$16:$F$24</c:f>
              <c:numCache>
                <c:formatCode>General</c:formatCode>
                <c:ptCount val="9"/>
                <c:pt idx="0">
                  <c:v>0.76605366043234702</c:v>
                </c:pt>
                <c:pt idx="1">
                  <c:v>0.76292665836746998</c:v>
                </c:pt>
                <c:pt idx="2">
                  <c:v>0.75777498041074898</c:v>
                </c:pt>
                <c:pt idx="3">
                  <c:v>0.74962328825022395</c:v>
                </c:pt>
                <c:pt idx="4">
                  <c:v>0.75416504663399297</c:v>
                </c:pt>
                <c:pt idx="5">
                  <c:v>0.74923363177748004</c:v>
                </c:pt>
                <c:pt idx="6">
                  <c:v>0.74570989600391901</c:v>
                </c:pt>
                <c:pt idx="7">
                  <c:v>0.73092693447993895</c:v>
                </c:pt>
                <c:pt idx="8">
                  <c:v>0.70094862500341204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F-A245-9BFF-A4D1FB0F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201360"/>
        <c:axId val="401196080"/>
      </c:lineChart>
      <c:catAx>
        <c:axId val="40120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96080"/>
        <c:crosses val="autoZero"/>
        <c:auto val="1"/>
        <c:lblAlgn val="ctr"/>
        <c:lblOffset val="100"/>
        <c:noMultiLvlLbl val="0"/>
      </c:catAx>
      <c:valAx>
        <c:axId val="401196080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9</xdr:row>
      <xdr:rowOff>152400</xdr:rowOff>
    </xdr:from>
    <xdr:to>
      <xdr:col>12</xdr:col>
      <xdr:colOff>577850</xdr:colOff>
      <xdr:row>23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DE4667-F23F-DB42-2F9B-D747EDBEA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C3B90-B7A7-E041-98DF-63600DC9FB19}">
  <dimension ref="A1:F52"/>
  <sheetViews>
    <sheetView tabSelected="1" topLeftCell="A8" workbookViewId="0">
      <selection activeCell="M38" sqref="M38"/>
    </sheetView>
  </sheetViews>
  <sheetFormatPr baseColWidth="10" defaultRowHeight="16" x14ac:dyDescent="0.2"/>
  <cols>
    <col min="1" max="1" width="20.33203125" bestFit="1" customWidth="1"/>
  </cols>
  <sheetData>
    <row r="1" spans="1:6" x14ac:dyDescent="0.2">
      <c r="A1" s="2" t="s">
        <v>7</v>
      </c>
    </row>
    <row r="2" spans="1:6" x14ac:dyDescent="0.2">
      <c r="A2" t="s">
        <v>6</v>
      </c>
      <c r="B2">
        <v>0.76605741998236698</v>
      </c>
    </row>
    <row r="3" spans="1:6" x14ac:dyDescent="0.2">
      <c r="A3" s="1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A4">
        <v>0.9</v>
      </c>
      <c r="B4">
        <f>1-A4</f>
        <v>9.9999999999999978E-2</v>
      </c>
      <c r="C4">
        <v>0.76699371419693196</v>
      </c>
      <c r="D4">
        <v>0.76178864365474896</v>
      </c>
      <c r="E4">
        <v>0.761949151368436</v>
      </c>
      <c r="F4">
        <v>0.76605366043234702</v>
      </c>
    </row>
    <row r="5" spans="1:6" x14ac:dyDescent="0.2">
      <c r="A5">
        <v>0.8</v>
      </c>
      <c r="B5">
        <f>1-A5</f>
        <v>0.19999999999999996</v>
      </c>
      <c r="C5">
        <v>0.76143737920530397</v>
      </c>
      <c r="D5">
        <v>0.757114788369599</v>
      </c>
      <c r="E5">
        <v>0.75996577658332898</v>
      </c>
      <c r="F5">
        <v>0.76292665836746998</v>
      </c>
    </row>
    <row r="6" spans="1:6" x14ac:dyDescent="0.2">
      <c r="A6">
        <v>0.75</v>
      </c>
      <c r="B6">
        <f t="shared" ref="B6:B12" si="0">1-A6</f>
        <v>0.25</v>
      </c>
      <c r="C6">
        <v>0.76478257100327296</v>
      </c>
      <c r="D6">
        <v>0.75910631326992195</v>
      </c>
      <c r="E6">
        <v>0.76259657209526599</v>
      </c>
      <c r="F6">
        <v>0.75777498041074898</v>
      </c>
    </row>
    <row r="7" spans="1:6" x14ac:dyDescent="0.2">
      <c r="A7">
        <v>0.6</v>
      </c>
      <c r="B7">
        <f t="shared" si="0"/>
        <v>0.4</v>
      </c>
      <c r="C7">
        <v>0.76197827199253099</v>
      </c>
      <c r="D7">
        <v>0.75159208541979305</v>
      </c>
      <c r="E7">
        <v>0.753710170461939</v>
      </c>
      <c r="F7">
        <v>0.74962328825022395</v>
      </c>
    </row>
    <row r="8" spans="1:6" x14ac:dyDescent="0.2">
      <c r="A8">
        <v>0.5</v>
      </c>
      <c r="B8">
        <f t="shared" si="0"/>
        <v>0.5</v>
      </c>
      <c r="C8">
        <v>0.76173029386538704</v>
      </c>
      <c r="D8">
        <v>0.75231341296751297</v>
      </c>
      <c r="E8">
        <v>0.74734104551505998</v>
      </c>
      <c r="F8">
        <v>0.75416504663399297</v>
      </c>
    </row>
    <row r="9" spans="1:6" x14ac:dyDescent="0.2">
      <c r="A9">
        <v>0.4</v>
      </c>
      <c r="B9">
        <f t="shared" si="0"/>
        <v>0.6</v>
      </c>
      <c r="C9">
        <v>0.75191675262672997</v>
      </c>
      <c r="D9">
        <v>0.74925820333747695</v>
      </c>
      <c r="E9">
        <v>0.74674499628497903</v>
      </c>
      <c r="F9">
        <v>0.74923363177748004</v>
      </c>
    </row>
    <row r="10" spans="1:6" x14ac:dyDescent="0.2">
      <c r="A10">
        <v>0.3</v>
      </c>
      <c r="B10">
        <f t="shared" si="0"/>
        <v>0.7</v>
      </c>
      <c r="C10">
        <v>0.751271973119223</v>
      </c>
      <c r="D10">
        <v>0.73630328892483399</v>
      </c>
      <c r="E10">
        <v>0.73755012193506797</v>
      </c>
      <c r="F10">
        <v>0.74570989600391901</v>
      </c>
    </row>
    <row r="11" spans="1:6" s="1" customFormat="1" x14ac:dyDescent="0.2">
      <c r="A11" s="1">
        <v>0.25</v>
      </c>
      <c r="B11">
        <f t="shared" si="0"/>
        <v>0.75</v>
      </c>
      <c r="C11" s="1">
        <v>0.74703339533106805</v>
      </c>
      <c r="D11" s="1">
        <v>0.74166002618843496</v>
      </c>
      <c r="E11" s="1">
        <v>0.73782259423747898</v>
      </c>
      <c r="F11" s="1">
        <v>0.73092693447993895</v>
      </c>
    </row>
    <row r="12" spans="1:6" x14ac:dyDescent="0.2">
      <c r="A12" s="1">
        <v>0.1</v>
      </c>
      <c r="B12">
        <f t="shared" si="0"/>
        <v>0.9</v>
      </c>
      <c r="C12" s="1">
        <v>0.73045840413456398</v>
      </c>
      <c r="D12" s="1">
        <v>0.71540037540527202</v>
      </c>
      <c r="E12" s="1">
        <v>0.70318596571529901</v>
      </c>
      <c r="F12" s="1">
        <v>0.70094862500341204</v>
      </c>
    </row>
    <row r="15" spans="1:6" x14ac:dyDescent="0.2">
      <c r="C15" t="s">
        <v>2</v>
      </c>
      <c r="D15" t="s">
        <v>3</v>
      </c>
      <c r="E15" t="s">
        <v>4</v>
      </c>
      <c r="F15" t="s">
        <v>5</v>
      </c>
    </row>
    <row r="16" spans="1:6" x14ac:dyDescent="0.2">
      <c r="B16">
        <f>B4</f>
        <v>9.9999999999999978E-2</v>
      </c>
      <c r="C16">
        <f t="shared" ref="C16:F16" si="1">C4</f>
        <v>0.76699371419693196</v>
      </c>
      <c r="D16">
        <f t="shared" si="1"/>
        <v>0.76178864365474896</v>
      </c>
      <c r="E16">
        <f t="shared" si="1"/>
        <v>0.761949151368436</v>
      </c>
      <c r="F16">
        <f t="shared" si="1"/>
        <v>0.76605366043234702</v>
      </c>
    </row>
    <row r="17" spans="1:6" x14ac:dyDescent="0.2">
      <c r="B17">
        <f t="shared" ref="B17:F17" si="2">B5</f>
        <v>0.19999999999999996</v>
      </c>
      <c r="C17">
        <f t="shared" si="2"/>
        <v>0.76143737920530397</v>
      </c>
      <c r="D17">
        <f t="shared" si="2"/>
        <v>0.757114788369599</v>
      </c>
      <c r="E17">
        <f t="shared" si="2"/>
        <v>0.75996577658332898</v>
      </c>
      <c r="F17">
        <f t="shared" si="2"/>
        <v>0.76292665836746998</v>
      </c>
    </row>
    <row r="18" spans="1:6" x14ac:dyDescent="0.2">
      <c r="B18">
        <f t="shared" ref="B18:F18" si="3">B6</f>
        <v>0.25</v>
      </c>
      <c r="C18">
        <f t="shared" si="3"/>
        <v>0.76478257100327296</v>
      </c>
      <c r="D18">
        <f t="shared" si="3"/>
        <v>0.75910631326992195</v>
      </c>
      <c r="E18">
        <f t="shared" si="3"/>
        <v>0.76259657209526599</v>
      </c>
      <c r="F18">
        <f t="shared" si="3"/>
        <v>0.75777498041074898</v>
      </c>
    </row>
    <row r="19" spans="1:6" x14ac:dyDescent="0.2">
      <c r="B19">
        <f t="shared" ref="B19:F19" si="4">B7</f>
        <v>0.4</v>
      </c>
      <c r="C19">
        <f t="shared" si="4"/>
        <v>0.76197827199253099</v>
      </c>
      <c r="D19">
        <f t="shared" si="4"/>
        <v>0.75159208541979305</v>
      </c>
      <c r="E19">
        <f t="shared" si="4"/>
        <v>0.753710170461939</v>
      </c>
      <c r="F19">
        <f t="shared" si="4"/>
        <v>0.74962328825022395</v>
      </c>
    </row>
    <row r="20" spans="1:6" x14ac:dyDescent="0.2">
      <c r="B20">
        <f t="shared" ref="B20:F20" si="5">B8</f>
        <v>0.5</v>
      </c>
      <c r="C20">
        <f t="shared" si="5"/>
        <v>0.76173029386538704</v>
      </c>
      <c r="D20">
        <f t="shared" si="5"/>
        <v>0.75231341296751297</v>
      </c>
      <c r="E20">
        <f t="shared" si="5"/>
        <v>0.74734104551505998</v>
      </c>
      <c r="F20">
        <f t="shared" si="5"/>
        <v>0.75416504663399297</v>
      </c>
    </row>
    <row r="21" spans="1:6" x14ac:dyDescent="0.2">
      <c r="B21">
        <f t="shared" ref="B21:F21" si="6">B9</f>
        <v>0.6</v>
      </c>
      <c r="C21">
        <f t="shared" si="6"/>
        <v>0.75191675262672997</v>
      </c>
      <c r="D21">
        <f t="shared" si="6"/>
        <v>0.74925820333747695</v>
      </c>
      <c r="E21">
        <f t="shared" si="6"/>
        <v>0.74674499628497903</v>
      </c>
      <c r="F21">
        <f t="shared" si="6"/>
        <v>0.74923363177748004</v>
      </c>
    </row>
    <row r="22" spans="1:6" x14ac:dyDescent="0.2">
      <c r="B22">
        <f t="shared" ref="B22:F22" si="7">B10</f>
        <v>0.7</v>
      </c>
      <c r="C22">
        <f t="shared" si="7"/>
        <v>0.751271973119223</v>
      </c>
      <c r="D22">
        <f t="shared" si="7"/>
        <v>0.73630328892483399</v>
      </c>
      <c r="E22">
        <f t="shared" si="7"/>
        <v>0.73755012193506797</v>
      </c>
      <c r="F22">
        <f t="shared" si="7"/>
        <v>0.74570989600391901</v>
      </c>
    </row>
    <row r="23" spans="1:6" x14ac:dyDescent="0.2">
      <c r="B23">
        <f t="shared" ref="B23:F23" si="8">B11</f>
        <v>0.75</v>
      </c>
      <c r="C23">
        <f t="shared" si="8"/>
        <v>0.74703339533106805</v>
      </c>
      <c r="D23">
        <f t="shared" si="8"/>
        <v>0.74166002618843496</v>
      </c>
      <c r="E23">
        <f t="shared" si="8"/>
        <v>0.73782259423747898</v>
      </c>
      <c r="F23">
        <f t="shared" si="8"/>
        <v>0.73092693447993895</v>
      </c>
    </row>
    <row r="24" spans="1:6" x14ac:dyDescent="0.2">
      <c r="B24">
        <f t="shared" ref="B24:F24" si="9">B12</f>
        <v>0.9</v>
      </c>
      <c r="C24">
        <f t="shared" si="9"/>
        <v>0.73045840413456398</v>
      </c>
      <c r="D24">
        <f t="shared" si="9"/>
        <v>0.71540037540527202</v>
      </c>
      <c r="E24">
        <f t="shared" si="9"/>
        <v>0.70318596571529901</v>
      </c>
      <c r="F24">
        <f t="shared" si="9"/>
        <v>0.70094862500341204</v>
      </c>
    </row>
    <row r="29" spans="1:6" x14ac:dyDescent="0.2">
      <c r="A29" s="2" t="s">
        <v>8</v>
      </c>
    </row>
    <row r="30" spans="1:6" x14ac:dyDescent="0.2">
      <c r="A30" t="s">
        <v>6</v>
      </c>
    </row>
    <row r="31" spans="1:6" x14ac:dyDescent="0.2">
      <c r="A31" s="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</row>
    <row r="32" spans="1:6" x14ac:dyDescent="0.2">
      <c r="A32">
        <v>0.9</v>
      </c>
      <c r="B32">
        <f>1-A32</f>
        <v>9.9999999999999978E-2</v>
      </c>
    </row>
    <row r="33" spans="1:6" x14ac:dyDescent="0.2">
      <c r="A33">
        <v>0.8</v>
      </c>
      <c r="B33">
        <f>1-A33</f>
        <v>0.19999999999999996</v>
      </c>
    </row>
    <row r="34" spans="1:6" x14ac:dyDescent="0.2">
      <c r="A34">
        <v>0.75</v>
      </c>
      <c r="B34">
        <f t="shared" ref="B34:B40" si="10">1-A34</f>
        <v>0.25</v>
      </c>
    </row>
    <row r="35" spans="1:6" x14ac:dyDescent="0.2">
      <c r="A35">
        <v>0.6</v>
      </c>
      <c r="B35">
        <f t="shared" si="10"/>
        <v>0.4</v>
      </c>
    </row>
    <row r="36" spans="1:6" x14ac:dyDescent="0.2">
      <c r="A36">
        <v>0.5</v>
      </c>
      <c r="B36">
        <f t="shared" si="10"/>
        <v>0.5</v>
      </c>
    </row>
    <row r="37" spans="1:6" x14ac:dyDescent="0.2">
      <c r="A37">
        <v>0.4</v>
      </c>
      <c r="B37">
        <f t="shared" si="10"/>
        <v>0.6</v>
      </c>
    </row>
    <row r="38" spans="1:6" x14ac:dyDescent="0.2">
      <c r="A38">
        <v>0.3</v>
      </c>
      <c r="B38">
        <f t="shared" si="10"/>
        <v>0.7</v>
      </c>
    </row>
    <row r="39" spans="1:6" x14ac:dyDescent="0.2">
      <c r="A39" s="1">
        <v>0.25</v>
      </c>
      <c r="B39">
        <f t="shared" si="10"/>
        <v>0.75</v>
      </c>
      <c r="C39" s="1"/>
      <c r="D39" s="1"/>
      <c r="E39" s="1"/>
      <c r="F39" s="1"/>
    </row>
    <row r="40" spans="1:6" x14ac:dyDescent="0.2">
      <c r="A40" s="1">
        <v>0.1</v>
      </c>
      <c r="B40">
        <f t="shared" si="10"/>
        <v>0.9</v>
      </c>
      <c r="C40" s="1"/>
      <c r="D40" s="1"/>
      <c r="E40" s="1"/>
      <c r="F40" s="1"/>
    </row>
    <row r="43" spans="1:6" x14ac:dyDescent="0.2">
      <c r="C43" t="s">
        <v>2</v>
      </c>
      <c r="D43" t="s">
        <v>3</v>
      </c>
      <c r="E43" t="s">
        <v>4</v>
      </c>
      <c r="F43" t="s">
        <v>5</v>
      </c>
    </row>
    <row r="44" spans="1:6" x14ac:dyDescent="0.2">
      <c r="B44">
        <f>B32</f>
        <v>9.9999999999999978E-2</v>
      </c>
      <c r="C44">
        <f t="shared" ref="C44:F44" si="11">C32</f>
        <v>0</v>
      </c>
      <c r="D44">
        <f t="shared" si="11"/>
        <v>0</v>
      </c>
      <c r="E44">
        <f t="shared" si="11"/>
        <v>0</v>
      </c>
      <c r="F44">
        <f t="shared" si="11"/>
        <v>0</v>
      </c>
    </row>
    <row r="45" spans="1:6" x14ac:dyDescent="0.2">
      <c r="B45">
        <f t="shared" ref="B45:F45" si="12">B33</f>
        <v>0.19999999999999996</v>
      </c>
      <c r="C45">
        <f t="shared" si="12"/>
        <v>0</v>
      </c>
      <c r="D45">
        <f t="shared" si="12"/>
        <v>0</v>
      </c>
      <c r="E45">
        <f t="shared" si="12"/>
        <v>0</v>
      </c>
      <c r="F45">
        <f t="shared" si="12"/>
        <v>0</v>
      </c>
    </row>
    <row r="46" spans="1:6" x14ac:dyDescent="0.2">
      <c r="B46">
        <f t="shared" ref="B46:F46" si="13">B34</f>
        <v>0.25</v>
      </c>
      <c r="C46">
        <f t="shared" si="13"/>
        <v>0</v>
      </c>
      <c r="D46">
        <f t="shared" si="13"/>
        <v>0</v>
      </c>
      <c r="E46">
        <f t="shared" si="13"/>
        <v>0</v>
      </c>
      <c r="F46">
        <f t="shared" si="13"/>
        <v>0</v>
      </c>
    </row>
    <row r="47" spans="1:6" x14ac:dyDescent="0.2">
      <c r="B47">
        <f t="shared" ref="B47:F47" si="14">B35</f>
        <v>0.4</v>
      </c>
      <c r="C47">
        <f t="shared" si="14"/>
        <v>0</v>
      </c>
      <c r="D47">
        <f t="shared" si="14"/>
        <v>0</v>
      </c>
      <c r="E47">
        <f t="shared" si="14"/>
        <v>0</v>
      </c>
      <c r="F47">
        <f t="shared" si="14"/>
        <v>0</v>
      </c>
    </row>
    <row r="48" spans="1:6" x14ac:dyDescent="0.2">
      <c r="B48">
        <f t="shared" ref="B48:F48" si="15">B36</f>
        <v>0.5</v>
      </c>
      <c r="C48">
        <f t="shared" si="15"/>
        <v>0</v>
      </c>
      <c r="D48">
        <f t="shared" si="15"/>
        <v>0</v>
      </c>
      <c r="E48">
        <f t="shared" si="15"/>
        <v>0</v>
      </c>
      <c r="F48">
        <f t="shared" si="15"/>
        <v>0</v>
      </c>
    </row>
    <row r="49" spans="2:6" x14ac:dyDescent="0.2">
      <c r="B49">
        <f t="shared" ref="B49:F49" si="16">B37</f>
        <v>0.6</v>
      </c>
      <c r="C49">
        <f t="shared" si="16"/>
        <v>0</v>
      </c>
      <c r="D49">
        <f t="shared" si="16"/>
        <v>0</v>
      </c>
      <c r="E49">
        <f t="shared" si="16"/>
        <v>0</v>
      </c>
      <c r="F49">
        <f t="shared" si="16"/>
        <v>0</v>
      </c>
    </row>
    <row r="50" spans="2:6" x14ac:dyDescent="0.2">
      <c r="B50">
        <f t="shared" ref="B50:F50" si="17">B38</f>
        <v>0.7</v>
      </c>
      <c r="C50">
        <f t="shared" si="17"/>
        <v>0</v>
      </c>
      <c r="D50">
        <f t="shared" si="17"/>
        <v>0</v>
      </c>
      <c r="E50">
        <f t="shared" si="17"/>
        <v>0</v>
      </c>
      <c r="F50">
        <f t="shared" si="17"/>
        <v>0</v>
      </c>
    </row>
    <row r="51" spans="2:6" x14ac:dyDescent="0.2">
      <c r="B51">
        <f t="shared" ref="B51:F51" si="18">B39</f>
        <v>0.75</v>
      </c>
      <c r="C51">
        <f t="shared" si="18"/>
        <v>0</v>
      </c>
      <c r="D51">
        <f t="shared" si="18"/>
        <v>0</v>
      </c>
      <c r="E51">
        <f t="shared" si="18"/>
        <v>0</v>
      </c>
      <c r="F51">
        <f t="shared" si="18"/>
        <v>0</v>
      </c>
    </row>
    <row r="52" spans="2:6" x14ac:dyDescent="0.2">
      <c r="B52">
        <f t="shared" ref="B52:F52" si="19">B40</f>
        <v>0.9</v>
      </c>
      <c r="C52">
        <f t="shared" si="19"/>
        <v>0</v>
      </c>
      <c r="D52">
        <f t="shared" si="19"/>
        <v>0</v>
      </c>
      <c r="E52">
        <f t="shared" si="19"/>
        <v>0</v>
      </c>
      <c r="F52">
        <f t="shared" si="1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Yendapalli</dc:creator>
  <cp:lastModifiedBy>Lakshmi Yendapalli</cp:lastModifiedBy>
  <dcterms:created xsi:type="dcterms:W3CDTF">2025-05-08T13:34:05Z</dcterms:created>
  <dcterms:modified xsi:type="dcterms:W3CDTF">2025-05-08T15:39:11Z</dcterms:modified>
</cp:coreProperties>
</file>