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995" windowHeight="7935"/>
  </bookViews>
  <sheets>
    <sheet name="DM" sheetId="1" r:id="rId1"/>
    <sheet name="SUPPDM" sheetId="2" r:id="rId2"/>
  </sheets>
  <calcPr calcId="144525"/>
</workbook>
</file>

<file path=xl/sharedStrings.xml><?xml version="1.0" encoding="utf-8"?>
<sst xmlns="http://schemas.openxmlformats.org/spreadsheetml/2006/main" count="313" uniqueCount="148">
  <si>
    <t>SOURCE DATA STANDARDS (INPUT DATASETS)</t>
  </si>
  <si>
    <t>CDISC STANDARDS (SDTM)</t>
  </si>
  <si>
    <t>Ref
Number</t>
  </si>
  <si>
    <t>Dataset 
Name</t>
  </si>
  <si>
    <t>Variable 
Name</t>
  </si>
  <si>
    <t>Variable 
Label</t>
  </si>
  <si>
    <t>Variable
Type</t>
  </si>
  <si>
    <t>Variable 
Length</t>
  </si>
  <si>
    <t>Format</t>
  </si>
  <si>
    <t>Origin</t>
  </si>
  <si>
    <t>Mapping Instruction</t>
  </si>
  <si>
    <t>Domain 
Prefix</t>
  </si>
  <si>
    <t>Type</t>
  </si>
  <si>
    <t>Length</t>
  </si>
  <si>
    <t>Controlled Terms or Format</t>
  </si>
  <si>
    <t>Core</t>
  </si>
  <si>
    <t>Variable 
Qualifies for SUPPQUAL? 
(Y/N)</t>
  </si>
  <si>
    <t>Comments</t>
  </si>
  <si>
    <t>Reviewer</t>
  </si>
  <si>
    <t>Completion Date</t>
  </si>
  <si>
    <t>CDISC -SDTM</t>
  </si>
  <si>
    <t>Ref
#</t>
  </si>
  <si>
    <t>Dataset Name</t>
  </si>
  <si>
    <t>Variable Name</t>
  </si>
  <si>
    <t>Variable Label</t>
  </si>
  <si>
    <t>Variable Length</t>
  </si>
  <si>
    <t>Domain Prefix</t>
  </si>
  <si>
    <t>DM</t>
  </si>
  <si>
    <t>STUDYID</t>
  </si>
  <si>
    <t>Study Identifier</t>
  </si>
  <si>
    <t>Char</t>
  </si>
  <si>
    <t>DOMAIN</t>
  </si>
  <si>
    <t>Domain Abbreviation</t>
  </si>
  <si>
    <t>USUBJID</t>
  </si>
  <si>
    <t>Unique Subject Identifier</t>
  </si>
  <si>
    <t>SUBJID</t>
  </si>
  <si>
    <t>Subject Identifier for the Study</t>
  </si>
  <si>
    <t>RFSTDTC</t>
  </si>
  <si>
    <t>Subject Reference Start Date/Time</t>
  </si>
  <si>
    <t xml:space="preserve">ISO 8601 </t>
  </si>
  <si>
    <t>RFENDTC</t>
  </si>
  <si>
    <t>Subject Reference End Date/Time</t>
  </si>
  <si>
    <t>SITEID</t>
  </si>
  <si>
    <t>Study Site Identifier</t>
  </si>
  <si>
    <t>BRTHDTC</t>
  </si>
  <si>
    <t>Date/Time of Birth</t>
  </si>
  <si>
    <t>AGE</t>
  </si>
  <si>
    <t xml:space="preserve">Age </t>
  </si>
  <si>
    <t>Num</t>
  </si>
  <si>
    <t>AGEU</t>
  </si>
  <si>
    <t>Age Units</t>
  </si>
  <si>
    <t>(AGEU)</t>
  </si>
  <si>
    <t>SEX</t>
  </si>
  <si>
    <t>Sex</t>
  </si>
  <si>
    <t>(SEX)</t>
  </si>
  <si>
    <t>RACE</t>
  </si>
  <si>
    <t>Race</t>
  </si>
  <si>
    <t>(RACE)</t>
  </si>
  <si>
    <t>ARMCD</t>
  </si>
  <si>
    <t>Planned Arm Code</t>
  </si>
  <si>
    <t>*</t>
  </si>
  <si>
    <t>ARM</t>
  </si>
  <si>
    <t>Description of Planned Arm</t>
  </si>
  <si>
    <t>COUNTRY</t>
  </si>
  <si>
    <t>Country</t>
  </si>
  <si>
    <t>(COUNTRY)
ISO 3166</t>
  </si>
  <si>
    <t>Req</t>
  </si>
  <si>
    <t>Exp</t>
  </si>
  <si>
    <t>Perm</t>
  </si>
  <si>
    <t xml:space="preserve">Req </t>
  </si>
  <si>
    <t>N</t>
  </si>
  <si>
    <t>SUPPDM</t>
  </si>
  <si>
    <t>RDOMAIN</t>
  </si>
  <si>
    <t>Related Domain Abbreviation</t>
  </si>
  <si>
    <t>IDVAR</t>
  </si>
  <si>
    <t>Identifying Variable</t>
  </si>
  <si>
    <t>IDVARVAL</t>
  </si>
  <si>
    <t>Identifying Variable Value</t>
  </si>
  <si>
    <t>QNAM</t>
  </si>
  <si>
    <t>Qualifier Variable Name</t>
  </si>
  <si>
    <t>QLABEL</t>
  </si>
  <si>
    <t>Qualifier Variable Label</t>
  </si>
  <si>
    <t>QVAL</t>
  </si>
  <si>
    <t>Data Value</t>
  </si>
  <si>
    <t>QORIG</t>
  </si>
  <si>
    <t>QEVAL</t>
  </si>
  <si>
    <t>Evaluator</t>
  </si>
  <si>
    <t>Programmer Name</t>
  </si>
  <si>
    <t>Programmer</t>
  </si>
  <si>
    <t>DEMO</t>
  </si>
  <si>
    <t>DEMO.PROTO</t>
  </si>
  <si>
    <t>Protocol</t>
  </si>
  <si>
    <t>CHAR</t>
  </si>
  <si>
    <t>STUDYID = PROTO;</t>
  </si>
  <si>
    <t>DOMAIN = 'DM';</t>
  </si>
  <si>
    <t>DEMO.PATID</t>
  </si>
  <si>
    <t>Patient\I.D.</t>
  </si>
  <si>
    <t>NUM</t>
  </si>
  <si>
    <t>USUBJID = STRIP(PROTO) || '-' || PUT(INV_NO,Z2.) || '-' || PUT(PATID,Z3.);</t>
  </si>
  <si>
    <t>SUBJID = PUT(INV_NO,Z2.) || '-' || PUT(PATID,Z3.);</t>
  </si>
  <si>
    <t>Date of First Dose</t>
  </si>
  <si>
    <t>Date of Last Dose</t>
  </si>
  <si>
    <t>DEMO.INV_NO</t>
  </si>
  <si>
    <t>Investigator\Number</t>
  </si>
  <si>
    <t>DEMO.BIRTHDT</t>
  </si>
  <si>
    <t>Date of Birth</t>
  </si>
  <si>
    <t>MMDDYY10.</t>
  </si>
  <si>
    <t xml:space="preserve">Convert to ISO 8601 format. 
BRTHDTC = STRIP(PUT(YEAR(BIRTHDT),4.)) || '-' || STRIP(PUT(MONTH(BIRTHDT),Z2.)) || '-' || STRIP(PUT(DAY(BIRTHDT),Z2.));
</t>
  </si>
  <si>
    <t>DEMO
VISIT</t>
  </si>
  <si>
    <t>NUM
NUM</t>
  </si>
  <si>
    <t>8
8</t>
  </si>
  <si>
    <t>AGEU = "YEARS";</t>
  </si>
  <si>
    <t>Not applicable, since this variable/values were not collected</t>
  </si>
  <si>
    <t>DEMO.RACEOTH</t>
  </si>
  <si>
    <t>From VITALS dataset pick the first non missing record of VITALS.VSDT date value WHERE VITALS.VISIT = STUDY DAY 1 and Convert to ISO 8601 format. 
RFSTDTC = STRIP(PUT(YEAR(VSDT),4.)) || '-' || STRIP(PUT(MONTH(VSDT),Z2.)) || '-' || STRIP(PUT(DAY(VSDT),Z2.));</t>
  </si>
  <si>
    <t>VITALS</t>
  </si>
  <si>
    <t>VITALS.VSDT</t>
  </si>
  <si>
    <t>From VITALS dataset pick the last non missing record of VITALS.VSDT date value WHERE VITALS.VISIT = STUDY DAY 1 and Convert to ISO 8601 format. 
RFENDTC = STRIP(PUT(YEAR(VSDT),4.)) || '-' || STRIP(PUT(MONTH(VSDT),Z2.)) || '-' || STRIP(PUT(DAY(VSDT),Z2.));</t>
  </si>
  <si>
    <t>RFICDTC</t>
  </si>
  <si>
    <t>Date/Time of Informed Consent</t>
  </si>
  <si>
    <t>DEMO.ICDT</t>
  </si>
  <si>
    <t>Date of informed consent</t>
  </si>
  <si>
    <t>RFICDTC = STRIP(PUT(YEAR(ICDT),4.)) || '-' || STRIP(PUT(MONTH(ICDT),Z2.)) || '-' || STRIP(PUT(DAY(ICDT),Z2.));</t>
  </si>
  <si>
    <t>DM.SITEID = DEMO.INV_NO</t>
  </si>
  <si>
    <t>DEMO.BIRTHDT
DEMO.ICDT</t>
  </si>
  <si>
    <t>Date of Birth
Informed Consent Date</t>
  </si>
  <si>
    <t>AGE = (BIRTHDT - ICDT)/365.25;
The DEMO.ICDT is the informed consent date</t>
  </si>
  <si>
    <t>DEMO.SEX</t>
  </si>
  <si>
    <t>DEMO.RACE</t>
  </si>
  <si>
    <t>DM.SEX = DEMO.SEX</t>
  </si>
  <si>
    <t>DM.RACE= DEMO.RACE</t>
  </si>
  <si>
    <t>EXPOSURE</t>
  </si>
  <si>
    <t>EXPOSURE.COHORT</t>
  </si>
  <si>
    <t xml:space="preserve">$3.
</t>
  </si>
  <si>
    <t>COUNTRY = "USA";</t>
  </si>
  <si>
    <t>ACTARMCD</t>
  </si>
  <si>
    <t>ACTARM</t>
  </si>
  <si>
    <t>RDOMAIN = 'DM';</t>
  </si>
  <si>
    <t>QORIG = 'CRF';</t>
  </si>
  <si>
    <t xml:space="preserve">
Race Specify</t>
  </si>
  <si>
    <t xml:space="preserve">
CHAR</t>
  </si>
  <si>
    <t xml:space="preserve">
30</t>
  </si>
  <si>
    <t>Derived as transpose of 
DEMO.RACEOTH
QNAM = _NAME_;</t>
  </si>
  <si>
    <t>Derived as transpose of 
DEMO.RACEOTH
QLABEL = _LABEL_;</t>
  </si>
  <si>
    <t>Derived as transpose of 
DEMO.RACEOTH
QVAL = _COL1_;</t>
  </si>
  <si>
    <t>Deepti Shah</t>
  </si>
  <si>
    <t>IF EXPOSURE.COHORT=1 THEN 'COHORT 1';
IF EXPOSURE.COHORT=2 THEN 'COHORT 2';</t>
  </si>
  <si>
    <t>IF EXPOSURE.COHORT=1 THEN 'BAG/BOTTLE';
IF EXPOSURE.COHORT=2 THEN 'BOTTLE/BAG';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</si>
</sst>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409]dd\-mmm\-yy;@"/>
  </numFmts>
  <fonts count="31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</font>
    <font>
      <b/>
      <sz val="8"/>
      <name val="Arial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42">
    <xf numFmtId="0" fontId="0" fillId="0" borderId="0" xfId="0"/>
    <xf numFmtId="0" fontId="20" fillId="24" borderId="10" xfId="1" applyFont="1" applyFill="1" applyBorder="1" applyAlignment="1">
      <alignment horizontal="left" vertical="top" wrapText="1"/>
    </xf>
    <xf numFmtId="49" fontId="20" fillId="24" borderId="10" xfId="1" applyNumberFormat="1" applyFont="1" applyFill="1" applyBorder="1" applyAlignment="1">
      <alignment horizontal="left" vertical="top" wrapText="1"/>
    </xf>
    <xf numFmtId="0" fontId="20" fillId="24" borderId="11" xfId="1" applyFont="1" applyFill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3" fillId="24" borderId="11" xfId="1" applyFont="1" applyFill="1" applyBorder="1" applyAlignment="1">
      <alignment horizontal="left" vertical="top" wrapText="1"/>
    </xf>
    <xf numFmtId="0" fontId="23" fillId="24" borderId="10" xfId="1" applyFont="1" applyFill="1" applyBorder="1" applyAlignment="1">
      <alignment horizontal="left" vertical="top" wrapText="1"/>
    </xf>
    <xf numFmtId="49" fontId="23" fillId="24" borderId="10" xfId="1" applyNumberFormat="1" applyFont="1" applyFill="1" applyBorder="1" applyAlignment="1">
      <alignment horizontal="left" vertical="top" wrapText="1"/>
    </xf>
    <xf numFmtId="0" fontId="23" fillId="27" borderId="10" xfId="1" applyFont="1" applyFill="1" applyBorder="1" applyAlignment="1">
      <alignment horizontal="left" vertical="top" wrapText="1"/>
    </xf>
    <xf numFmtId="0" fontId="23" fillId="27" borderId="12" xfId="1" applyFont="1" applyFill="1" applyBorder="1" applyAlignment="1">
      <alignment horizontal="left" vertical="top" wrapText="1"/>
    </xf>
    <xf numFmtId="0" fontId="20" fillId="27" borderId="10" xfId="1" applyFont="1" applyFill="1" applyBorder="1" applyAlignment="1">
      <alignment horizontal="left" vertical="top" wrapText="1"/>
    </xf>
    <xf numFmtId="0" fontId="20" fillId="27" borderId="12" xfId="1" applyFont="1" applyFill="1" applyBorder="1" applyAlignment="1">
      <alignment horizontal="left" vertical="top" wrapText="1"/>
    </xf>
    <xf numFmtId="0" fontId="25" fillId="0" borderId="10" xfId="0" applyFont="1" applyBorder="1" applyAlignment="1">
      <alignment horizontal="left" vertical="top" wrapText="1"/>
    </xf>
    <xf numFmtId="0" fontId="26" fillId="0" borderId="10" xfId="0" applyFont="1" applyBorder="1" applyAlignment="1">
      <alignment horizontal="left" vertical="top" wrapText="1"/>
    </xf>
    <xf numFmtId="0" fontId="26" fillId="0" borderId="10" xfId="0" applyFont="1" applyFill="1" applyBorder="1" applyAlignment="1">
      <alignment horizontal="left" vertical="top" wrapText="1"/>
    </xf>
    <xf numFmtId="0" fontId="28" fillId="0" borderId="10" xfId="0" applyFont="1" applyFill="1" applyBorder="1" applyAlignment="1">
      <alignment horizontal="left" vertical="top" wrapText="1"/>
    </xf>
    <xf numFmtId="0" fontId="28" fillId="0" borderId="10" xfId="0" applyFont="1" applyBorder="1" applyAlignment="1">
      <alignment horizontal="left" vertical="top" wrapText="1"/>
    </xf>
    <xf numFmtId="0" fontId="27" fillId="0" borderId="0" xfId="0" applyFont="1"/>
    <xf numFmtId="0" fontId="23" fillId="24" borderId="13" xfId="1" applyFont="1" applyFill="1" applyBorder="1" applyAlignment="1">
      <alignment horizontal="center" vertical="top" wrapText="1"/>
    </xf>
    <xf numFmtId="0" fontId="23" fillId="24" borderId="14" xfId="1" applyFont="1" applyFill="1" applyBorder="1" applyAlignment="1">
      <alignment horizontal="center" vertical="top" wrapText="1"/>
    </xf>
    <xf numFmtId="0" fontId="23" fillId="27" borderId="14" xfId="1" applyFont="1" applyFill="1" applyBorder="1" applyAlignment="1">
      <alignment horizontal="center" vertical="top" wrapText="1"/>
    </xf>
    <xf numFmtId="0" fontId="23" fillId="27" borderId="15" xfId="1" applyFont="1" applyFill="1" applyBorder="1" applyAlignment="1">
      <alignment horizontal="center" vertical="top" wrapText="1"/>
    </xf>
    <xf numFmtId="0" fontId="21" fillId="0" borderId="10" xfId="1" applyFont="1" applyBorder="1" applyAlignment="1">
      <alignment horizontal="left" vertical="top" wrapText="1"/>
    </xf>
    <xf numFmtId="0" fontId="19" fillId="0" borderId="10" xfId="1" applyFont="1" applyBorder="1" applyAlignment="1">
      <alignment horizontal="left" vertical="top" wrapText="1"/>
    </xf>
    <xf numFmtId="164" fontId="19" fillId="25" borderId="10" xfId="1" applyNumberFormat="1" applyFont="1" applyFill="1" applyBorder="1" applyAlignment="1">
      <alignment horizontal="left" vertical="top" wrapText="1"/>
    </xf>
    <xf numFmtId="0" fontId="20" fillId="24" borderId="13" xfId="1" applyFont="1" applyFill="1" applyBorder="1" applyAlignment="1">
      <alignment horizontal="center" vertical="top" wrapText="1"/>
    </xf>
    <xf numFmtId="0" fontId="20" fillId="24" borderId="14" xfId="1" applyFont="1" applyFill="1" applyBorder="1" applyAlignment="1">
      <alignment horizontal="center" vertical="top" wrapText="1"/>
    </xf>
    <xf numFmtId="0" fontId="20" fillId="27" borderId="14" xfId="1" applyFont="1" applyFill="1" applyBorder="1" applyAlignment="1">
      <alignment horizontal="center" vertical="top" wrapText="1"/>
    </xf>
    <xf numFmtId="0" fontId="20" fillId="27" borderId="15" xfId="1" applyFont="1" applyFill="1" applyBorder="1" applyAlignment="1">
      <alignment horizontal="center" vertical="top" wrapText="1"/>
    </xf>
    <xf numFmtId="0" fontId="24" fillId="0" borderId="10" xfId="0" applyFont="1" applyBorder="1" applyAlignment="1">
      <alignment horizontal="left" vertical="top" wrapText="1"/>
    </xf>
    <xf numFmtId="0" fontId="29" fillId="0" borderId="10" xfId="0" applyFont="1" applyBorder="1" applyAlignment="1">
      <alignment horizontal="left" vertical="top" wrapText="1"/>
    </xf>
    <xf numFmtId="0" fontId="24" fillId="0" borderId="10" xfId="0" applyFont="1" applyBorder="1" applyAlignment="1">
      <alignment horizontal="left" wrapText="1"/>
    </xf>
    <xf numFmtId="0" fontId="24" fillId="25" borderId="10" xfId="0" applyFont="1" applyFill="1" applyBorder="1" applyAlignment="1">
      <alignment horizontal="left" vertical="top" wrapText="1"/>
    </xf>
    <xf numFmtId="49" fontId="24" fillId="0" borderId="10" xfId="0" applyNumberFormat="1" applyFont="1" applyFill="1" applyBorder="1" applyAlignment="1">
      <alignment horizontal="left" vertical="top" wrapText="1"/>
    </xf>
    <xf numFmtId="0" fontId="24" fillId="0" borderId="10" xfId="0" applyFont="1" applyFill="1" applyBorder="1" applyAlignment="1">
      <alignment horizontal="left" vertical="top" wrapText="1"/>
    </xf>
    <xf numFmtId="0" fontId="24" fillId="26" borderId="10" xfId="0" applyFont="1" applyFill="1" applyBorder="1" applyAlignment="1">
      <alignment horizontal="left" vertical="top" wrapText="1"/>
    </xf>
    <xf numFmtId="0" fontId="30" fillId="0" borderId="10" xfId="1" applyFont="1" applyBorder="1" applyAlignment="1">
      <alignment horizontal="left" vertical="top" wrapText="1"/>
    </xf>
    <xf numFmtId="0" fontId="0" fillId="0" borderId="0" xfId="0" applyFill="1"/>
    <xf numFmtId="0" fontId="24" fillId="0" borderId="10" xfId="0" applyFont="1" applyBorder="1"/>
    <xf numFmtId="0" fontId="24" fillId="0" borderId="11" xfId="0" applyFont="1" applyBorder="1" applyAlignment="1">
      <alignment horizontal="left" vertical="top" wrapText="1"/>
    </xf>
    <xf numFmtId="0" fontId="26" fillId="0" borderId="12" xfId="0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left" vertical="top" wrapText="1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indexed="9"/>
      </font>
      <fill>
        <patternFill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showGridLines="0" tabSelected="1" topLeftCell="A7" zoomScaleNormal="100" workbookViewId="0">
      <selection activeCell="F11" sqref="F11"/>
    </sheetView>
  </sheetViews>
  <sheetFormatPr defaultRowHeight="15" x14ac:dyDescent="0.25"/>
  <cols>
    <col min="1" max="1" width="7.5703125" bestFit="1" customWidth="1"/>
    <col min="2" max="2" width="13.42578125" customWidth="1"/>
    <col min="3" max="3" width="19.28515625" customWidth="1"/>
    <col min="4" max="4" width="20" bestFit="1" customWidth="1"/>
    <col min="5" max="6" width="7.42578125" bestFit="1" customWidth="1"/>
    <col min="7" max="7" width="11.5703125" bestFit="1" customWidth="1"/>
    <col min="8" max="8" width="60.140625" bestFit="1" customWidth="1"/>
    <col min="9" max="9" width="7" bestFit="1" customWidth="1"/>
    <col min="10" max="10" width="12.28515625" customWidth="1"/>
    <col min="11" max="11" width="13.85546875" customWidth="1"/>
    <col min="14" max="14" width="13.28515625" customWidth="1"/>
    <col min="16" max="16" width="13.140625" customWidth="1"/>
    <col min="17" max="17" width="10.42578125" customWidth="1"/>
  </cols>
  <sheetData>
    <row r="1" spans="1:17" x14ac:dyDescent="0.25">
      <c r="A1" s="22" t="s">
        <v>87</v>
      </c>
      <c r="B1" s="22"/>
      <c r="C1" s="22"/>
      <c r="D1" s="36" t="s">
        <v>145</v>
      </c>
      <c r="E1" s="23"/>
      <c r="F1" s="23"/>
    </row>
    <row r="2" spans="1:17" x14ac:dyDescent="0.25">
      <c r="A2" s="22" t="s">
        <v>18</v>
      </c>
      <c r="B2" s="22"/>
      <c r="C2" s="22"/>
      <c r="D2" s="23"/>
      <c r="E2" s="23"/>
      <c r="F2" s="23"/>
    </row>
    <row r="3" spans="1:17" ht="15.75" thickBot="1" x14ac:dyDescent="0.3">
      <c r="A3" s="22" t="s">
        <v>19</v>
      </c>
      <c r="B3" s="22"/>
      <c r="C3" s="22"/>
      <c r="D3" s="24">
        <v>43787</v>
      </c>
      <c r="E3" s="24"/>
      <c r="F3" s="24"/>
    </row>
    <row r="4" spans="1:17" x14ac:dyDescent="0.25">
      <c r="A4" s="18" t="s">
        <v>0</v>
      </c>
      <c r="B4" s="19"/>
      <c r="C4" s="19"/>
      <c r="D4" s="19"/>
      <c r="E4" s="19"/>
      <c r="F4" s="19"/>
      <c r="G4" s="19"/>
      <c r="H4" s="19"/>
      <c r="I4" s="20" t="s">
        <v>1</v>
      </c>
      <c r="J4" s="20"/>
      <c r="K4" s="20"/>
      <c r="L4" s="20"/>
      <c r="M4" s="20"/>
      <c r="N4" s="20"/>
      <c r="O4" s="20"/>
      <c r="P4" s="20"/>
      <c r="Q4" s="21"/>
    </row>
    <row r="5" spans="1:17" ht="75" customHeight="1" x14ac:dyDescent="0.25">
      <c r="A5" s="5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7" t="s">
        <v>8</v>
      </c>
      <c r="H5" s="6" t="s">
        <v>10</v>
      </c>
      <c r="I5" s="8" t="s">
        <v>11</v>
      </c>
      <c r="J5" s="8" t="s">
        <v>4</v>
      </c>
      <c r="K5" s="8" t="s">
        <v>5</v>
      </c>
      <c r="L5" s="8" t="s">
        <v>12</v>
      </c>
      <c r="M5" s="8" t="s">
        <v>13</v>
      </c>
      <c r="N5" s="8" t="s">
        <v>14</v>
      </c>
      <c r="O5" s="8" t="s">
        <v>15</v>
      </c>
      <c r="P5" s="8" t="s">
        <v>16</v>
      </c>
      <c r="Q5" s="9" t="s">
        <v>17</v>
      </c>
    </row>
    <row r="6" spans="1:17" x14ac:dyDescent="0.25">
      <c r="A6" s="39">
        <v>1</v>
      </c>
      <c r="B6" s="29" t="s">
        <v>89</v>
      </c>
      <c r="C6" s="29" t="s">
        <v>90</v>
      </c>
      <c r="D6" s="30" t="s">
        <v>91</v>
      </c>
      <c r="E6" s="30" t="s">
        <v>92</v>
      </c>
      <c r="F6" s="30">
        <v>20</v>
      </c>
      <c r="G6" s="29"/>
      <c r="H6" s="31" t="s">
        <v>93</v>
      </c>
      <c r="I6" s="32" t="s">
        <v>27</v>
      </c>
      <c r="J6" s="33" t="s">
        <v>28</v>
      </c>
      <c r="K6" s="34" t="s">
        <v>29</v>
      </c>
      <c r="L6" s="34" t="s">
        <v>30</v>
      </c>
      <c r="M6" s="29">
        <v>8</v>
      </c>
      <c r="N6" s="33"/>
      <c r="O6" s="35" t="s">
        <v>66</v>
      </c>
      <c r="P6" s="29" t="s">
        <v>70</v>
      </c>
      <c r="Q6" s="40"/>
    </row>
    <row r="7" spans="1:17" ht="25.5" x14ac:dyDescent="0.25">
      <c r="A7" s="39">
        <v>2</v>
      </c>
      <c r="B7" s="29"/>
      <c r="C7" s="29"/>
      <c r="D7" s="29"/>
      <c r="E7" s="29"/>
      <c r="F7" s="29"/>
      <c r="G7" s="29"/>
      <c r="H7" s="31" t="s">
        <v>94</v>
      </c>
      <c r="I7" s="32" t="s">
        <v>27</v>
      </c>
      <c r="J7" s="33" t="s">
        <v>31</v>
      </c>
      <c r="K7" s="34" t="s">
        <v>32</v>
      </c>
      <c r="L7" s="34" t="s">
        <v>30</v>
      </c>
      <c r="M7" s="29">
        <v>2</v>
      </c>
      <c r="N7" s="33" t="s">
        <v>27</v>
      </c>
      <c r="O7" s="35" t="s">
        <v>66</v>
      </c>
      <c r="P7" s="29" t="s">
        <v>70</v>
      </c>
      <c r="Q7" s="40"/>
    </row>
    <row r="8" spans="1:17" ht="25.5" x14ac:dyDescent="0.25">
      <c r="A8" s="39">
        <v>3</v>
      </c>
      <c r="B8" s="29" t="s">
        <v>89</v>
      </c>
      <c r="C8" s="29" t="s">
        <v>95</v>
      </c>
      <c r="D8" s="29" t="s">
        <v>96</v>
      </c>
      <c r="E8" s="29" t="s">
        <v>97</v>
      </c>
      <c r="F8" s="29">
        <v>8</v>
      </c>
      <c r="G8" s="29"/>
      <c r="H8" s="31" t="s">
        <v>98</v>
      </c>
      <c r="I8" s="32" t="s">
        <v>27</v>
      </c>
      <c r="J8" s="33" t="s">
        <v>33</v>
      </c>
      <c r="K8" s="34" t="s">
        <v>34</v>
      </c>
      <c r="L8" s="34" t="s">
        <v>30</v>
      </c>
      <c r="M8" s="29">
        <v>20</v>
      </c>
      <c r="N8" s="29"/>
      <c r="O8" s="35" t="s">
        <v>66</v>
      </c>
      <c r="P8" s="29" t="s">
        <v>70</v>
      </c>
      <c r="Q8" s="40"/>
    </row>
    <row r="9" spans="1:17" ht="38.25" x14ac:dyDescent="0.25">
      <c r="A9" s="39">
        <v>4</v>
      </c>
      <c r="B9" s="29" t="s">
        <v>89</v>
      </c>
      <c r="C9" s="29" t="s">
        <v>95</v>
      </c>
      <c r="D9" s="29" t="s">
        <v>96</v>
      </c>
      <c r="E9" s="29" t="s">
        <v>97</v>
      </c>
      <c r="F9" s="29">
        <v>8</v>
      </c>
      <c r="G9" s="29"/>
      <c r="H9" s="31" t="s">
        <v>99</v>
      </c>
      <c r="I9" s="32" t="s">
        <v>27</v>
      </c>
      <c r="J9" s="33" t="s">
        <v>35</v>
      </c>
      <c r="K9" s="34" t="s">
        <v>36</v>
      </c>
      <c r="L9" s="34" t="s">
        <v>30</v>
      </c>
      <c r="M9" s="29">
        <v>5</v>
      </c>
      <c r="N9" s="33"/>
      <c r="O9" s="35" t="s">
        <v>66</v>
      </c>
      <c r="P9" s="29" t="s">
        <v>70</v>
      </c>
      <c r="Q9" s="40"/>
    </row>
    <row r="10" spans="1:17" ht="64.5" x14ac:dyDescent="0.25">
      <c r="A10" s="39">
        <v>5</v>
      </c>
      <c r="B10" s="29" t="s">
        <v>115</v>
      </c>
      <c r="C10" s="29" t="s">
        <v>116</v>
      </c>
      <c r="D10" s="29" t="s">
        <v>100</v>
      </c>
      <c r="E10" s="29" t="s">
        <v>97</v>
      </c>
      <c r="F10" s="29">
        <v>8</v>
      </c>
      <c r="G10" s="29"/>
      <c r="H10" s="31" t="s">
        <v>114</v>
      </c>
      <c r="I10" s="32" t="s">
        <v>27</v>
      </c>
      <c r="J10" s="33" t="s">
        <v>37</v>
      </c>
      <c r="K10" s="34" t="s">
        <v>38</v>
      </c>
      <c r="L10" s="34" t="s">
        <v>30</v>
      </c>
      <c r="M10" s="29"/>
      <c r="N10" s="33" t="s">
        <v>39</v>
      </c>
      <c r="O10" s="35" t="s">
        <v>67</v>
      </c>
      <c r="P10" s="29" t="s">
        <v>70</v>
      </c>
      <c r="Q10" s="40"/>
    </row>
    <row r="11" spans="1:17" ht="64.5" x14ac:dyDescent="0.25">
      <c r="A11" s="39">
        <v>6</v>
      </c>
      <c r="B11" s="29" t="s">
        <v>115</v>
      </c>
      <c r="C11" s="29" t="s">
        <v>116</v>
      </c>
      <c r="D11" s="29" t="s">
        <v>101</v>
      </c>
      <c r="E11" s="29" t="s">
        <v>97</v>
      </c>
      <c r="F11" s="29">
        <v>8</v>
      </c>
      <c r="G11" s="29"/>
      <c r="H11" s="31" t="s">
        <v>117</v>
      </c>
      <c r="I11" s="32" t="s">
        <v>27</v>
      </c>
      <c r="J11" s="33" t="s">
        <v>40</v>
      </c>
      <c r="K11" s="34" t="s">
        <v>41</v>
      </c>
      <c r="L11" s="34" t="s">
        <v>30</v>
      </c>
      <c r="M11" s="29"/>
      <c r="N11" s="33" t="s">
        <v>39</v>
      </c>
      <c r="O11" s="35" t="s">
        <v>67</v>
      </c>
      <c r="P11" s="29" t="s">
        <v>70</v>
      </c>
      <c r="Q11" s="40"/>
    </row>
    <row r="12" spans="1:17" ht="38.25" x14ac:dyDescent="0.25">
      <c r="A12" s="39">
        <v>7</v>
      </c>
      <c r="B12" s="29" t="s">
        <v>89</v>
      </c>
      <c r="C12" s="29" t="s">
        <v>120</v>
      </c>
      <c r="D12" s="29" t="s">
        <v>121</v>
      </c>
      <c r="E12" s="29" t="s">
        <v>97</v>
      </c>
      <c r="F12" s="29">
        <v>8</v>
      </c>
      <c r="G12" s="29"/>
      <c r="H12" s="29" t="s">
        <v>122</v>
      </c>
      <c r="I12" s="32"/>
      <c r="J12" s="33" t="s">
        <v>118</v>
      </c>
      <c r="K12" s="34" t="s">
        <v>119</v>
      </c>
      <c r="L12" s="34" t="s">
        <v>30</v>
      </c>
      <c r="M12" s="29"/>
      <c r="N12" s="33" t="s">
        <v>39</v>
      </c>
      <c r="O12" s="35" t="s">
        <v>67</v>
      </c>
      <c r="P12" s="29" t="s">
        <v>70</v>
      </c>
      <c r="Q12" s="40"/>
    </row>
    <row r="13" spans="1:17" ht="25.5" x14ac:dyDescent="0.25">
      <c r="A13" s="39">
        <v>8</v>
      </c>
      <c r="B13" s="29" t="s">
        <v>89</v>
      </c>
      <c r="C13" s="29" t="s">
        <v>102</v>
      </c>
      <c r="D13" s="29" t="s">
        <v>103</v>
      </c>
      <c r="E13" s="29" t="s">
        <v>97</v>
      </c>
      <c r="F13" s="29">
        <v>8</v>
      </c>
      <c r="G13" s="29"/>
      <c r="H13" s="29" t="s">
        <v>123</v>
      </c>
      <c r="I13" s="32" t="s">
        <v>27</v>
      </c>
      <c r="J13" s="33" t="s">
        <v>42</v>
      </c>
      <c r="K13" s="34" t="s">
        <v>43</v>
      </c>
      <c r="L13" s="34" t="s">
        <v>30</v>
      </c>
      <c r="M13" s="29">
        <v>3</v>
      </c>
      <c r="N13" s="33"/>
      <c r="O13" s="35" t="s">
        <v>66</v>
      </c>
      <c r="P13" s="29" t="s">
        <v>70</v>
      </c>
      <c r="Q13" s="40"/>
    </row>
    <row r="14" spans="1:17" ht="64.5" x14ac:dyDescent="0.25">
      <c r="A14" s="39">
        <v>9</v>
      </c>
      <c r="B14" s="29" t="s">
        <v>89</v>
      </c>
      <c r="C14" s="29" t="s">
        <v>104</v>
      </c>
      <c r="D14" s="29" t="s">
        <v>105</v>
      </c>
      <c r="E14" s="29" t="s">
        <v>97</v>
      </c>
      <c r="F14" s="29">
        <v>8</v>
      </c>
      <c r="G14" s="38" t="s">
        <v>106</v>
      </c>
      <c r="H14" s="31" t="s">
        <v>107</v>
      </c>
      <c r="I14" s="32" t="s">
        <v>27</v>
      </c>
      <c r="J14" s="33" t="s">
        <v>44</v>
      </c>
      <c r="K14" s="34" t="s">
        <v>45</v>
      </c>
      <c r="L14" s="34" t="s">
        <v>30</v>
      </c>
      <c r="M14" s="29"/>
      <c r="N14" s="33" t="s">
        <v>39</v>
      </c>
      <c r="O14" s="35" t="s">
        <v>68</v>
      </c>
      <c r="P14" s="29" t="s">
        <v>70</v>
      </c>
      <c r="Q14" s="41"/>
    </row>
    <row r="15" spans="1:17" ht="26.25" x14ac:dyDescent="0.25">
      <c r="A15" s="39">
        <v>10</v>
      </c>
      <c r="B15" s="29" t="s">
        <v>108</v>
      </c>
      <c r="C15" s="29" t="s">
        <v>124</v>
      </c>
      <c r="D15" s="29" t="s">
        <v>125</v>
      </c>
      <c r="E15" s="29" t="s">
        <v>109</v>
      </c>
      <c r="F15" s="29" t="s">
        <v>110</v>
      </c>
      <c r="G15" s="29"/>
      <c r="H15" s="31" t="s">
        <v>126</v>
      </c>
      <c r="I15" s="32" t="s">
        <v>27</v>
      </c>
      <c r="J15" s="33" t="s">
        <v>46</v>
      </c>
      <c r="K15" s="34" t="s">
        <v>47</v>
      </c>
      <c r="L15" s="34" t="s">
        <v>48</v>
      </c>
      <c r="M15" s="29">
        <v>8</v>
      </c>
      <c r="N15" s="33"/>
      <c r="O15" s="35" t="s">
        <v>67</v>
      </c>
      <c r="P15" s="29" t="s">
        <v>70</v>
      </c>
      <c r="Q15" s="40"/>
    </row>
    <row r="16" spans="1:17" x14ac:dyDescent="0.25">
      <c r="A16" s="39">
        <v>11</v>
      </c>
      <c r="B16" s="29"/>
      <c r="C16" s="29"/>
      <c r="D16" s="29"/>
      <c r="E16" s="29"/>
      <c r="F16" s="29"/>
      <c r="G16" s="29"/>
      <c r="H16" s="31" t="s">
        <v>111</v>
      </c>
      <c r="I16" s="32" t="s">
        <v>27</v>
      </c>
      <c r="J16" s="33" t="s">
        <v>49</v>
      </c>
      <c r="K16" s="34" t="s">
        <v>50</v>
      </c>
      <c r="L16" s="34" t="s">
        <v>30</v>
      </c>
      <c r="M16" s="29">
        <v>5</v>
      </c>
      <c r="N16" s="33" t="s">
        <v>51</v>
      </c>
      <c r="O16" s="35" t="s">
        <v>67</v>
      </c>
      <c r="P16" s="29" t="s">
        <v>70</v>
      </c>
      <c r="Q16" s="40"/>
    </row>
    <row r="17" spans="1:17" s="17" customFormat="1" x14ac:dyDescent="0.25">
      <c r="A17" s="39">
        <v>12</v>
      </c>
      <c r="B17" s="29" t="s">
        <v>89</v>
      </c>
      <c r="C17" s="29" t="s">
        <v>127</v>
      </c>
      <c r="D17" s="29" t="s">
        <v>53</v>
      </c>
      <c r="E17" s="29" t="s">
        <v>97</v>
      </c>
      <c r="F17" s="29">
        <v>3</v>
      </c>
      <c r="G17" s="29"/>
      <c r="H17" s="29" t="s">
        <v>129</v>
      </c>
      <c r="I17" s="32" t="s">
        <v>27</v>
      </c>
      <c r="J17" s="33" t="s">
        <v>52</v>
      </c>
      <c r="K17" s="34" t="s">
        <v>53</v>
      </c>
      <c r="L17" s="34" t="s">
        <v>30</v>
      </c>
      <c r="M17" s="29">
        <v>2</v>
      </c>
      <c r="N17" s="34" t="s">
        <v>54</v>
      </c>
      <c r="O17" s="35" t="s">
        <v>66</v>
      </c>
      <c r="P17" s="29" t="s">
        <v>70</v>
      </c>
      <c r="Q17" s="40"/>
    </row>
    <row r="18" spans="1:17" s="17" customFormat="1" x14ac:dyDescent="0.25">
      <c r="A18" s="39">
        <v>13</v>
      </c>
      <c r="B18" s="29" t="s">
        <v>89</v>
      </c>
      <c r="C18" s="29" t="s">
        <v>128</v>
      </c>
      <c r="D18" s="29" t="s">
        <v>56</v>
      </c>
      <c r="E18" s="29" t="s">
        <v>97</v>
      </c>
      <c r="F18" s="29">
        <v>3</v>
      </c>
      <c r="G18" s="29"/>
      <c r="H18" s="29" t="s">
        <v>130</v>
      </c>
      <c r="I18" s="32" t="s">
        <v>27</v>
      </c>
      <c r="J18" s="33" t="s">
        <v>55</v>
      </c>
      <c r="K18" s="34" t="s">
        <v>56</v>
      </c>
      <c r="L18" s="34" t="s">
        <v>30</v>
      </c>
      <c r="M18" s="29">
        <v>25</v>
      </c>
      <c r="N18" s="34" t="s">
        <v>57</v>
      </c>
      <c r="O18" s="35" t="s">
        <v>67</v>
      </c>
      <c r="P18" s="29" t="s">
        <v>70</v>
      </c>
      <c r="Q18" s="40"/>
    </row>
    <row r="19" spans="1:17" ht="25.5" x14ac:dyDescent="0.25">
      <c r="A19" s="39">
        <v>14</v>
      </c>
      <c r="B19" s="29" t="s">
        <v>131</v>
      </c>
      <c r="C19" s="29" t="s">
        <v>132</v>
      </c>
      <c r="D19" s="29"/>
      <c r="E19" s="29" t="s">
        <v>92</v>
      </c>
      <c r="F19" s="29">
        <v>3</v>
      </c>
      <c r="G19" s="29" t="s">
        <v>133</v>
      </c>
      <c r="H19" s="29" t="s">
        <v>146</v>
      </c>
      <c r="I19" s="32" t="s">
        <v>27</v>
      </c>
      <c r="J19" s="33" t="s">
        <v>58</v>
      </c>
      <c r="K19" s="34" t="s">
        <v>59</v>
      </c>
      <c r="L19" s="34" t="s">
        <v>30</v>
      </c>
      <c r="M19" s="29"/>
      <c r="N19" s="33" t="s">
        <v>60</v>
      </c>
      <c r="O19" s="35" t="s">
        <v>66</v>
      </c>
      <c r="P19" s="29" t="s">
        <v>70</v>
      </c>
      <c r="Q19" s="40"/>
    </row>
    <row r="20" spans="1:17" ht="25.5" x14ac:dyDescent="0.25">
      <c r="A20" s="39">
        <v>15</v>
      </c>
      <c r="B20" s="29" t="s">
        <v>131</v>
      </c>
      <c r="C20" s="29" t="s">
        <v>132</v>
      </c>
      <c r="D20" s="29"/>
      <c r="E20" s="29"/>
      <c r="F20" s="29"/>
      <c r="G20" s="29"/>
      <c r="H20" s="29" t="s">
        <v>147</v>
      </c>
      <c r="I20" s="32" t="s">
        <v>27</v>
      </c>
      <c r="J20" s="33" t="s">
        <v>61</v>
      </c>
      <c r="K20" s="34" t="s">
        <v>62</v>
      </c>
      <c r="L20" s="34" t="s">
        <v>30</v>
      </c>
      <c r="M20" s="29"/>
      <c r="N20" s="33" t="s">
        <v>60</v>
      </c>
      <c r="O20" s="35" t="s">
        <v>66</v>
      </c>
      <c r="P20" s="29" t="s">
        <v>70</v>
      </c>
      <c r="Q20" s="40"/>
    </row>
    <row r="21" spans="1:17" ht="25.5" x14ac:dyDescent="0.25">
      <c r="A21" s="39">
        <v>16</v>
      </c>
      <c r="B21" s="29" t="s">
        <v>131</v>
      </c>
      <c r="C21" s="29" t="s">
        <v>132</v>
      </c>
      <c r="D21" s="29"/>
      <c r="E21" s="29" t="s">
        <v>92</v>
      </c>
      <c r="F21" s="29">
        <v>3</v>
      </c>
      <c r="G21" s="29" t="s">
        <v>133</v>
      </c>
      <c r="H21" s="29" t="s">
        <v>146</v>
      </c>
      <c r="I21" s="32" t="s">
        <v>27</v>
      </c>
      <c r="J21" s="33" t="s">
        <v>135</v>
      </c>
      <c r="K21" s="34" t="s">
        <v>59</v>
      </c>
      <c r="L21" s="34" t="s">
        <v>30</v>
      </c>
      <c r="M21" s="29"/>
      <c r="N21" s="33" t="s">
        <v>60</v>
      </c>
      <c r="O21" s="35" t="s">
        <v>66</v>
      </c>
      <c r="P21" s="29" t="s">
        <v>70</v>
      </c>
      <c r="Q21" s="40"/>
    </row>
    <row r="22" spans="1:17" ht="25.5" x14ac:dyDescent="0.25">
      <c r="A22" s="39">
        <v>17</v>
      </c>
      <c r="B22" s="29" t="s">
        <v>131</v>
      </c>
      <c r="C22" s="29" t="s">
        <v>132</v>
      </c>
      <c r="D22" s="29"/>
      <c r="E22" s="29"/>
      <c r="F22" s="29"/>
      <c r="G22" s="29"/>
      <c r="H22" s="29" t="s">
        <v>147</v>
      </c>
      <c r="I22" s="32" t="s">
        <v>27</v>
      </c>
      <c r="J22" s="33" t="s">
        <v>136</v>
      </c>
      <c r="K22" s="34" t="s">
        <v>62</v>
      </c>
      <c r="L22" s="34" t="s">
        <v>30</v>
      </c>
      <c r="M22" s="29"/>
      <c r="N22" s="33" t="s">
        <v>60</v>
      </c>
      <c r="O22" s="35" t="s">
        <v>66</v>
      </c>
      <c r="P22" s="29" t="s">
        <v>70</v>
      </c>
      <c r="Q22" s="40"/>
    </row>
    <row r="23" spans="1:17" ht="25.5" x14ac:dyDescent="0.25">
      <c r="A23" s="39">
        <v>18</v>
      </c>
      <c r="B23" s="29"/>
      <c r="C23" s="29"/>
      <c r="D23" s="29"/>
      <c r="E23" s="29"/>
      <c r="F23" s="29"/>
      <c r="G23" s="29"/>
      <c r="H23" s="29" t="s">
        <v>134</v>
      </c>
      <c r="I23" s="32" t="s">
        <v>27</v>
      </c>
      <c r="J23" s="33" t="s">
        <v>63</v>
      </c>
      <c r="K23" s="34" t="s">
        <v>64</v>
      </c>
      <c r="L23" s="34" t="s">
        <v>30</v>
      </c>
      <c r="M23" s="29">
        <v>3</v>
      </c>
      <c r="N23" s="33" t="s">
        <v>65</v>
      </c>
      <c r="O23" s="35" t="s">
        <v>69</v>
      </c>
      <c r="P23" s="29" t="s">
        <v>70</v>
      </c>
      <c r="Q23" s="40"/>
    </row>
    <row r="24" spans="1:17" x14ac:dyDescent="0.25">
      <c r="Q24" s="37"/>
    </row>
    <row r="25" spans="1:17" x14ac:dyDescent="0.25">
      <c r="Q25" s="37"/>
    </row>
  </sheetData>
  <mergeCells count="8">
    <mergeCell ref="A4:H4"/>
    <mergeCell ref="I4:Q4"/>
    <mergeCell ref="A1:C1"/>
    <mergeCell ref="D1:F1"/>
    <mergeCell ref="A3:C3"/>
    <mergeCell ref="D3:F3"/>
    <mergeCell ref="A2:C2"/>
    <mergeCell ref="D2:F2"/>
  </mergeCells>
  <conditionalFormatting sqref="N23">
    <cfRule type="cellIs" dxfId="0" priority="1" stopIfTrue="1" operator="equal">
      <formula>FALSE</formula>
    </cfRule>
  </conditionalFormatting>
  <pageMargins left="0.7" right="0.7" top="0.75" bottom="0.75" header="0.3" footer="0.3"/>
  <pageSetup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15" zoomScaleNormal="115" workbookViewId="0">
      <selection activeCell="E7" sqref="E7"/>
    </sheetView>
  </sheetViews>
  <sheetFormatPr defaultRowHeight="15" x14ac:dyDescent="0.25"/>
  <cols>
    <col min="1" max="1" width="4.42578125" customWidth="1"/>
    <col min="2" max="2" width="6.85546875" bestFit="1" customWidth="1"/>
    <col min="3" max="3" width="14.5703125" bestFit="1" customWidth="1"/>
    <col min="4" max="4" width="15.28515625" bestFit="1" customWidth="1"/>
    <col min="5" max="5" width="7.42578125" bestFit="1" customWidth="1"/>
    <col min="6" max="6" width="13.5703125" bestFit="1" customWidth="1"/>
    <col min="7" max="7" width="6.5703125" bestFit="1" customWidth="1"/>
    <col min="8" max="8" width="55.28515625" bestFit="1" customWidth="1"/>
    <col min="9" max="9" width="7.7109375" bestFit="1" customWidth="1"/>
    <col min="10" max="10" width="8.7109375" bestFit="1" customWidth="1"/>
    <col min="11" max="11" width="16.7109375" bestFit="1" customWidth="1"/>
    <col min="12" max="12" width="4.85546875" bestFit="1" customWidth="1"/>
    <col min="13" max="13" width="6.5703125" bestFit="1" customWidth="1"/>
    <col min="14" max="14" width="12.140625" customWidth="1"/>
    <col min="16" max="16" width="10.5703125" customWidth="1"/>
  </cols>
  <sheetData>
    <row r="1" spans="1:16" x14ac:dyDescent="0.25">
      <c r="A1" s="22" t="s">
        <v>88</v>
      </c>
      <c r="B1" s="22"/>
      <c r="C1" s="22"/>
      <c r="D1" s="23"/>
      <c r="E1" s="23"/>
      <c r="F1" s="23"/>
    </row>
    <row r="2" spans="1:16" x14ac:dyDescent="0.25">
      <c r="A2" s="22" t="s">
        <v>18</v>
      </c>
      <c r="B2" s="22"/>
      <c r="C2" s="22"/>
      <c r="D2" s="23"/>
      <c r="E2" s="23"/>
      <c r="F2" s="23"/>
    </row>
    <row r="3" spans="1:16" ht="15.75" thickBot="1" x14ac:dyDescent="0.3">
      <c r="A3" s="22" t="s">
        <v>19</v>
      </c>
      <c r="B3" s="22"/>
      <c r="C3" s="22"/>
      <c r="D3" s="24"/>
      <c r="E3" s="24"/>
      <c r="F3" s="24"/>
    </row>
    <row r="4" spans="1:16" x14ac:dyDescent="0.25">
      <c r="A4" s="25" t="s">
        <v>0</v>
      </c>
      <c r="B4" s="26"/>
      <c r="C4" s="26"/>
      <c r="D4" s="26"/>
      <c r="E4" s="26"/>
      <c r="F4" s="26"/>
      <c r="G4" s="26"/>
      <c r="H4" s="26"/>
      <c r="I4" s="27" t="s">
        <v>20</v>
      </c>
      <c r="J4" s="27"/>
      <c r="K4" s="27"/>
      <c r="L4" s="27"/>
      <c r="M4" s="27"/>
      <c r="N4" s="27"/>
      <c r="O4" s="27"/>
      <c r="P4" s="28"/>
    </row>
    <row r="5" spans="1:16" ht="33.75" x14ac:dyDescent="0.25">
      <c r="A5" s="3" t="s">
        <v>21</v>
      </c>
      <c r="B5" s="1" t="s">
        <v>22</v>
      </c>
      <c r="C5" s="1" t="s">
        <v>23</v>
      </c>
      <c r="D5" s="1" t="s">
        <v>24</v>
      </c>
      <c r="E5" s="1" t="s">
        <v>6</v>
      </c>
      <c r="F5" s="1" t="s">
        <v>25</v>
      </c>
      <c r="G5" s="2" t="s">
        <v>8</v>
      </c>
      <c r="H5" s="1" t="s">
        <v>10</v>
      </c>
      <c r="I5" s="10" t="s">
        <v>26</v>
      </c>
      <c r="J5" s="10" t="s">
        <v>23</v>
      </c>
      <c r="K5" s="10" t="s">
        <v>24</v>
      </c>
      <c r="L5" s="10" t="s">
        <v>12</v>
      </c>
      <c r="M5" s="10" t="s">
        <v>13</v>
      </c>
      <c r="N5" s="10" t="s">
        <v>14</v>
      </c>
      <c r="O5" s="10" t="s">
        <v>15</v>
      </c>
      <c r="P5" s="11" t="s">
        <v>17</v>
      </c>
    </row>
    <row r="6" spans="1:16" x14ac:dyDescent="0.25">
      <c r="A6" s="13">
        <v>1</v>
      </c>
      <c r="B6" s="13" t="s">
        <v>89</v>
      </c>
      <c r="C6" s="13" t="s">
        <v>90</v>
      </c>
      <c r="D6" s="13" t="s">
        <v>91</v>
      </c>
      <c r="E6" s="13" t="s">
        <v>92</v>
      </c>
      <c r="F6" s="13">
        <v>20</v>
      </c>
      <c r="G6" s="13"/>
      <c r="H6" s="13" t="s">
        <v>93</v>
      </c>
      <c r="I6" s="14" t="s">
        <v>71</v>
      </c>
      <c r="J6" s="14" t="s">
        <v>28</v>
      </c>
      <c r="K6" s="14" t="s">
        <v>29</v>
      </c>
      <c r="L6" s="14" t="s">
        <v>30</v>
      </c>
      <c r="M6" s="14">
        <v>8</v>
      </c>
      <c r="N6" s="13"/>
      <c r="O6" s="13"/>
      <c r="P6" s="13"/>
    </row>
    <row r="7" spans="1:16" ht="25.5" x14ac:dyDescent="0.25">
      <c r="A7" s="13">
        <v>2</v>
      </c>
      <c r="B7" s="13"/>
      <c r="C7" s="13"/>
      <c r="D7" s="13"/>
      <c r="E7" s="13"/>
      <c r="F7" s="13"/>
      <c r="G7" s="13"/>
      <c r="H7" s="13" t="s">
        <v>137</v>
      </c>
      <c r="I7" s="14" t="s">
        <v>71</v>
      </c>
      <c r="J7" s="14" t="s">
        <v>72</v>
      </c>
      <c r="K7" s="14" t="s">
        <v>73</v>
      </c>
      <c r="L7" s="14" t="s">
        <v>30</v>
      </c>
      <c r="M7" s="14">
        <v>2</v>
      </c>
      <c r="N7" s="13"/>
      <c r="O7" s="13"/>
      <c r="P7" s="13"/>
    </row>
    <row r="8" spans="1:16" ht="25.5" x14ac:dyDescent="0.25">
      <c r="A8" s="13">
        <v>3</v>
      </c>
      <c r="B8" s="13" t="s">
        <v>89</v>
      </c>
      <c r="C8" s="13" t="s">
        <v>95</v>
      </c>
      <c r="D8" s="13" t="s">
        <v>96</v>
      </c>
      <c r="E8" s="13" t="s">
        <v>97</v>
      </c>
      <c r="F8" s="13">
        <v>8</v>
      </c>
      <c r="G8" s="13"/>
      <c r="H8" s="13" t="s">
        <v>98</v>
      </c>
      <c r="I8" s="14" t="s">
        <v>71</v>
      </c>
      <c r="J8" s="14" t="s">
        <v>33</v>
      </c>
      <c r="K8" s="14" t="s">
        <v>34</v>
      </c>
      <c r="L8" s="14" t="s">
        <v>30</v>
      </c>
      <c r="M8" s="14">
        <v>20</v>
      </c>
      <c r="N8" s="13"/>
      <c r="O8" s="13"/>
      <c r="P8" s="13"/>
    </row>
    <row r="9" spans="1:16" x14ac:dyDescent="0.25">
      <c r="A9" s="4">
        <v>4</v>
      </c>
      <c r="B9" s="4"/>
      <c r="C9" s="4"/>
      <c r="D9" s="4"/>
      <c r="E9" s="4"/>
      <c r="F9" s="4"/>
      <c r="G9" s="4"/>
      <c r="H9" s="16" t="s">
        <v>112</v>
      </c>
      <c r="I9" s="15" t="s">
        <v>71</v>
      </c>
      <c r="J9" s="15" t="s">
        <v>74</v>
      </c>
      <c r="K9" s="15" t="s">
        <v>75</v>
      </c>
      <c r="L9" s="15" t="s">
        <v>30</v>
      </c>
      <c r="M9" s="15">
        <v>8</v>
      </c>
      <c r="N9" s="16"/>
      <c r="O9" s="16"/>
      <c r="P9" s="16"/>
    </row>
    <row r="10" spans="1:16" ht="25.5" x14ac:dyDescent="0.25">
      <c r="A10" s="4">
        <v>5</v>
      </c>
      <c r="B10" s="4"/>
      <c r="C10" s="4"/>
      <c r="D10" s="4"/>
      <c r="E10" s="4"/>
      <c r="F10" s="4"/>
      <c r="G10" s="4"/>
      <c r="H10" s="16" t="s">
        <v>112</v>
      </c>
      <c r="I10" s="15" t="s">
        <v>71</v>
      </c>
      <c r="J10" s="15" t="s">
        <v>76</v>
      </c>
      <c r="K10" s="15" t="s">
        <v>77</v>
      </c>
      <c r="L10" s="15" t="s">
        <v>30</v>
      </c>
      <c r="M10" s="15">
        <v>200</v>
      </c>
      <c r="N10" s="16"/>
      <c r="O10" s="16"/>
      <c r="P10" s="16"/>
    </row>
    <row r="11" spans="1:16" ht="51" x14ac:dyDescent="0.25">
      <c r="A11" s="13">
        <v>6</v>
      </c>
      <c r="B11" s="13" t="s">
        <v>89</v>
      </c>
      <c r="C11" s="13" t="s">
        <v>113</v>
      </c>
      <c r="D11" s="13" t="s">
        <v>139</v>
      </c>
      <c r="E11" s="13" t="s">
        <v>140</v>
      </c>
      <c r="F11" s="13" t="s">
        <v>141</v>
      </c>
      <c r="G11" s="13"/>
      <c r="H11" s="13" t="s">
        <v>142</v>
      </c>
      <c r="I11" s="14" t="s">
        <v>71</v>
      </c>
      <c r="J11" s="14" t="s">
        <v>78</v>
      </c>
      <c r="K11" s="14" t="s">
        <v>79</v>
      </c>
      <c r="L11" s="14" t="s">
        <v>30</v>
      </c>
      <c r="M11" s="14">
        <v>8</v>
      </c>
      <c r="N11" s="13"/>
      <c r="O11" s="13"/>
      <c r="P11" s="13"/>
    </row>
    <row r="12" spans="1:16" ht="51" x14ac:dyDescent="0.25">
      <c r="A12" s="13">
        <v>7</v>
      </c>
      <c r="B12" s="13" t="s">
        <v>89</v>
      </c>
      <c r="C12" s="13" t="s">
        <v>113</v>
      </c>
      <c r="D12" s="13" t="s">
        <v>139</v>
      </c>
      <c r="E12" s="13" t="s">
        <v>140</v>
      </c>
      <c r="F12" s="13" t="s">
        <v>141</v>
      </c>
      <c r="G12" s="13"/>
      <c r="H12" s="13" t="s">
        <v>143</v>
      </c>
      <c r="I12" s="14" t="s">
        <v>71</v>
      </c>
      <c r="J12" s="14" t="s">
        <v>80</v>
      </c>
      <c r="K12" s="14" t="s">
        <v>81</v>
      </c>
      <c r="L12" s="14" t="s">
        <v>30</v>
      </c>
      <c r="M12" s="14">
        <v>40</v>
      </c>
      <c r="N12" s="13"/>
      <c r="O12" s="13"/>
      <c r="P12" s="13"/>
    </row>
    <row r="13" spans="1:16" ht="51" x14ac:dyDescent="0.25">
      <c r="A13" s="13">
        <v>8</v>
      </c>
      <c r="B13" s="13" t="s">
        <v>89</v>
      </c>
      <c r="C13" s="13" t="s">
        <v>113</v>
      </c>
      <c r="D13" s="13" t="s">
        <v>139</v>
      </c>
      <c r="E13" s="13" t="s">
        <v>140</v>
      </c>
      <c r="F13" s="13" t="s">
        <v>141</v>
      </c>
      <c r="G13" s="13"/>
      <c r="H13" s="13" t="s">
        <v>144</v>
      </c>
      <c r="I13" s="14" t="s">
        <v>71</v>
      </c>
      <c r="J13" s="14" t="s">
        <v>82</v>
      </c>
      <c r="K13" s="14" t="s">
        <v>83</v>
      </c>
      <c r="L13" s="14" t="s">
        <v>30</v>
      </c>
      <c r="M13" s="14">
        <v>200</v>
      </c>
      <c r="N13" s="13"/>
      <c r="O13" s="13"/>
      <c r="P13" s="13"/>
    </row>
    <row r="14" spans="1:16" x14ac:dyDescent="0.25">
      <c r="A14" s="13">
        <v>9</v>
      </c>
      <c r="B14" s="13"/>
      <c r="C14" s="13"/>
      <c r="D14" s="13"/>
      <c r="E14" s="13"/>
      <c r="F14" s="13"/>
      <c r="G14" s="13"/>
      <c r="H14" s="14" t="s">
        <v>138</v>
      </c>
      <c r="I14" s="14" t="s">
        <v>71</v>
      </c>
      <c r="J14" s="14" t="s">
        <v>84</v>
      </c>
      <c r="K14" s="14" t="s">
        <v>9</v>
      </c>
      <c r="L14" s="14" t="s">
        <v>30</v>
      </c>
      <c r="M14" s="14">
        <v>10</v>
      </c>
      <c r="N14" s="13"/>
      <c r="O14" s="13"/>
      <c r="P14" s="13"/>
    </row>
    <row r="15" spans="1:16" x14ac:dyDescent="0.25">
      <c r="A15" s="12">
        <v>10</v>
      </c>
      <c r="B15" s="12"/>
      <c r="C15" s="12"/>
      <c r="D15" s="12"/>
      <c r="E15" s="12"/>
      <c r="F15" s="12"/>
      <c r="G15" s="12"/>
      <c r="H15" s="16" t="s">
        <v>112</v>
      </c>
      <c r="I15" s="15" t="s">
        <v>71</v>
      </c>
      <c r="J15" s="15" t="s">
        <v>85</v>
      </c>
      <c r="K15" s="15" t="s">
        <v>86</v>
      </c>
      <c r="L15" s="15" t="s">
        <v>30</v>
      </c>
      <c r="M15" s="15">
        <v>1</v>
      </c>
      <c r="N15" s="16"/>
      <c r="O15" s="16"/>
      <c r="P15" s="16"/>
    </row>
  </sheetData>
  <mergeCells count="8">
    <mergeCell ref="A4:H4"/>
    <mergeCell ref="I4:P4"/>
    <mergeCell ref="A1:C1"/>
    <mergeCell ref="D1:F1"/>
    <mergeCell ref="A2:C2"/>
    <mergeCell ref="D2:F2"/>
    <mergeCell ref="A3:C3"/>
    <mergeCell ref="D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</vt:lpstr>
      <vt:lpstr>SUPPDM</vt:lpstr>
    </vt:vector>
  </TitlesOfParts>
  <Company>Octagon Research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Jain</dc:creator>
  <cp:lastModifiedBy>Arpan Shah</cp:lastModifiedBy>
  <cp:lastPrinted>2019-12-03T02:32:46Z</cp:lastPrinted>
  <dcterms:created xsi:type="dcterms:W3CDTF">2012-09-18T01:47:43Z</dcterms:created>
  <dcterms:modified xsi:type="dcterms:W3CDTF">2019-12-03T02:33:47Z</dcterms:modified>
</cp:coreProperties>
</file>