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sh\OneDrive\Documents\GitHub\P4P-Transformer-ASR-for-Dysarthric-Spech\Vanshika\"/>
    </mc:Choice>
  </mc:AlternateContent>
  <xr:revisionPtr revIDLastSave="0" documentId="13_ncr:1_{CFD04790-E1E2-4166-B0BD-E8F134034875}" xr6:coauthVersionLast="47" xr6:coauthVersionMax="47" xr10:uidLastSave="{00000000-0000-0000-0000-000000000000}"/>
  <bookViews>
    <workbookView xWindow="3912" yWindow="2100" windowWidth="17280" windowHeight="8880" xr2:uid="{BE059F60-8018-4DAA-980E-D4697427E0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D17" i="1"/>
  <c r="C17" i="1"/>
</calcChain>
</file>

<file path=xl/sharedStrings.xml><?xml version="1.0" encoding="utf-8"?>
<sst xmlns="http://schemas.openxmlformats.org/spreadsheetml/2006/main" count="26" uniqueCount="26">
  <si>
    <t>Speakers</t>
  </si>
  <si>
    <t>M04</t>
  </si>
  <si>
    <t>F03</t>
  </si>
  <si>
    <t>M12</t>
  </si>
  <si>
    <t>M01</t>
  </si>
  <si>
    <t>M07</t>
  </si>
  <si>
    <t>F02</t>
  </si>
  <si>
    <t>M16</t>
  </si>
  <si>
    <t>M05</t>
  </si>
  <si>
    <t>M11</t>
  </si>
  <si>
    <t>F04</t>
  </si>
  <si>
    <t>M09</t>
  </si>
  <si>
    <t>M14</t>
  </si>
  <si>
    <t>M10</t>
  </si>
  <si>
    <t>M08</t>
  </si>
  <si>
    <t>F05</t>
  </si>
  <si>
    <t>Very Low</t>
  </si>
  <si>
    <t>Low</t>
  </si>
  <si>
    <t>Mild</t>
  </si>
  <si>
    <t>High</t>
  </si>
  <si>
    <t>Intelligibility Level</t>
  </si>
  <si>
    <t>Data Augmentation Accuracy</t>
  </si>
  <si>
    <t>No Data Augmentation Accuracy</t>
  </si>
  <si>
    <t>Baseline 1 no data augmentation</t>
  </si>
  <si>
    <t>Baseline 2 with data augmentation</t>
  </si>
  <si>
    <t>Baseline 1 data augmentation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</si>
</sst>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Evaluating the Word Recognition Accuracy of the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 Data Augmentation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Sheet1!$B$2:$B$16</c:f>
              <c:strCache>
                <c:ptCount val="15"/>
                <c:pt idx="0">
                  <c:v>M04</c:v>
                </c:pt>
                <c:pt idx="1">
                  <c:v>F03</c:v>
                </c:pt>
                <c:pt idx="2">
                  <c:v>M12</c:v>
                </c:pt>
                <c:pt idx="3">
                  <c:v>M01</c:v>
                </c:pt>
                <c:pt idx="4">
                  <c:v>M07</c:v>
                </c:pt>
                <c:pt idx="5">
                  <c:v>F02</c:v>
                </c:pt>
                <c:pt idx="6">
                  <c:v>M16</c:v>
                </c:pt>
                <c:pt idx="7">
                  <c:v>M05</c:v>
                </c:pt>
                <c:pt idx="8">
                  <c:v>M11</c:v>
                </c:pt>
                <c:pt idx="9">
                  <c:v>F04</c:v>
                </c:pt>
                <c:pt idx="10">
                  <c:v>M09</c:v>
                </c:pt>
                <c:pt idx="11">
                  <c:v>M14</c:v>
                </c:pt>
                <c:pt idx="12">
                  <c:v>M10</c:v>
                </c:pt>
                <c:pt idx="13">
                  <c:v>M08</c:v>
                </c:pt>
                <c:pt idx="14">
                  <c:v>F05</c:v>
                </c:pt>
              </c:strCache>
            </c:strRef>
          </c:cat>
          <c:val>
            <c:numRef>
              <c:f>Sheet1!$C$2:$C$16</c:f>
              <c:numCache>
                <c:formatCode>0%</c:formatCode>
                <c:ptCount val="15"/>
                <c:pt idx="0">
                  <c:v>7.0000000000000007E-2</c:v>
                </c:pt>
                <c:pt idx="1">
                  <c:v>0.34</c:v>
                </c:pt>
                <c:pt idx="2">
                  <c:v>0.24</c:v>
                </c:pt>
                <c:pt idx="3">
                  <c:v>0.31</c:v>
                </c:pt>
                <c:pt idx="4">
                  <c:v>0.56000000000000005</c:v>
                </c:pt>
                <c:pt idx="5">
                  <c:v>0.52</c:v>
                </c:pt>
                <c:pt idx="6">
                  <c:v>0.51</c:v>
                </c:pt>
                <c:pt idx="7">
                  <c:v>0.55000000000000004</c:v>
                </c:pt>
                <c:pt idx="8">
                  <c:v>0.45</c:v>
                </c:pt>
                <c:pt idx="9">
                  <c:v>0.63</c:v>
                </c:pt>
                <c:pt idx="10">
                  <c:v>0.79</c:v>
                </c:pt>
                <c:pt idx="11">
                  <c:v>0.76</c:v>
                </c:pt>
                <c:pt idx="12">
                  <c:v>0.89</c:v>
                </c:pt>
                <c:pt idx="13">
                  <c:v>0.83</c:v>
                </c:pt>
                <c:pt idx="1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5-413A-A68E-1A6D1F46ACB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Data Augmentation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Sheet1!$B$2:$B$16</c:f>
              <c:strCache>
                <c:ptCount val="15"/>
                <c:pt idx="0">
                  <c:v>M04</c:v>
                </c:pt>
                <c:pt idx="1">
                  <c:v>F03</c:v>
                </c:pt>
                <c:pt idx="2">
                  <c:v>M12</c:v>
                </c:pt>
                <c:pt idx="3">
                  <c:v>M01</c:v>
                </c:pt>
                <c:pt idx="4">
                  <c:v>M07</c:v>
                </c:pt>
                <c:pt idx="5">
                  <c:v>F02</c:v>
                </c:pt>
                <c:pt idx="6">
                  <c:v>M16</c:v>
                </c:pt>
                <c:pt idx="7">
                  <c:v>M05</c:v>
                </c:pt>
                <c:pt idx="8">
                  <c:v>M11</c:v>
                </c:pt>
                <c:pt idx="9">
                  <c:v>F04</c:v>
                </c:pt>
                <c:pt idx="10">
                  <c:v>M09</c:v>
                </c:pt>
                <c:pt idx="11">
                  <c:v>M14</c:v>
                </c:pt>
                <c:pt idx="12">
                  <c:v>M10</c:v>
                </c:pt>
                <c:pt idx="13">
                  <c:v>M08</c:v>
                </c:pt>
                <c:pt idx="14">
                  <c:v>F05</c:v>
                </c:pt>
              </c:strCache>
            </c:strRef>
          </c:cat>
          <c:val>
            <c:numRef>
              <c:f>Sheet1!$D$2:$D$16</c:f>
              <c:numCache>
                <c:formatCode>0%</c:formatCode>
                <c:ptCount val="15"/>
                <c:pt idx="0">
                  <c:v>0.09</c:v>
                </c:pt>
                <c:pt idx="1">
                  <c:v>0.51</c:v>
                </c:pt>
                <c:pt idx="2">
                  <c:v>0.34</c:v>
                </c:pt>
                <c:pt idx="3">
                  <c:v>0.38</c:v>
                </c:pt>
                <c:pt idx="4">
                  <c:v>0.72</c:v>
                </c:pt>
                <c:pt idx="5">
                  <c:v>0.67</c:v>
                </c:pt>
                <c:pt idx="6">
                  <c:v>0.56000000000000005</c:v>
                </c:pt>
                <c:pt idx="7">
                  <c:v>0.62</c:v>
                </c:pt>
                <c:pt idx="8">
                  <c:v>0.54</c:v>
                </c:pt>
                <c:pt idx="9">
                  <c:v>0.56000000000000005</c:v>
                </c:pt>
                <c:pt idx="10">
                  <c:v>0.79</c:v>
                </c:pt>
                <c:pt idx="11">
                  <c:v>0.79</c:v>
                </c:pt>
                <c:pt idx="12">
                  <c:v>0.9</c:v>
                </c:pt>
                <c:pt idx="13">
                  <c:v>0.79</c:v>
                </c:pt>
                <c:pt idx="1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5-413A-A68E-1A6D1F46ACB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Baseline 1 no data augmentation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Sheet1!$B$2:$B$16</c:f>
              <c:strCache>
                <c:ptCount val="15"/>
                <c:pt idx="0">
                  <c:v>M04</c:v>
                </c:pt>
                <c:pt idx="1">
                  <c:v>F03</c:v>
                </c:pt>
                <c:pt idx="2">
                  <c:v>M12</c:v>
                </c:pt>
                <c:pt idx="3">
                  <c:v>M01</c:v>
                </c:pt>
                <c:pt idx="4">
                  <c:v>M07</c:v>
                </c:pt>
                <c:pt idx="5">
                  <c:v>F02</c:v>
                </c:pt>
                <c:pt idx="6">
                  <c:v>M16</c:v>
                </c:pt>
                <c:pt idx="7">
                  <c:v>M05</c:v>
                </c:pt>
                <c:pt idx="8">
                  <c:v>M11</c:v>
                </c:pt>
                <c:pt idx="9">
                  <c:v>F04</c:v>
                </c:pt>
                <c:pt idx="10">
                  <c:v>M09</c:v>
                </c:pt>
                <c:pt idx="11">
                  <c:v>M14</c:v>
                </c:pt>
                <c:pt idx="12">
                  <c:v>M10</c:v>
                </c:pt>
                <c:pt idx="13">
                  <c:v>M08</c:v>
                </c:pt>
                <c:pt idx="14">
                  <c:v>F05</c:v>
                </c:pt>
              </c:strCache>
            </c:strRef>
          </c:cat>
          <c:val>
            <c:numRef>
              <c:f>Sheet1!$E$2:$E$16</c:f>
              <c:numCache>
                <c:formatCode>0%</c:formatCode>
                <c:ptCount val="15"/>
                <c:pt idx="0">
                  <c:v>7.0000000000000007E-2</c:v>
                </c:pt>
                <c:pt idx="1">
                  <c:v>0.28999999999999998</c:v>
                </c:pt>
                <c:pt idx="2">
                  <c:v>0.19</c:v>
                </c:pt>
                <c:pt idx="3">
                  <c:v>0.28000000000000003</c:v>
                </c:pt>
                <c:pt idx="4">
                  <c:v>0.53</c:v>
                </c:pt>
                <c:pt idx="5">
                  <c:v>0.52</c:v>
                </c:pt>
                <c:pt idx="6">
                  <c:v>0.56999999999999995</c:v>
                </c:pt>
                <c:pt idx="7">
                  <c:v>0.55000000000000004</c:v>
                </c:pt>
                <c:pt idx="8">
                  <c:v>0.51</c:v>
                </c:pt>
                <c:pt idx="9">
                  <c:v>0.64</c:v>
                </c:pt>
                <c:pt idx="10">
                  <c:v>0.82</c:v>
                </c:pt>
                <c:pt idx="11">
                  <c:v>0.82</c:v>
                </c:pt>
                <c:pt idx="12">
                  <c:v>0.92</c:v>
                </c:pt>
                <c:pt idx="13">
                  <c:v>0.84</c:v>
                </c:pt>
                <c:pt idx="1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E5-413A-A68E-1A6D1F46ACBA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Baseline 1 data augmentation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Sheet1!$B$2:$B$16</c:f>
              <c:strCache>
                <c:ptCount val="15"/>
                <c:pt idx="0">
                  <c:v>M04</c:v>
                </c:pt>
                <c:pt idx="1">
                  <c:v>F03</c:v>
                </c:pt>
                <c:pt idx="2">
                  <c:v>M12</c:v>
                </c:pt>
                <c:pt idx="3">
                  <c:v>M01</c:v>
                </c:pt>
                <c:pt idx="4">
                  <c:v>M07</c:v>
                </c:pt>
                <c:pt idx="5">
                  <c:v>F02</c:v>
                </c:pt>
                <c:pt idx="6">
                  <c:v>M16</c:v>
                </c:pt>
                <c:pt idx="7">
                  <c:v>M05</c:v>
                </c:pt>
                <c:pt idx="8">
                  <c:v>M11</c:v>
                </c:pt>
                <c:pt idx="9">
                  <c:v>F04</c:v>
                </c:pt>
                <c:pt idx="10">
                  <c:v>M09</c:v>
                </c:pt>
                <c:pt idx="11">
                  <c:v>M14</c:v>
                </c:pt>
                <c:pt idx="12">
                  <c:v>M10</c:v>
                </c:pt>
                <c:pt idx="13">
                  <c:v>M08</c:v>
                </c:pt>
                <c:pt idx="14">
                  <c:v>F05</c:v>
                </c:pt>
              </c:strCache>
            </c:strRef>
          </c:cat>
          <c:val>
            <c:numRef>
              <c:f>Sheet1!$F$2:$F$16</c:f>
              <c:numCache>
                <c:formatCode>0%</c:formatCode>
                <c:ptCount val="15"/>
                <c:pt idx="0">
                  <c:v>7.0000000000000007E-2</c:v>
                </c:pt>
                <c:pt idx="1">
                  <c:v>0.51</c:v>
                </c:pt>
                <c:pt idx="2">
                  <c:v>0.53</c:v>
                </c:pt>
                <c:pt idx="3">
                  <c:v>0.51</c:v>
                </c:pt>
                <c:pt idx="4">
                  <c:v>0.76</c:v>
                </c:pt>
                <c:pt idx="5">
                  <c:v>0.74</c:v>
                </c:pt>
                <c:pt idx="6">
                  <c:v>0.7</c:v>
                </c:pt>
                <c:pt idx="7">
                  <c:v>0.66</c:v>
                </c:pt>
                <c:pt idx="8">
                  <c:v>0.57999999999999996</c:v>
                </c:pt>
                <c:pt idx="9">
                  <c:v>0.72</c:v>
                </c:pt>
                <c:pt idx="10">
                  <c:v>0.84</c:v>
                </c:pt>
                <c:pt idx="11">
                  <c:v>0.85</c:v>
                </c:pt>
                <c:pt idx="12">
                  <c:v>0.91</c:v>
                </c:pt>
                <c:pt idx="13">
                  <c:v>0.88</c:v>
                </c:pt>
                <c:pt idx="1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E5-413A-A68E-1A6D1F46ACBA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Baseline 2 with data augmentation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Sheet1!$B$2:$B$16</c:f>
              <c:strCache>
                <c:ptCount val="15"/>
                <c:pt idx="0">
                  <c:v>M04</c:v>
                </c:pt>
                <c:pt idx="1">
                  <c:v>F03</c:v>
                </c:pt>
                <c:pt idx="2">
                  <c:v>M12</c:v>
                </c:pt>
                <c:pt idx="3">
                  <c:v>M01</c:v>
                </c:pt>
                <c:pt idx="4">
                  <c:v>M07</c:v>
                </c:pt>
                <c:pt idx="5">
                  <c:v>F02</c:v>
                </c:pt>
                <c:pt idx="6">
                  <c:v>M16</c:v>
                </c:pt>
                <c:pt idx="7">
                  <c:v>M05</c:v>
                </c:pt>
                <c:pt idx="8">
                  <c:v>M11</c:v>
                </c:pt>
                <c:pt idx="9">
                  <c:v>F04</c:v>
                </c:pt>
                <c:pt idx="10">
                  <c:v>M09</c:v>
                </c:pt>
                <c:pt idx="11">
                  <c:v>M14</c:v>
                </c:pt>
                <c:pt idx="12">
                  <c:v>M10</c:v>
                </c:pt>
                <c:pt idx="13">
                  <c:v>M08</c:v>
                </c:pt>
                <c:pt idx="14">
                  <c:v>F05</c:v>
                </c:pt>
              </c:strCache>
            </c:strRef>
          </c:cat>
          <c:val>
            <c:numRef>
              <c:f>Sheet1!$G$2:$G$16</c:f>
              <c:numCache>
                <c:formatCode>0%</c:formatCode>
                <c:ptCount val="15"/>
                <c:pt idx="0">
                  <c:v>0.1094</c:v>
                </c:pt>
                <c:pt idx="1">
                  <c:v>0.32</c:v>
                </c:pt>
                <c:pt idx="2">
                  <c:v>0.40649999999999997</c:v>
                </c:pt>
                <c:pt idx="3">
                  <c:v>0.28000000000000003</c:v>
                </c:pt>
                <c:pt idx="4">
                  <c:v>0.69</c:v>
                </c:pt>
                <c:pt idx="5">
                  <c:v>0.67</c:v>
                </c:pt>
                <c:pt idx="6">
                  <c:v>0.56000000000000005</c:v>
                </c:pt>
                <c:pt idx="7">
                  <c:v>0.65</c:v>
                </c:pt>
                <c:pt idx="8">
                  <c:v>0.5</c:v>
                </c:pt>
                <c:pt idx="9">
                  <c:v>0.54</c:v>
                </c:pt>
                <c:pt idx="10">
                  <c:v>0.85</c:v>
                </c:pt>
                <c:pt idx="11">
                  <c:v>0.86</c:v>
                </c:pt>
                <c:pt idx="12">
                  <c:v>0.9</c:v>
                </c:pt>
                <c:pt idx="13">
                  <c:v>0.87</c:v>
                </c:pt>
                <c:pt idx="1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E5-413A-A68E-1A6D1F46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423263"/>
        <c:axId val="1501424927"/>
      </c:barChart>
      <c:catAx>
        <c:axId val="150142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424927"/>
        <c:crosses val="autoZero"/>
        <c:auto val="1"/>
        <c:lblAlgn val="ctr"/>
        <c:lblOffset val="100"/>
        <c:noMultiLvlLbl val="0"/>
      </c:catAx>
      <c:valAx>
        <c:axId val="150142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42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83820</xdr:rowOff>
    </xdr:from>
    <xdr:to>
      <xdr:col>15</xdr:col>
      <xdr:colOff>228600</xdr:colOff>
      <xdr:row>20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16FA2-D5E7-0BF5-7BCF-32D7804EB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226D5-BA3F-4D47-AF48-C0BBE114A514}">
  <dimension ref="A1:G17"/>
  <sheetViews>
    <sheetView tabSelected="1" workbookViewId="0">
      <selection activeCell="G18" sqref="G18"/>
    </sheetView>
  </sheetViews>
  <sheetFormatPr defaultRowHeight="14.4" x14ac:dyDescent="0.3"/>
  <sheetData>
    <row r="1" spans="1:7" x14ac:dyDescent="0.3">
      <c r="A1" t="s">
        <v>20</v>
      </c>
      <c r="B1" t="s">
        <v>0</v>
      </c>
      <c r="C1" t="s">
        <v>22</v>
      </c>
      <c r="D1" t="s">
        <v>21</v>
      </c>
      <c r="E1" t="s">
        <v>23</v>
      </c>
      <c r="F1" t="s">
        <v>25</v>
      </c>
      <c r="G1" t="s">
        <v>24</v>
      </c>
    </row>
    <row r="2" spans="1:7" x14ac:dyDescent="0.3">
      <c r="A2" s="2" t="s">
        <v>16</v>
      </c>
      <c r="B2" t="s">
        <v>1</v>
      </c>
      <c r="C2" s="1">
        <v>7.0000000000000007E-2</v>
      </c>
      <c r="D2" s="1">
        <v>0.09</v>
      </c>
      <c r="E2" s="1">
        <v>7.0000000000000007E-2</v>
      </c>
      <c r="F2" s="1">
        <v>7.0000000000000007E-2</v>
      </c>
      <c r="G2" s="1">
        <v>0.1094</v>
      </c>
    </row>
    <row r="3" spans="1:7" x14ac:dyDescent="0.3">
      <c r="A3" s="2"/>
      <c r="B3" t="s">
        <v>2</v>
      </c>
      <c r="C3" s="1">
        <v>0.34</v>
      </c>
      <c r="D3" s="1">
        <v>0.51</v>
      </c>
      <c r="E3" s="1">
        <v>0.28999999999999998</v>
      </c>
      <c r="F3" s="1">
        <v>0.51</v>
      </c>
      <c r="G3" s="1">
        <v>0.32</v>
      </c>
    </row>
    <row r="4" spans="1:7" x14ac:dyDescent="0.3">
      <c r="A4" s="2"/>
      <c r="B4" t="s">
        <v>3</v>
      </c>
      <c r="C4" s="1">
        <v>0.24</v>
      </c>
      <c r="D4" s="1">
        <v>0.34</v>
      </c>
      <c r="E4" s="1">
        <v>0.19</v>
      </c>
      <c r="F4" s="1">
        <v>0.53</v>
      </c>
      <c r="G4" s="1">
        <v>0.40649999999999997</v>
      </c>
    </row>
    <row r="5" spans="1:7" x14ac:dyDescent="0.3">
      <c r="A5" s="2"/>
      <c r="B5" t="s">
        <v>4</v>
      </c>
      <c r="C5" s="1">
        <v>0.31</v>
      </c>
      <c r="D5" s="1">
        <v>0.38</v>
      </c>
      <c r="E5" s="1">
        <v>0.28000000000000003</v>
      </c>
      <c r="F5" s="1">
        <v>0.51</v>
      </c>
      <c r="G5" s="1">
        <v>0.28000000000000003</v>
      </c>
    </row>
    <row r="6" spans="1:7" x14ac:dyDescent="0.3">
      <c r="A6" s="2" t="s">
        <v>17</v>
      </c>
      <c r="B6" t="s">
        <v>5</v>
      </c>
      <c r="C6" s="1">
        <v>0.56000000000000005</v>
      </c>
      <c r="D6" s="1">
        <v>0.72</v>
      </c>
      <c r="E6" s="1">
        <v>0.53</v>
      </c>
      <c r="F6" s="1">
        <v>0.76</v>
      </c>
      <c r="G6" s="1">
        <v>0.69</v>
      </c>
    </row>
    <row r="7" spans="1:7" x14ac:dyDescent="0.3">
      <c r="A7" s="2"/>
      <c r="B7" t="s">
        <v>6</v>
      </c>
      <c r="C7" s="1">
        <v>0.52</v>
      </c>
      <c r="D7" s="1">
        <v>0.67</v>
      </c>
      <c r="E7" s="1">
        <v>0.52</v>
      </c>
      <c r="F7" s="1">
        <v>0.74</v>
      </c>
      <c r="G7" s="1">
        <v>0.67</v>
      </c>
    </row>
    <row r="8" spans="1:7" x14ac:dyDescent="0.3">
      <c r="A8" s="2"/>
      <c r="B8" t="s">
        <v>7</v>
      </c>
      <c r="C8" s="1">
        <v>0.51</v>
      </c>
      <c r="D8" s="1">
        <v>0.56000000000000005</v>
      </c>
      <c r="E8" s="1">
        <v>0.56999999999999995</v>
      </c>
      <c r="F8" s="1">
        <v>0.7</v>
      </c>
      <c r="G8" s="1">
        <v>0.56000000000000005</v>
      </c>
    </row>
    <row r="9" spans="1:7" x14ac:dyDescent="0.3">
      <c r="A9" s="2" t="s">
        <v>18</v>
      </c>
      <c r="B9" t="s">
        <v>8</v>
      </c>
      <c r="C9" s="1">
        <v>0.55000000000000004</v>
      </c>
      <c r="D9" s="1">
        <v>0.62</v>
      </c>
      <c r="E9" s="1">
        <v>0.55000000000000004</v>
      </c>
      <c r="F9" s="1">
        <v>0.66</v>
      </c>
      <c r="G9" s="1">
        <v>0.65</v>
      </c>
    </row>
    <row r="10" spans="1:7" x14ac:dyDescent="0.3">
      <c r="A10" s="2"/>
      <c r="B10" t="s">
        <v>9</v>
      </c>
      <c r="C10" s="1">
        <v>0.45</v>
      </c>
      <c r="D10" s="1">
        <v>0.54</v>
      </c>
      <c r="E10" s="1">
        <v>0.51</v>
      </c>
      <c r="F10" s="1">
        <v>0.57999999999999996</v>
      </c>
      <c r="G10" s="1">
        <v>0.5</v>
      </c>
    </row>
    <row r="11" spans="1:7" x14ac:dyDescent="0.3">
      <c r="A11" s="2"/>
      <c r="B11" t="s">
        <v>10</v>
      </c>
      <c r="C11" s="1">
        <v>0.63</v>
      </c>
      <c r="D11" s="1">
        <v>0.56000000000000005</v>
      </c>
      <c r="E11" s="1">
        <v>0.64</v>
      </c>
      <c r="F11" s="1">
        <v>0.72</v>
      </c>
      <c r="G11" s="1">
        <v>0.54</v>
      </c>
    </row>
    <row r="12" spans="1:7" x14ac:dyDescent="0.3">
      <c r="A12" s="2" t="s">
        <v>19</v>
      </c>
      <c r="B12" t="s">
        <v>11</v>
      </c>
      <c r="C12" s="1">
        <v>0.79</v>
      </c>
      <c r="D12" s="1">
        <v>0.79</v>
      </c>
      <c r="E12" s="1">
        <v>0.82</v>
      </c>
      <c r="F12" s="1">
        <v>0.84</v>
      </c>
      <c r="G12" s="1">
        <v>0.85</v>
      </c>
    </row>
    <row r="13" spans="1:7" x14ac:dyDescent="0.3">
      <c r="A13" s="2"/>
      <c r="B13" t="s">
        <v>12</v>
      </c>
      <c r="C13" s="1">
        <v>0.76</v>
      </c>
      <c r="D13" s="1">
        <v>0.79</v>
      </c>
      <c r="E13" s="1">
        <v>0.82</v>
      </c>
      <c r="F13" s="1">
        <v>0.85</v>
      </c>
      <c r="G13" s="1">
        <v>0.86</v>
      </c>
    </row>
    <row r="14" spans="1:7" x14ac:dyDescent="0.3">
      <c r="A14" s="2"/>
      <c r="B14" t="s">
        <v>13</v>
      </c>
      <c r="C14" s="1">
        <v>0.89</v>
      </c>
      <c r="D14" s="1">
        <v>0.9</v>
      </c>
      <c r="E14" s="1">
        <v>0.92</v>
      </c>
      <c r="F14" s="1">
        <v>0.91</v>
      </c>
      <c r="G14" s="1">
        <v>0.9</v>
      </c>
    </row>
    <row r="15" spans="1:7" x14ac:dyDescent="0.3">
      <c r="A15" s="2"/>
      <c r="B15" t="s">
        <v>14</v>
      </c>
      <c r="C15" s="1">
        <v>0.83</v>
      </c>
      <c r="D15" s="1">
        <v>0.79</v>
      </c>
      <c r="E15" s="1">
        <v>0.84</v>
      </c>
      <c r="F15" s="1">
        <v>0.88</v>
      </c>
      <c r="G15" s="1">
        <v>0.87</v>
      </c>
    </row>
    <row r="16" spans="1:7" x14ac:dyDescent="0.3">
      <c r="A16" s="2"/>
      <c r="B16" t="s">
        <v>15</v>
      </c>
      <c r="C16" s="1">
        <v>0.89</v>
      </c>
      <c r="D16" s="1">
        <v>0.88</v>
      </c>
      <c r="E16" s="1">
        <v>0.91</v>
      </c>
      <c r="F16" s="1">
        <v>0.93</v>
      </c>
      <c r="G16" s="1">
        <v>0.94</v>
      </c>
    </row>
    <row r="17" spans="3:7" x14ac:dyDescent="0.3">
      <c r="C17" s="1">
        <f>SUM(C2:C16)/15</f>
        <v>0.55599999999999994</v>
      </c>
      <c r="D17" s="1">
        <f>SUM(D2:D16)/15</f>
        <v>0.6093333333333335</v>
      </c>
      <c r="G17" s="1">
        <f>SUM(G2:G16)/15</f>
        <v>0.60972666666666664</v>
      </c>
    </row>
  </sheetData>
  <mergeCells count="4">
    <mergeCell ref="A2:A5"/>
    <mergeCell ref="A6:A8"/>
    <mergeCell ref="A9:A11"/>
    <mergeCell ref="A12:A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Vanshika Lal</dc:creator>
  <cp:lastModifiedBy>Vanshika Lal</cp:lastModifiedBy>
  <dcterms:created xsi:type="dcterms:W3CDTF">2022-10-03T03:34:59Z</dcterms:created>
  <dcterms:modified xsi:type="dcterms:W3CDTF">2022-10-12T09:04:45Z</dcterms:modified>
</cp:coreProperties>
</file>