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837E5216-17AD-45AB-823E-CF6AB0C5AD85}" xr6:coauthVersionLast="47" xr6:coauthVersionMax="47" xr10:uidLastSave="{00000000-0000-0000-0000-000000000000}"/>
  <bookViews>
    <workbookView xWindow="705" yWindow="705" windowWidth="15390" windowHeight="9443" firstSheet="12" activeTab="15" xr2:uid="{75EE08EB-D9DA-45E6-8F41-68FBAE46F917}"/>
  </bookViews>
  <sheets>
    <sheet name="E1" sheetId="1" r:id="rId1"/>
    <sheet name="E2" sheetId="2" r:id="rId2"/>
    <sheet name="E12" sheetId="3" r:id="rId3"/>
    <sheet name="E123" sheetId="4" r:id="rId4"/>
    <sheet name="E1234" sheetId="5" r:id="rId5"/>
    <sheet name="E12345" sheetId="6" r:id="rId6"/>
    <sheet name="E12345_2.0" sheetId="7" r:id="rId7"/>
    <sheet name="E1234_2.0" sheetId="8" r:id="rId8"/>
    <sheet name="E123_2.0" sheetId="9" r:id="rId9"/>
    <sheet name="E12_2.0" sheetId="11" r:id="rId10"/>
    <sheet name="E1_2.0" sheetId="10" r:id="rId11"/>
    <sheet name="Token Embeddings" sheetId="12" r:id="rId12"/>
    <sheet name="Sequential" sheetId="13" r:id="rId13"/>
    <sheet name="D1" sheetId="14" r:id="rId14"/>
    <sheet name="D12" sheetId="15" r:id="rId15"/>
    <sheet name="D123" sheetId="16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01" i="15" l="1"/>
  <c r="Q101" i="15"/>
  <c r="R100" i="15"/>
  <c r="Q100" i="15"/>
  <c r="R99" i="15"/>
  <c r="Q99" i="15"/>
  <c r="R98" i="15"/>
  <c r="Q98" i="15"/>
  <c r="R97" i="15"/>
  <c r="Q97" i="15"/>
  <c r="R96" i="15"/>
  <c r="Q96" i="15"/>
  <c r="R95" i="15"/>
  <c r="Q95" i="15"/>
  <c r="R94" i="15"/>
  <c r="Q94" i="15"/>
  <c r="R93" i="15"/>
  <c r="Q93" i="15"/>
  <c r="R92" i="15"/>
  <c r="Q92" i="15"/>
  <c r="R91" i="15"/>
  <c r="Q91" i="15"/>
  <c r="R90" i="15"/>
  <c r="Q90" i="15"/>
  <c r="R89" i="15"/>
  <c r="Q89" i="15"/>
  <c r="R88" i="15"/>
  <c r="Q88" i="15"/>
  <c r="R87" i="15"/>
  <c r="Q87" i="15"/>
  <c r="R86" i="15"/>
  <c r="Q86" i="15"/>
  <c r="R85" i="15"/>
  <c r="Q85" i="15"/>
  <c r="R84" i="15"/>
  <c r="Q84" i="15"/>
  <c r="R83" i="15"/>
  <c r="Q83" i="15"/>
  <c r="R82" i="15"/>
  <c r="Q82" i="15"/>
  <c r="R81" i="15"/>
  <c r="Q81" i="15"/>
  <c r="R80" i="15"/>
  <c r="Q80" i="15"/>
  <c r="R79" i="15"/>
  <c r="Q79" i="15"/>
  <c r="R78" i="15"/>
  <c r="Q78" i="15"/>
  <c r="R77" i="15"/>
  <c r="Q77" i="15"/>
  <c r="R76" i="15"/>
  <c r="Q76" i="15"/>
  <c r="R75" i="15"/>
  <c r="Q75" i="15"/>
  <c r="R74" i="15"/>
  <c r="Q74" i="15"/>
  <c r="R73" i="15"/>
  <c r="Q73" i="15"/>
  <c r="R72" i="15"/>
  <c r="Q72" i="15"/>
  <c r="R71" i="15"/>
  <c r="Q71" i="15"/>
  <c r="R70" i="15"/>
  <c r="Q70" i="15"/>
  <c r="R69" i="15"/>
  <c r="Q69" i="15"/>
  <c r="R68" i="15"/>
  <c r="Q68" i="15"/>
  <c r="R67" i="15"/>
  <c r="Q67" i="15"/>
  <c r="R66" i="15"/>
  <c r="Q66" i="15"/>
  <c r="R65" i="15"/>
  <c r="Q65" i="15"/>
  <c r="R64" i="15"/>
  <c r="Q64" i="15"/>
  <c r="R63" i="15"/>
  <c r="Q63" i="15"/>
  <c r="R62" i="15"/>
  <c r="Q62" i="15"/>
  <c r="R61" i="15"/>
  <c r="Q61" i="15"/>
  <c r="R60" i="15"/>
  <c r="Q60" i="15"/>
  <c r="R59" i="15"/>
  <c r="Q59" i="15"/>
  <c r="R58" i="15"/>
  <c r="Q58" i="15"/>
  <c r="R57" i="15"/>
  <c r="Q57" i="15"/>
  <c r="R56" i="15"/>
  <c r="Q56" i="15"/>
  <c r="R55" i="15"/>
  <c r="Q55" i="15"/>
  <c r="R54" i="15"/>
  <c r="Q54" i="15"/>
  <c r="R53" i="15"/>
  <c r="Q53" i="15"/>
  <c r="R52" i="15"/>
  <c r="Q52" i="15"/>
  <c r="R51" i="15"/>
  <c r="Q51" i="15"/>
  <c r="R50" i="15"/>
  <c r="Q50" i="15"/>
  <c r="R49" i="15"/>
  <c r="Q49" i="15"/>
  <c r="R48" i="15"/>
  <c r="Q48" i="15"/>
  <c r="R47" i="15"/>
  <c r="Q47" i="15"/>
  <c r="R46" i="15"/>
  <c r="Q46" i="15"/>
  <c r="R45" i="15"/>
  <c r="Q45" i="15"/>
  <c r="R44" i="15"/>
  <c r="Q44" i="15"/>
  <c r="R43" i="15"/>
  <c r="Q43" i="15"/>
  <c r="R42" i="15"/>
  <c r="Q42" i="15"/>
  <c r="R41" i="15"/>
  <c r="Q41" i="15"/>
  <c r="R40" i="15"/>
  <c r="Q40" i="15"/>
  <c r="R39" i="15"/>
  <c r="Q39" i="15"/>
  <c r="R38" i="15"/>
  <c r="Q38" i="15"/>
  <c r="R37" i="15"/>
  <c r="Q37" i="15"/>
  <c r="R36" i="15"/>
  <c r="Q36" i="15"/>
  <c r="R35" i="15"/>
  <c r="Q35" i="15"/>
  <c r="R34" i="15"/>
  <c r="Q34" i="15"/>
  <c r="R33" i="15"/>
  <c r="Q33" i="15"/>
  <c r="R32" i="15"/>
  <c r="Q32" i="15"/>
  <c r="R31" i="15"/>
  <c r="Q31" i="15"/>
  <c r="R30" i="15"/>
  <c r="Q30" i="15"/>
  <c r="R29" i="15"/>
  <c r="Q29" i="15"/>
  <c r="R28" i="15"/>
  <c r="Q28" i="15"/>
  <c r="R27" i="15"/>
  <c r="Q27" i="15"/>
  <c r="R26" i="15"/>
  <c r="Q26" i="15"/>
  <c r="R25" i="15"/>
  <c r="Q25" i="15"/>
  <c r="R24" i="15"/>
  <c r="Q24" i="15"/>
  <c r="R23" i="15"/>
  <c r="Q23" i="15"/>
  <c r="R22" i="15"/>
  <c r="Q22" i="15"/>
  <c r="R21" i="15"/>
  <c r="Q21" i="15"/>
  <c r="R20" i="15"/>
  <c r="Q20" i="15"/>
  <c r="R19" i="15"/>
  <c r="Q19" i="15"/>
  <c r="R18" i="15"/>
  <c r="Q18" i="15"/>
  <c r="R17" i="15"/>
  <c r="Q17" i="15"/>
  <c r="R16" i="15"/>
  <c r="Q16" i="15"/>
  <c r="R15" i="15"/>
  <c r="Q15" i="15"/>
  <c r="R14" i="15"/>
  <c r="Q14" i="15"/>
  <c r="R13" i="15"/>
  <c r="Q13" i="15"/>
  <c r="R12" i="15"/>
  <c r="Q12" i="15"/>
  <c r="R11" i="15"/>
  <c r="Q11" i="15"/>
  <c r="R10" i="15"/>
  <c r="Q10" i="15"/>
  <c r="R9" i="15"/>
  <c r="Q9" i="15"/>
  <c r="R8" i="15"/>
  <c r="Q8" i="15"/>
  <c r="R7" i="15"/>
  <c r="Q7" i="15"/>
  <c r="R6" i="15"/>
  <c r="Q6" i="15"/>
  <c r="R5" i="15"/>
  <c r="Q5" i="15"/>
  <c r="R4" i="15"/>
  <c r="Q4" i="15"/>
  <c r="R3" i="15"/>
  <c r="Q3" i="15"/>
  <c r="R2" i="15"/>
  <c r="Q2" i="15"/>
  <c r="R101" i="14"/>
  <c r="Q101" i="14"/>
  <c r="R100" i="14"/>
  <c r="Q100" i="14"/>
  <c r="R99" i="14"/>
  <c r="Q99" i="14"/>
  <c r="R98" i="14"/>
  <c r="Q98" i="14"/>
  <c r="R97" i="14"/>
  <c r="Q97" i="14"/>
  <c r="R96" i="14"/>
  <c r="Q96" i="14"/>
  <c r="R95" i="14"/>
  <c r="Q95" i="14"/>
  <c r="R94" i="14"/>
  <c r="Q94" i="14"/>
  <c r="R93" i="14"/>
  <c r="Q93" i="14"/>
  <c r="R92" i="14"/>
  <c r="Q92" i="14"/>
  <c r="R91" i="14"/>
  <c r="Q91" i="14"/>
  <c r="R90" i="14"/>
  <c r="Q90" i="14"/>
  <c r="R89" i="14"/>
  <c r="Q89" i="14"/>
  <c r="R88" i="14"/>
  <c r="Q88" i="14"/>
  <c r="R87" i="14"/>
  <c r="Q87" i="14"/>
  <c r="R86" i="14"/>
  <c r="Q86" i="14"/>
  <c r="R85" i="14"/>
  <c r="Q85" i="14"/>
  <c r="R84" i="14"/>
  <c r="Q84" i="14"/>
  <c r="R83" i="14"/>
  <c r="Q83" i="14"/>
  <c r="R82" i="14"/>
  <c r="Q82" i="14"/>
  <c r="R81" i="14"/>
  <c r="Q81" i="14"/>
  <c r="R80" i="14"/>
  <c r="Q80" i="14"/>
  <c r="R79" i="14"/>
  <c r="Q79" i="14"/>
  <c r="R78" i="14"/>
  <c r="Q78" i="14"/>
  <c r="R77" i="14"/>
  <c r="Q77" i="14"/>
  <c r="R76" i="14"/>
  <c r="Q76" i="14"/>
  <c r="R75" i="14"/>
  <c r="Q75" i="14"/>
  <c r="R74" i="14"/>
  <c r="Q74" i="14"/>
  <c r="R73" i="14"/>
  <c r="Q73" i="14"/>
  <c r="R72" i="14"/>
  <c r="Q72" i="14"/>
  <c r="R71" i="14"/>
  <c r="Q71" i="14"/>
  <c r="R70" i="14"/>
  <c r="Q70" i="14"/>
  <c r="R69" i="14"/>
  <c r="Q69" i="14"/>
  <c r="R68" i="14"/>
  <c r="Q68" i="14"/>
  <c r="R67" i="14"/>
  <c r="Q67" i="14"/>
  <c r="R66" i="14"/>
  <c r="Q66" i="14"/>
  <c r="R65" i="14"/>
  <c r="Q65" i="14"/>
  <c r="R64" i="14"/>
  <c r="Q64" i="14"/>
  <c r="R63" i="14"/>
  <c r="Q63" i="14"/>
  <c r="R62" i="14"/>
  <c r="Q62" i="14"/>
  <c r="R61" i="14"/>
  <c r="Q61" i="14"/>
  <c r="R60" i="14"/>
  <c r="Q60" i="14"/>
  <c r="R59" i="14"/>
  <c r="Q59" i="14"/>
  <c r="R58" i="14"/>
  <c r="Q58" i="14"/>
  <c r="R57" i="14"/>
  <c r="Q57" i="14"/>
  <c r="R56" i="14"/>
  <c r="Q56" i="14"/>
  <c r="R55" i="14"/>
  <c r="Q55" i="14"/>
  <c r="R54" i="14"/>
  <c r="Q54" i="14"/>
  <c r="R53" i="14"/>
  <c r="Q53" i="14"/>
  <c r="R52" i="14"/>
  <c r="Q52" i="14"/>
  <c r="R51" i="14"/>
  <c r="Q51" i="14"/>
  <c r="R50" i="14"/>
  <c r="Q50" i="14"/>
  <c r="R49" i="14"/>
  <c r="Q49" i="14"/>
  <c r="R48" i="14"/>
  <c r="Q48" i="14"/>
  <c r="R47" i="14"/>
  <c r="Q47" i="14"/>
  <c r="R46" i="14"/>
  <c r="Q46" i="14"/>
  <c r="R45" i="14"/>
  <c r="Q45" i="14"/>
  <c r="R44" i="14"/>
  <c r="Q44" i="14"/>
  <c r="R43" i="14"/>
  <c r="Q43" i="14"/>
  <c r="R42" i="14"/>
  <c r="Q42" i="14"/>
  <c r="R41" i="14"/>
  <c r="Q41" i="14"/>
  <c r="R40" i="14"/>
  <c r="Q40" i="14"/>
  <c r="R39" i="14"/>
  <c r="Q39" i="14"/>
  <c r="R38" i="14"/>
  <c r="Q38" i="14"/>
  <c r="R37" i="14"/>
  <c r="Q37" i="14"/>
  <c r="R36" i="14"/>
  <c r="Q36" i="14"/>
  <c r="R35" i="14"/>
  <c r="Q35" i="14"/>
  <c r="R34" i="14"/>
  <c r="Q34" i="14"/>
  <c r="R33" i="14"/>
  <c r="Q33" i="14"/>
  <c r="R32" i="14"/>
  <c r="Q32" i="14"/>
  <c r="R31" i="14"/>
  <c r="Q31" i="14"/>
  <c r="R30" i="14"/>
  <c r="Q30" i="14"/>
  <c r="R29" i="14"/>
  <c r="Q29" i="14"/>
  <c r="R28" i="14"/>
  <c r="Q28" i="14"/>
  <c r="R27" i="14"/>
  <c r="Q27" i="14"/>
  <c r="R26" i="14"/>
  <c r="Q26" i="14"/>
  <c r="R25" i="14"/>
  <c r="Q25" i="14"/>
  <c r="R24" i="14"/>
  <c r="Q24" i="14"/>
  <c r="R23" i="14"/>
  <c r="Q23" i="14"/>
  <c r="R22" i="14"/>
  <c r="Q22" i="14"/>
  <c r="R21" i="14"/>
  <c r="Q21" i="14"/>
  <c r="R20" i="14"/>
  <c r="Q20" i="14"/>
  <c r="R19" i="14"/>
  <c r="Q19" i="14"/>
  <c r="R18" i="14"/>
  <c r="Q18" i="14"/>
  <c r="R17" i="14"/>
  <c r="Q17" i="14"/>
  <c r="R16" i="14"/>
  <c r="Q16" i="14"/>
  <c r="R15" i="14"/>
  <c r="Q15" i="14"/>
  <c r="R14" i="14"/>
  <c r="Q14" i="14"/>
  <c r="R13" i="14"/>
  <c r="Q13" i="14"/>
  <c r="R12" i="14"/>
  <c r="Q12" i="14"/>
  <c r="R11" i="14"/>
  <c r="Q11" i="14"/>
  <c r="R10" i="14"/>
  <c r="Q10" i="14"/>
  <c r="R9" i="14"/>
  <c r="Q9" i="14"/>
  <c r="R8" i="14"/>
  <c r="Q8" i="14"/>
  <c r="R7" i="14"/>
  <c r="Q7" i="14"/>
  <c r="R6" i="14"/>
  <c r="Q6" i="14"/>
  <c r="R5" i="14"/>
  <c r="Q5" i="14"/>
  <c r="R4" i="14"/>
  <c r="Q4" i="14"/>
  <c r="R3" i="14"/>
  <c r="Q3" i="14"/>
  <c r="R2" i="14"/>
  <c r="Q2" i="14"/>
  <c r="R101" i="13"/>
  <c r="Q101" i="13"/>
  <c r="R100" i="13"/>
  <c r="Q100" i="13"/>
  <c r="R99" i="13"/>
  <c r="Q99" i="13"/>
  <c r="R98" i="13"/>
  <c r="Q98" i="13"/>
  <c r="R97" i="13"/>
  <c r="Q97" i="13"/>
  <c r="R96" i="13"/>
  <c r="Q96" i="13"/>
  <c r="R95" i="13"/>
  <c r="Q95" i="13"/>
  <c r="R94" i="13"/>
  <c r="Q94" i="13"/>
  <c r="R93" i="13"/>
  <c r="Q93" i="13"/>
  <c r="R92" i="13"/>
  <c r="Q92" i="13"/>
  <c r="R91" i="13"/>
  <c r="Q91" i="13"/>
  <c r="R90" i="13"/>
  <c r="Q90" i="13"/>
  <c r="R89" i="13"/>
  <c r="Q89" i="13"/>
  <c r="R88" i="13"/>
  <c r="Q88" i="13"/>
  <c r="R87" i="13"/>
  <c r="Q87" i="13"/>
  <c r="R86" i="13"/>
  <c r="Q86" i="13"/>
  <c r="R85" i="13"/>
  <c r="Q85" i="13"/>
  <c r="R84" i="13"/>
  <c r="Q84" i="13"/>
  <c r="R83" i="13"/>
  <c r="Q83" i="13"/>
  <c r="R82" i="13"/>
  <c r="Q82" i="13"/>
  <c r="R81" i="13"/>
  <c r="Q81" i="13"/>
  <c r="R80" i="13"/>
  <c r="Q80" i="13"/>
  <c r="R79" i="13"/>
  <c r="Q79" i="13"/>
  <c r="R78" i="13"/>
  <c r="Q78" i="13"/>
  <c r="R77" i="13"/>
  <c r="Q77" i="13"/>
  <c r="R76" i="13"/>
  <c r="Q76" i="13"/>
  <c r="R75" i="13"/>
  <c r="Q75" i="13"/>
  <c r="R74" i="13"/>
  <c r="Q74" i="13"/>
  <c r="R73" i="13"/>
  <c r="Q73" i="13"/>
  <c r="R72" i="13"/>
  <c r="Q72" i="13"/>
  <c r="R71" i="13"/>
  <c r="Q71" i="13"/>
  <c r="R70" i="13"/>
  <c r="Q70" i="13"/>
  <c r="R69" i="13"/>
  <c r="Q69" i="13"/>
  <c r="R68" i="13"/>
  <c r="Q68" i="13"/>
  <c r="R67" i="13"/>
  <c r="Q67" i="13"/>
  <c r="R66" i="13"/>
  <c r="Q66" i="13"/>
  <c r="R65" i="13"/>
  <c r="Q65" i="13"/>
  <c r="R64" i="13"/>
  <c r="Q64" i="13"/>
  <c r="R63" i="13"/>
  <c r="Q63" i="13"/>
  <c r="R62" i="13"/>
  <c r="Q62" i="13"/>
  <c r="R61" i="13"/>
  <c r="Q61" i="13"/>
  <c r="R60" i="13"/>
  <c r="Q60" i="13"/>
  <c r="R59" i="13"/>
  <c r="Q59" i="13"/>
  <c r="R58" i="13"/>
  <c r="Q58" i="13"/>
  <c r="R57" i="13"/>
  <c r="Q57" i="13"/>
  <c r="R56" i="13"/>
  <c r="Q56" i="13"/>
  <c r="R55" i="13"/>
  <c r="Q55" i="13"/>
  <c r="R54" i="13"/>
  <c r="Q54" i="13"/>
  <c r="R53" i="13"/>
  <c r="Q53" i="13"/>
  <c r="R52" i="13"/>
  <c r="Q52" i="13"/>
  <c r="R51" i="13"/>
  <c r="Q51" i="13"/>
  <c r="R50" i="13"/>
  <c r="Q50" i="13"/>
  <c r="R49" i="13"/>
  <c r="Q49" i="13"/>
  <c r="R48" i="13"/>
  <c r="Q48" i="13"/>
  <c r="R47" i="13"/>
  <c r="Q47" i="13"/>
  <c r="R46" i="13"/>
  <c r="Q46" i="13"/>
  <c r="R45" i="13"/>
  <c r="Q45" i="13"/>
  <c r="R44" i="13"/>
  <c r="Q44" i="13"/>
  <c r="R43" i="13"/>
  <c r="Q43" i="13"/>
  <c r="R42" i="13"/>
  <c r="Q42" i="13"/>
  <c r="R41" i="13"/>
  <c r="Q41" i="13"/>
  <c r="R40" i="13"/>
  <c r="Q40" i="13"/>
  <c r="R39" i="13"/>
  <c r="Q39" i="13"/>
  <c r="R38" i="13"/>
  <c r="Q38" i="13"/>
  <c r="R37" i="13"/>
  <c r="Q37" i="13"/>
  <c r="R36" i="13"/>
  <c r="Q36" i="13"/>
  <c r="R35" i="13"/>
  <c r="Q35" i="13"/>
  <c r="R34" i="13"/>
  <c r="Q34" i="13"/>
  <c r="R33" i="13"/>
  <c r="Q33" i="13"/>
  <c r="R32" i="13"/>
  <c r="Q32" i="13"/>
  <c r="R31" i="13"/>
  <c r="Q31" i="13"/>
  <c r="R30" i="13"/>
  <c r="Q30" i="13"/>
  <c r="R29" i="13"/>
  <c r="Q29" i="13"/>
  <c r="R28" i="13"/>
  <c r="Q28" i="13"/>
  <c r="R27" i="13"/>
  <c r="Q27" i="13"/>
  <c r="R26" i="13"/>
  <c r="Q26" i="13"/>
  <c r="R25" i="13"/>
  <c r="Q25" i="13"/>
  <c r="R24" i="13"/>
  <c r="Q24" i="13"/>
  <c r="R23" i="13"/>
  <c r="Q23" i="13"/>
  <c r="R22" i="13"/>
  <c r="Q22" i="13"/>
  <c r="R21" i="13"/>
  <c r="Q21" i="13"/>
  <c r="R20" i="13"/>
  <c r="Q20" i="13"/>
  <c r="R19" i="13"/>
  <c r="Q19" i="13"/>
  <c r="R18" i="13"/>
  <c r="Q18" i="13"/>
  <c r="R17" i="13"/>
  <c r="Q17" i="13"/>
  <c r="R16" i="13"/>
  <c r="Q16" i="13"/>
  <c r="R15" i="13"/>
  <c r="Q15" i="13"/>
  <c r="R14" i="13"/>
  <c r="Q14" i="13"/>
  <c r="R13" i="13"/>
  <c r="Q13" i="13"/>
  <c r="R12" i="13"/>
  <c r="Q12" i="13"/>
  <c r="R11" i="13"/>
  <c r="Q11" i="13"/>
  <c r="R10" i="13"/>
  <c r="Q10" i="13"/>
  <c r="R9" i="13"/>
  <c r="Q9" i="13"/>
  <c r="R8" i="13"/>
  <c r="Q8" i="13"/>
  <c r="R7" i="13"/>
  <c r="Q7" i="13"/>
  <c r="R6" i="13"/>
  <c r="Q6" i="13"/>
  <c r="R5" i="13"/>
  <c r="Q5" i="13"/>
  <c r="R4" i="13"/>
  <c r="Q4" i="13"/>
  <c r="R3" i="13"/>
  <c r="Q3" i="13"/>
  <c r="R2" i="13"/>
  <c r="Q2" i="13"/>
  <c r="R101" i="12"/>
  <c r="Q101" i="12"/>
  <c r="R100" i="12"/>
  <c r="Q100" i="12"/>
  <c r="R99" i="12"/>
  <c r="Q99" i="12"/>
  <c r="R98" i="12"/>
  <c r="Q98" i="12"/>
  <c r="R97" i="12"/>
  <c r="Q97" i="12"/>
  <c r="R96" i="12"/>
  <c r="Q96" i="12"/>
  <c r="R95" i="12"/>
  <c r="Q95" i="12"/>
  <c r="R94" i="12"/>
  <c r="Q94" i="12"/>
  <c r="R93" i="12"/>
  <c r="Q93" i="12"/>
  <c r="R92" i="12"/>
  <c r="Q92" i="12"/>
  <c r="R91" i="12"/>
  <c r="Q91" i="12"/>
  <c r="R90" i="12"/>
  <c r="Q90" i="12"/>
  <c r="R89" i="12"/>
  <c r="Q89" i="12"/>
  <c r="R88" i="12"/>
  <c r="Q88" i="12"/>
  <c r="R87" i="12"/>
  <c r="Q87" i="12"/>
  <c r="R86" i="12"/>
  <c r="Q86" i="12"/>
  <c r="R85" i="12"/>
  <c r="Q85" i="12"/>
  <c r="R84" i="12"/>
  <c r="Q84" i="12"/>
  <c r="R83" i="12"/>
  <c r="Q83" i="12"/>
  <c r="R82" i="12"/>
  <c r="Q82" i="12"/>
  <c r="R81" i="12"/>
  <c r="Q81" i="12"/>
  <c r="R80" i="12"/>
  <c r="Q80" i="12"/>
  <c r="R79" i="12"/>
  <c r="Q79" i="12"/>
  <c r="R78" i="12"/>
  <c r="Q78" i="12"/>
  <c r="R77" i="12"/>
  <c r="Q77" i="12"/>
  <c r="R76" i="12"/>
  <c r="Q76" i="12"/>
  <c r="R75" i="12"/>
  <c r="Q75" i="12"/>
  <c r="R74" i="12"/>
  <c r="Q74" i="12"/>
  <c r="R73" i="12"/>
  <c r="Q73" i="12"/>
  <c r="R72" i="12"/>
  <c r="Q72" i="12"/>
  <c r="R71" i="12"/>
  <c r="Q71" i="12"/>
  <c r="R70" i="12"/>
  <c r="Q70" i="12"/>
  <c r="R69" i="12"/>
  <c r="Q69" i="12"/>
  <c r="R68" i="12"/>
  <c r="Q68" i="12"/>
  <c r="R67" i="12"/>
  <c r="Q67" i="12"/>
  <c r="R66" i="12"/>
  <c r="Q66" i="12"/>
  <c r="R65" i="12"/>
  <c r="Q65" i="12"/>
  <c r="R64" i="12"/>
  <c r="Q64" i="12"/>
  <c r="R63" i="12"/>
  <c r="Q63" i="12"/>
  <c r="R62" i="12"/>
  <c r="Q62" i="12"/>
  <c r="R61" i="12"/>
  <c r="Q61" i="12"/>
  <c r="R60" i="12"/>
  <c r="Q60" i="12"/>
  <c r="R59" i="12"/>
  <c r="Q59" i="12"/>
  <c r="R58" i="12"/>
  <c r="Q58" i="12"/>
  <c r="R57" i="12"/>
  <c r="Q57" i="12"/>
  <c r="R56" i="12"/>
  <c r="Q56" i="12"/>
  <c r="R55" i="12"/>
  <c r="Q55" i="12"/>
  <c r="R54" i="12"/>
  <c r="Q54" i="12"/>
  <c r="R53" i="12"/>
  <c r="Q53" i="12"/>
  <c r="R52" i="12"/>
  <c r="Q52" i="12"/>
  <c r="R51" i="12"/>
  <c r="Q51" i="12"/>
  <c r="R50" i="12"/>
  <c r="Q50" i="12"/>
  <c r="R49" i="12"/>
  <c r="Q49" i="12"/>
  <c r="R48" i="12"/>
  <c r="Q48" i="12"/>
  <c r="R47" i="12"/>
  <c r="Q47" i="12"/>
  <c r="R46" i="12"/>
  <c r="Q46" i="12"/>
  <c r="R45" i="12"/>
  <c r="Q45" i="12"/>
  <c r="R44" i="12"/>
  <c r="Q44" i="12"/>
  <c r="R43" i="12"/>
  <c r="Q43" i="12"/>
  <c r="R42" i="12"/>
  <c r="Q42" i="12"/>
  <c r="R41" i="12"/>
  <c r="Q41" i="12"/>
  <c r="R40" i="12"/>
  <c r="Q40" i="12"/>
  <c r="R39" i="12"/>
  <c r="Q39" i="12"/>
  <c r="R38" i="12"/>
  <c r="Q38" i="12"/>
  <c r="R37" i="12"/>
  <c r="Q37" i="12"/>
  <c r="R36" i="12"/>
  <c r="Q36" i="12"/>
  <c r="R35" i="12"/>
  <c r="Q35" i="12"/>
  <c r="R34" i="12"/>
  <c r="Q34" i="12"/>
  <c r="R33" i="12"/>
  <c r="Q33" i="12"/>
  <c r="R32" i="12"/>
  <c r="Q32" i="12"/>
  <c r="R31" i="12"/>
  <c r="Q31" i="12"/>
  <c r="R30" i="12"/>
  <c r="Q30" i="12"/>
  <c r="R29" i="12"/>
  <c r="Q29" i="12"/>
  <c r="R28" i="12"/>
  <c r="Q28" i="12"/>
  <c r="R27" i="12"/>
  <c r="Q27" i="12"/>
  <c r="R26" i="12"/>
  <c r="Q26" i="12"/>
  <c r="R25" i="12"/>
  <c r="Q25" i="12"/>
  <c r="R24" i="12"/>
  <c r="Q24" i="12"/>
  <c r="R23" i="12"/>
  <c r="Q23" i="12"/>
  <c r="R22" i="12"/>
  <c r="Q22" i="12"/>
  <c r="R21" i="12"/>
  <c r="Q21" i="12"/>
  <c r="R20" i="12"/>
  <c r="Q20" i="12"/>
  <c r="R19" i="12"/>
  <c r="Q19" i="12"/>
  <c r="R18" i="12"/>
  <c r="Q18" i="12"/>
  <c r="R17" i="12"/>
  <c r="Q17" i="12"/>
  <c r="R16" i="12"/>
  <c r="Q16" i="12"/>
  <c r="R15" i="12"/>
  <c r="Q15" i="12"/>
  <c r="R14" i="12"/>
  <c r="Q14" i="12"/>
  <c r="R13" i="12"/>
  <c r="Q13" i="12"/>
  <c r="R12" i="12"/>
  <c r="Q12" i="12"/>
  <c r="R11" i="12"/>
  <c r="Q11" i="12"/>
  <c r="R10" i="12"/>
  <c r="Q10" i="12"/>
  <c r="R9" i="12"/>
  <c r="Q9" i="12"/>
  <c r="R8" i="12"/>
  <c r="Q8" i="12"/>
  <c r="R7" i="12"/>
  <c r="Q7" i="12"/>
  <c r="R6" i="12"/>
  <c r="Q6" i="12"/>
  <c r="R5" i="12"/>
  <c r="Q5" i="12"/>
  <c r="R4" i="12"/>
  <c r="Q4" i="12"/>
  <c r="R3" i="12"/>
  <c r="Q3" i="12"/>
  <c r="R2" i="12"/>
  <c r="Q2" i="12"/>
  <c r="V101" i="11"/>
  <c r="U101" i="11"/>
  <c r="V100" i="11"/>
  <c r="U100" i="11"/>
  <c r="V99" i="11"/>
  <c r="U99" i="11"/>
  <c r="V98" i="11"/>
  <c r="U98" i="11"/>
  <c r="V97" i="11"/>
  <c r="U97" i="11"/>
  <c r="V96" i="11"/>
  <c r="U96" i="11"/>
  <c r="V95" i="11"/>
  <c r="U95" i="11"/>
  <c r="V94" i="11"/>
  <c r="U94" i="11"/>
  <c r="V93" i="11"/>
  <c r="U93" i="11"/>
  <c r="V92" i="11"/>
  <c r="U92" i="11"/>
  <c r="V91" i="11"/>
  <c r="U91" i="11"/>
  <c r="V90" i="11"/>
  <c r="U90" i="11"/>
  <c r="V89" i="11"/>
  <c r="U89" i="11"/>
  <c r="V88" i="11"/>
  <c r="U88" i="11"/>
  <c r="V87" i="11"/>
  <c r="U87" i="11"/>
  <c r="V86" i="11"/>
  <c r="U86" i="11"/>
  <c r="V85" i="11"/>
  <c r="U85" i="11"/>
  <c r="V84" i="11"/>
  <c r="U84" i="11"/>
  <c r="V83" i="11"/>
  <c r="U83" i="11"/>
  <c r="V82" i="11"/>
  <c r="U82" i="11"/>
  <c r="V81" i="11"/>
  <c r="U81" i="11"/>
  <c r="V80" i="11"/>
  <c r="U80" i="11"/>
  <c r="V79" i="11"/>
  <c r="U79" i="11"/>
  <c r="V78" i="11"/>
  <c r="U78" i="11"/>
  <c r="V77" i="11"/>
  <c r="U77" i="11"/>
  <c r="V76" i="11"/>
  <c r="U76" i="11"/>
  <c r="V75" i="11"/>
  <c r="U75" i="11"/>
  <c r="V74" i="11"/>
  <c r="U74" i="11"/>
  <c r="V73" i="11"/>
  <c r="U73" i="11"/>
  <c r="V72" i="11"/>
  <c r="U72" i="11"/>
  <c r="V71" i="11"/>
  <c r="U71" i="11"/>
  <c r="V70" i="11"/>
  <c r="U70" i="11"/>
  <c r="V69" i="11"/>
  <c r="U69" i="11"/>
  <c r="V68" i="11"/>
  <c r="U68" i="11"/>
  <c r="V67" i="11"/>
  <c r="U67" i="11"/>
  <c r="V66" i="11"/>
  <c r="U66" i="11"/>
  <c r="V65" i="11"/>
  <c r="U65" i="11"/>
  <c r="V64" i="11"/>
  <c r="U64" i="11"/>
  <c r="V63" i="11"/>
  <c r="U63" i="11"/>
  <c r="V62" i="11"/>
  <c r="U62" i="11"/>
  <c r="V61" i="11"/>
  <c r="U61" i="11"/>
  <c r="V60" i="11"/>
  <c r="U60" i="11"/>
  <c r="V59" i="11"/>
  <c r="U59" i="11"/>
  <c r="V58" i="11"/>
  <c r="U58" i="11"/>
  <c r="V57" i="11"/>
  <c r="U57" i="11"/>
  <c r="V56" i="11"/>
  <c r="U56" i="11"/>
  <c r="V55" i="11"/>
  <c r="U55" i="11"/>
  <c r="V54" i="11"/>
  <c r="U54" i="11"/>
  <c r="V53" i="11"/>
  <c r="U53" i="11"/>
  <c r="V52" i="11"/>
  <c r="U52" i="11"/>
  <c r="V51" i="11"/>
  <c r="U51" i="11"/>
  <c r="V50" i="11"/>
  <c r="U50" i="11"/>
  <c r="V49" i="11"/>
  <c r="U49" i="11"/>
  <c r="V48" i="11"/>
  <c r="U48" i="11"/>
  <c r="V47" i="11"/>
  <c r="U47" i="11"/>
  <c r="V46" i="11"/>
  <c r="U46" i="11"/>
  <c r="V45" i="11"/>
  <c r="U45" i="11"/>
  <c r="V44" i="11"/>
  <c r="U44" i="11"/>
  <c r="V43" i="11"/>
  <c r="U43" i="11"/>
  <c r="V42" i="11"/>
  <c r="U42" i="11"/>
  <c r="V41" i="11"/>
  <c r="U41" i="11"/>
  <c r="V40" i="11"/>
  <c r="U40" i="11"/>
  <c r="V39" i="11"/>
  <c r="U39" i="11"/>
  <c r="V38" i="11"/>
  <c r="U38" i="11"/>
  <c r="V37" i="11"/>
  <c r="U37" i="11"/>
  <c r="V36" i="11"/>
  <c r="U36" i="11"/>
  <c r="V35" i="11"/>
  <c r="U35" i="11"/>
  <c r="V34" i="11"/>
  <c r="U34" i="11"/>
  <c r="V33" i="11"/>
  <c r="U33" i="11"/>
  <c r="V32" i="11"/>
  <c r="U32" i="11"/>
  <c r="V31" i="11"/>
  <c r="U31" i="11"/>
  <c r="V30" i="11"/>
  <c r="U30" i="11"/>
  <c r="V29" i="11"/>
  <c r="U29" i="11"/>
  <c r="V28" i="11"/>
  <c r="U28" i="11"/>
  <c r="V27" i="11"/>
  <c r="U27" i="11"/>
  <c r="V26" i="11"/>
  <c r="U26" i="11"/>
  <c r="V25" i="11"/>
  <c r="U25" i="11"/>
  <c r="V24" i="11"/>
  <c r="U24" i="11"/>
  <c r="V23" i="11"/>
  <c r="U23" i="11"/>
  <c r="V22" i="11"/>
  <c r="U22" i="11"/>
  <c r="V21" i="11"/>
  <c r="U21" i="11"/>
  <c r="V20" i="11"/>
  <c r="U20" i="11"/>
  <c r="V19" i="11"/>
  <c r="U19" i="11"/>
  <c r="V18" i="11"/>
  <c r="U18" i="11"/>
  <c r="V17" i="11"/>
  <c r="U17" i="11"/>
  <c r="V16" i="11"/>
  <c r="U16" i="11"/>
  <c r="V15" i="11"/>
  <c r="U15" i="11"/>
  <c r="V14" i="11"/>
  <c r="U14" i="11"/>
  <c r="V13" i="11"/>
  <c r="U13" i="11"/>
  <c r="V12" i="11"/>
  <c r="U12" i="11"/>
  <c r="V11" i="11"/>
  <c r="U11" i="11"/>
  <c r="V10" i="11"/>
  <c r="U10" i="11"/>
  <c r="V9" i="11"/>
  <c r="U9" i="11"/>
  <c r="V8" i="11"/>
  <c r="U8" i="11"/>
  <c r="V7" i="11"/>
  <c r="U7" i="11"/>
  <c r="V6" i="11"/>
  <c r="U6" i="11"/>
  <c r="V5" i="11"/>
  <c r="U5" i="11"/>
  <c r="V4" i="11"/>
  <c r="U4" i="11"/>
  <c r="V3" i="11"/>
  <c r="U3" i="11"/>
  <c r="V2" i="11"/>
  <c r="U2" i="11"/>
  <c r="V101" i="10"/>
  <c r="U101" i="10"/>
  <c r="V100" i="10"/>
  <c r="U100" i="10"/>
  <c r="V99" i="10"/>
  <c r="U99" i="10"/>
  <c r="V98" i="10"/>
  <c r="U98" i="10"/>
  <c r="V97" i="10"/>
  <c r="U97" i="10"/>
  <c r="V96" i="10"/>
  <c r="U96" i="10"/>
  <c r="V95" i="10"/>
  <c r="U95" i="10"/>
  <c r="V94" i="10"/>
  <c r="U94" i="10"/>
  <c r="V93" i="10"/>
  <c r="U93" i="10"/>
  <c r="V92" i="10"/>
  <c r="U92" i="10"/>
  <c r="V91" i="10"/>
  <c r="U91" i="10"/>
  <c r="V90" i="10"/>
  <c r="U90" i="10"/>
  <c r="V89" i="10"/>
  <c r="U89" i="10"/>
  <c r="V88" i="10"/>
  <c r="U88" i="10"/>
  <c r="V87" i="10"/>
  <c r="U87" i="10"/>
  <c r="V86" i="10"/>
  <c r="U86" i="10"/>
  <c r="V85" i="10"/>
  <c r="U85" i="10"/>
  <c r="V84" i="10"/>
  <c r="U84" i="10"/>
  <c r="V83" i="10"/>
  <c r="U83" i="10"/>
  <c r="V82" i="10"/>
  <c r="U82" i="10"/>
  <c r="V81" i="10"/>
  <c r="U81" i="10"/>
  <c r="V80" i="10"/>
  <c r="U80" i="10"/>
  <c r="V79" i="10"/>
  <c r="U79" i="10"/>
  <c r="V78" i="10"/>
  <c r="U78" i="10"/>
  <c r="V77" i="10"/>
  <c r="U77" i="10"/>
  <c r="V76" i="10"/>
  <c r="U76" i="10"/>
  <c r="V75" i="10"/>
  <c r="U75" i="10"/>
  <c r="V74" i="10"/>
  <c r="U74" i="10"/>
  <c r="V73" i="10"/>
  <c r="U73" i="10"/>
  <c r="V72" i="10"/>
  <c r="U72" i="10"/>
  <c r="V71" i="10"/>
  <c r="U71" i="10"/>
  <c r="V70" i="10"/>
  <c r="U70" i="10"/>
  <c r="V69" i="10"/>
  <c r="U69" i="10"/>
  <c r="V68" i="10"/>
  <c r="U68" i="10"/>
  <c r="V67" i="10"/>
  <c r="U67" i="10"/>
  <c r="V66" i="10"/>
  <c r="U66" i="10"/>
  <c r="V65" i="10"/>
  <c r="U65" i="10"/>
  <c r="V64" i="10"/>
  <c r="U64" i="10"/>
  <c r="V63" i="10"/>
  <c r="U63" i="10"/>
  <c r="V62" i="10"/>
  <c r="U62" i="10"/>
  <c r="V61" i="10"/>
  <c r="U61" i="10"/>
  <c r="V60" i="10"/>
  <c r="U60" i="10"/>
  <c r="V59" i="10"/>
  <c r="U59" i="10"/>
  <c r="V58" i="10"/>
  <c r="U58" i="10"/>
  <c r="V57" i="10"/>
  <c r="U57" i="10"/>
  <c r="V56" i="10"/>
  <c r="U56" i="10"/>
  <c r="V55" i="10"/>
  <c r="U55" i="10"/>
  <c r="V54" i="10"/>
  <c r="U54" i="10"/>
  <c r="V53" i="10"/>
  <c r="U53" i="10"/>
  <c r="V52" i="10"/>
  <c r="U52" i="10"/>
  <c r="V51" i="10"/>
  <c r="U51" i="10"/>
  <c r="V50" i="10"/>
  <c r="U50" i="10"/>
  <c r="V49" i="10"/>
  <c r="U49" i="10"/>
  <c r="V48" i="10"/>
  <c r="U48" i="10"/>
  <c r="V47" i="10"/>
  <c r="U47" i="10"/>
  <c r="V46" i="10"/>
  <c r="U46" i="10"/>
  <c r="V45" i="10"/>
  <c r="U45" i="10"/>
  <c r="V44" i="10"/>
  <c r="U44" i="10"/>
  <c r="V43" i="10"/>
  <c r="U43" i="10"/>
  <c r="V42" i="10"/>
  <c r="U42" i="10"/>
  <c r="V41" i="10"/>
  <c r="U41" i="10"/>
  <c r="V40" i="10"/>
  <c r="U40" i="10"/>
  <c r="V39" i="10"/>
  <c r="U39" i="10"/>
  <c r="V38" i="10"/>
  <c r="U38" i="10"/>
  <c r="V37" i="10"/>
  <c r="U37" i="10"/>
  <c r="V36" i="10"/>
  <c r="U36" i="10"/>
  <c r="V35" i="10"/>
  <c r="U35" i="10"/>
  <c r="V34" i="10"/>
  <c r="U34" i="10"/>
  <c r="V33" i="10"/>
  <c r="U33" i="10"/>
  <c r="V32" i="10"/>
  <c r="U32" i="10"/>
  <c r="V31" i="10"/>
  <c r="U31" i="10"/>
  <c r="V30" i="10"/>
  <c r="U30" i="10"/>
  <c r="V29" i="10"/>
  <c r="U29" i="10"/>
  <c r="V28" i="10"/>
  <c r="U28" i="10"/>
  <c r="V27" i="10"/>
  <c r="U27" i="10"/>
  <c r="V26" i="10"/>
  <c r="U26" i="10"/>
  <c r="V25" i="10"/>
  <c r="U25" i="10"/>
  <c r="V24" i="10"/>
  <c r="U24" i="10"/>
  <c r="V23" i="10"/>
  <c r="U23" i="10"/>
  <c r="V22" i="10"/>
  <c r="U22" i="10"/>
  <c r="V21" i="10"/>
  <c r="U21" i="10"/>
  <c r="V20" i="10"/>
  <c r="U20" i="10"/>
  <c r="V19" i="10"/>
  <c r="U19" i="10"/>
  <c r="V18" i="10"/>
  <c r="U18" i="10"/>
  <c r="V17" i="10"/>
  <c r="U17" i="10"/>
  <c r="V16" i="10"/>
  <c r="U16" i="10"/>
  <c r="V15" i="10"/>
  <c r="U15" i="10"/>
  <c r="V14" i="10"/>
  <c r="U14" i="10"/>
  <c r="V13" i="10"/>
  <c r="U13" i="10"/>
  <c r="V12" i="10"/>
  <c r="U12" i="10"/>
  <c r="V11" i="10"/>
  <c r="U11" i="10"/>
  <c r="V10" i="10"/>
  <c r="U10" i="10"/>
  <c r="V9" i="10"/>
  <c r="U9" i="10"/>
  <c r="V8" i="10"/>
  <c r="U8" i="10"/>
  <c r="V7" i="10"/>
  <c r="U7" i="10"/>
  <c r="V6" i="10"/>
  <c r="U6" i="10"/>
  <c r="V5" i="10"/>
  <c r="U5" i="10"/>
  <c r="V4" i="10"/>
  <c r="U4" i="10"/>
  <c r="V3" i="10"/>
  <c r="U3" i="10"/>
  <c r="V2" i="10"/>
  <c r="U2" i="10"/>
  <c r="V101" i="9"/>
  <c r="U101" i="9"/>
  <c r="V100" i="9"/>
  <c r="U100" i="9"/>
  <c r="V99" i="9"/>
  <c r="U99" i="9"/>
  <c r="V98" i="9"/>
  <c r="U98" i="9"/>
  <c r="V97" i="9"/>
  <c r="U97" i="9"/>
  <c r="V96" i="9"/>
  <c r="U96" i="9"/>
  <c r="V95" i="9"/>
  <c r="U95" i="9"/>
  <c r="V94" i="9"/>
  <c r="U94" i="9"/>
  <c r="V93" i="9"/>
  <c r="U93" i="9"/>
  <c r="V92" i="9"/>
  <c r="U92" i="9"/>
  <c r="V91" i="9"/>
  <c r="U91" i="9"/>
  <c r="V90" i="9"/>
  <c r="U90" i="9"/>
  <c r="V89" i="9"/>
  <c r="U89" i="9"/>
  <c r="V88" i="9"/>
  <c r="U88" i="9"/>
  <c r="V87" i="9"/>
  <c r="U87" i="9"/>
  <c r="V86" i="9"/>
  <c r="U86" i="9"/>
  <c r="V85" i="9"/>
  <c r="U85" i="9"/>
  <c r="V84" i="9"/>
  <c r="U84" i="9"/>
  <c r="V83" i="9"/>
  <c r="U83" i="9"/>
  <c r="V82" i="9"/>
  <c r="U82" i="9"/>
  <c r="V81" i="9"/>
  <c r="U81" i="9"/>
  <c r="V80" i="9"/>
  <c r="U80" i="9"/>
  <c r="V79" i="9"/>
  <c r="U79" i="9"/>
  <c r="V78" i="9"/>
  <c r="U78" i="9"/>
  <c r="V77" i="9"/>
  <c r="U77" i="9"/>
  <c r="V76" i="9"/>
  <c r="U76" i="9"/>
  <c r="V75" i="9"/>
  <c r="U75" i="9"/>
  <c r="V74" i="9"/>
  <c r="U74" i="9"/>
  <c r="V73" i="9"/>
  <c r="U73" i="9"/>
  <c r="V72" i="9"/>
  <c r="U72" i="9"/>
  <c r="V71" i="9"/>
  <c r="U71" i="9"/>
  <c r="V70" i="9"/>
  <c r="U70" i="9"/>
  <c r="V69" i="9"/>
  <c r="U69" i="9"/>
  <c r="V68" i="9"/>
  <c r="U68" i="9"/>
  <c r="V67" i="9"/>
  <c r="U67" i="9"/>
  <c r="V66" i="9"/>
  <c r="U66" i="9"/>
  <c r="V65" i="9"/>
  <c r="U65" i="9"/>
  <c r="V64" i="9"/>
  <c r="U64" i="9"/>
  <c r="V63" i="9"/>
  <c r="U63" i="9"/>
  <c r="V62" i="9"/>
  <c r="U62" i="9"/>
  <c r="V61" i="9"/>
  <c r="U61" i="9"/>
  <c r="V60" i="9"/>
  <c r="U60" i="9"/>
  <c r="V59" i="9"/>
  <c r="U59" i="9"/>
  <c r="V58" i="9"/>
  <c r="U58" i="9"/>
  <c r="V57" i="9"/>
  <c r="U57" i="9"/>
  <c r="V56" i="9"/>
  <c r="U56" i="9"/>
  <c r="V55" i="9"/>
  <c r="U55" i="9"/>
  <c r="V54" i="9"/>
  <c r="U54" i="9"/>
  <c r="V53" i="9"/>
  <c r="U53" i="9"/>
  <c r="V52" i="9"/>
  <c r="U52" i="9"/>
  <c r="V51" i="9"/>
  <c r="U51" i="9"/>
  <c r="V50" i="9"/>
  <c r="U50" i="9"/>
  <c r="V49" i="9"/>
  <c r="U49" i="9"/>
  <c r="V48" i="9"/>
  <c r="U48" i="9"/>
  <c r="V47" i="9"/>
  <c r="U47" i="9"/>
  <c r="V46" i="9"/>
  <c r="U46" i="9"/>
  <c r="V45" i="9"/>
  <c r="U45" i="9"/>
  <c r="V44" i="9"/>
  <c r="U44" i="9"/>
  <c r="V43" i="9"/>
  <c r="U43" i="9"/>
  <c r="V42" i="9"/>
  <c r="U42" i="9"/>
  <c r="V41" i="9"/>
  <c r="U41" i="9"/>
  <c r="V40" i="9"/>
  <c r="U40" i="9"/>
  <c r="V39" i="9"/>
  <c r="U39" i="9"/>
  <c r="V38" i="9"/>
  <c r="U38" i="9"/>
  <c r="V37" i="9"/>
  <c r="U37" i="9"/>
  <c r="V36" i="9"/>
  <c r="U36" i="9"/>
  <c r="V35" i="9"/>
  <c r="U35" i="9"/>
  <c r="V34" i="9"/>
  <c r="U34" i="9"/>
  <c r="V33" i="9"/>
  <c r="U33" i="9"/>
  <c r="V32" i="9"/>
  <c r="U32" i="9"/>
  <c r="V31" i="9"/>
  <c r="U31" i="9"/>
  <c r="V30" i="9"/>
  <c r="U30" i="9"/>
  <c r="V29" i="9"/>
  <c r="U29" i="9"/>
  <c r="V28" i="9"/>
  <c r="U28" i="9"/>
  <c r="V27" i="9"/>
  <c r="U27" i="9"/>
  <c r="V26" i="9"/>
  <c r="U26" i="9"/>
  <c r="V25" i="9"/>
  <c r="U25" i="9"/>
  <c r="V24" i="9"/>
  <c r="U24" i="9"/>
  <c r="V23" i="9"/>
  <c r="U23" i="9"/>
  <c r="V22" i="9"/>
  <c r="U22" i="9"/>
  <c r="V21" i="9"/>
  <c r="U21" i="9"/>
  <c r="V20" i="9"/>
  <c r="U20" i="9"/>
  <c r="V19" i="9"/>
  <c r="U19" i="9"/>
  <c r="V18" i="9"/>
  <c r="U18" i="9"/>
  <c r="V17" i="9"/>
  <c r="U17" i="9"/>
  <c r="V16" i="9"/>
  <c r="U16" i="9"/>
  <c r="V15" i="9"/>
  <c r="U15" i="9"/>
  <c r="V14" i="9"/>
  <c r="U14" i="9"/>
  <c r="V13" i="9"/>
  <c r="U13" i="9"/>
  <c r="V12" i="9"/>
  <c r="U12" i="9"/>
  <c r="V11" i="9"/>
  <c r="U11" i="9"/>
  <c r="V10" i="9"/>
  <c r="U10" i="9"/>
  <c r="V9" i="9"/>
  <c r="U9" i="9"/>
  <c r="V8" i="9"/>
  <c r="U8" i="9"/>
  <c r="V7" i="9"/>
  <c r="U7" i="9"/>
  <c r="V6" i="9"/>
  <c r="U6" i="9"/>
  <c r="V5" i="9"/>
  <c r="U5" i="9"/>
  <c r="V4" i="9"/>
  <c r="U4" i="9"/>
  <c r="V3" i="9"/>
  <c r="U3" i="9"/>
  <c r="V2" i="9"/>
  <c r="U2" i="9"/>
  <c r="V101" i="8"/>
  <c r="U101" i="8"/>
  <c r="V100" i="8"/>
  <c r="U100" i="8"/>
  <c r="V99" i="8"/>
  <c r="U99" i="8"/>
  <c r="V98" i="8"/>
  <c r="U98" i="8"/>
  <c r="V97" i="8"/>
  <c r="U97" i="8"/>
  <c r="V96" i="8"/>
  <c r="U96" i="8"/>
  <c r="V95" i="8"/>
  <c r="U95" i="8"/>
  <c r="V94" i="8"/>
  <c r="U94" i="8"/>
  <c r="V93" i="8"/>
  <c r="U93" i="8"/>
  <c r="V92" i="8"/>
  <c r="U92" i="8"/>
  <c r="V91" i="8"/>
  <c r="U91" i="8"/>
  <c r="V90" i="8"/>
  <c r="U90" i="8"/>
  <c r="V89" i="8"/>
  <c r="U89" i="8"/>
  <c r="V88" i="8"/>
  <c r="U88" i="8"/>
  <c r="V87" i="8"/>
  <c r="U87" i="8"/>
  <c r="V86" i="8"/>
  <c r="U86" i="8"/>
  <c r="V85" i="8"/>
  <c r="U85" i="8"/>
  <c r="V84" i="8"/>
  <c r="U84" i="8"/>
  <c r="V83" i="8"/>
  <c r="U83" i="8"/>
  <c r="V82" i="8"/>
  <c r="U82" i="8"/>
  <c r="V81" i="8"/>
  <c r="U81" i="8"/>
  <c r="V80" i="8"/>
  <c r="U80" i="8"/>
  <c r="V79" i="8"/>
  <c r="U79" i="8"/>
  <c r="V78" i="8"/>
  <c r="U78" i="8"/>
  <c r="V77" i="8"/>
  <c r="U77" i="8"/>
  <c r="V76" i="8"/>
  <c r="U76" i="8"/>
  <c r="V75" i="8"/>
  <c r="U75" i="8"/>
  <c r="V74" i="8"/>
  <c r="U74" i="8"/>
  <c r="V73" i="8"/>
  <c r="U73" i="8"/>
  <c r="V72" i="8"/>
  <c r="U72" i="8"/>
  <c r="V71" i="8"/>
  <c r="U71" i="8"/>
  <c r="V70" i="8"/>
  <c r="U70" i="8"/>
  <c r="V69" i="8"/>
  <c r="U69" i="8"/>
  <c r="V68" i="8"/>
  <c r="U68" i="8"/>
  <c r="V67" i="8"/>
  <c r="U67" i="8"/>
  <c r="V66" i="8"/>
  <c r="U66" i="8"/>
  <c r="V65" i="8"/>
  <c r="U65" i="8"/>
  <c r="V64" i="8"/>
  <c r="U64" i="8"/>
  <c r="V63" i="8"/>
  <c r="U63" i="8"/>
  <c r="V62" i="8"/>
  <c r="U62" i="8"/>
  <c r="V61" i="8"/>
  <c r="U61" i="8"/>
  <c r="V60" i="8"/>
  <c r="U60" i="8"/>
  <c r="V59" i="8"/>
  <c r="U59" i="8"/>
  <c r="V58" i="8"/>
  <c r="U58" i="8"/>
  <c r="V57" i="8"/>
  <c r="U57" i="8"/>
  <c r="V56" i="8"/>
  <c r="U56" i="8"/>
  <c r="V55" i="8"/>
  <c r="U55" i="8"/>
  <c r="V54" i="8"/>
  <c r="U54" i="8"/>
  <c r="V53" i="8"/>
  <c r="U53" i="8"/>
  <c r="V52" i="8"/>
  <c r="U52" i="8"/>
  <c r="V51" i="8"/>
  <c r="U51" i="8"/>
  <c r="V50" i="8"/>
  <c r="U50" i="8"/>
  <c r="V49" i="8"/>
  <c r="U49" i="8"/>
  <c r="V48" i="8"/>
  <c r="U48" i="8"/>
  <c r="V47" i="8"/>
  <c r="U47" i="8"/>
  <c r="V46" i="8"/>
  <c r="U46" i="8"/>
  <c r="V45" i="8"/>
  <c r="U45" i="8"/>
  <c r="V44" i="8"/>
  <c r="U44" i="8"/>
  <c r="V43" i="8"/>
  <c r="U43" i="8"/>
  <c r="V42" i="8"/>
  <c r="U42" i="8"/>
  <c r="V41" i="8"/>
  <c r="U41" i="8"/>
  <c r="V40" i="8"/>
  <c r="U40" i="8"/>
  <c r="V39" i="8"/>
  <c r="U39" i="8"/>
  <c r="V38" i="8"/>
  <c r="U38" i="8"/>
  <c r="V37" i="8"/>
  <c r="U37" i="8"/>
  <c r="V36" i="8"/>
  <c r="U36" i="8"/>
  <c r="V35" i="8"/>
  <c r="U35" i="8"/>
  <c r="V34" i="8"/>
  <c r="U34" i="8"/>
  <c r="V33" i="8"/>
  <c r="U33" i="8"/>
  <c r="V32" i="8"/>
  <c r="U32" i="8"/>
  <c r="V31" i="8"/>
  <c r="U31" i="8"/>
  <c r="V30" i="8"/>
  <c r="U30" i="8"/>
  <c r="V29" i="8"/>
  <c r="U29" i="8"/>
  <c r="V28" i="8"/>
  <c r="U28" i="8"/>
  <c r="V27" i="8"/>
  <c r="U27" i="8"/>
  <c r="V26" i="8"/>
  <c r="U26" i="8"/>
  <c r="V25" i="8"/>
  <c r="U25" i="8"/>
  <c r="V24" i="8"/>
  <c r="U24" i="8"/>
  <c r="V23" i="8"/>
  <c r="U23" i="8"/>
  <c r="V22" i="8"/>
  <c r="U22" i="8"/>
  <c r="V21" i="8"/>
  <c r="U21" i="8"/>
  <c r="V20" i="8"/>
  <c r="U20" i="8"/>
  <c r="V19" i="8"/>
  <c r="U19" i="8"/>
  <c r="V18" i="8"/>
  <c r="U18" i="8"/>
  <c r="V17" i="8"/>
  <c r="U17" i="8"/>
  <c r="V16" i="8"/>
  <c r="U16" i="8"/>
  <c r="V15" i="8"/>
  <c r="U15" i="8"/>
  <c r="V14" i="8"/>
  <c r="U14" i="8"/>
  <c r="V13" i="8"/>
  <c r="U13" i="8"/>
  <c r="V12" i="8"/>
  <c r="U12" i="8"/>
  <c r="V11" i="8"/>
  <c r="U11" i="8"/>
  <c r="V10" i="8"/>
  <c r="U10" i="8"/>
  <c r="V9" i="8"/>
  <c r="U9" i="8"/>
  <c r="V8" i="8"/>
  <c r="U8" i="8"/>
  <c r="V7" i="8"/>
  <c r="U7" i="8"/>
  <c r="V6" i="8"/>
  <c r="U6" i="8"/>
  <c r="V5" i="8"/>
  <c r="U5" i="8"/>
  <c r="V4" i="8"/>
  <c r="U4" i="8"/>
  <c r="V3" i="8"/>
  <c r="U3" i="8"/>
  <c r="V2" i="8"/>
  <c r="U2" i="8"/>
  <c r="V101" i="7"/>
  <c r="U101" i="7"/>
  <c r="V100" i="7"/>
  <c r="U100" i="7"/>
  <c r="V99" i="7"/>
  <c r="U99" i="7"/>
  <c r="V98" i="7"/>
  <c r="U98" i="7"/>
  <c r="V97" i="7"/>
  <c r="U97" i="7"/>
  <c r="V96" i="7"/>
  <c r="U96" i="7"/>
  <c r="V95" i="7"/>
  <c r="U95" i="7"/>
  <c r="V94" i="7"/>
  <c r="U94" i="7"/>
  <c r="V93" i="7"/>
  <c r="U93" i="7"/>
  <c r="V92" i="7"/>
  <c r="U92" i="7"/>
  <c r="V91" i="7"/>
  <c r="U91" i="7"/>
  <c r="V90" i="7"/>
  <c r="U90" i="7"/>
  <c r="V89" i="7"/>
  <c r="U89" i="7"/>
  <c r="V88" i="7"/>
  <c r="U88" i="7"/>
  <c r="V87" i="7"/>
  <c r="U87" i="7"/>
  <c r="V86" i="7"/>
  <c r="U86" i="7"/>
  <c r="V85" i="7"/>
  <c r="U85" i="7"/>
  <c r="V84" i="7"/>
  <c r="U84" i="7"/>
  <c r="V83" i="7"/>
  <c r="U83" i="7"/>
  <c r="V82" i="7"/>
  <c r="U82" i="7"/>
  <c r="V81" i="7"/>
  <c r="U81" i="7"/>
  <c r="V80" i="7"/>
  <c r="U80" i="7"/>
  <c r="V79" i="7"/>
  <c r="U79" i="7"/>
  <c r="V78" i="7"/>
  <c r="U78" i="7"/>
  <c r="V77" i="7"/>
  <c r="U77" i="7"/>
  <c r="V76" i="7"/>
  <c r="U76" i="7"/>
  <c r="V75" i="7"/>
  <c r="U75" i="7"/>
  <c r="V74" i="7"/>
  <c r="U74" i="7"/>
  <c r="V73" i="7"/>
  <c r="U73" i="7"/>
  <c r="V72" i="7"/>
  <c r="U72" i="7"/>
  <c r="V71" i="7"/>
  <c r="U71" i="7"/>
  <c r="V70" i="7"/>
  <c r="U70" i="7"/>
  <c r="V69" i="7"/>
  <c r="U69" i="7"/>
  <c r="V68" i="7"/>
  <c r="U68" i="7"/>
  <c r="V67" i="7"/>
  <c r="U67" i="7"/>
  <c r="V66" i="7"/>
  <c r="U66" i="7"/>
  <c r="V65" i="7"/>
  <c r="U65" i="7"/>
  <c r="V64" i="7"/>
  <c r="U64" i="7"/>
  <c r="V63" i="7"/>
  <c r="U63" i="7"/>
  <c r="V62" i="7"/>
  <c r="U62" i="7"/>
  <c r="V61" i="7"/>
  <c r="U61" i="7"/>
  <c r="V60" i="7"/>
  <c r="U60" i="7"/>
  <c r="V59" i="7"/>
  <c r="U59" i="7"/>
  <c r="V58" i="7"/>
  <c r="U58" i="7"/>
  <c r="V57" i="7"/>
  <c r="U57" i="7"/>
  <c r="V56" i="7"/>
  <c r="U56" i="7"/>
  <c r="V55" i="7"/>
  <c r="U55" i="7"/>
  <c r="V54" i="7"/>
  <c r="U54" i="7"/>
  <c r="V53" i="7"/>
  <c r="U53" i="7"/>
  <c r="V52" i="7"/>
  <c r="U52" i="7"/>
  <c r="V51" i="7"/>
  <c r="U51" i="7"/>
  <c r="V50" i="7"/>
  <c r="U50" i="7"/>
  <c r="V49" i="7"/>
  <c r="U49" i="7"/>
  <c r="V48" i="7"/>
  <c r="U48" i="7"/>
  <c r="V47" i="7"/>
  <c r="U47" i="7"/>
  <c r="V46" i="7"/>
  <c r="U46" i="7"/>
  <c r="V45" i="7"/>
  <c r="U45" i="7"/>
  <c r="V44" i="7"/>
  <c r="U44" i="7"/>
  <c r="V43" i="7"/>
  <c r="U43" i="7"/>
  <c r="V42" i="7"/>
  <c r="U42" i="7"/>
  <c r="V41" i="7"/>
  <c r="U41" i="7"/>
  <c r="V40" i="7"/>
  <c r="U40" i="7"/>
  <c r="V39" i="7"/>
  <c r="U39" i="7"/>
  <c r="V38" i="7"/>
  <c r="U38" i="7"/>
  <c r="V37" i="7"/>
  <c r="U37" i="7"/>
  <c r="V36" i="7"/>
  <c r="U36" i="7"/>
  <c r="V35" i="7"/>
  <c r="U35" i="7"/>
  <c r="V34" i="7"/>
  <c r="U34" i="7"/>
  <c r="V33" i="7"/>
  <c r="U33" i="7"/>
  <c r="V32" i="7"/>
  <c r="U32" i="7"/>
  <c r="V31" i="7"/>
  <c r="U31" i="7"/>
  <c r="V30" i="7"/>
  <c r="U30" i="7"/>
  <c r="V29" i="7"/>
  <c r="U29" i="7"/>
  <c r="V28" i="7"/>
  <c r="U28" i="7"/>
  <c r="V27" i="7"/>
  <c r="U27" i="7"/>
  <c r="V26" i="7"/>
  <c r="U26" i="7"/>
  <c r="V25" i="7"/>
  <c r="U25" i="7"/>
  <c r="V24" i="7"/>
  <c r="U24" i="7"/>
  <c r="V23" i="7"/>
  <c r="U23" i="7"/>
  <c r="V22" i="7"/>
  <c r="U22" i="7"/>
  <c r="V21" i="7"/>
  <c r="U21" i="7"/>
  <c r="V20" i="7"/>
  <c r="U20" i="7"/>
  <c r="V19" i="7"/>
  <c r="U19" i="7"/>
  <c r="V18" i="7"/>
  <c r="U18" i="7"/>
  <c r="V17" i="7"/>
  <c r="U17" i="7"/>
  <c r="V16" i="7"/>
  <c r="U16" i="7"/>
  <c r="V15" i="7"/>
  <c r="U15" i="7"/>
  <c r="V14" i="7"/>
  <c r="U14" i="7"/>
  <c r="V13" i="7"/>
  <c r="U13" i="7"/>
  <c r="V12" i="7"/>
  <c r="U12" i="7"/>
  <c r="V11" i="7"/>
  <c r="U11" i="7"/>
  <c r="V10" i="7"/>
  <c r="U10" i="7"/>
  <c r="V9" i="7"/>
  <c r="U9" i="7"/>
  <c r="V8" i="7"/>
  <c r="U8" i="7"/>
  <c r="V7" i="7"/>
  <c r="U7" i="7"/>
  <c r="V6" i="7"/>
  <c r="U6" i="7"/>
  <c r="V5" i="7"/>
  <c r="U5" i="7"/>
  <c r="V4" i="7"/>
  <c r="U4" i="7"/>
  <c r="V3" i="7"/>
  <c r="U3" i="7"/>
  <c r="V2" i="7"/>
  <c r="U2" i="7"/>
  <c r="V101" i="6"/>
  <c r="U101" i="6"/>
  <c r="V100" i="6"/>
  <c r="U100" i="6"/>
  <c r="V99" i="6"/>
  <c r="U99" i="6"/>
  <c r="V98" i="6"/>
  <c r="U98" i="6"/>
  <c r="V97" i="6"/>
  <c r="U97" i="6"/>
  <c r="V96" i="6"/>
  <c r="U96" i="6"/>
  <c r="V95" i="6"/>
  <c r="U95" i="6"/>
  <c r="V94" i="6"/>
  <c r="U94" i="6"/>
  <c r="V93" i="6"/>
  <c r="U93" i="6"/>
  <c r="V92" i="6"/>
  <c r="U92" i="6"/>
  <c r="V91" i="6"/>
  <c r="U91" i="6"/>
  <c r="V90" i="6"/>
  <c r="U90" i="6"/>
  <c r="V89" i="6"/>
  <c r="U89" i="6"/>
  <c r="V88" i="6"/>
  <c r="U88" i="6"/>
  <c r="V87" i="6"/>
  <c r="U87" i="6"/>
  <c r="V86" i="6"/>
  <c r="U86" i="6"/>
  <c r="V85" i="6"/>
  <c r="U85" i="6"/>
  <c r="V84" i="6"/>
  <c r="U84" i="6"/>
  <c r="V83" i="6"/>
  <c r="U83" i="6"/>
  <c r="V82" i="6"/>
  <c r="U82" i="6"/>
  <c r="V81" i="6"/>
  <c r="U81" i="6"/>
  <c r="V80" i="6"/>
  <c r="U80" i="6"/>
  <c r="V79" i="6"/>
  <c r="U79" i="6"/>
  <c r="V78" i="6"/>
  <c r="U78" i="6"/>
  <c r="V77" i="6"/>
  <c r="U77" i="6"/>
  <c r="V76" i="6"/>
  <c r="U76" i="6"/>
  <c r="V75" i="6"/>
  <c r="U75" i="6"/>
  <c r="V74" i="6"/>
  <c r="U74" i="6"/>
  <c r="V73" i="6"/>
  <c r="U73" i="6"/>
  <c r="V72" i="6"/>
  <c r="U72" i="6"/>
  <c r="V71" i="6"/>
  <c r="U71" i="6"/>
  <c r="V70" i="6"/>
  <c r="U70" i="6"/>
  <c r="V69" i="6"/>
  <c r="U69" i="6"/>
  <c r="V68" i="6"/>
  <c r="U68" i="6"/>
  <c r="V67" i="6"/>
  <c r="U67" i="6"/>
  <c r="V66" i="6"/>
  <c r="U66" i="6"/>
  <c r="V65" i="6"/>
  <c r="U65" i="6"/>
  <c r="V64" i="6"/>
  <c r="U64" i="6"/>
  <c r="V63" i="6"/>
  <c r="U63" i="6"/>
  <c r="V62" i="6"/>
  <c r="U62" i="6"/>
  <c r="V61" i="6"/>
  <c r="U61" i="6"/>
  <c r="V60" i="6"/>
  <c r="U60" i="6"/>
  <c r="V59" i="6"/>
  <c r="U59" i="6"/>
  <c r="V58" i="6"/>
  <c r="U58" i="6"/>
  <c r="V57" i="6"/>
  <c r="U57" i="6"/>
  <c r="V56" i="6"/>
  <c r="U56" i="6"/>
  <c r="V55" i="6"/>
  <c r="U55" i="6"/>
  <c r="V54" i="6"/>
  <c r="U54" i="6"/>
  <c r="V53" i="6"/>
  <c r="U53" i="6"/>
  <c r="V52" i="6"/>
  <c r="U52" i="6"/>
  <c r="V51" i="6"/>
  <c r="U51" i="6"/>
  <c r="V50" i="6"/>
  <c r="U50" i="6"/>
  <c r="V49" i="6"/>
  <c r="U49" i="6"/>
  <c r="V48" i="6"/>
  <c r="U48" i="6"/>
  <c r="V47" i="6"/>
  <c r="U47" i="6"/>
  <c r="V46" i="6"/>
  <c r="U46" i="6"/>
  <c r="V45" i="6"/>
  <c r="U45" i="6"/>
  <c r="V44" i="6"/>
  <c r="U44" i="6"/>
  <c r="V43" i="6"/>
  <c r="U43" i="6"/>
  <c r="V42" i="6"/>
  <c r="U42" i="6"/>
  <c r="V41" i="6"/>
  <c r="U41" i="6"/>
  <c r="V40" i="6"/>
  <c r="U40" i="6"/>
  <c r="V39" i="6"/>
  <c r="U39" i="6"/>
  <c r="V38" i="6"/>
  <c r="U38" i="6"/>
  <c r="V37" i="6"/>
  <c r="U37" i="6"/>
  <c r="V36" i="6"/>
  <c r="U36" i="6"/>
  <c r="V35" i="6"/>
  <c r="U35" i="6"/>
  <c r="V34" i="6"/>
  <c r="U34" i="6"/>
  <c r="V33" i="6"/>
  <c r="U33" i="6"/>
  <c r="V32" i="6"/>
  <c r="U32" i="6"/>
  <c r="V31" i="6"/>
  <c r="U31" i="6"/>
  <c r="V30" i="6"/>
  <c r="U30" i="6"/>
  <c r="V29" i="6"/>
  <c r="U29" i="6"/>
  <c r="V28" i="6"/>
  <c r="U28" i="6"/>
  <c r="V27" i="6"/>
  <c r="U27" i="6"/>
  <c r="V26" i="6"/>
  <c r="U26" i="6"/>
  <c r="V25" i="6"/>
  <c r="U25" i="6"/>
  <c r="V24" i="6"/>
  <c r="U24" i="6"/>
  <c r="V23" i="6"/>
  <c r="U23" i="6"/>
  <c r="V22" i="6"/>
  <c r="U22" i="6"/>
  <c r="V21" i="6"/>
  <c r="U21" i="6"/>
  <c r="V20" i="6"/>
  <c r="U20" i="6"/>
  <c r="V19" i="6"/>
  <c r="U19" i="6"/>
  <c r="V18" i="6"/>
  <c r="U18" i="6"/>
  <c r="V17" i="6"/>
  <c r="U17" i="6"/>
  <c r="V16" i="6"/>
  <c r="U16" i="6"/>
  <c r="V15" i="6"/>
  <c r="U15" i="6"/>
  <c r="V14" i="6"/>
  <c r="U14" i="6"/>
  <c r="V13" i="6"/>
  <c r="U13" i="6"/>
  <c r="V12" i="6"/>
  <c r="U12" i="6"/>
  <c r="V11" i="6"/>
  <c r="U11" i="6"/>
  <c r="V10" i="6"/>
  <c r="U10" i="6"/>
  <c r="V9" i="6"/>
  <c r="U9" i="6"/>
  <c r="V8" i="6"/>
  <c r="U8" i="6"/>
  <c r="V7" i="6"/>
  <c r="U7" i="6"/>
  <c r="V6" i="6"/>
  <c r="U6" i="6"/>
  <c r="V5" i="6"/>
  <c r="U5" i="6"/>
  <c r="V4" i="6"/>
  <c r="U4" i="6"/>
  <c r="V3" i="6"/>
  <c r="U3" i="6"/>
  <c r="V2" i="6"/>
  <c r="U2" i="6"/>
  <c r="V101" i="5"/>
  <c r="U101" i="5"/>
  <c r="V100" i="5"/>
  <c r="U100" i="5"/>
  <c r="V99" i="5"/>
  <c r="U99" i="5"/>
  <c r="V98" i="5"/>
  <c r="U98" i="5"/>
  <c r="V97" i="5"/>
  <c r="U97" i="5"/>
  <c r="V96" i="5"/>
  <c r="U96" i="5"/>
  <c r="V95" i="5"/>
  <c r="U95" i="5"/>
  <c r="V94" i="5"/>
  <c r="U94" i="5"/>
  <c r="V93" i="5"/>
  <c r="U93" i="5"/>
  <c r="V92" i="5"/>
  <c r="U92" i="5"/>
  <c r="V91" i="5"/>
  <c r="U91" i="5"/>
  <c r="V90" i="5"/>
  <c r="U90" i="5"/>
  <c r="V89" i="5"/>
  <c r="U89" i="5"/>
  <c r="V88" i="5"/>
  <c r="U88" i="5"/>
  <c r="V87" i="5"/>
  <c r="U87" i="5"/>
  <c r="V86" i="5"/>
  <c r="U86" i="5"/>
  <c r="V85" i="5"/>
  <c r="U85" i="5"/>
  <c r="V84" i="5"/>
  <c r="U84" i="5"/>
  <c r="V83" i="5"/>
  <c r="U83" i="5"/>
  <c r="V82" i="5"/>
  <c r="U82" i="5"/>
  <c r="V81" i="5"/>
  <c r="U81" i="5"/>
  <c r="V80" i="5"/>
  <c r="U80" i="5"/>
  <c r="V79" i="5"/>
  <c r="U79" i="5"/>
  <c r="V78" i="5"/>
  <c r="U78" i="5"/>
  <c r="V77" i="5"/>
  <c r="U77" i="5"/>
  <c r="V76" i="5"/>
  <c r="U76" i="5"/>
  <c r="V75" i="5"/>
  <c r="U75" i="5"/>
  <c r="V74" i="5"/>
  <c r="U74" i="5"/>
  <c r="V73" i="5"/>
  <c r="U73" i="5"/>
  <c r="V72" i="5"/>
  <c r="U72" i="5"/>
  <c r="V71" i="5"/>
  <c r="U71" i="5"/>
  <c r="V70" i="5"/>
  <c r="U70" i="5"/>
  <c r="V69" i="5"/>
  <c r="U69" i="5"/>
  <c r="V68" i="5"/>
  <c r="U68" i="5"/>
  <c r="V67" i="5"/>
  <c r="U67" i="5"/>
  <c r="V66" i="5"/>
  <c r="U66" i="5"/>
  <c r="V65" i="5"/>
  <c r="U65" i="5"/>
  <c r="V64" i="5"/>
  <c r="U64" i="5"/>
  <c r="V63" i="5"/>
  <c r="U63" i="5"/>
  <c r="V62" i="5"/>
  <c r="U62" i="5"/>
  <c r="V61" i="5"/>
  <c r="U61" i="5"/>
  <c r="V60" i="5"/>
  <c r="U60" i="5"/>
  <c r="V59" i="5"/>
  <c r="U59" i="5"/>
  <c r="V58" i="5"/>
  <c r="U58" i="5"/>
  <c r="V57" i="5"/>
  <c r="U57" i="5"/>
  <c r="V56" i="5"/>
  <c r="U56" i="5"/>
  <c r="V55" i="5"/>
  <c r="U55" i="5"/>
  <c r="V54" i="5"/>
  <c r="U54" i="5"/>
  <c r="V53" i="5"/>
  <c r="U53" i="5"/>
  <c r="V52" i="5"/>
  <c r="U52" i="5"/>
  <c r="V51" i="5"/>
  <c r="U51" i="5"/>
  <c r="V50" i="5"/>
  <c r="U50" i="5"/>
  <c r="V49" i="5"/>
  <c r="U49" i="5"/>
  <c r="V48" i="5"/>
  <c r="U48" i="5"/>
  <c r="V47" i="5"/>
  <c r="U47" i="5"/>
  <c r="V46" i="5"/>
  <c r="U46" i="5"/>
  <c r="V45" i="5"/>
  <c r="U45" i="5"/>
  <c r="V44" i="5"/>
  <c r="U44" i="5"/>
  <c r="V43" i="5"/>
  <c r="U43" i="5"/>
  <c r="V42" i="5"/>
  <c r="U42" i="5"/>
  <c r="V41" i="5"/>
  <c r="U41" i="5"/>
  <c r="V40" i="5"/>
  <c r="U40" i="5"/>
  <c r="V39" i="5"/>
  <c r="U39" i="5"/>
  <c r="V38" i="5"/>
  <c r="U38" i="5"/>
  <c r="V37" i="5"/>
  <c r="U37" i="5"/>
  <c r="V36" i="5"/>
  <c r="U36" i="5"/>
  <c r="V35" i="5"/>
  <c r="U35" i="5"/>
  <c r="V34" i="5"/>
  <c r="U34" i="5"/>
  <c r="V33" i="5"/>
  <c r="U33" i="5"/>
  <c r="V32" i="5"/>
  <c r="U32" i="5"/>
  <c r="V31" i="5"/>
  <c r="U31" i="5"/>
  <c r="V30" i="5"/>
  <c r="U30" i="5"/>
  <c r="V29" i="5"/>
  <c r="U29" i="5"/>
  <c r="V28" i="5"/>
  <c r="U28" i="5"/>
  <c r="V27" i="5"/>
  <c r="U27" i="5"/>
  <c r="V26" i="5"/>
  <c r="U26" i="5"/>
  <c r="V25" i="5"/>
  <c r="U25" i="5"/>
  <c r="V24" i="5"/>
  <c r="U24" i="5"/>
  <c r="V23" i="5"/>
  <c r="U23" i="5"/>
  <c r="V22" i="5"/>
  <c r="U22" i="5"/>
  <c r="V21" i="5"/>
  <c r="U21" i="5"/>
  <c r="V20" i="5"/>
  <c r="U20" i="5"/>
  <c r="V19" i="5"/>
  <c r="U19" i="5"/>
  <c r="V18" i="5"/>
  <c r="U18" i="5"/>
  <c r="V17" i="5"/>
  <c r="U17" i="5"/>
  <c r="V16" i="5"/>
  <c r="U16" i="5"/>
  <c r="V15" i="5"/>
  <c r="U15" i="5"/>
  <c r="V14" i="5"/>
  <c r="U14" i="5"/>
  <c r="V13" i="5"/>
  <c r="U13" i="5"/>
  <c r="V12" i="5"/>
  <c r="U12" i="5"/>
  <c r="V11" i="5"/>
  <c r="U11" i="5"/>
  <c r="V10" i="5"/>
  <c r="U10" i="5"/>
  <c r="V9" i="5"/>
  <c r="U9" i="5"/>
  <c r="V8" i="5"/>
  <c r="U8" i="5"/>
  <c r="V7" i="5"/>
  <c r="U7" i="5"/>
  <c r="V6" i="5"/>
  <c r="U6" i="5"/>
  <c r="V5" i="5"/>
  <c r="U5" i="5"/>
  <c r="V4" i="5"/>
  <c r="U4" i="5"/>
  <c r="V3" i="5"/>
  <c r="U3" i="5"/>
  <c r="V2" i="5"/>
  <c r="U2" i="5"/>
  <c r="V101" i="4"/>
  <c r="U101" i="4"/>
  <c r="V100" i="4"/>
  <c r="U100" i="4"/>
  <c r="V99" i="4"/>
  <c r="U99" i="4"/>
  <c r="V98" i="4"/>
  <c r="U98" i="4"/>
  <c r="V97" i="4"/>
  <c r="U97" i="4"/>
  <c r="V96" i="4"/>
  <c r="U96" i="4"/>
  <c r="V95" i="4"/>
  <c r="U95" i="4"/>
  <c r="V94" i="4"/>
  <c r="U94" i="4"/>
  <c r="V93" i="4"/>
  <c r="U93" i="4"/>
  <c r="V92" i="4"/>
  <c r="U92" i="4"/>
  <c r="V91" i="4"/>
  <c r="U91" i="4"/>
  <c r="V90" i="4"/>
  <c r="U90" i="4"/>
  <c r="V89" i="4"/>
  <c r="U89" i="4"/>
  <c r="V88" i="4"/>
  <c r="U88" i="4"/>
  <c r="V87" i="4"/>
  <c r="U87" i="4"/>
  <c r="V86" i="4"/>
  <c r="U86" i="4"/>
  <c r="V85" i="4"/>
  <c r="U85" i="4"/>
  <c r="V84" i="4"/>
  <c r="U84" i="4"/>
  <c r="V83" i="4"/>
  <c r="U83" i="4"/>
  <c r="V82" i="4"/>
  <c r="U82" i="4"/>
  <c r="V81" i="4"/>
  <c r="U81" i="4"/>
  <c r="V80" i="4"/>
  <c r="U80" i="4"/>
  <c r="V79" i="4"/>
  <c r="U79" i="4"/>
  <c r="V78" i="4"/>
  <c r="U78" i="4"/>
  <c r="V77" i="4"/>
  <c r="U77" i="4"/>
  <c r="V76" i="4"/>
  <c r="U76" i="4"/>
  <c r="V75" i="4"/>
  <c r="U75" i="4"/>
  <c r="V74" i="4"/>
  <c r="U74" i="4"/>
  <c r="V73" i="4"/>
  <c r="U73" i="4"/>
  <c r="V72" i="4"/>
  <c r="U72" i="4"/>
  <c r="V71" i="4"/>
  <c r="U71" i="4"/>
  <c r="V70" i="4"/>
  <c r="U70" i="4"/>
  <c r="V69" i="4"/>
  <c r="U69" i="4"/>
  <c r="V68" i="4"/>
  <c r="U68" i="4"/>
  <c r="V67" i="4"/>
  <c r="U67" i="4"/>
  <c r="V66" i="4"/>
  <c r="U66" i="4"/>
  <c r="V65" i="4"/>
  <c r="U65" i="4"/>
  <c r="V64" i="4"/>
  <c r="U64" i="4"/>
  <c r="V63" i="4"/>
  <c r="U63" i="4"/>
  <c r="V62" i="4"/>
  <c r="U62" i="4"/>
  <c r="V61" i="4"/>
  <c r="U61" i="4"/>
  <c r="V60" i="4"/>
  <c r="U60" i="4"/>
  <c r="V59" i="4"/>
  <c r="U59" i="4"/>
  <c r="V58" i="4"/>
  <c r="U58" i="4"/>
  <c r="V57" i="4"/>
  <c r="U57" i="4"/>
  <c r="V56" i="4"/>
  <c r="U56" i="4"/>
  <c r="V55" i="4"/>
  <c r="U55" i="4"/>
  <c r="V54" i="4"/>
  <c r="U54" i="4"/>
  <c r="V53" i="4"/>
  <c r="U53" i="4"/>
  <c r="V52" i="4"/>
  <c r="U52" i="4"/>
  <c r="V51" i="4"/>
  <c r="U51" i="4"/>
  <c r="V50" i="4"/>
  <c r="U50" i="4"/>
  <c r="V49" i="4"/>
  <c r="U49" i="4"/>
  <c r="V48" i="4"/>
  <c r="U48" i="4"/>
  <c r="V47" i="4"/>
  <c r="U47" i="4"/>
  <c r="V46" i="4"/>
  <c r="U46" i="4"/>
  <c r="V45" i="4"/>
  <c r="U45" i="4"/>
  <c r="V44" i="4"/>
  <c r="U44" i="4"/>
  <c r="V43" i="4"/>
  <c r="U43" i="4"/>
  <c r="V42" i="4"/>
  <c r="U42" i="4"/>
  <c r="V41" i="4"/>
  <c r="U41" i="4"/>
  <c r="V40" i="4"/>
  <c r="U40" i="4"/>
  <c r="V39" i="4"/>
  <c r="U39" i="4"/>
  <c r="V38" i="4"/>
  <c r="U38" i="4"/>
  <c r="V37" i="4"/>
  <c r="U37" i="4"/>
  <c r="V36" i="4"/>
  <c r="U36" i="4"/>
  <c r="V35" i="4"/>
  <c r="U35" i="4"/>
  <c r="V34" i="4"/>
  <c r="U34" i="4"/>
  <c r="V33" i="4"/>
  <c r="U33" i="4"/>
  <c r="V32" i="4"/>
  <c r="U32" i="4"/>
  <c r="V31" i="4"/>
  <c r="U31" i="4"/>
  <c r="V30" i="4"/>
  <c r="U30" i="4"/>
  <c r="V29" i="4"/>
  <c r="U29" i="4"/>
  <c r="V28" i="4"/>
  <c r="U28" i="4"/>
  <c r="V27" i="4"/>
  <c r="U27" i="4"/>
  <c r="V26" i="4"/>
  <c r="U26" i="4"/>
  <c r="V25" i="4"/>
  <c r="U25" i="4"/>
  <c r="V24" i="4"/>
  <c r="U24" i="4"/>
  <c r="V23" i="4"/>
  <c r="U23" i="4"/>
  <c r="V22" i="4"/>
  <c r="U22" i="4"/>
  <c r="V21" i="4"/>
  <c r="U21" i="4"/>
  <c r="V20" i="4"/>
  <c r="U20" i="4"/>
  <c r="V19" i="4"/>
  <c r="U19" i="4"/>
  <c r="V18" i="4"/>
  <c r="U18" i="4"/>
  <c r="V17" i="4"/>
  <c r="U17" i="4"/>
  <c r="V16" i="4"/>
  <c r="U16" i="4"/>
  <c r="V15" i="4"/>
  <c r="U15" i="4"/>
  <c r="V14" i="4"/>
  <c r="U14" i="4"/>
  <c r="V13" i="4"/>
  <c r="U13" i="4"/>
  <c r="V12" i="4"/>
  <c r="U12" i="4"/>
  <c r="V11" i="4"/>
  <c r="U11" i="4"/>
  <c r="V10" i="4"/>
  <c r="U10" i="4"/>
  <c r="V9" i="4"/>
  <c r="U9" i="4"/>
  <c r="V8" i="4"/>
  <c r="U8" i="4"/>
  <c r="V7" i="4"/>
  <c r="U7" i="4"/>
  <c r="V6" i="4"/>
  <c r="U6" i="4"/>
  <c r="V5" i="4"/>
  <c r="U5" i="4"/>
  <c r="V4" i="4"/>
  <c r="U4" i="4"/>
  <c r="V3" i="4"/>
  <c r="U3" i="4"/>
  <c r="V2" i="4"/>
  <c r="U2" i="4"/>
  <c r="V101" i="3"/>
  <c r="U101" i="3"/>
  <c r="V100" i="3"/>
  <c r="U100" i="3"/>
  <c r="V99" i="3"/>
  <c r="U99" i="3"/>
  <c r="V98" i="3"/>
  <c r="U98" i="3"/>
  <c r="V97" i="3"/>
  <c r="U97" i="3"/>
  <c r="V96" i="3"/>
  <c r="U96" i="3"/>
  <c r="V95" i="3"/>
  <c r="U95" i="3"/>
  <c r="V94" i="3"/>
  <c r="U94" i="3"/>
  <c r="V93" i="3"/>
  <c r="U93" i="3"/>
  <c r="V92" i="3"/>
  <c r="U92" i="3"/>
  <c r="V91" i="3"/>
  <c r="U91" i="3"/>
  <c r="V90" i="3"/>
  <c r="U90" i="3"/>
  <c r="V89" i="3"/>
  <c r="U89" i="3"/>
  <c r="V88" i="3"/>
  <c r="U88" i="3"/>
  <c r="V87" i="3"/>
  <c r="U87" i="3"/>
  <c r="V86" i="3"/>
  <c r="U86" i="3"/>
  <c r="V85" i="3"/>
  <c r="U85" i="3"/>
  <c r="V84" i="3"/>
  <c r="U84" i="3"/>
  <c r="V83" i="3"/>
  <c r="U83" i="3"/>
  <c r="V82" i="3"/>
  <c r="U82" i="3"/>
  <c r="V81" i="3"/>
  <c r="U81" i="3"/>
  <c r="V80" i="3"/>
  <c r="U80" i="3"/>
  <c r="V79" i="3"/>
  <c r="U79" i="3"/>
  <c r="V78" i="3"/>
  <c r="U78" i="3"/>
  <c r="V77" i="3"/>
  <c r="U77" i="3"/>
  <c r="V76" i="3"/>
  <c r="U76" i="3"/>
  <c r="V75" i="3"/>
  <c r="U75" i="3"/>
  <c r="V74" i="3"/>
  <c r="U74" i="3"/>
  <c r="V73" i="3"/>
  <c r="U73" i="3"/>
  <c r="V72" i="3"/>
  <c r="U72" i="3"/>
  <c r="V71" i="3"/>
  <c r="U71" i="3"/>
  <c r="V70" i="3"/>
  <c r="U70" i="3"/>
  <c r="V69" i="3"/>
  <c r="U69" i="3"/>
  <c r="V68" i="3"/>
  <c r="U68" i="3"/>
  <c r="V67" i="3"/>
  <c r="U67" i="3"/>
  <c r="V66" i="3"/>
  <c r="U66" i="3"/>
  <c r="V65" i="3"/>
  <c r="U65" i="3"/>
  <c r="V64" i="3"/>
  <c r="U64" i="3"/>
  <c r="V63" i="3"/>
  <c r="U63" i="3"/>
  <c r="V62" i="3"/>
  <c r="U62" i="3"/>
  <c r="V61" i="3"/>
  <c r="U61" i="3"/>
  <c r="V60" i="3"/>
  <c r="U60" i="3"/>
  <c r="V59" i="3"/>
  <c r="U59" i="3"/>
  <c r="V58" i="3"/>
  <c r="U58" i="3"/>
  <c r="V57" i="3"/>
  <c r="U57" i="3"/>
  <c r="V56" i="3"/>
  <c r="U56" i="3"/>
  <c r="V55" i="3"/>
  <c r="U55" i="3"/>
  <c r="V54" i="3"/>
  <c r="U54" i="3"/>
  <c r="V53" i="3"/>
  <c r="U53" i="3"/>
  <c r="V52" i="3"/>
  <c r="U52" i="3"/>
  <c r="V51" i="3"/>
  <c r="U51" i="3"/>
  <c r="V50" i="3"/>
  <c r="U50" i="3"/>
  <c r="V49" i="3"/>
  <c r="U49" i="3"/>
  <c r="V48" i="3"/>
  <c r="U48" i="3"/>
  <c r="V47" i="3"/>
  <c r="U47" i="3"/>
  <c r="V46" i="3"/>
  <c r="U46" i="3"/>
  <c r="V45" i="3"/>
  <c r="U45" i="3"/>
  <c r="V44" i="3"/>
  <c r="U44" i="3"/>
  <c r="V43" i="3"/>
  <c r="U43" i="3"/>
  <c r="V42" i="3"/>
  <c r="U42" i="3"/>
  <c r="V41" i="3"/>
  <c r="U41" i="3"/>
  <c r="V40" i="3"/>
  <c r="U40" i="3"/>
  <c r="V39" i="3"/>
  <c r="U39" i="3"/>
  <c r="V38" i="3"/>
  <c r="U38" i="3"/>
  <c r="V37" i="3"/>
  <c r="U37" i="3"/>
  <c r="V36" i="3"/>
  <c r="U36" i="3"/>
  <c r="V35" i="3"/>
  <c r="U35" i="3"/>
  <c r="V34" i="3"/>
  <c r="U34" i="3"/>
  <c r="V33" i="3"/>
  <c r="U33" i="3"/>
  <c r="V32" i="3"/>
  <c r="U32" i="3"/>
  <c r="V31" i="3"/>
  <c r="U31" i="3"/>
  <c r="V30" i="3"/>
  <c r="U30" i="3"/>
  <c r="V29" i="3"/>
  <c r="U29" i="3"/>
  <c r="V28" i="3"/>
  <c r="U28" i="3"/>
  <c r="V27" i="3"/>
  <c r="U27" i="3"/>
  <c r="V26" i="3"/>
  <c r="U26" i="3"/>
  <c r="V25" i="3"/>
  <c r="U25" i="3"/>
  <c r="V24" i="3"/>
  <c r="U24" i="3"/>
  <c r="V23" i="3"/>
  <c r="U23" i="3"/>
  <c r="V22" i="3"/>
  <c r="U22" i="3"/>
  <c r="V21" i="3"/>
  <c r="U21" i="3"/>
  <c r="V20" i="3"/>
  <c r="U20" i="3"/>
  <c r="V19" i="3"/>
  <c r="U19" i="3"/>
  <c r="V18" i="3"/>
  <c r="U18" i="3"/>
  <c r="V17" i="3"/>
  <c r="U17" i="3"/>
  <c r="V16" i="3"/>
  <c r="U16" i="3"/>
  <c r="V15" i="3"/>
  <c r="U15" i="3"/>
  <c r="V14" i="3"/>
  <c r="U14" i="3"/>
  <c r="V13" i="3"/>
  <c r="U13" i="3"/>
  <c r="V12" i="3"/>
  <c r="U12" i="3"/>
  <c r="V11" i="3"/>
  <c r="U11" i="3"/>
  <c r="V10" i="3"/>
  <c r="U10" i="3"/>
  <c r="V9" i="3"/>
  <c r="U9" i="3"/>
  <c r="V8" i="3"/>
  <c r="U8" i="3"/>
  <c r="V7" i="3"/>
  <c r="U7" i="3"/>
  <c r="V6" i="3"/>
  <c r="U6" i="3"/>
  <c r="V5" i="3"/>
  <c r="U5" i="3"/>
  <c r="V4" i="3"/>
  <c r="U4" i="3"/>
  <c r="V3" i="3"/>
  <c r="U3" i="3"/>
  <c r="V2" i="3"/>
  <c r="U2" i="3"/>
  <c r="V101" i="2"/>
  <c r="U101" i="2"/>
  <c r="V100" i="2"/>
  <c r="U100" i="2"/>
  <c r="V99" i="2"/>
  <c r="U99" i="2"/>
  <c r="V98" i="2"/>
  <c r="U98" i="2"/>
  <c r="V97" i="2"/>
  <c r="U97" i="2"/>
  <c r="V96" i="2"/>
  <c r="U96" i="2"/>
  <c r="V95" i="2"/>
  <c r="U95" i="2"/>
  <c r="V94" i="2"/>
  <c r="U94" i="2"/>
  <c r="V93" i="2"/>
  <c r="U93" i="2"/>
  <c r="V92" i="2"/>
  <c r="U92" i="2"/>
  <c r="V91" i="2"/>
  <c r="U91" i="2"/>
  <c r="V90" i="2"/>
  <c r="U90" i="2"/>
  <c r="V89" i="2"/>
  <c r="U89" i="2"/>
  <c r="V88" i="2"/>
  <c r="U88" i="2"/>
  <c r="V87" i="2"/>
  <c r="U87" i="2"/>
  <c r="V86" i="2"/>
  <c r="U86" i="2"/>
  <c r="V85" i="2"/>
  <c r="U85" i="2"/>
  <c r="V84" i="2"/>
  <c r="U84" i="2"/>
  <c r="V83" i="2"/>
  <c r="U83" i="2"/>
  <c r="V82" i="2"/>
  <c r="U82" i="2"/>
  <c r="V81" i="2"/>
  <c r="U81" i="2"/>
  <c r="V80" i="2"/>
  <c r="U80" i="2"/>
  <c r="V79" i="2"/>
  <c r="U79" i="2"/>
  <c r="V78" i="2"/>
  <c r="U78" i="2"/>
  <c r="V77" i="2"/>
  <c r="U77" i="2"/>
  <c r="V76" i="2"/>
  <c r="U76" i="2"/>
  <c r="V75" i="2"/>
  <c r="U75" i="2"/>
  <c r="V74" i="2"/>
  <c r="U74" i="2"/>
  <c r="V73" i="2"/>
  <c r="U73" i="2"/>
  <c r="V72" i="2"/>
  <c r="U72" i="2"/>
  <c r="V71" i="2"/>
  <c r="U71" i="2"/>
  <c r="V70" i="2"/>
  <c r="U70" i="2"/>
  <c r="V69" i="2"/>
  <c r="U69" i="2"/>
  <c r="V68" i="2"/>
  <c r="U68" i="2"/>
  <c r="V67" i="2"/>
  <c r="U67" i="2"/>
  <c r="V66" i="2"/>
  <c r="U66" i="2"/>
  <c r="V65" i="2"/>
  <c r="U65" i="2"/>
  <c r="V64" i="2"/>
  <c r="U64" i="2"/>
  <c r="V63" i="2"/>
  <c r="U63" i="2"/>
  <c r="V62" i="2"/>
  <c r="U62" i="2"/>
  <c r="V61" i="2"/>
  <c r="U61" i="2"/>
  <c r="V60" i="2"/>
  <c r="U60" i="2"/>
  <c r="V59" i="2"/>
  <c r="U59" i="2"/>
  <c r="V58" i="2"/>
  <c r="U58" i="2"/>
  <c r="V57" i="2"/>
  <c r="U57" i="2"/>
  <c r="V56" i="2"/>
  <c r="U56" i="2"/>
  <c r="V55" i="2"/>
  <c r="U55" i="2"/>
  <c r="V54" i="2"/>
  <c r="U54" i="2"/>
  <c r="V53" i="2"/>
  <c r="U53" i="2"/>
  <c r="V52" i="2"/>
  <c r="U52" i="2"/>
  <c r="V51" i="2"/>
  <c r="U51" i="2"/>
  <c r="V50" i="2"/>
  <c r="U50" i="2"/>
  <c r="V49" i="2"/>
  <c r="U49" i="2"/>
  <c r="V48" i="2"/>
  <c r="U48" i="2"/>
  <c r="V47" i="2"/>
  <c r="U47" i="2"/>
  <c r="V46" i="2"/>
  <c r="U46" i="2"/>
  <c r="V45" i="2"/>
  <c r="U45" i="2"/>
  <c r="V44" i="2"/>
  <c r="U44" i="2"/>
  <c r="V43" i="2"/>
  <c r="U43" i="2"/>
  <c r="V42" i="2"/>
  <c r="U42" i="2"/>
  <c r="V41" i="2"/>
  <c r="U41" i="2"/>
  <c r="V40" i="2"/>
  <c r="U40" i="2"/>
  <c r="V39" i="2"/>
  <c r="U39" i="2"/>
  <c r="V38" i="2"/>
  <c r="U38" i="2"/>
  <c r="V37" i="2"/>
  <c r="U37" i="2"/>
  <c r="V36" i="2"/>
  <c r="U36" i="2"/>
  <c r="V35" i="2"/>
  <c r="U35" i="2"/>
  <c r="V34" i="2"/>
  <c r="U34" i="2"/>
  <c r="V33" i="2"/>
  <c r="U33" i="2"/>
  <c r="V32" i="2"/>
  <c r="U32" i="2"/>
  <c r="V31" i="2"/>
  <c r="U31" i="2"/>
  <c r="V30" i="2"/>
  <c r="U30" i="2"/>
  <c r="V29" i="2"/>
  <c r="U29" i="2"/>
  <c r="V28" i="2"/>
  <c r="U28" i="2"/>
  <c r="V27" i="2"/>
  <c r="U27" i="2"/>
  <c r="V26" i="2"/>
  <c r="U26" i="2"/>
  <c r="V25" i="2"/>
  <c r="U25" i="2"/>
  <c r="V24" i="2"/>
  <c r="U24" i="2"/>
  <c r="V23" i="2"/>
  <c r="U23" i="2"/>
  <c r="V22" i="2"/>
  <c r="U22" i="2"/>
  <c r="V21" i="2"/>
  <c r="U21" i="2"/>
  <c r="V20" i="2"/>
  <c r="U20" i="2"/>
  <c r="V19" i="2"/>
  <c r="U19" i="2"/>
  <c r="V18" i="2"/>
  <c r="U18" i="2"/>
  <c r="V17" i="2"/>
  <c r="U17" i="2"/>
  <c r="V16" i="2"/>
  <c r="U16" i="2"/>
  <c r="V15" i="2"/>
  <c r="U15" i="2"/>
  <c r="V14" i="2"/>
  <c r="U14" i="2"/>
  <c r="V13" i="2"/>
  <c r="U13" i="2"/>
  <c r="V12" i="2"/>
  <c r="U12" i="2"/>
  <c r="V11" i="2"/>
  <c r="U11" i="2"/>
  <c r="V10" i="2"/>
  <c r="U10" i="2"/>
  <c r="V9" i="2"/>
  <c r="U9" i="2"/>
  <c r="V8" i="2"/>
  <c r="U8" i="2"/>
  <c r="V7" i="2"/>
  <c r="U7" i="2"/>
  <c r="V6" i="2"/>
  <c r="U6" i="2"/>
  <c r="V5" i="2"/>
  <c r="U5" i="2"/>
  <c r="V4" i="2"/>
  <c r="U4" i="2"/>
  <c r="V3" i="2"/>
  <c r="U3" i="2"/>
  <c r="V2" i="2"/>
  <c r="U2" i="2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2" i="1"/>
</calcChain>
</file>

<file path=xl/sharedStrings.xml><?xml version="1.0" encoding="utf-8"?>
<sst xmlns="http://schemas.openxmlformats.org/spreadsheetml/2006/main" count="574" uniqueCount="28">
  <si>
    <r>
      <rPr>
        <b/>
        <sz val="11"/>
        <color theme="1"/>
        <rFont val="Calibri"/>
        <family val="2"/>
        <scheme val="minor"/>
      </rPr>
      <t xml:space="preserve">Base model: </t>
    </r>
    <r>
      <rPr>
        <sz val="11"/>
        <color theme="1"/>
        <rFont val="Calibri"/>
        <family val="2"/>
        <scheme val="minor"/>
      </rPr>
      <t>LJ Speech 200 epochs, WER 93%</t>
    </r>
  </si>
  <si>
    <t>model.summary before</t>
  </si>
  <si>
    <t>model.summary after</t>
  </si>
  <si>
    <t>Epoch</t>
  </si>
  <si>
    <t>WER</t>
  </si>
  <si>
    <t xml:space="preserve">Epoch </t>
  </si>
  <si>
    <t>Accuracy</t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</si>
  <si>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LJ200_UAControl_FreezeE1.h5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89% (2%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</si>
  <si>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LJ200_UAControl_FreezeE2.h5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89% (2% increase)</t>
    </r>
  </si>
  <si>
    <t>&lt;__main__.DisplayOutputs object at 0x7feeb3a49910&gt;</t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</si>
  <si>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LJ200_UAControl_FreezeE12.h5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88% (1% increase)</t>
    </r>
  </si>
  <si>
    <t>&lt;__main__.DisplayOutputs object at 0x7fd9d1c2c820&gt;</t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</si>
  <si>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LJ200_UAControl_FreezeE123.h5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90% (3%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</si>
  <si>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LJ200_UAControl_FreezeE1234.h5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88% (1%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</si>
  <si>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LJ200_UAControl_FreezeE12345.h5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87% (0% increase)</t>
    </r>
  </si>
  <si>
    <r>
      <rPr>
        <b/>
        <sz val="11"/>
        <color theme="1"/>
        <rFont val="Calibri"/>
        <family val="2"/>
        <scheme val="minor"/>
      </rPr>
      <t xml:space="preserve">Base model: </t>
    </r>
    <r>
      <rPr>
        <sz val="11"/>
        <color theme="1"/>
        <rFont val="Calibri"/>
        <family val="2"/>
        <scheme val="minor"/>
      </rPr>
      <t>LJ Speech 200 epochs 2.0, WER 88%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</si>
  <si>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LJ200_2.0_UAControl_FreezeE12345.h5 </t>
    </r>
    <r>
      <rPr>
        <b/>
        <sz val="11"/>
        <color theme="1"/>
        <rFont val="Calibri"/>
        <family val="2"/>
        <scheme val="minor"/>
      </rPr>
      <t>Accuracy:88</t>
    </r>
    <r>
      <rPr>
        <sz val="11"/>
        <color theme="1"/>
        <rFont val="Calibri"/>
        <family val="2"/>
        <scheme val="minor"/>
      </rPr>
      <t>% (1%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</si>
  <si>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LJ200_2.0_UAControl_FreezeE1234.h5 </t>
    </r>
    <r>
      <rPr>
        <b/>
        <sz val="11"/>
        <color theme="1"/>
        <rFont val="Calibri"/>
        <family val="2"/>
        <scheme val="minor"/>
      </rPr>
      <t>Accuracy:90</t>
    </r>
    <r>
      <rPr>
        <sz val="11"/>
        <color theme="1"/>
        <rFont val="Calibri"/>
        <family val="2"/>
        <scheme val="minor"/>
      </rPr>
      <t>% (3%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</si>
  <si>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LJ200_2.0_UAControl_FreezeE123.h5 </t>
    </r>
    <r>
      <rPr>
        <b/>
        <sz val="11"/>
        <color theme="1"/>
        <rFont val="Calibri"/>
        <family val="2"/>
        <scheme val="minor"/>
      </rPr>
      <t>Accuracy:88</t>
    </r>
    <r>
      <rPr>
        <sz val="11"/>
        <color theme="1"/>
        <rFont val="Calibri"/>
        <family val="2"/>
        <scheme val="minor"/>
      </rPr>
      <t>% (1%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</si>
  <si>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LJ200_2.0_UAControl_FreezeE1.h5 </t>
    </r>
    <r>
      <rPr>
        <b/>
        <sz val="11"/>
        <color theme="1"/>
        <rFont val="Calibri"/>
        <family val="2"/>
        <scheme val="minor"/>
      </rPr>
      <t>Accuracy:90</t>
    </r>
    <r>
      <rPr>
        <sz val="11"/>
        <color theme="1"/>
        <rFont val="Calibri"/>
        <family val="2"/>
        <scheme val="minor"/>
      </rPr>
      <t>% (3%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</si>
  <si>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LJ200_2.0_UAControl_FreezeE12.h5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89% (2%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</si>
  <si>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LJ200_2.0_UAControl_FreezeTokenEmbeddings.h5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91% (4%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</si>
  <si>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LJ200_2.0_UAControl_FreezeSequential.h5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 xml:space="preserve">41% </t>
    </r>
  </si>
  <si>
    <t>&lt;__main__.DisplayOutputs object at 0x7f31f3e7a9d0&gt;</t>
  </si>
  <si>
    <t>&lt;__main__.DisplayOutputs object at 0x7fc6bbd46760&gt;</t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</si>
  <si>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LJ200_2.0_UAControl_FreezeD1.h5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90% (3%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</si>
  <si>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LJ200_2.0_UAControl_FreezeD1.h5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89% (2% increase)</t>
    </r>
  </si>
  <si>
    <t>&lt;__main__.DisplayOutputs object at 0x7fa0d88d6d60&gt;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</si>
</sst>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'E1'!$V$2:$V$101</c:f>
              <c:numCache>
                <c:formatCode>General</c:formatCode>
                <c:ptCount val="100"/>
                <c:pt idx="0">
                  <c:v>1.5625</c:v>
                </c:pt>
                <c:pt idx="1">
                  <c:v>15.625</c:v>
                </c:pt>
                <c:pt idx="2">
                  <c:v>42.1875</c:v>
                </c:pt>
                <c:pt idx="3">
                  <c:v>59.375</c:v>
                </c:pt>
                <c:pt idx="4">
                  <c:v>76.5625</c:v>
                </c:pt>
                <c:pt idx="5">
                  <c:v>78.125</c:v>
                </c:pt>
                <c:pt idx="6">
                  <c:v>78.125</c:v>
                </c:pt>
                <c:pt idx="7">
                  <c:v>79.6875</c:v>
                </c:pt>
                <c:pt idx="8">
                  <c:v>75</c:v>
                </c:pt>
                <c:pt idx="9">
                  <c:v>75</c:v>
                </c:pt>
                <c:pt idx="10">
                  <c:v>76.5625</c:v>
                </c:pt>
                <c:pt idx="11">
                  <c:v>78.125</c:v>
                </c:pt>
                <c:pt idx="12">
                  <c:v>73.4375</c:v>
                </c:pt>
                <c:pt idx="13">
                  <c:v>82.8125</c:v>
                </c:pt>
                <c:pt idx="14">
                  <c:v>78.125</c:v>
                </c:pt>
                <c:pt idx="15">
                  <c:v>85.9375</c:v>
                </c:pt>
                <c:pt idx="16">
                  <c:v>81.25</c:v>
                </c:pt>
                <c:pt idx="17">
                  <c:v>79.6875</c:v>
                </c:pt>
                <c:pt idx="18">
                  <c:v>81.25</c:v>
                </c:pt>
                <c:pt idx="19">
                  <c:v>87.5</c:v>
                </c:pt>
                <c:pt idx="20">
                  <c:v>89.0625</c:v>
                </c:pt>
                <c:pt idx="21">
                  <c:v>85.9375</c:v>
                </c:pt>
                <c:pt idx="22">
                  <c:v>90.625</c:v>
                </c:pt>
                <c:pt idx="23">
                  <c:v>82.8125</c:v>
                </c:pt>
                <c:pt idx="24">
                  <c:v>85.9375</c:v>
                </c:pt>
                <c:pt idx="25">
                  <c:v>84.375</c:v>
                </c:pt>
                <c:pt idx="26">
                  <c:v>87.5</c:v>
                </c:pt>
                <c:pt idx="27">
                  <c:v>82.8125</c:v>
                </c:pt>
                <c:pt idx="28">
                  <c:v>84.375</c:v>
                </c:pt>
                <c:pt idx="29">
                  <c:v>82.8125</c:v>
                </c:pt>
                <c:pt idx="30">
                  <c:v>87.5</c:v>
                </c:pt>
                <c:pt idx="31">
                  <c:v>84.375</c:v>
                </c:pt>
                <c:pt idx="32">
                  <c:v>92.1875</c:v>
                </c:pt>
                <c:pt idx="33">
                  <c:v>85.9375</c:v>
                </c:pt>
                <c:pt idx="34">
                  <c:v>85.9375</c:v>
                </c:pt>
                <c:pt idx="35">
                  <c:v>89.0625</c:v>
                </c:pt>
                <c:pt idx="36">
                  <c:v>90.625</c:v>
                </c:pt>
                <c:pt idx="37">
                  <c:v>84.375</c:v>
                </c:pt>
                <c:pt idx="38">
                  <c:v>87.5</c:v>
                </c:pt>
                <c:pt idx="39">
                  <c:v>90.625</c:v>
                </c:pt>
                <c:pt idx="40">
                  <c:v>90.625</c:v>
                </c:pt>
                <c:pt idx="41">
                  <c:v>92.1875</c:v>
                </c:pt>
                <c:pt idx="42">
                  <c:v>89.0625</c:v>
                </c:pt>
                <c:pt idx="43">
                  <c:v>87.5</c:v>
                </c:pt>
                <c:pt idx="44">
                  <c:v>84.375</c:v>
                </c:pt>
                <c:pt idx="45">
                  <c:v>90.625</c:v>
                </c:pt>
                <c:pt idx="46">
                  <c:v>89.0625</c:v>
                </c:pt>
                <c:pt idx="47">
                  <c:v>87.5</c:v>
                </c:pt>
                <c:pt idx="48">
                  <c:v>85.9375</c:v>
                </c:pt>
                <c:pt idx="49">
                  <c:v>82.8125</c:v>
                </c:pt>
                <c:pt idx="50">
                  <c:v>87.5</c:v>
                </c:pt>
                <c:pt idx="51">
                  <c:v>82.8125</c:v>
                </c:pt>
                <c:pt idx="52">
                  <c:v>87.5</c:v>
                </c:pt>
                <c:pt idx="53">
                  <c:v>92.1875</c:v>
                </c:pt>
                <c:pt idx="54">
                  <c:v>85.9375</c:v>
                </c:pt>
                <c:pt idx="55">
                  <c:v>85.9375</c:v>
                </c:pt>
                <c:pt idx="56">
                  <c:v>89.0625</c:v>
                </c:pt>
                <c:pt idx="57">
                  <c:v>85.9375</c:v>
                </c:pt>
                <c:pt idx="58">
                  <c:v>85.9375</c:v>
                </c:pt>
                <c:pt idx="59">
                  <c:v>84.375</c:v>
                </c:pt>
                <c:pt idx="60">
                  <c:v>84.375</c:v>
                </c:pt>
                <c:pt idx="61">
                  <c:v>85.9375</c:v>
                </c:pt>
                <c:pt idx="62">
                  <c:v>85.9375</c:v>
                </c:pt>
                <c:pt idx="63">
                  <c:v>89.0625</c:v>
                </c:pt>
                <c:pt idx="64">
                  <c:v>79.6875</c:v>
                </c:pt>
                <c:pt idx="65">
                  <c:v>87.5</c:v>
                </c:pt>
                <c:pt idx="66">
                  <c:v>89.0625</c:v>
                </c:pt>
                <c:pt idx="67">
                  <c:v>87.5</c:v>
                </c:pt>
                <c:pt idx="68">
                  <c:v>89.0625</c:v>
                </c:pt>
                <c:pt idx="69">
                  <c:v>85.9375</c:v>
                </c:pt>
                <c:pt idx="70">
                  <c:v>87.5</c:v>
                </c:pt>
                <c:pt idx="71">
                  <c:v>89.0625</c:v>
                </c:pt>
                <c:pt idx="72">
                  <c:v>89.0625</c:v>
                </c:pt>
                <c:pt idx="73">
                  <c:v>89.0625</c:v>
                </c:pt>
                <c:pt idx="74">
                  <c:v>85.9375</c:v>
                </c:pt>
                <c:pt idx="75">
                  <c:v>87.5</c:v>
                </c:pt>
                <c:pt idx="76">
                  <c:v>85.9375</c:v>
                </c:pt>
                <c:pt idx="77">
                  <c:v>85.9375</c:v>
                </c:pt>
                <c:pt idx="78">
                  <c:v>89.0625</c:v>
                </c:pt>
                <c:pt idx="79">
                  <c:v>87.5</c:v>
                </c:pt>
                <c:pt idx="80">
                  <c:v>92.1875</c:v>
                </c:pt>
                <c:pt idx="81">
                  <c:v>92.1875</c:v>
                </c:pt>
                <c:pt idx="82">
                  <c:v>92.1875</c:v>
                </c:pt>
                <c:pt idx="83">
                  <c:v>90.625</c:v>
                </c:pt>
                <c:pt idx="84">
                  <c:v>87.5</c:v>
                </c:pt>
                <c:pt idx="85">
                  <c:v>90.625</c:v>
                </c:pt>
                <c:pt idx="86">
                  <c:v>89.0625</c:v>
                </c:pt>
                <c:pt idx="87">
                  <c:v>89.0625</c:v>
                </c:pt>
                <c:pt idx="88">
                  <c:v>90.625</c:v>
                </c:pt>
                <c:pt idx="89">
                  <c:v>89.0625</c:v>
                </c:pt>
                <c:pt idx="90">
                  <c:v>89.0625</c:v>
                </c:pt>
                <c:pt idx="91">
                  <c:v>89.0625</c:v>
                </c:pt>
                <c:pt idx="92">
                  <c:v>89.0625</c:v>
                </c:pt>
                <c:pt idx="93">
                  <c:v>89.0625</c:v>
                </c:pt>
                <c:pt idx="94">
                  <c:v>89.0625</c:v>
                </c:pt>
                <c:pt idx="95">
                  <c:v>89.0625</c:v>
                </c:pt>
                <c:pt idx="96">
                  <c:v>89.0625</c:v>
                </c:pt>
                <c:pt idx="97">
                  <c:v>89.0625</c:v>
                </c:pt>
                <c:pt idx="98">
                  <c:v>89.0625</c:v>
                </c:pt>
                <c:pt idx="99">
                  <c:v>89.0625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5B-4986-AF83-D8D6A2253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64559"/>
        <c:axId val="174163311"/>
      </c:scatterChart>
      <c:valAx>
        <c:axId val="17416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63311"/>
        <c:crosses val="autoZero"/>
        <c:crossBetween val="midCat"/>
      </c:valAx>
      <c:valAx>
        <c:axId val="17416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64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'E12_2.0'!$V$1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'E12_2.0'!$V$2:$V$101</c:f>
              <c:numCache>
                <c:formatCode>General</c:formatCode>
                <c:ptCount val="100"/>
                <c:pt idx="0">
                  <c:v>3.125</c:v>
                </c:pt>
                <c:pt idx="1">
                  <c:v>7.8125</c:v>
                </c:pt>
                <c:pt idx="2">
                  <c:v>25</c:v>
                </c:pt>
                <c:pt idx="3">
                  <c:v>50</c:v>
                </c:pt>
                <c:pt idx="4">
                  <c:v>59.375</c:v>
                </c:pt>
                <c:pt idx="5">
                  <c:v>70.3125</c:v>
                </c:pt>
                <c:pt idx="6">
                  <c:v>70.3125</c:v>
                </c:pt>
                <c:pt idx="7">
                  <c:v>65.625</c:v>
                </c:pt>
                <c:pt idx="8">
                  <c:v>70.3125</c:v>
                </c:pt>
                <c:pt idx="9">
                  <c:v>76.5625</c:v>
                </c:pt>
                <c:pt idx="10">
                  <c:v>79.6875</c:v>
                </c:pt>
                <c:pt idx="11">
                  <c:v>71.875</c:v>
                </c:pt>
                <c:pt idx="12">
                  <c:v>73.4375</c:v>
                </c:pt>
                <c:pt idx="13">
                  <c:v>79.6875</c:v>
                </c:pt>
                <c:pt idx="14">
                  <c:v>81.25</c:v>
                </c:pt>
                <c:pt idx="15">
                  <c:v>68.75</c:v>
                </c:pt>
                <c:pt idx="16">
                  <c:v>78.125</c:v>
                </c:pt>
                <c:pt idx="17">
                  <c:v>76.5625</c:v>
                </c:pt>
                <c:pt idx="18">
                  <c:v>78.125</c:v>
                </c:pt>
                <c:pt idx="19">
                  <c:v>76.5625</c:v>
                </c:pt>
                <c:pt idx="20">
                  <c:v>87.5</c:v>
                </c:pt>
                <c:pt idx="21">
                  <c:v>82.8125</c:v>
                </c:pt>
                <c:pt idx="22">
                  <c:v>81.25</c:v>
                </c:pt>
                <c:pt idx="23">
                  <c:v>89.0625</c:v>
                </c:pt>
                <c:pt idx="24">
                  <c:v>82.8125</c:v>
                </c:pt>
                <c:pt idx="25">
                  <c:v>84.375</c:v>
                </c:pt>
                <c:pt idx="26">
                  <c:v>84.375</c:v>
                </c:pt>
                <c:pt idx="27">
                  <c:v>82.8125</c:v>
                </c:pt>
                <c:pt idx="28">
                  <c:v>82.8125</c:v>
                </c:pt>
                <c:pt idx="29">
                  <c:v>82.8125</c:v>
                </c:pt>
                <c:pt idx="30">
                  <c:v>87.5</c:v>
                </c:pt>
                <c:pt idx="31">
                  <c:v>84.375</c:v>
                </c:pt>
                <c:pt idx="32">
                  <c:v>81.25</c:v>
                </c:pt>
                <c:pt idx="33">
                  <c:v>82.8125</c:v>
                </c:pt>
                <c:pt idx="34">
                  <c:v>85.9375</c:v>
                </c:pt>
                <c:pt idx="35">
                  <c:v>85.9375</c:v>
                </c:pt>
                <c:pt idx="36">
                  <c:v>87.5</c:v>
                </c:pt>
                <c:pt idx="37">
                  <c:v>85.9375</c:v>
                </c:pt>
                <c:pt idx="38">
                  <c:v>82.8125</c:v>
                </c:pt>
                <c:pt idx="39">
                  <c:v>85.9375</c:v>
                </c:pt>
                <c:pt idx="40">
                  <c:v>84.375</c:v>
                </c:pt>
                <c:pt idx="41">
                  <c:v>90.625</c:v>
                </c:pt>
                <c:pt idx="42">
                  <c:v>85.9375</c:v>
                </c:pt>
                <c:pt idx="43">
                  <c:v>84.375</c:v>
                </c:pt>
                <c:pt idx="44">
                  <c:v>85.9375</c:v>
                </c:pt>
                <c:pt idx="45">
                  <c:v>85.9375</c:v>
                </c:pt>
                <c:pt idx="46">
                  <c:v>82.8125</c:v>
                </c:pt>
                <c:pt idx="47">
                  <c:v>90.625</c:v>
                </c:pt>
                <c:pt idx="48">
                  <c:v>90.625</c:v>
                </c:pt>
                <c:pt idx="49">
                  <c:v>79.6875</c:v>
                </c:pt>
                <c:pt idx="50">
                  <c:v>82.8125</c:v>
                </c:pt>
                <c:pt idx="51">
                  <c:v>85.9375</c:v>
                </c:pt>
                <c:pt idx="52">
                  <c:v>89.0625</c:v>
                </c:pt>
                <c:pt idx="53">
                  <c:v>89.0625</c:v>
                </c:pt>
                <c:pt idx="54">
                  <c:v>82.8125</c:v>
                </c:pt>
                <c:pt idx="55">
                  <c:v>87.5</c:v>
                </c:pt>
                <c:pt idx="56">
                  <c:v>87.5</c:v>
                </c:pt>
                <c:pt idx="57">
                  <c:v>89.0625</c:v>
                </c:pt>
                <c:pt idx="58">
                  <c:v>85.9375</c:v>
                </c:pt>
                <c:pt idx="59">
                  <c:v>85.9375</c:v>
                </c:pt>
                <c:pt idx="60">
                  <c:v>84.375</c:v>
                </c:pt>
                <c:pt idx="61">
                  <c:v>87.5</c:v>
                </c:pt>
                <c:pt idx="62">
                  <c:v>87.5</c:v>
                </c:pt>
                <c:pt idx="63">
                  <c:v>85.9375</c:v>
                </c:pt>
                <c:pt idx="64">
                  <c:v>85.9375</c:v>
                </c:pt>
                <c:pt idx="65">
                  <c:v>87.5</c:v>
                </c:pt>
                <c:pt idx="66">
                  <c:v>90.625</c:v>
                </c:pt>
                <c:pt idx="67">
                  <c:v>92.1875</c:v>
                </c:pt>
                <c:pt idx="68">
                  <c:v>89.0625</c:v>
                </c:pt>
                <c:pt idx="69">
                  <c:v>84.375</c:v>
                </c:pt>
                <c:pt idx="70">
                  <c:v>93.75</c:v>
                </c:pt>
                <c:pt idx="71">
                  <c:v>87.5</c:v>
                </c:pt>
                <c:pt idx="72">
                  <c:v>90.625</c:v>
                </c:pt>
                <c:pt idx="73">
                  <c:v>85.9375</c:v>
                </c:pt>
                <c:pt idx="74">
                  <c:v>89.0625</c:v>
                </c:pt>
                <c:pt idx="75">
                  <c:v>87.5</c:v>
                </c:pt>
                <c:pt idx="76">
                  <c:v>84.375</c:v>
                </c:pt>
                <c:pt idx="77">
                  <c:v>92.1875</c:v>
                </c:pt>
                <c:pt idx="78">
                  <c:v>87.5</c:v>
                </c:pt>
                <c:pt idx="79">
                  <c:v>90.625</c:v>
                </c:pt>
                <c:pt idx="80">
                  <c:v>90.625</c:v>
                </c:pt>
                <c:pt idx="81">
                  <c:v>89.0625</c:v>
                </c:pt>
                <c:pt idx="82">
                  <c:v>84.375</c:v>
                </c:pt>
                <c:pt idx="83">
                  <c:v>87.5</c:v>
                </c:pt>
                <c:pt idx="84">
                  <c:v>90.625</c:v>
                </c:pt>
                <c:pt idx="85">
                  <c:v>87.5</c:v>
                </c:pt>
                <c:pt idx="86">
                  <c:v>85.9375</c:v>
                </c:pt>
                <c:pt idx="87">
                  <c:v>84.375</c:v>
                </c:pt>
                <c:pt idx="88">
                  <c:v>87.5</c:v>
                </c:pt>
                <c:pt idx="89">
                  <c:v>87.5</c:v>
                </c:pt>
                <c:pt idx="90">
                  <c:v>90.625</c:v>
                </c:pt>
                <c:pt idx="91">
                  <c:v>89.0625</c:v>
                </c:pt>
                <c:pt idx="92">
                  <c:v>90.625</c:v>
                </c:pt>
                <c:pt idx="93">
                  <c:v>90.625</c:v>
                </c:pt>
                <c:pt idx="94">
                  <c:v>90.625</c:v>
                </c:pt>
                <c:pt idx="95">
                  <c:v>90.625</c:v>
                </c:pt>
                <c:pt idx="96">
                  <c:v>90.625</c:v>
                </c:pt>
                <c:pt idx="97">
                  <c:v>90.625</c:v>
                </c:pt>
                <c:pt idx="98">
                  <c:v>90.625</c:v>
                </c:pt>
                <c:pt idx="99">
                  <c:v>90.625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EA-487C-A081-9D2885D9F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107536"/>
        <c:axId val="746092976"/>
      </c:scatterChart>
      <c:valAx>
        <c:axId val="74610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092976"/>
        <c:crosses val="autoZero"/>
        <c:crossBetween val="midCat"/>
      </c:valAx>
      <c:valAx>
        <c:axId val="74609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10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'E1_2.0'!$V$1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'E1_2.0'!$V$2:$V$152</c:f>
              <c:numCache>
                <c:formatCode>General</c:formatCode>
                <c:ptCount val="151"/>
                <c:pt idx="0">
                  <c:v>0</c:v>
                </c:pt>
                <c:pt idx="1">
                  <c:v>9.375</c:v>
                </c:pt>
                <c:pt idx="2">
                  <c:v>28.125</c:v>
                </c:pt>
                <c:pt idx="3">
                  <c:v>46.875</c:v>
                </c:pt>
                <c:pt idx="4">
                  <c:v>67.1875</c:v>
                </c:pt>
                <c:pt idx="5">
                  <c:v>70.3125</c:v>
                </c:pt>
                <c:pt idx="6">
                  <c:v>75</c:v>
                </c:pt>
                <c:pt idx="7">
                  <c:v>71.875</c:v>
                </c:pt>
                <c:pt idx="8">
                  <c:v>76.5625</c:v>
                </c:pt>
                <c:pt idx="9">
                  <c:v>75</c:v>
                </c:pt>
                <c:pt idx="10">
                  <c:v>78.125</c:v>
                </c:pt>
                <c:pt idx="11">
                  <c:v>78.125</c:v>
                </c:pt>
                <c:pt idx="12">
                  <c:v>82.8125</c:v>
                </c:pt>
                <c:pt idx="13">
                  <c:v>75</c:v>
                </c:pt>
                <c:pt idx="14">
                  <c:v>81.25</c:v>
                </c:pt>
                <c:pt idx="15">
                  <c:v>84.375</c:v>
                </c:pt>
                <c:pt idx="16">
                  <c:v>81.25</c:v>
                </c:pt>
                <c:pt idx="17">
                  <c:v>76.5625</c:v>
                </c:pt>
                <c:pt idx="18">
                  <c:v>79.6875</c:v>
                </c:pt>
                <c:pt idx="19">
                  <c:v>81.25</c:v>
                </c:pt>
                <c:pt idx="20">
                  <c:v>71.875</c:v>
                </c:pt>
                <c:pt idx="21">
                  <c:v>79.6875</c:v>
                </c:pt>
                <c:pt idx="22">
                  <c:v>71.875</c:v>
                </c:pt>
                <c:pt idx="23">
                  <c:v>78.125</c:v>
                </c:pt>
                <c:pt idx="24">
                  <c:v>78.125</c:v>
                </c:pt>
                <c:pt idx="25">
                  <c:v>85.9375</c:v>
                </c:pt>
                <c:pt idx="26">
                  <c:v>82.8125</c:v>
                </c:pt>
                <c:pt idx="27">
                  <c:v>79.6875</c:v>
                </c:pt>
                <c:pt idx="28">
                  <c:v>78.125</c:v>
                </c:pt>
                <c:pt idx="29">
                  <c:v>73.4375</c:v>
                </c:pt>
                <c:pt idx="30">
                  <c:v>76.5625</c:v>
                </c:pt>
                <c:pt idx="31">
                  <c:v>73.4375</c:v>
                </c:pt>
                <c:pt idx="32">
                  <c:v>78.125</c:v>
                </c:pt>
                <c:pt idx="33">
                  <c:v>87.5</c:v>
                </c:pt>
                <c:pt idx="34">
                  <c:v>78.125</c:v>
                </c:pt>
                <c:pt idx="35">
                  <c:v>81.25</c:v>
                </c:pt>
                <c:pt idx="36">
                  <c:v>78.125</c:v>
                </c:pt>
                <c:pt idx="37">
                  <c:v>75</c:v>
                </c:pt>
                <c:pt idx="38">
                  <c:v>82.8125</c:v>
                </c:pt>
                <c:pt idx="39">
                  <c:v>76.5625</c:v>
                </c:pt>
                <c:pt idx="40">
                  <c:v>84.375</c:v>
                </c:pt>
                <c:pt idx="41">
                  <c:v>79.6875</c:v>
                </c:pt>
                <c:pt idx="42">
                  <c:v>85.9375</c:v>
                </c:pt>
                <c:pt idx="43">
                  <c:v>82.8125</c:v>
                </c:pt>
                <c:pt idx="44">
                  <c:v>78.125</c:v>
                </c:pt>
                <c:pt idx="45">
                  <c:v>81.25</c:v>
                </c:pt>
                <c:pt idx="46">
                  <c:v>78.125</c:v>
                </c:pt>
                <c:pt idx="47">
                  <c:v>85.9375</c:v>
                </c:pt>
                <c:pt idx="48">
                  <c:v>87.5</c:v>
                </c:pt>
                <c:pt idx="49">
                  <c:v>87.5</c:v>
                </c:pt>
                <c:pt idx="50">
                  <c:v>79.6875</c:v>
                </c:pt>
                <c:pt idx="51">
                  <c:v>82.8125</c:v>
                </c:pt>
                <c:pt idx="52">
                  <c:v>81.25</c:v>
                </c:pt>
                <c:pt idx="53">
                  <c:v>82.8125</c:v>
                </c:pt>
                <c:pt idx="54">
                  <c:v>84.375</c:v>
                </c:pt>
                <c:pt idx="55">
                  <c:v>85.9375</c:v>
                </c:pt>
                <c:pt idx="56">
                  <c:v>82.8125</c:v>
                </c:pt>
                <c:pt idx="57">
                  <c:v>87.5</c:v>
                </c:pt>
                <c:pt idx="58">
                  <c:v>79.6875</c:v>
                </c:pt>
                <c:pt idx="59">
                  <c:v>79.6875</c:v>
                </c:pt>
                <c:pt idx="60">
                  <c:v>85.9375</c:v>
                </c:pt>
                <c:pt idx="61">
                  <c:v>82.8125</c:v>
                </c:pt>
                <c:pt idx="62">
                  <c:v>84.375</c:v>
                </c:pt>
                <c:pt idx="63">
                  <c:v>79.6875</c:v>
                </c:pt>
                <c:pt idx="64">
                  <c:v>90.625</c:v>
                </c:pt>
                <c:pt idx="65">
                  <c:v>92.1875</c:v>
                </c:pt>
                <c:pt idx="66">
                  <c:v>89.0625</c:v>
                </c:pt>
                <c:pt idx="67">
                  <c:v>90.625</c:v>
                </c:pt>
                <c:pt idx="68">
                  <c:v>89.0625</c:v>
                </c:pt>
                <c:pt idx="69">
                  <c:v>89.0625</c:v>
                </c:pt>
                <c:pt idx="70">
                  <c:v>89.0625</c:v>
                </c:pt>
                <c:pt idx="71">
                  <c:v>81.25</c:v>
                </c:pt>
                <c:pt idx="72">
                  <c:v>81.25</c:v>
                </c:pt>
                <c:pt idx="73">
                  <c:v>89.0625</c:v>
                </c:pt>
                <c:pt idx="74">
                  <c:v>85.9375</c:v>
                </c:pt>
                <c:pt idx="75">
                  <c:v>87.5</c:v>
                </c:pt>
                <c:pt idx="76">
                  <c:v>84.375</c:v>
                </c:pt>
                <c:pt idx="77">
                  <c:v>84.375</c:v>
                </c:pt>
                <c:pt idx="78">
                  <c:v>85.9375</c:v>
                </c:pt>
                <c:pt idx="79">
                  <c:v>87.5</c:v>
                </c:pt>
                <c:pt idx="80">
                  <c:v>85.9375</c:v>
                </c:pt>
                <c:pt idx="81">
                  <c:v>85.9375</c:v>
                </c:pt>
                <c:pt idx="82">
                  <c:v>82.8125</c:v>
                </c:pt>
                <c:pt idx="83">
                  <c:v>85.9375</c:v>
                </c:pt>
                <c:pt idx="84">
                  <c:v>87.5</c:v>
                </c:pt>
                <c:pt idx="85">
                  <c:v>85.9375</c:v>
                </c:pt>
                <c:pt idx="86">
                  <c:v>84.375</c:v>
                </c:pt>
                <c:pt idx="87">
                  <c:v>84.375</c:v>
                </c:pt>
                <c:pt idx="88">
                  <c:v>84.375</c:v>
                </c:pt>
                <c:pt idx="89">
                  <c:v>85.9375</c:v>
                </c:pt>
                <c:pt idx="90">
                  <c:v>85.9375</c:v>
                </c:pt>
                <c:pt idx="91">
                  <c:v>85.9375</c:v>
                </c:pt>
                <c:pt idx="92">
                  <c:v>85.9375</c:v>
                </c:pt>
                <c:pt idx="93">
                  <c:v>85.9375</c:v>
                </c:pt>
                <c:pt idx="94">
                  <c:v>84.375</c:v>
                </c:pt>
                <c:pt idx="95">
                  <c:v>84.375</c:v>
                </c:pt>
                <c:pt idx="96">
                  <c:v>84.375</c:v>
                </c:pt>
                <c:pt idx="97">
                  <c:v>84.375</c:v>
                </c:pt>
                <c:pt idx="98">
                  <c:v>84.375</c:v>
                </c:pt>
                <c:pt idx="99">
                  <c:v>84.375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90-4E35-8FFD-F36A54A65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912367"/>
        <c:axId val="1253896559"/>
      </c:scatterChart>
      <c:valAx>
        <c:axId val="125391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896559"/>
        <c:crosses val="autoZero"/>
        <c:crossBetween val="midCat"/>
      </c:valAx>
      <c:valAx>
        <c:axId val="125389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91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'Token Embeddings'!$R$1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'Token Embeddings'!$R$2:$R$101</c:f>
              <c:numCache>
                <c:formatCode>General</c:formatCode>
                <c:ptCount val="100"/>
                <c:pt idx="0">
                  <c:v>3.125</c:v>
                </c:pt>
                <c:pt idx="1">
                  <c:v>14.0625</c:v>
                </c:pt>
                <c:pt idx="2">
                  <c:v>34.375</c:v>
                </c:pt>
                <c:pt idx="3">
                  <c:v>64.0625</c:v>
                </c:pt>
                <c:pt idx="4">
                  <c:v>78.125</c:v>
                </c:pt>
                <c:pt idx="5">
                  <c:v>81.25</c:v>
                </c:pt>
                <c:pt idx="6">
                  <c:v>73.4375</c:v>
                </c:pt>
                <c:pt idx="7">
                  <c:v>79.6875</c:v>
                </c:pt>
                <c:pt idx="8">
                  <c:v>68.75</c:v>
                </c:pt>
                <c:pt idx="9">
                  <c:v>75</c:v>
                </c:pt>
                <c:pt idx="10">
                  <c:v>82.8125</c:v>
                </c:pt>
                <c:pt idx="11">
                  <c:v>81.25</c:v>
                </c:pt>
                <c:pt idx="12">
                  <c:v>82.8125</c:v>
                </c:pt>
                <c:pt idx="13">
                  <c:v>73.4375</c:v>
                </c:pt>
                <c:pt idx="14">
                  <c:v>78.125</c:v>
                </c:pt>
                <c:pt idx="15">
                  <c:v>78.125</c:v>
                </c:pt>
                <c:pt idx="16">
                  <c:v>81.25</c:v>
                </c:pt>
                <c:pt idx="17">
                  <c:v>79.6875</c:v>
                </c:pt>
                <c:pt idx="18">
                  <c:v>70.3125</c:v>
                </c:pt>
                <c:pt idx="19">
                  <c:v>78.125</c:v>
                </c:pt>
                <c:pt idx="20">
                  <c:v>73.4375</c:v>
                </c:pt>
                <c:pt idx="21">
                  <c:v>82.8125</c:v>
                </c:pt>
                <c:pt idx="22">
                  <c:v>78.125</c:v>
                </c:pt>
                <c:pt idx="23">
                  <c:v>82.8125</c:v>
                </c:pt>
                <c:pt idx="24">
                  <c:v>78.125</c:v>
                </c:pt>
                <c:pt idx="25">
                  <c:v>81.25</c:v>
                </c:pt>
                <c:pt idx="26">
                  <c:v>79.6875</c:v>
                </c:pt>
                <c:pt idx="27">
                  <c:v>79.6875</c:v>
                </c:pt>
                <c:pt idx="28">
                  <c:v>79.6875</c:v>
                </c:pt>
                <c:pt idx="29">
                  <c:v>85.9375</c:v>
                </c:pt>
                <c:pt idx="30">
                  <c:v>82.8125</c:v>
                </c:pt>
                <c:pt idx="31">
                  <c:v>82.8125</c:v>
                </c:pt>
                <c:pt idx="32">
                  <c:v>84.375</c:v>
                </c:pt>
                <c:pt idx="33">
                  <c:v>79.6875</c:v>
                </c:pt>
                <c:pt idx="34">
                  <c:v>85.9375</c:v>
                </c:pt>
                <c:pt idx="35">
                  <c:v>81.25</c:v>
                </c:pt>
                <c:pt idx="36">
                  <c:v>82.8125</c:v>
                </c:pt>
                <c:pt idx="37">
                  <c:v>87.5</c:v>
                </c:pt>
                <c:pt idx="38">
                  <c:v>84.375</c:v>
                </c:pt>
                <c:pt idx="39">
                  <c:v>82.8125</c:v>
                </c:pt>
                <c:pt idx="40">
                  <c:v>85.9375</c:v>
                </c:pt>
                <c:pt idx="41">
                  <c:v>84.375</c:v>
                </c:pt>
                <c:pt idx="42">
                  <c:v>85.9375</c:v>
                </c:pt>
                <c:pt idx="43">
                  <c:v>92.1875</c:v>
                </c:pt>
                <c:pt idx="44">
                  <c:v>85.9375</c:v>
                </c:pt>
                <c:pt idx="45">
                  <c:v>81.25</c:v>
                </c:pt>
                <c:pt idx="46">
                  <c:v>82.8125</c:v>
                </c:pt>
                <c:pt idx="47">
                  <c:v>87.5</c:v>
                </c:pt>
                <c:pt idx="48">
                  <c:v>79.6875</c:v>
                </c:pt>
                <c:pt idx="49">
                  <c:v>85.9375</c:v>
                </c:pt>
                <c:pt idx="50">
                  <c:v>90.625</c:v>
                </c:pt>
                <c:pt idx="51">
                  <c:v>92.1875</c:v>
                </c:pt>
                <c:pt idx="52">
                  <c:v>85.9375</c:v>
                </c:pt>
                <c:pt idx="53">
                  <c:v>84.375</c:v>
                </c:pt>
                <c:pt idx="54">
                  <c:v>84.375</c:v>
                </c:pt>
                <c:pt idx="55">
                  <c:v>85.9375</c:v>
                </c:pt>
                <c:pt idx="56">
                  <c:v>89.0625</c:v>
                </c:pt>
                <c:pt idx="57">
                  <c:v>82.8125</c:v>
                </c:pt>
                <c:pt idx="58">
                  <c:v>87.5</c:v>
                </c:pt>
                <c:pt idx="59">
                  <c:v>90.625</c:v>
                </c:pt>
                <c:pt idx="60">
                  <c:v>85.9375</c:v>
                </c:pt>
                <c:pt idx="61">
                  <c:v>85.9375</c:v>
                </c:pt>
                <c:pt idx="62">
                  <c:v>87.5</c:v>
                </c:pt>
                <c:pt idx="63">
                  <c:v>82.8125</c:v>
                </c:pt>
                <c:pt idx="64">
                  <c:v>93.75</c:v>
                </c:pt>
                <c:pt idx="65">
                  <c:v>87.5</c:v>
                </c:pt>
                <c:pt idx="66">
                  <c:v>87.5</c:v>
                </c:pt>
                <c:pt idx="67">
                  <c:v>90.625</c:v>
                </c:pt>
                <c:pt idx="68">
                  <c:v>90.625</c:v>
                </c:pt>
                <c:pt idx="69">
                  <c:v>90.625</c:v>
                </c:pt>
                <c:pt idx="70">
                  <c:v>85.9375</c:v>
                </c:pt>
                <c:pt idx="71">
                  <c:v>87.5</c:v>
                </c:pt>
                <c:pt idx="72">
                  <c:v>87.5</c:v>
                </c:pt>
                <c:pt idx="73">
                  <c:v>92.1875</c:v>
                </c:pt>
                <c:pt idx="74">
                  <c:v>85.9375</c:v>
                </c:pt>
                <c:pt idx="75">
                  <c:v>82.8125</c:v>
                </c:pt>
                <c:pt idx="76">
                  <c:v>84.375</c:v>
                </c:pt>
                <c:pt idx="77">
                  <c:v>87.5</c:v>
                </c:pt>
                <c:pt idx="78">
                  <c:v>85.9375</c:v>
                </c:pt>
                <c:pt idx="79">
                  <c:v>84.375</c:v>
                </c:pt>
                <c:pt idx="80">
                  <c:v>84.375</c:v>
                </c:pt>
                <c:pt idx="81">
                  <c:v>85.9375</c:v>
                </c:pt>
                <c:pt idx="82">
                  <c:v>90.625</c:v>
                </c:pt>
                <c:pt idx="83">
                  <c:v>85.9375</c:v>
                </c:pt>
                <c:pt idx="84">
                  <c:v>89.0625</c:v>
                </c:pt>
                <c:pt idx="85">
                  <c:v>89.0625</c:v>
                </c:pt>
                <c:pt idx="86">
                  <c:v>89.0625</c:v>
                </c:pt>
                <c:pt idx="87">
                  <c:v>89.0625</c:v>
                </c:pt>
                <c:pt idx="88">
                  <c:v>89.0625</c:v>
                </c:pt>
                <c:pt idx="89">
                  <c:v>89.0625</c:v>
                </c:pt>
                <c:pt idx="90">
                  <c:v>89.0625</c:v>
                </c:pt>
                <c:pt idx="91">
                  <c:v>89.0625</c:v>
                </c:pt>
                <c:pt idx="92">
                  <c:v>89.0625</c:v>
                </c:pt>
                <c:pt idx="93">
                  <c:v>89.0625</c:v>
                </c:pt>
                <c:pt idx="94">
                  <c:v>89.0625</c:v>
                </c:pt>
                <c:pt idx="95">
                  <c:v>89.0625</c:v>
                </c:pt>
                <c:pt idx="96">
                  <c:v>89.0625</c:v>
                </c:pt>
                <c:pt idx="97">
                  <c:v>89.0625</c:v>
                </c:pt>
                <c:pt idx="98">
                  <c:v>89.0625</c:v>
                </c:pt>
                <c:pt idx="99">
                  <c:v>89.0625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D8-4CBD-895E-7F1CA2144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01343"/>
        <c:axId val="63698847"/>
      </c:scatterChart>
      <c:valAx>
        <c:axId val="63701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98847"/>
        <c:crosses val="autoZero"/>
        <c:crossBetween val="midCat"/>
      </c:valAx>
      <c:valAx>
        <c:axId val="6369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01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Sequential!$R$1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Sequential!$R$2:$R$101</c:f>
              <c:numCache>
                <c:formatCode>General</c:formatCode>
                <c:ptCount val="100"/>
                <c:pt idx="0">
                  <c:v>-4.6875</c:v>
                </c:pt>
                <c:pt idx="1">
                  <c:v>1.5625</c:v>
                </c:pt>
                <c:pt idx="2">
                  <c:v>3.125</c:v>
                </c:pt>
                <c:pt idx="3">
                  <c:v>15.625</c:v>
                </c:pt>
                <c:pt idx="4">
                  <c:v>20.3125</c:v>
                </c:pt>
                <c:pt idx="5">
                  <c:v>26.5625</c:v>
                </c:pt>
                <c:pt idx="6">
                  <c:v>35.9375</c:v>
                </c:pt>
                <c:pt idx="7">
                  <c:v>34.375</c:v>
                </c:pt>
                <c:pt idx="8">
                  <c:v>37.5</c:v>
                </c:pt>
                <c:pt idx="9">
                  <c:v>40.625</c:v>
                </c:pt>
                <c:pt idx="10">
                  <c:v>42.1875</c:v>
                </c:pt>
                <c:pt idx="11">
                  <c:v>43.75</c:v>
                </c:pt>
                <c:pt idx="12">
                  <c:v>42.1875</c:v>
                </c:pt>
                <c:pt idx="13">
                  <c:v>40.625</c:v>
                </c:pt>
                <c:pt idx="14">
                  <c:v>31.25</c:v>
                </c:pt>
                <c:pt idx="15">
                  <c:v>50</c:v>
                </c:pt>
                <c:pt idx="16">
                  <c:v>40.625</c:v>
                </c:pt>
                <c:pt idx="17">
                  <c:v>45.3125</c:v>
                </c:pt>
                <c:pt idx="18">
                  <c:v>46.875</c:v>
                </c:pt>
                <c:pt idx="19">
                  <c:v>43.75</c:v>
                </c:pt>
                <c:pt idx="20">
                  <c:v>43.75</c:v>
                </c:pt>
                <c:pt idx="21">
                  <c:v>43.75</c:v>
                </c:pt>
                <c:pt idx="22">
                  <c:v>42.1875</c:v>
                </c:pt>
                <c:pt idx="23">
                  <c:v>45.3125</c:v>
                </c:pt>
                <c:pt idx="24">
                  <c:v>40.625</c:v>
                </c:pt>
                <c:pt idx="25">
                  <c:v>43.75</c:v>
                </c:pt>
                <c:pt idx="26">
                  <c:v>51.5625</c:v>
                </c:pt>
                <c:pt idx="27">
                  <c:v>45.3125</c:v>
                </c:pt>
                <c:pt idx="28">
                  <c:v>50</c:v>
                </c:pt>
                <c:pt idx="29">
                  <c:v>48.4375</c:v>
                </c:pt>
                <c:pt idx="30">
                  <c:v>42.1875</c:v>
                </c:pt>
                <c:pt idx="31">
                  <c:v>46.875</c:v>
                </c:pt>
                <c:pt idx="32">
                  <c:v>42.1875</c:v>
                </c:pt>
                <c:pt idx="33">
                  <c:v>39.0625</c:v>
                </c:pt>
                <c:pt idx="34">
                  <c:v>43.75</c:v>
                </c:pt>
                <c:pt idx="35">
                  <c:v>48.4375</c:v>
                </c:pt>
                <c:pt idx="36">
                  <c:v>46.875</c:v>
                </c:pt>
                <c:pt idx="37">
                  <c:v>39.0625</c:v>
                </c:pt>
                <c:pt idx="38">
                  <c:v>40.625</c:v>
                </c:pt>
                <c:pt idx="39">
                  <c:v>40.625</c:v>
                </c:pt>
                <c:pt idx="40">
                  <c:v>42.1875</c:v>
                </c:pt>
                <c:pt idx="41">
                  <c:v>40.625</c:v>
                </c:pt>
                <c:pt idx="42">
                  <c:v>46.875</c:v>
                </c:pt>
                <c:pt idx="43">
                  <c:v>45.3125</c:v>
                </c:pt>
                <c:pt idx="44">
                  <c:v>39.0625</c:v>
                </c:pt>
                <c:pt idx="45">
                  <c:v>39.0625</c:v>
                </c:pt>
                <c:pt idx="46">
                  <c:v>43.75</c:v>
                </c:pt>
                <c:pt idx="47">
                  <c:v>42.1875</c:v>
                </c:pt>
                <c:pt idx="48">
                  <c:v>39.0625</c:v>
                </c:pt>
                <c:pt idx="49">
                  <c:v>37.5</c:v>
                </c:pt>
                <c:pt idx="50">
                  <c:v>46.875</c:v>
                </c:pt>
                <c:pt idx="51">
                  <c:v>45.3125</c:v>
                </c:pt>
                <c:pt idx="52">
                  <c:v>42.1875</c:v>
                </c:pt>
                <c:pt idx="53">
                  <c:v>40.625</c:v>
                </c:pt>
                <c:pt idx="54">
                  <c:v>46.875</c:v>
                </c:pt>
                <c:pt idx="55">
                  <c:v>46.875</c:v>
                </c:pt>
                <c:pt idx="56">
                  <c:v>43.75</c:v>
                </c:pt>
                <c:pt idx="57">
                  <c:v>43.75</c:v>
                </c:pt>
                <c:pt idx="58">
                  <c:v>45.3125</c:v>
                </c:pt>
                <c:pt idx="59">
                  <c:v>46.875</c:v>
                </c:pt>
                <c:pt idx="60">
                  <c:v>45.3125</c:v>
                </c:pt>
                <c:pt idx="61">
                  <c:v>48.4375</c:v>
                </c:pt>
                <c:pt idx="62">
                  <c:v>48.4375</c:v>
                </c:pt>
                <c:pt idx="63">
                  <c:v>39.0625</c:v>
                </c:pt>
                <c:pt idx="64">
                  <c:v>46.875</c:v>
                </c:pt>
                <c:pt idx="65">
                  <c:v>46.875</c:v>
                </c:pt>
                <c:pt idx="66">
                  <c:v>46.875</c:v>
                </c:pt>
                <c:pt idx="67">
                  <c:v>40.625</c:v>
                </c:pt>
                <c:pt idx="68">
                  <c:v>42.1875</c:v>
                </c:pt>
                <c:pt idx="69">
                  <c:v>43.75</c:v>
                </c:pt>
                <c:pt idx="70">
                  <c:v>39.0625</c:v>
                </c:pt>
                <c:pt idx="71">
                  <c:v>37.5</c:v>
                </c:pt>
                <c:pt idx="72">
                  <c:v>37.5</c:v>
                </c:pt>
                <c:pt idx="73">
                  <c:v>34.375</c:v>
                </c:pt>
                <c:pt idx="74">
                  <c:v>40.625</c:v>
                </c:pt>
                <c:pt idx="75">
                  <c:v>37.5</c:v>
                </c:pt>
                <c:pt idx="76">
                  <c:v>37.5</c:v>
                </c:pt>
                <c:pt idx="77">
                  <c:v>37.5</c:v>
                </c:pt>
                <c:pt idx="78">
                  <c:v>32.8125</c:v>
                </c:pt>
                <c:pt idx="79">
                  <c:v>35.9375</c:v>
                </c:pt>
                <c:pt idx="80">
                  <c:v>40.625</c:v>
                </c:pt>
                <c:pt idx="81">
                  <c:v>39.0625</c:v>
                </c:pt>
                <c:pt idx="82">
                  <c:v>42.1875</c:v>
                </c:pt>
                <c:pt idx="83">
                  <c:v>45.3125</c:v>
                </c:pt>
                <c:pt idx="84">
                  <c:v>39.0625</c:v>
                </c:pt>
                <c:pt idx="85">
                  <c:v>40.625</c:v>
                </c:pt>
                <c:pt idx="86">
                  <c:v>42.1875</c:v>
                </c:pt>
                <c:pt idx="87">
                  <c:v>40.625</c:v>
                </c:pt>
                <c:pt idx="88">
                  <c:v>40.625</c:v>
                </c:pt>
                <c:pt idx="89">
                  <c:v>40.625</c:v>
                </c:pt>
                <c:pt idx="90">
                  <c:v>39.0625</c:v>
                </c:pt>
                <c:pt idx="91">
                  <c:v>40.625</c:v>
                </c:pt>
                <c:pt idx="92">
                  <c:v>40.625</c:v>
                </c:pt>
                <c:pt idx="93">
                  <c:v>43.75</c:v>
                </c:pt>
                <c:pt idx="94">
                  <c:v>42.1875</c:v>
                </c:pt>
                <c:pt idx="95">
                  <c:v>43.75</c:v>
                </c:pt>
                <c:pt idx="96">
                  <c:v>46.875</c:v>
                </c:pt>
                <c:pt idx="97">
                  <c:v>46.875</c:v>
                </c:pt>
                <c:pt idx="98">
                  <c:v>46.875</c:v>
                </c:pt>
                <c:pt idx="99">
                  <c:v>42.1875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01-4B53-AFE1-36A900F73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444751"/>
        <c:axId val="1719429775"/>
      </c:scatterChart>
      <c:valAx>
        <c:axId val="171944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429775"/>
        <c:crosses val="autoZero"/>
        <c:crossBetween val="midCat"/>
      </c:valAx>
      <c:valAx>
        <c:axId val="171942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44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'D1'!$R$1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'D1'!$R$2:$R$147</c:f>
              <c:numCache>
                <c:formatCode>General</c:formatCode>
                <c:ptCount val="146"/>
                <c:pt idx="0">
                  <c:v>1.5625</c:v>
                </c:pt>
                <c:pt idx="1">
                  <c:v>12.5</c:v>
                </c:pt>
                <c:pt idx="2">
                  <c:v>28.125</c:v>
                </c:pt>
                <c:pt idx="3">
                  <c:v>53.125</c:v>
                </c:pt>
                <c:pt idx="4">
                  <c:v>68.75</c:v>
                </c:pt>
                <c:pt idx="5">
                  <c:v>75</c:v>
                </c:pt>
                <c:pt idx="6">
                  <c:v>78.125</c:v>
                </c:pt>
                <c:pt idx="7">
                  <c:v>76.5625</c:v>
                </c:pt>
                <c:pt idx="8">
                  <c:v>84.375</c:v>
                </c:pt>
                <c:pt idx="9">
                  <c:v>81.25</c:v>
                </c:pt>
                <c:pt idx="10">
                  <c:v>76.5625</c:v>
                </c:pt>
                <c:pt idx="11">
                  <c:v>76.5625</c:v>
                </c:pt>
                <c:pt idx="12">
                  <c:v>76.5625</c:v>
                </c:pt>
                <c:pt idx="13">
                  <c:v>78.125</c:v>
                </c:pt>
                <c:pt idx="14">
                  <c:v>73.4375</c:v>
                </c:pt>
                <c:pt idx="15">
                  <c:v>76.5625</c:v>
                </c:pt>
                <c:pt idx="16">
                  <c:v>76.5625</c:v>
                </c:pt>
                <c:pt idx="17">
                  <c:v>85.9375</c:v>
                </c:pt>
                <c:pt idx="18">
                  <c:v>87.5</c:v>
                </c:pt>
                <c:pt idx="19">
                  <c:v>82.8125</c:v>
                </c:pt>
                <c:pt idx="20">
                  <c:v>79.6875</c:v>
                </c:pt>
                <c:pt idx="21">
                  <c:v>84.375</c:v>
                </c:pt>
                <c:pt idx="22">
                  <c:v>79.6875</c:v>
                </c:pt>
                <c:pt idx="23">
                  <c:v>79.6875</c:v>
                </c:pt>
                <c:pt idx="24">
                  <c:v>87.5</c:v>
                </c:pt>
                <c:pt idx="25">
                  <c:v>76.5625</c:v>
                </c:pt>
                <c:pt idx="26">
                  <c:v>87.5</c:v>
                </c:pt>
                <c:pt idx="27">
                  <c:v>75</c:v>
                </c:pt>
                <c:pt idx="28">
                  <c:v>87.5</c:v>
                </c:pt>
                <c:pt idx="29">
                  <c:v>85.9375</c:v>
                </c:pt>
                <c:pt idx="30">
                  <c:v>87.5</c:v>
                </c:pt>
                <c:pt idx="31">
                  <c:v>85.9375</c:v>
                </c:pt>
                <c:pt idx="32">
                  <c:v>89.0625</c:v>
                </c:pt>
                <c:pt idx="33">
                  <c:v>82.8125</c:v>
                </c:pt>
                <c:pt idx="34">
                  <c:v>87.5</c:v>
                </c:pt>
                <c:pt idx="35">
                  <c:v>85.9375</c:v>
                </c:pt>
                <c:pt idx="36">
                  <c:v>84.375</c:v>
                </c:pt>
                <c:pt idx="37">
                  <c:v>89.0625</c:v>
                </c:pt>
                <c:pt idx="38">
                  <c:v>89.0625</c:v>
                </c:pt>
                <c:pt idx="39">
                  <c:v>87.5</c:v>
                </c:pt>
                <c:pt idx="40">
                  <c:v>85.9375</c:v>
                </c:pt>
                <c:pt idx="41">
                  <c:v>85.9375</c:v>
                </c:pt>
                <c:pt idx="42">
                  <c:v>89.0625</c:v>
                </c:pt>
                <c:pt idx="43">
                  <c:v>82.8125</c:v>
                </c:pt>
                <c:pt idx="44">
                  <c:v>85.9375</c:v>
                </c:pt>
                <c:pt idx="45">
                  <c:v>85.9375</c:v>
                </c:pt>
                <c:pt idx="46">
                  <c:v>81.25</c:v>
                </c:pt>
                <c:pt idx="47">
                  <c:v>85.9375</c:v>
                </c:pt>
                <c:pt idx="48">
                  <c:v>87.5</c:v>
                </c:pt>
                <c:pt idx="49">
                  <c:v>84.375</c:v>
                </c:pt>
                <c:pt idx="50">
                  <c:v>85.9375</c:v>
                </c:pt>
                <c:pt idx="51">
                  <c:v>87.5</c:v>
                </c:pt>
                <c:pt idx="52">
                  <c:v>84.375</c:v>
                </c:pt>
                <c:pt idx="53">
                  <c:v>90.625</c:v>
                </c:pt>
                <c:pt idx="54">
                  <c:v>84.375</c:v>
                </c:pt>
                <c:pt idx="55">
                  <c:v>81.25</c:v>
                </c:pt>
                <c:pt idx="56">
                  <c:v>87.5</c:v>
                </c:pt>
                <c:pt idx="57">
                  <c:v>85.9375</c:v>
                </c:pt>
                <c:pt idx="58">
                  <c:v>84.375</c:v>
                </c:pt>
                <c:pt idx="59">
                  <c:v>81.25</c:v>
                </c:pt>
                <c:pt idx="60">
                  <c:v>89.0625</c:v>
                </c:pt>
                <c:pt idx="61">
                  <c:v>93.75</c:v>
                </c:pt>
                <c:pt idx="62">
                  <c:v>95.3125</c:v>
                </c:pt>
                <c:pt idx="63">
                  <c:v>89.0625</c:v>
                </c:pt>
                <c:pt idx="64">
                  <c:v>89.0625</c:v>
                </c:pt>
                <c:pt idx="65">
                  <c:v>89.0625</c:v>
                </c:pt>
                <c:pt idx="66">
                  <c:v>93.75</c:v>
                </c:pt>
                <c:pt idx="67">
                  <c:v>90.625</c:v>
                </c:pt>
                <c:pt idx="68">
                  <c:v>90.625</c:v>
                </c:pt>
                <c:pt idx="69">
                  <c:v>90.625</c:v>
                </c:pt>
                <c:pt idx="70">
                  <c:v>90.625</c:v>
                </c:pt>
                <c:pt idx="71">
                  <c:v>89.0625</c:v>
                </c:pt>
                <c:pt idx="72">
                  <c:v>90.625</c:v>
                </c:pt>
                <c:pt idx="73">
                  <c:v>87.5</c:v>
                </c:pt>
                <c:pt idx="74">
                  <c:v>89.0625</c:v>
                </c:pt>
                <c:pt idx="75">
                  <c:v>92.1875</c:v>
                </c:pt>
                <c:pt idx="76">
                  <c:v>89.0625</c:v>
                </c:pt>
                <c:pt idx="77">
                  <c:v>87.5</c:v>
                </c:pt>
                <c:pt idx="78">
                  <c:v>85.9375</c:v>
                </c:pt>
                <c:pt idx="79">
                  <c:v>87.5</c:v>
                </c:pt>
                <c:pt idx="80">
                  <c:v>87.5</c:v>
                </c:pt>
                <c:pt idx="81">
                  <c:v>92.1875</c:v>
                </c:pt>
                <c:pt idx="82">
                  <c:v>87.5</c:v>
                </c:pt>
                <c:pt idx="83">
                  <c:v>90.625</c:v>
                </c:pt>
                <c:pt idx="84">
                  <c:v>90.625</c:v>
                </c:pt>
                <c:pt idx="85">
                  <c:v>90.625</c:v>
                </c:pt>
                <c:pt idx="86">
                  <c:v>90.625</c:v>
                </c:pt>
                <c:pt idx="87">
                  <c:v>90.625</c:v>
                </c:pt>
                <c:pt idx="88">
                  <c:v>90.625</c:v>
                </c:pt>
                <c:pt idx="89">
                  <c:v>90.625</c:v>
                </c:pt>
                <c:pt idx="90">
                  <c:v>90.625</c:v>
                </c:pt>
                <c:pt idx="91">
                  <c:v>90.625</c:v>
                </c:pt>
                <c:pt idx="92">
                  <c:v>90.625</c:v>
                </c:pt>
                <c:pt idx="93">
                  <c:v>90.625</c:v>
                </c:pt>
                <c:pt idx="94">
                  <c:v>90.625</c:v>
                </c:pt>
                <c:pt idx="95">
                  <c:v>90.625</c:v>
                </c:pt>
                <c:pt idx="96">
                  <c:v>90.625</c:v>
                </c:pt>
                <c:pt idx="97">
                  <c:v>90.625</c:v>
                </c:pt>
                <c:pt idx="98">
                  <c:v>90.625</c:v>
                </c:pt>
                <c:pt idx="99">
                  <c:v>90.625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BE-412D-BD3E-5DEA36023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107088"/>
        <c:axId val="589115408"/>
      </c:scatterChart>
      <c:valAx>
        <c:axId val="58910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15408"/>
        <c:crosses val="autoZero"/>
        <c:crossBetween val="midCat"/>
      </c:valAx>
      <c:valAx>
        <c:axId val="58911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0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'D12'!$R$1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'D12'!$R$2:$R$152</c:f>
              <c:numCache>
                <c:formatCode>General</c:formatCode>
                <c:ptCount val="151"/>
                <c:pt idx="0">
                  <c:v>-4.6875</c:v>
                </c:pt>
                <c:pt idx="1">
                  <c:v>14.0625</c:v>
                </c:pt>
                <c:pt idx="2">
                  <c:v>34.375</c:v>
                </c:pt>
                <c:pt idx="3">
                  <c:v>56.25</c:v>
                </c:pt>
                <c:pt idx="4">
                  <c:v>71.875</c:v>
                </c:pt>
                <c:pt idx="5">
                  <c:v>70.3125</c:v>
                </c:pt>
                <c:pt idx="6">
                  <c:v>73.4375</c:v>
                </c:pt>
                <c:pt idx="7">
                  <c:v>75</c:v>
                </c:pt>
                <c:pt idx="8">
                  <c:v>76.5625</c:v>
                </c:pt>
                <c:pt idx="9">
                  <c:v>76.5625</c:v>
                </c:pt>
                <c:pt idx="10">
                  <c:v>76.5625</c:v>
                </c:pt>
                <c:pt idx="11">
                  <c:v>70.3125</c:v>
                </c:pt>
                <c:pt idx="12">
                  <c:v>76.5625</c:v>
                </c:pt>
                <c:pt idx="13">
                  <c:v>65.625</c:v>
                </c:pt>
                <c:pt idx="14">
                  <c:v>75</c:v>
                </c:pt>
                <c:pt idx="15">
                  <c:v>78.125</c:v>
                </c:pt>
                <c:pt idx="16">
                  <c:v>71.875</c:v>
                </c:pt>
                <c:pt idx="17">
                  <c:v>75</c:v>
                </c:pt>
                <c:pt idx="18">
                  <c:v>78.125</c:v>
                </c:pt>
                <c:pt idx="19">
                  <c:v>82.8125</c:v>
                </c:pt>
                <c:pt idx="20">
                  <c:v>78.125</c:v>
                </c:pt>
                <c:pt idx="21">
                  <c:v>75</c:v>
                </c:pt>
                <c:pt idx="22">
                  <c:v>78.125</c:v>
                </c:pt>
                <c:pt idx="23">
                  <c:v>84.375</c:v>
                </c:pt>
                <c:pt idx="24">
                  <c:v>81.25</c:v>
                </c:pt>
                <c:pt idx="25">
                  <c:v>81.25</c:v>
                </c:pt>
                <c:pt idx="26">
                  <c:v>79.6875</c:v>
                </c:pt>
                <c:pt idx="27">
                  <c:v>78.125</c:v>
                </c:pt>
                <c:pt idx="28">
                  <c:v>79.6875</c:v>
                </c:pt>
                <c:pt idx="29">
                  <c:v>87.5</c:v>
                </c:pt>
                <c:pt idx="30">
                  <c:v>82.8125</c:v>
                </c:pt>
                <c:pt idx="31">
                  <c:v>81.25</c:v>
                </c:pt>
                <c:pt idx="32">
                  <c:v>89.0625</c:v>
                </c:pt>
                <c:pt idx="33">
                  <c:v>81.25</c:v>
                </c:pt>
                <c:pt idx="34">
                  <c:v>82.8125</c:v>
                </c:pt>
                <c:pt idx="35">
                  <c:v>84.375</c:v>
                </c:pt>
                <c:pt idx="36">
                  <c:v>82.8125</c:v>
                </c:pt>
                <c:pt idx="37">
                  <c:v>81.25</c:v>
                </c:pt>
                <c:pt idx="38">
                  <c:v>87.5</c:v>
                </c:pt>
                <c:pt idx="39">
                  <c:v>79.6875</c:v>
                </c:pt>
                <c:pt idx="40">
                  <c:v>89.0625</c:v>
                </c:pt>
                <c:pt idx="41">
                  <c:v>85.9375</c:v>
                </c:pt>
                <c:pt idx="42">
                  <c:v>79.6875</c:v>
                </c:pt>
                <c:pt idx="43">
                  <c:v>81.25</c:v>
                </c:pt>
                <c:pt idx="44">
                  <c:v>82.8125</c:v>
                </c:pt>
                <c:pt idx="45">
                  <c:v>81.25</c:v>
                </c:pt>
                <c:pt idx="46">
                  <c:v>84.375</c:v>
                </c:pt>
                <c:pt idx="47">
                  <c:v>79.6875</c:v>
                </c:pt>
                <c:pt idx="48">
                  <c:v>84.375</c:v>
                </c:pt>
                <c:pt idx="49">
                  <c:v>79.6875</c:v>
                </c:pt>
                <c:pt idx="50">
                  <c:v>85.9375</c:v>
                </c:pt>
                <c:pt idx="51">
                  <c:v>79.6875</c:v>
                </c:pt>
                <c:pt idx="52">
                  <c:v>87.5</c:v>
                </c:pt>
                <c:pt idx="53">
                  <c:v>79.6875</c:v>
                </c:pt>
                <c:pt idx="54">
                  <c:v>81.25</c:v>
                </c:pt>
                <c:pt idx="55">
                  <c:v>79.6875</c:v>
                </c:pt>
                <c:pt idx="56">
                  <c:v>76.5625</c:v>
                </c:pt>
                <c:pt idx="57">
                  <c:v>85.9375</c:v>
                </c:pt>
                <c:pt idx="58">
                  <c:v>85.9375</c:v>
                </c:pt>
                <c:pt idx="59">
                  <c:v>81.25</c:v>
                </c:pt>
                <c:pt idx="60">
                  <c:v>81.25</c:v>
                </c:pt>
                <c:pt idx="61">
                  <c:v>81.25</c:v>
                </c:pt>
                <c:pt idx="62">
                  <c:v>87.5</c:v>
                </c:pt>
                <c:pt idx="63">
                  <c:v>78.125</c:v>
                </c:pt>
                <c:pt idx="64">
                  <c:v>84.375</c:v>
                </c:pt>
                <c:pt idx="65">
                  <c:v>82.8125</c:v>
                </c:pt>
                <c:pt idx="66">
                  <c:v>84.375</c:v>
                </c:pt>
                <c:pt idx="67">
                  <c:v>82.8125</c:v>
                </c:pt>
                <c:pt idx="68">
                  <c:v>79.6875</c:v>
                </c:pt>
                <c:pt idx="69">
                  <c:v>84.375</c:v>
                </c:pt>
                <c:pt idx="70">
                  <c:v>81.25</c:v>
                </c:pt>
                <c:pt idx="71">
                  <c:v>81.25</c:v>
                </c:pt>
                <c:pt idx="72">
                  <c:v>89.0625</c:v>
                </c:pt>
                <c:pt idx="73">
                  <c:v>89.0625</c:v>
                </c:pt>
                <c:pt idx="74">
                  <c:v>85.9375</c:v>
                </c:pt>
                <c:pt idx="75">
                  <c:v>82.8125</c:v>
                </c:pt>
                <c:pt idx="76">
                  <c:v>89.0625</c:v>
                </c:pt>
                <c:pt idx="77">
                  <c:v>78.125</c:v>
                </c:pt>
                <c:pt idx="78">
                  <c:v>84.375</c:v>
                </c:pt>
                <c:pt idx="79">
                  <c:v>82.8125</c:v>
                </c:pt>
                <c:pt idx="80">
                  <c:v>85.9375</c:v>
                </c:pt>
                <c:pt idx="81">
                  <c:v>82.8125</c:v>
                </c:pt>
                <c:pt idx="82">
                  <c:v>89.0625</c:v>
                </c:pt>
                <c:pt idx="83">
                  <c:v>81.25</c:v>
                </c:pt>
                <c:pt idx="84">
                  <c:v>84.375</c:v>
                </c:pt>
                <c:pt idx="85">
                  <c:v>84.375</c:v>
                </c:pt>
                <c:pt idx="86">
                  <c:v>84.375</c:v>
                </c:pt>
                <c:pt idx="87">
                  <c:v>87.5</c:v>
                </c:pt>
                <c:pt idx="88">
                  <c:v>87.5</c:v>
                </c:pt>
                <c:pt idx="89">
                  <c:v>85.9375</c:v>
                </c:pt>
                <c:pt idx="90">
                  <c:v>85.9375</c:v>
                </c:pt>
                <c:pt idx="91">
                  <c:v>85.9375</c:v>
                </c:pt>
                <c:pt idx="92">
                  <c:v>85.9375</c:v>
                </c:pt>
                <c:pt idx="93">
                  <c:v>85.9375</c:v>
                </c:pt>
                <c:pt idx="94">
                  <c:v>85.9375</c:v>
                </c:pt>
                <c:pt idx="95">
                  <c:v>85.9375</c:v>
                </c:pt>
                <c:pt idx="96">
                  <c:v>85.9375</c:v>
                </c:pt>
                <c:pt idx="97">
                  <c:v>85.9375</c:v>
                </c:pt>
                <c:pt idx="98">
                  <c:v>85.9375</c:v>
                </c:pt>
                <c:pt idx="99">
                  <c:v>85.9375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A4-4E9B-9658-4E1B854CC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668496"/>
        <c:axId val="478668912"/>
      </c:scatterChart>
      <c:valAx>
        <c:axId val="47866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68912"/>
        <c:crosses val="autoZero"/>
        <c:crossBetween val="midCat"/>
      </c:valAx>
      <c:valAx>
        <c:axId val="47866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6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'E2'!$V$1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'E2'!$V$2:$V$101</c:f>
              <c:numCache>
                <c:formatCode>General</c:formatCode>
                <c:ptCount val="100"/>
                <c:pt idx="0">
                  <c:v>0</c:v>
                </c:pt>
                <c:pt idx="1">
                  <c:v>14.0625</c:v>
                </c:pt>
                <c:pt idx="2">
                  <c:v>32.8125</c:v>
                </c:pt>
                <c:pt idx="3">
                  <c:v>62.5</c:v>
                </c:pt>
                <c:pt idx="4">
                  <c:v>71.875</c:v>
                </c:pt>
                <c:pt idx="5">
                  <c:v>70.3125</c:v>
                </c:pt>
                <c:pt idx="6">
                  <c:v>68.75</c:v>
                </c:pt>
                <c:pt idx="7">
                  <c:v>71.875</c:v>
                </c:pt>
                <c:pt idx="8">
                  <c:v>78.125</c:v>
                </c:pt>
                <c:pt idx="9">
                  <c:v>76.5625</c:v>
                </c:pt>
                <c:pt idx="10">
                  <c:v>78.125</c:v>
                </c:pt>
                <c:pt idx="11">
                  <c:v>81.25</c:v>
                </c:pt>
                <c:pt idx="12">
                  <c:v>71.875</c:v>
                </c:pt>
                <c:pt idx="13">
                  <c:v>84.375</c:v>
                </c:pt>
                <c:pt idx="14">
                  <c:v>81.25</c:v>
                </c:pt>
                <c:pt idx="15">
                  <c:v>78.125</c:v>
                </c:pt>
                <c:pt idx="16">
                  <c:v>79.6875</c:v>
                </c:pt>
                <c:pt idx="17">
                  <c:v>90.625</c:v>
                </c:pt>
                <c:pt idx="18">
                  <c:v>81.25</c:v>
                </c:pt>
                <c:pt idx="19">
                  <c:v>82.8125</c:v>
                </c:pt>
                <c:pt idx="20">
                  <c:v>81.25</c:v>
                </c:pt>
                <c:pt idx="21">
                  <c:v>79.6875</c:v>
                </c:pt>
                <c:pt idx="22">
                  <c:v>87.5</c:v>
                </c:pt>
                <c:pt idx="23">
                  <c:v>84.375</c:v>
                </c:pt>
                <c:pt idx="24">
                  <c:v>84.375</c:v>
                </c:pt>
                <c:pt idx="25">
                  <c:v>78.125</c:v>
                </c:pt>
                <c:pt idx="26">
                  <c:v>81.25</c:v>
                </c:pt>
                <c:pt idx="27">
                  <c:v>93.75</c:v>
                </c:pt>
                <c:pt idx="28">
                  <c:v>82.8125</c:v>
                </c:pt>
                <c:pt idx="29">
                  <c:v>87.5</c:v>
                </c:pt>
                <c:pt idx="30">
                  <c:v>81.25</c:v>
                </c:pt>
                <c:pt idx="31">
                  <c:v>82.8125</c:v>
                </c:pt>
                <c:pt idx="32">
                  <c:v>76.5625</c:v>
                </c:pt>
                <c:pt idx="33">
                  <c:v>81.25</c:v>
                </c:pt>
                <c:pt idx="34">
                  <c:v>76.5625</c:v>
                </c:pt>
                <c:pt idx="35">
                  <c:v>84.375</c:v>
                </c:pt>
                <c:pt idx="36">
                  <c:v>84.375</c:v>
                </c:pt>
                <c:pt idx="37">
                  <c:v>82.8125</c:v>
                </c:pt>
                <c:pt idx="38">
                  <c:v>89.0625</c:v>
                </c:pt>
                <c:pt idx="39">
                  <c:v>85.9375</c:v>
                </c:pt>
                <c:pt idx="40">
                  <c:v>84.375</c:v>
                </c:pt>
                <c:pt idx="41">
                  <c:v>84.375</c:v>
                </c:pt>
                <c:pt idx="42">
                  <c:v>85.9375</c:v>
                </c:pt>
                <c:pt idx="43">
                  <c:v>82.8125</c:v>
                </c:pt>
                <c:pt idx="44">
                  <c:v>84.375</c:v>
                </c:pt>
                <c:pt idx="45">
                  <c:v>87.5</c:v>
                </c:pt>
                <c:pt idx="46">
                  <c:v>90.625</c:v>
                </c:pt>
                <c:pt idx="47">
                  <c:v>87.5</c:v>
                </c:pt>
                <c:pt idx="48">
                  <c:v>87.5</c:v>
                </c:pt>
                <c:pt idx="49">
                  <c:v>89.0625</c:v>
                </c:pt>
                <c:pt idx="50">
                  <c:v>87.5</c:v>
                </c:pt>
                <c:pt idx="51">
                  <c:v>85.9375</c:v>
                </c:pt>
                <c:pt idx="52">
                  <c:v>93.75</c:v>
                </c:pt>
                <c:pt idx="53">
                  <c:v>87.5</c:v>
                </c:pt>
                <c:pt idx="54">
                  <c:v>85.9375</c:v>
                </c:pt>
                <c:pt idx="55">
                  <c:v>82.8125</c:v>
                </c:pt>
                <c:pt idx="56">
                  <c:v>89.0625</c:v>
                </c:pt>
                <c:pt idx="57">
                  <c:v>89.0625</c:v>
                </c:pt>
                <c:pt idx="58">
                  <c:v>87.5</c:v>
                </c:pt>
                <c:pt idx="59">
                  <c:v>90.625</c:v>
                </c:pt>
                <c:pt idx="60">
                  <c:v>89.0625</c:v>
                </c:pt>
                <c:pt idx="61">
                  <c:v>84.375</c:v>
                </c:pt>
                <c:pt idx="62">
                  <c:v>87.5</c:v>
                </c:pt>
                <c:pt idx="63">
                  <c:v>90.625</c:v>
                </c:pt>
                <c:pt idx="64">
                  <c:v>87.5</c:v>
                </c:pt>
                <c:pt idx="65">
                  <c:v>92.1875</c:v>
                </c:pt>
                <c:pt idx="66">
                  <c:v>92.1875</c:v>
                </c:pt>
                <c:pt idx="67">
                  <c:v>92.1875</c:v>
                </c:pt>
                <c:pt idx="68">
                  <c:v>90.625</c:v>
                </c:pt>
                <c:pt idx="69">
                  <c:v>92.1875</c:v>
                </c:pt>
                <c:pt idx="70">
                  <c:v>92.1875</c:v>
                </c:pt>
                <c:pt idx="71">
                  <c:v>82.8125</c:v>
                </c:pt>
                <c:pt idx="72">
                  <c:v>89.0625</c:v>
                </c:pt>
                <c:pt idx="73">
                  <c:v>84.375</c:v>
                </c:pt>
                <c:pt idx="74">
                  <c:v>87.5</c:v>
                </c:pt>
                <c:pt idx="75">
                  <c:v>89.0625</c:v>
                </c:pt>
                <c:pt idx="76">
                  <c:v>87.5</c:v>
                </c:pt>
                <c:pt idx="77">
                  <c:v>87.5</c:v>
                </c:pt>
                <c:pt idx="78">
                  <c:v>89.0625</c:v>
                </c:pt>
                <c:pt idx="79">
                  <c:v>87.5</c:v>
                </c:pt>
                <c:pt idx="80">
                  <c:v>92.1875</c:v>
                </c:pt>
                <c:pt idx="81">
                  <c:v>90.625</c:v>
                </c:pt>
                <c:pt idx="82">
                  <c:v>92.1875</c:v>
                </c:pt>
                <c:pt idx="83">
                  <c:v>90.625</c:v>
                </c:pt>
                <c:pt idx="84">
                  <c:v>89.0625</c:v>
                </c:pt>
                <c:pt idx="85">
                  <c:v>90.625</c:v>
                </c:pt>
                <c:pt idx="86">
                  <c:v>90.625</c:v>
                </c:pt>
                <c:pt idx="87">
                  <c:v>90.625</c:v>
                </c:pt>
                <c:pt idx="88">
                  <c:v>90.625</c:v>
                </c:pt>
                <c:pt idx="89">
                  <c:v>90.625</c:v>
                </c:pt>
                <c:pt idx="90">
                  <c:v>90.625</c:v>
                </c:pt>
                <c:pt idx="91">
                  <c:v>90.625</c:v>
                </c:pt>
                <c:pt idx="92">
                  <c:v>90.625</c:v>
                </c:pt>
                <c:pt idx="93">
                  <c:v>90.625</c:v>
                </c:pt>
                <c:pt idx="94">
                  <c:v>90.625</c:v>
                </c:pt>
                <c:pt idx="95">
                  <c:v>90.625</c:v>
                </c:pt>
                <c:pt idx="96">
                  <c:v>89.0625</c:v>
                </c:pt>
                <c:pt idx="97">
                  <c:v>89.0625</c:v>
                </c:pt>
                <c:pt idx="98">
                  <c:v>89.0625</c:v>
                </c:pt>
                <c:pt idx="99">
                  <c:v>89.0625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D7-4F98-92B9-FB1894138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518943"/>
        <c:axId val="1501525599"/>
      </c:scatterChart>
      <c:valAx>
        <c:axId val="150151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525599"/>
        <c:crosses val="autoZero"/>
        <c:crossBetween val="midCat"/>
      </c:valAx>
      <c:valAx>
        <c:axId val="150152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51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'E12'!$V$1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'E12'!$V$2:$V$152</c:f>
              <c:numCache>
                <c:formatCode>General</c:formatCode>
                <c:ptCount val="151"/>
                <c:pt idx="0">
                  <c:v>1.5625</c:v>
                </c:pt>
                <c:pt idx="1">
                  <c:v>9.375</c:v>
                </c:pt>
                <c:pt idx="2">
                  <c:v>26.5625</c:v>
                </c:pt>
                <c:pt idx="3">
                  <c:v>57.8125</c:v>
                </c:pt>
                <c:pt idx="4">
                  <c:v>68.75</c:v>
                </c:pt>
                <c:pt idx="5">
                  <c:v>73.4375</c:v>
                </c:pt>
                <c:pt idx="6">
                  <c:v>78.125</c:v>
                </c:pt>
                <c:pt idx="7">
                  <c:v>76.5625</c:v>
                </c:pt>
                <c:pt idx="8">
                  <c:v>73.4375</c:v>
                </c:pt>
                <c:pt idx="9">
                  <c:v>75</c:v>
                </c:pt>
                <c:pt idx="10">
                  <c:v>73.4375</c:v>
                </c:pt>
                <c:pt idx="11">
                  <c:v>78.125</c:v>
                </c:pt>
                <c:pt idx="12">
                  <c:v>82.8125</c:v>
                </c:pt>
                <c:pt idx="13">
                  <c:v>84.375</c:v>
                </c:pt>
                <c:pt idx="14">
                  <c:v>78.125</c:v>
                </c:pt>
                <c:pt idx="15">
                  <c:v>85.9375</c:v>
                </c:pt>
                <c:pt idx="16">
                  <c:v>81.25</c:v>
                </c:pt>
                <c:pt idx="17">
                  <c:v>79.6875</c:v>
                </c:pt>
                <c:pt idx="18">
                  <c:v>75</c:v>
                </c:pt>
                <c:pt idx="19">
                  <c:v>82.8125</c:v>
                </c:pt>
                <c:pt idx="20">
                  <c:v>89.0625</c:v>
                </c:pt>
                <c:pt idx="21">
                  <c:v>82.8125</c:v>
                </c:pt>
                <c:pt idx="22">
                  <c:v>84.375</c:v>
                </c:pt>
                <c:pt idx="23">
                  <c:v>81.25</c:v>
                </c:pt>
                <c:pt idx="24">
                  <c:v>87.5</c:v>
                </c:pt>
                <c:pt idx="25">
                  <c:v>81.25</c:v>
                </c:pt>
                <c:pt idx="26">
                  <c:v>84.375</c:v>
                </c:pt>
                <c:pt idx="27">
                  <c:v>82.8125</c:v>
                </c:pt>
                <c:pt idx="28">
                  <c:v>84.375</c:v>
                </c:pt>
                <c:pt idx="29">
                  <c:v>79.6875</c:v>
                </c:pt>
                <c:pt idx="30">
                  <c:v>81.25</c:v>
                </c:pt>
                <c:pt idx="31">
                  <c:v>78.125</c:v>
                </c:pt>
                <c:pt idx="32">
                  <c:v>85.9375</c:v>
                </c:pt>
                <c:pt idx="33">
                  <c:v>79.6875</c:v>
                </c:pt>
                <c:pt idx="34">
                  <c:v>87.5</c:v>
                </c:pt>
                <c:pt idx="35">
                  <c:v>89.0625</c:v>
                </c:pt>
                <c:pt idx="36">
                  <c:v>89.0625</c:v>
                </c:pt>
                <c:pt idx="37">
                  <c:v>82.8125</c:v>
                </c:pt>
                <c:pt idx="38">
                  <c:v>90.625</c:v>
                </c:pt>
                <c:pt idx="39">
                  <c:v>87.5</c:v>
                </c:pt>
                <c:pt idx="40">
                  <c:v>85.9375</c:v>
                </c:pt>
                <c:pt idx="41">
                  <c:v>85.9375</c:v>
                </c:pt>
                <c:pt idx="42">
                  <c:v>75</c:v>
                </c:pt>
                <c:pt idx="43">
                  <c:v>76.5625</c:v>
                </c:pt>
                <c:pt idx="44">
                  <c:v>82.8125</c:v>
                </c:pt>
                <c:pt idx="45">
                  <c:v>85.9375</c:v>
                </c:pt>
                <c:pt idx="46">
                  <c:v>85.9375</c:v>
                </c:pt>
                <c:pt idx="47">
                  <c:v>87.5</c:v>
                </c:pt>
                <c:pt idx="48">
                  <c:v>87.5</c:v>
                </c:pt>
                <c:pt idx="49">
                  <c:v>79.6875</c:v>
                </c:pt>
                <c:pt idx="50">
                  <c:v>89.0625</c:v>
                </c:pt>
                <c:pt idx="51">
                  <c:v>87.5</c:v>
                </c:pt>
                <c:pt idx="52">
                  <c:v>90.625</c:v>
                </c:pt>
                <c:pt idx="53">
                  <c:v>87.5</c:v>
                </c:pt>
                <c:pt idx="54">
                  <c:v>89.0625</c:v>
                </c:pt>
                <c:pt idx="55">
                  <c:v>90.625</c:v>
                </c:pt>
                <c:pt idx="56">
                  <c:v>84.375</c:v>
                </c:pt>
                <c:pt idx="57">
                  <c:v>87.5</c:v>
                </c:pt>
                <c:pt idx="58">
                  <c:v>82.8125</c:v>
                </c:pt>
                <c:pt idx="59">
                  <c:v>84.375</c:v>
                </c:pt>
                <c:pt idx="60">
                  <c:v>87.5</c:v>
                </c:pt>
                <c:pt idx="61">
                  <c:v>81.25</c:v>
                </c:pt>
                <c:pt idx="62">
                  <c:v>87.5</c:v>
                </c:pt>
                <c:pt idx="63">
                  <c:v>87.5</c:v>
                </c:pt>
                <c:pt idx="64">
                  <c:v>87.5</c:v>
                </c:pt>
                <c:pt idx="65">
                  <c:v>85.9375</c:v>
                </c:pt>
                <c:pt idx="66">
                  <c:v>89.0625</c:v>
                </c:pt>
                <c:pt idx="67">
                  <c:v>89.0625</c:v>
                </c:pt>
                <c:pt idx="68">
                  <c:v>84.375</c:v>
                </c:pt>
                <c:pt idx="69">
                  <c:v>85.9375</c:v>
                </c:pt>
                <c:pt idx="70">
                  <c:v>84.375</c:v>
                </c:pt>
                <c:pt idx="71">
                  <c:v>84.375</c:v>
                </c:pt>
                <c:pt idx="72">
                  <c:v>82.8125</c:v>
                </c:pt>
                <c:pt idx="73">
                  <c:v>89.0625</c:v>
                </c:pt>
                <c:pt idx="74">
                  <c:v>84.375</c:v>
                </c:pt>
                <c:pt idx="75">
                  <c:v>84.375</c:v>
                </c:pt>
                <c:pt idx="76">
                  <c:v>89.0625</c:v>
                </c:pt>
                <c:pt idx="77">
                  <c:v>84.375</c:v>
                </c:pt>
                <c:pt idx="78">
                  <c:v>85.9375</c:v>
                </c:pt>
                <c:pt idx="79">
                  <c:v>87.5</c:v>
                </c:pt>
                <c:pt idx="80">
                  <c:v>85.9375</c:v>
                </c:pt>
                <c:pt idx="81">
                  <c:v>79.6875</c:v>
                </c:pt>
                <c:pt idx="82">
                  <c:v>85.9375</c:v>
                </c:pt>
                <c:pt idx="83">
                  <c:v>87.5</c:v>
                </c:pt>
                <c:pt idx="84">
                  <c:v>87.5</c:v>
                </c:pt>
                <c:pt idx="85">
                  <c:v>87.5</c:v>
                </c:pt>
                <c:pt idx="86">
                  <c:v>85.9375</c:v>
                </c:pt>
                <c:pt idx="87">
                  <c:v>87.5</c:v>
                </c:pt>
                <c:pt idx="88">
                  <c:v>87.5</c:v>
                </c:pt>
                <c:pt idx="89">
                  <c:v>87.5</c:v>
                </c:pt>
                <c:pt idx="90">
                  <c:v>87.5</c:v>
                </c:pt>
                <c:pt idx="91">
                  <c:v>87.5</c:v>
                </c:pt>
                <c:pt idx="92">
                  <c:v>87.5</c:v>
                </c:pt>
                <c:pt idx="93">
                  <c:v>87.5</c:v>
                </c:pt>
                <c:pt idx="94">
                  <c:v>87.5</c:v>
                </c:pt>
                <c:pt idx="95">
                  <c:v>87.5</c:v>
                </c:pt>
                <c:pt idx="96">
                  <c:v>87.5</c:v>
                </c:pt>
                <c:pt idx="97">
                  <c:v>87.5</c:v>
                </c:pt>
                <c:pt idx="98">
                  <c:v>87.5</c:v>
                </c:pt>
                <c:pt idx="99">
                  <c:v>87.5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86-4685-A05F-49E4FC309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678671"/>
        <c:axId val="1509669519"/>
      </c:scatterChart>
      <c:valAx>
        <c:axId val="150967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669519"/>
        <c:crosses val="autoZero"/>
        <c:crossBetween val="midCat"/>
      </c:valAx>
      <c:valAx>
        <c:axId val="150966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678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'E123'!$V$1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'E123'!$V$2:$V$152</c:f>
              <c:numCache>
                <c:formatCode>General</c:formatCode>
                <c:ptCount val="151"/>
                <c:pt idx="0">
                  <c:v>0</c:v>
                </c:pt>
                <c:pt idx="1">
                  <c:v>6.25</c:v>
                </c:pt>
                <c:pt idx="2">
                  <c:v>18.75</c:v>
                </c:pt>
                <c:pt idx="3">
                  <c:v>59.375</c:v>
                </c:pt>
                <c:pt idx="4">
                  <c:v>60.9375</c:v>
                </c:pt>
                <c:pt idx="5">
                  <c:v>67.1875</c:v>
                </c:pt>
                <c:pt idx="6">
                  <c:v>79.6875</c:v>
                </c:pt>
                <c:pt idx="7">
                  <c:v>79.6875</c:v>
                </c:pt>
                <c:pt idx="8">
                  <c:v>81.25</c:v>
                </c:pt>
                <c:pt idx="9">
                  <c:v>76.5625</c:v>
                </c:pt>
                <c:pt idx="10">
                  <c:v>84.375</c:v>
                </c:pt>
                <c:pt idx="11">
                  <c:v>81.25</c:v>
                </c:pt>
                <c:pt idx="12">
                  <c:v>78.125</c:v>
                </c:pt>
                <c:pt idx="13">
                  <c:v>87.5</c:v>
                </c:pt>
                <c:pt idx="14">
                  <c:v>82.8125</c:v>
                </c:pt>
                <c:pt idx="15">
                  <c:v>78.125</c:v>
                </c:pt>
                <c:pt idx="16">
                  <c:v>82.8125</c:v>
                </c:pt>
                <c:pt idx="17">
                  <c:v>84.375</c:v>
                </c:pt>
                <c:pt idx="18">
                  <c:v>85.9375</c:v>
                </c:pt>
                <c:pt idx="19">
                  <c:v>85.9375</c:v>
                </c:pt>
                <c:pt idx="20">
                  <c:v>90.625</c:v>
                </c:pt>
                <c:pt idx="21">
                  <c:v>87.5</c:v>
                </c:pt>
                <c:pt idx="22">
                  <c:v>85.9375</c:v>
                </c:pt>
                <c:pt idx="23">
                  <c:v>84.375</c:v>
                </c:pt>
                <c:pt idx="24">
                  <c:v>84.375</c:v>
                </c:pt>
                <c:pt idx="25">
                  <c:v>85.9375</c:v>
                </c:pt>
                <c:pt idx="26">
                  <c:v>85.9375</c:v>
                </c:pt>
                <c:pt idx="27">
                  <c:v>84.375</c:v>
                </c:pt>
                <c:pt idx="28">
                  <c:v>78.125</c:v>
                </c:pt>
                <c:pt idx="29">
                  <c:v>84.375</c:v>
                </c:pt>
                <c:pt idx="30">
                  <c:v>87.5</c:v>
                </c:pt>
                <c:pt idx="31">
                  <c:v>87.5</c:v>
                </c:pt>
                <c:pt idx="32">
                  <c:v>85.9375</c:v>
                </c:pt>
                <c:pt idx="33">
                  <c:v>81.25</c:v>
                </c:pt>
                <c:pt idx="34">
                  <c:v>90.625</c:v>
                </c:pt>
                <c:pt idx="35">
                  <c:v>87.5</c:v>
                </c:pt>
                <c:pt idx="36">
                  <c:v>85.9375</c:v>
                </c:pt>
                <c:pt idx="37">
                  <c:v>90.625</c:v>
                </c:pt>
                <c:pt idx="38">
                  <c:v>87.5</c:v>
                </c:pt>
                <c:pt idx="39">
                  <c:v>85.9375</c:v>
                </c:pt>
                <c:pt idx="40">
                  <c:v>90.625</c:v>
                </c:pt>
                <c:pt idx="41">
                  <c:v>84.375</c:v>
                </c:pt>
                <c:pt idx="42">
                  <c:v>85.9375</c:v>
                </c:pt>
                <c:pt idx="43">
                  <c:v>84.375</c:v>
                </c:pt>
                <c:pt idx="44">
                  <c:v>84.375</c:v>
                </c:pt>
                <c:pt idx="45">
                  <c:v>89.0625</c:v>
                </c:pt>
                <c:pt idx="46">
                  <c:v>89.0625</c:v>
                </c:pt>
                <c:pt idx="47">
                  <c:v>85.9375</c:v>
                </c:pt>
                <c:pt idx="48">
                  <c:v>85.9375</c:v>
                </c:pt>
                <c:pt idx="49">
                  <c:v>84.375</c:v>
                </c:pt>
                <c:pt idx="50">
                  <c:v>84.375</c:v>
                </c:pt>
                <c:pt idx="51">
                  <c:v>87.5</c:v>
                </c:pt>
                <c:pt idx="52">
                  <c:v>87.5</c:v>
                </c:pt>
                <c:pt idx="53">
                  <c:v>87.5</c:v>
                </c:pt>
                <c:pt idx="54">
                  <c:v>85.9375</c:v>
                </c:pt>
                <c:pt idx="55">
                  <c:v>85.9375</c:v>
                </c:pt>
                <c:pt idx="56">
                  <c:v>87.5</c:v>
                </c:pt>
                <c:pt idx="57">
                  <c:v>87.5</c:v>
                </c:pt>
                <c:pt idx="58">
                  <c:v>93.75</c:v>
                </c:pt>
                <c:pt idx="59">
                  <c:v>89.0625</c:v>
                </c:pt>
                <c:pt idx="60">
                  <c:v>90.625</c:v>
                </c:pt>
                <c:pt idx="61">
                  <c:v>90.625</c:v>
                </c:pt>
                <c:pt idx="62">
                  <c:v>90.625</c:v>
                </c:pt>
                <c:pt idx="63">
                  <c:v>90.625</c:v>
                </c:pt>
                <c:pt idx="64">
                  <c:v>90.625</c:v>
                </c:pt>
                <c:pt idx="65">
                  <c:v>84.375</c:v>
                </c:pt>
                <c:pt idx="66">
                  <c:v>85.9375</c:v>
                </c:pt>
                <c:pt idx="67">
                  <c:v>90.625</c:v>
                </c:pt>
                <c:pt idx="68">
                  <c:v>89.0625</c:v>
                </c:pt>
                <c:pt idx="69">
                  <c:v>93.75</c:v>
                </c:pt>
                <c:pt idx="70">
                  <c:v>93.75</c:v>
                </c:pt>
                <c:pt idx="71">
                  <c:v>90.625</c:v>
                </c:pt>
                <c:pt idx="72">
                  <c:v>92.1875</c:v>
                </c:pt>
                <c:pt idx="73">
                  <c:v>90.625</c:v>
                </c:pt>
                <c:pt idx="74">
                  <c:v>89.0625</c:v>
                </c:pt>
                <c:pt idx="75">
                  <c:v>93.75</c:v>
                </c:pt>
                <c:pt idx="76">
                  <c:v>90.625</c:v>
                </c:pt>
                <c:pt idx="77">
                  <c:v>93.75</c:v>
                </c:pt>
                <c:pt idx="78">
                  <c:v>92.1875</c:v>
                </c:pt>
                <c:pt idx="79">
                  <c:v>92.1875</c:v>
                </c:pt>
                <c:pt idx="80">
                  <c:v>95.3125</c:v>
                </c:pt>
                <c:pt idx="81">
                  <c:v>89.0625</c:v>
                </c:pt>
                <c:pt idx="82">
                  <c:v>90.625</c:v>
                </c:pt>
                <c:pt idx="83">
                  <c:v>95.3125</c:v>
                </c:pt>
                <c:pt idx="84">
                  <c:v>92.1875</c:v>
                </c:pt>
                <c:pt idx="85">
                  <c:v>92.1875</c:v>
                </c:pt>
                <c:pt idx="86">
                  <c:v>92.1875</c:v>
                </c:pt>
                <c:pt idx="87">
                  <c:v>93.75</c:v>
                </c:pt>
                <c:pt idx="88">
                  <c:v>92.1875</c:v>
                </c:pt>
                <c:pt idx="89">
                  <c:v>93.75</c:v>
                </c:pt>
                <c:pt idx="90">
                  <c:v>93.75</c:v>
                </c:pt>
                <c:pt idx="91">
                  <c:v>93.75</c:v>
                </c:pt>
                <c:pt idx="92">
                  <c:v>93.75</c:v>
                </c:pt>
                <c:pt idx="93">
                  <c:v>93.75</c:v>
                </c:pt>
                <c:pt idx="94">
                  <c:v>93.75</c:v>
                </c:pt>
                <c:pt idx="95">
                  <c:v>93.75</c:v>
                </c:pt>
                <c:pt idx="96">
                  <c:v>93.75</c:v>
                </c:pt>
                <c:pt idx="97">
                  <c:v>93.75</c:v>
                </c:pt>
                <c:pt idx="98">
                  <c:v>93.75</c:v>
                </c:pt>
                <c:pt idx="99">
                  <c:v>93.75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2E-4D63-98A2-F3E923BEE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697343"/>
        <c:axId val="1498708159"/>
      </c:scatterChart>
      <c:valAx>
        <c:axId val="149869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708159"/>
        <c:crosses val="autoZero"/>
        <c:crossBetween val="midCat"/>
      </c:valAx>
      <c:valAx>
        <c:axId val="149870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69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'E1234'!$V$1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'E1234'!$V$2:$V$152</c:f>
              <c:numCache>
                <c:formatCode>General</c:formatCode>
                <c:ptCount val="151"/>
                <c:pt idx="0">
                  <c:v>1.5625</c:v>
                </c:pt>
                <c:pt idx="1">
                  <c:v>7.8125</c:v>
                </c:pt>
                <c:pt idx="2">
                  <c:v>28.125</c:v>
                </c:pt>
                <c:pt idx="3">
                  <c:v>46.875</c:v>
                </c:pt>
                <c:pt idx="4">
                  <c:v>62.5</c:v>
                </c:pt>
                <c:pt idx="5">
                  <c:v>67.1875</c:v>
                </c:pt>
                <c:pt idx="6">
                  <c:v>71.875</c:v>
                </c:pt>
                <c:pt idx="7">
                  <c:v>73.4375</c:v>
                </c:pt>
                <c:pt idx="8">
                  <c:v>73.4375</c:v>
                </c:pt>
                <c:pt idx="9">
                  <c:v>76.5625</c:v>
                </c:pt>
                <c:pt idx="10">
                  <c:v>73.4375</c:v>
                </c:pt>
                <c:pt idx="11">
                  <c:v>81.25</c:v>
                </c:pt>
                <c:pt idx="12">
                  <c:v>81.25</c:v>
                </c:pt>
                <c:pt idx="13">
                  <c:v>78.125</c:v>
                </c:pt>
                <c:pt idx="14">
                  <c:v>73.4375</c:v>
                </c:pt>
                <c:pt idx="15">
                  <c:v>79.6875</c:v>
                </c:pt>
                <c:pt idx="16">
                  <c:v>81.25</c:v>
                </c:pt>
                <c:pt idx="17">
                  <c:v>70.3125</c:v>
                </c:pt>
                <c:pt idx="18">
                  <c:v>78.125</c:v>
                </c:pt>
                <c:pt idx="19">
                  <c:v>79.6875</c:v>
                </c:pt>
                <c:pt idx="20">
                  <c:v>76.5625</c:v>
                </c:pt>
                <c:pt idx="21">
                  <c:v>82.8125</c:v>
                </c:pt>
                <c:pt idx="22">
                  <c:v>85.9375</c:v>
                </c:pt>
                <c:pt idx="23">
                  <c:v>84.375</c:v>
                </c:pt>
                <c:pt idx="24">
                  <c:v>85.9375</c:v>
                </c:pt>
                <c:pt idx="25">
                  <c:v>81.25</c:v>
                </c:pt>
                <c:pt idx="26">
                  <c:v>87.5</c:v>
                </c:pt>
                <c:pt idx="27">
                  <c:v>81.25</c:v>
                </c:pt>
                <c:pt idx="28">
                  <c:v>85.9375</c:v>
                </c:pt>
                <c:pt idx="29">
                  <c:v>85.9375</c:v>
                </c:pt>
                <c:pt idx="30">
                  <c:v>82.8125</c:v>
                </c:pt>
                <c:pt idx="31">
                  <c:v>84.375</c:v>
                </c:pt>
                <c:pt idx="32">
                  <c:v>85.9375</c:v>
                </c:pt>
                <c:pt idx="33">
                  <c:v>81.25</c:v>
                </c:pt>
                <c:pt idx="34">
                  <c:v>87.5</c:v>
                </c:pt>
                <c:pt idx="35">
                  <c:v>84.375</c:v>
                </c:pt>
                <c:pt idx="36">
                  <c:v>79.6875</c:v>
                </c:pt>
                <c:pt idx="37">
                  <c:v>82.8125</c:v>
                </c:pt>
                <c:pt idx="38">
                  <c:v>87.5</c:v>
                </c:pt>
                <c:pt idx="39">
                  <c:v>84.375</c:v>
                </c:pt>
                <c:pt idx="40">
                  <c:v>85.9375</c:v>
                </c:pt>
                <c:pt idx="41">
                  <c:v>82.8125</c:v>
                </c:pt>
                <c:pt idx="42">
                  <c:v>82.8125</c:v>
                </c:pt>
                <c:pt idx="43">
                  <c:v>84.375</c:v>
                </c:pt>
                <c:pt idx="44">
                  <c:v>85.9375</c:v>
                </c:pt>
                <c:pt idx="45">
                  <c:v>82.8125</c:v>
                </c:pt>
                <c:pt idx="46">
                  <c:v>82.8125</c:v>
                </c:pt>
                <c:pt idx="47">
                  <c:v>81.25</c:v>
                </c:pt>
                <c:pt idx="48">
                  <c:v>89.0625</c:v>
                </c:pt>
                <c:pt idx="49">
                  <c:v>81.25</c:v>
                </c:pt>
                <c:pt idx="50">
                  <c:v>89.0625</c:v>
                </c:pt>
                <c:pt idx="51">
                  <c:v>85.9375</c:v>
                </c:pt>
                <c:pt idx="52">
                  <c:v>87.5</c:v>
                </c:pt>
                <c:pt idx="53">
                  <c:v>79.6875</c:v>
                </c:pt>
                <c:pt idx="54">
                  <c:v>87.5</c:v>
                </c:pt>
                <c:pt idx="55">
                  <c:v>85.9375</c:v>
                </c:pt>
                <c:pt idx="56">
                  <c:v>84.375</c:v>
                </c:pt>
                <c:pt idx="57">
                  <c:v>85.9375</c:v>
                </c:pt>
                <c:pt idx="58">
                  <c:v>85.9375</c:v>
                </c:pt>
                <c:pt idx="59">
                  <c:v>90.625</c:v>
                </c:pt>
                <c:pt idx="60">
                  <c:v>82.8125</c:v>
                </c:pt>
                <c:pt idx="61">
                  <c:v>89.0625</c:v>
                </c:pt>
                <c:pt idx="62">
                  <c:v>89.0625</c:v>
                </c:pt>
                <c:pt idx="63">
                  <c:v>90.625</c:v>
                </c:pt>
                <c:pt idx="64">
                  <c:v>89.0625</c:v>
                </c:pt>
                <c:pt idx="65">
                  <c:v>85.9375</c:v>
                </c:pt>
                <c:pt idx="66">
                  <c:v>87.5</c:v>
                </c:pt>
                <c:pt idx="67">
                  <c:v>87.5</c:v>
                </c:pt>
                <c:pt idx="68">
                  <c:v>85.9375</c:v>
                </c:pt>
                <c:pt idx="69">
                  <c:v>89.0625</c:v>
                </c:pt>
                <c:pt idx="70">
                  <c:v>79.6875</c:v>
                </c:pt>
                <c:pt idx="71">
                  <c:v>84.375</c:v>
                </c:pt>
                <c:pt idx="72">
                  <c:v>89.0625</c:v>
                </c:pt>
                <c:pt idx="73">
                  <c:v>92.1875</c:v>
                </c:pt>
                <c:pt idx="74">
                  <c:v>92.1875</c:v>
                </c:pt>
                <c:pt idx="75">
                  <c:v>90.625</c:v>
                </c:pt>
                <c:pt idx="76">
                  <c:v>92.1875</c:v>
                </c:pt>
                <c:pt idx="77">
                  <c:v>90.625</c:v>
                </c:pt>
                <c:pt idx="78">
                  <c:v>92.1875</c:v>
                </c:pt>
                <c:pt idx="79">
                  <c:v>90.625</c:v>
                </c:pt>
                <c:pt idx="80">
                  <c:v>87.5</c:v>
                </c:pt>
                <c:pt idx="81">
                  <c:v>87.5</c:v>
                </c:pt>
                <c:pt idx="82">
                  <c:v>89.0625</c:v>
                </c:pt>
                <c:pt idx="83">
                  <c:v>90.625</c:v>
                </c:pt>
                <c:pt idx="84">
                  <c:v>87.5</c:v>
                </c:pt>
                <c:pt idx="85">
                  <c:v>84.375</c:v>
                </c:pt>
                <c:pt idx="86">
                  <c:v>87.5</c:v>
                </c:pt>
                <c:pt idx="87">
                  <c:v>90.625</c:v>
                </c:pt>
                <c:pt idx="88">
                  <c:v>90.625</c:v>
                </c:pt>
                <c:pt idx="89">
                  <c:v>89.0625</c:v>
                </c:pt>
                <c:pt idx="90">
                  <c:v>89.0625</c:v>
                </c:pt>
                <c:pt idx="91">
                  <c:v>87.5</c:v>
                </c:pt>
                <c:pt idx="92">
                  <c:v>87.5</c:v>
                </c:pt>
                <c:pt idx="93">
                  <c:v>87.5</c:v>
                </c:pt>
                <c:pt idx="94">
                  <c:v>87.5</c:v>
                </c:pt>
                <c:pt idx="95">
                  <c:v>89.0625</c:v>
                </c:pt>
                <c:pt idx="96">
                  <c:v>89.0625</c:v>
                </c:pt>
                <c:pt idx="97">
                  <c:v>89.0625</c:v>
                </c:pt>
                <c:pt idx="98">
                  <c:v>89.0625</c:v>
                </c:pt>
                <c:pt idx="99">
                  <c:v>87.5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62-4E95-9496-7F4CB79B1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704831"/>
        <c:axId val="1498719807"/>
      </c:scatterChart>
      <c:valAx>
        <c:axId val="149870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719807"/>
        <c:crosses val="autoZero"/>
        <c:crossBetween val="midCat"/>
      </c:valAx>
      <c:valAx>
        <c:axId val="149871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704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'E12345'!$V$1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'E12345'!$V$2:$V$152</c:f>
              <c:numCache>
                <c:formatCode>General</c:formatCode>
                <c:ptCount val="151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39.0625</c:v>
                </c:pt>
                <c:pt idx="4">
                  <c:v>59.375</c:v>
                </c:pt>
                <c:pt idx="5">
                  <c:v>70.3125</c:v>
                </c:pt>
                <c:pt idx="6">
                  <c:v>71.875</c:v>
                </c:pt>
                <c:pt idx="7">
                  <c:v>78.125</c:v>
                </c:pt>
                <c:pt idx="8">
                  <c:v>73.4375</c:v>
                </c:pt>
                <c:pt idx="9">
                  <c:v>71.875</c:v>
                </c:pt>
                <c:pt idx="10">
                  <c:v>70.3125</c:v>
                </c:pt>
                <c:pt idx="11">
                  <c:v>78.125</c:v>
                </c:pt>
                <c:pt idx="12">
                  <c:v>75</c:v>
                </c:pt>
                <c:pt idx="13">
                  <c:v>81.25</c:v>
                </c:pt>
                <c:pt idx="14">
                  <c:v>78.125</c:v>
                </c:pt>
                <c:pt idx="15">
                  <c:v>73.4375</c:v>
                </c:pt>
                <c:pt idx="16">
                  <c:v>81.25</c:v>
                </c:pt>
                <c:pt idx="17">
                  <c:v>81.25</c:v>
                </c:pt>
                <c:pt idx="18">
                  <c:v>79.6875</c:v>
                </c:pt>
                <c:pt idx="19">
                  <c:v>81.25</c:v>
                </c:pt>
                <c:pt idx="20">
                  <c:v>79.6875</c:v>
                </c:pt>
                <c:pt idx="21">
                  <c:v>73.4375</c:v>
                </c:pt>
                <c:pt idx="22">
                  <c:v>76.5625</c:v>
                </c:pt>
                <c:pt idx="23">
                  <c:v>78.125</c:v>
                </c:pt>
                <c:pt idx="24">
                  <c:v>81.25</c:v>
                </c:pt>
                <c:pt idx="25">
                  <c:v>76.5625</c:v>
                </c:pt>
                <c:pt idx="26">
                  <c:v>82.8125</c:v>
                </c:pt>
                <c:pt idx="27">
                  <c:v>71.875</c:v>
                </c:pt>
                <c:pt idx="28">
                  <c:v>73.4375</c:v>
                </c:pt>
                <c:pt idx="29">
                  <c:v>81.25</c:v>
                </c:pt>
                <c:pt idx="30">
                  <c:v>81.25</c:v>
                </c:pt>
                <c:pt idx="31">
                  <c:v>79.6875</c:v>
                </c:pt>
                <c:pt idx="32">
                  <c:v>84.375</c:v>
                </c:pt>
                <c:pt idx="33">
                  <c:v>81.25</c:v>
                </c:pt>
                <c:pt idx="34">
                  <c:v>75</c:v>
                </c:pt>
                <c:pt idx="35">
                  <c:v>84.375</c:v>
                </c:pt>
                <c:pt idx="36">
                  <c:v>81.25</c:v>
                </c:pt>
                <c:pt idx="37">
                  <c:v>76.5625</c:v>
                </c:pt>
                <c:pt idx="38">
                  <c:v>81.25</c:v>
                </c:pt>
                <c:pt idx="39">
                  <c:v>78.125</c:v>
                </c:pt>
                <c:pt idx="40">
                  <c:v>79.6875</c:v>
                </c:pt>
                <c:pt idx="41">
                  <c:v>84.375</c:v>
                </c:pt>
                <c:pt idx="42">
                  <c:v>85.9375</c:v>
                </c:pt>
                <c:pt idx="43">
                  <c:v>85.9375</c:v>
                </c:pt>
                <c:pt idx="44">
                  <c:v>87.5</c:v>
                </c:pt>
                <c:pt idx="45">
                  <c:v>87.5</c:v>
                </c:pt>
                <c:pt idx="46">
                  <c:v>78.125</c:v>
                </c:pt>
                <c:pt idx="47">
                  <c:v>85.9375</c:v>
                </c:pt>
                <c:pt idx="48">
                  <c:v>89.0625</c:v>
                </c:pt>
                <c:pt idx="49">
                  <c:v>89.0625</c:v>
                </c:pt>
                <c:pt idx="50">
                  <c:v>79.6875</c:v>
                </c:pt>
                <c:pt idx="51">
                  <c:v>81.25</c:v>
                </c:pt>
                <c:pt idx="52">
                  <c:v>82.8125</c:v>
                </c:pt>
                <c:pt idx="53">
                  <c:v>85.9375</c:v>
                </c:pt>
                <c:pt idx="54">
                  <c:v>90.625</c:v>
                </c:pt>
                <c:pt idx="55">
                  <c:v>85.9375</c:v>
                </c:pt>
                <c:pt idx="56">
                  <c:v>87.5</c:v>
                </c:pt>
                <c:pt idx="57">
                  <c:v>84.375</c:v>
                </c:pt>
                <c:pt idx="58">
                  <c:v>85.9375</c:v>
                </c:pt>
                <c:pt idx="59">
                  <c:v>84.375</c:v>
                </c:pt>
                <c:pt idx="60">
                  <c:v>84.375</c:v>
                </c:pt>
                <c:pt idx="61">
                  <c:v>87.5</c:v>
                </c:pt>
                <c:pt idx="62">
                  <c:v>82.8125</c:v>
                </c:pt>
                <c:pt idx="63">
                  <c:v>85.9375</c:v>
                </c:pt>
                <c:pt idx="64">
                  <c:v>85.9375</c:v>
                </c:pt>
                <c:pt idx="65">
                  <c:v>85.9375</c:v>
                </c:pt>
                <c:pt idx="66">
                  <c:v>89.0625</c:v>
                </c:pt>
                <c:pt idx="67">
                  <c:v>85.9375</c:v>
                </c:pt>
                <c:pt idx="68">
                  <c:v>90.625</c:v>
                </c:pt>
                <c:pt idx="69">
                  <c:v>89.0625</c:v>
                </c:pt>
                <c:pt idx="70">
                  <c:v>92.1875</c:v>
                </c:pt>
                <c:pt idx="71">
                  <c:v>85.9375</c:v>
                </c:pt>
                <c:pt idx="72">
                  <c:v>92.1875</c:v>
                </c:pt>
                <c:pt idx="73">
                  <c:v>89.0625</c:v>
                </c:pt>
                <c:pt idx="74">
                  <c:v>84.375</c:v>
                </c:pt>
                <c:pt idx="75">
                  <c:v>92.1875</c:v>
                </c:pt>
                <c:pt idx="76">
                  <c:v>89.0625</c:v>
                </c:pt>
                <c:pt idx="77">
                  <c:v>90.625</c:v>
                </c:pt>
                <c:pt idx="78">
                  <c:v>90.625</c:v>
                </c:pt>
                <c:pt idx="79">
                  <c:v>89.0625</c:v>
                </c:pt>
                <c:pt idx="80">
                  <c:v>90.625</c:v>
                </c:pt>
                <c:pt idx="81">
                  <c:v>89.0625</c:v>
                </c:pt>
                <c:pt idx="82">
                  <c:v>89.0625</c:v>
                </c:pt>
                <c:pt idx="83">
                  <c:v>87.5</c:v>
                </c:pt>
                <c:pt idx="84">
                  <c:v>92.1875</c:v>
                </c:pt>
                <c:pt idx="85">
                  <c:v>89.0625</c:v>
                </c:pt>
                <c:pt idx="86">
                  <c:v>92.1875</c:v>
                </c:pt>
                <c:pt idx="87">
                  <c:v>89.0625</c:v>
                </c:pt>
                <c:pt idx="88">
                  <c:v>92.1875</c:v>
                </c:pt>
                <c:pt idx="89">
                  <c:v>90.625</c:v>
                </c:pt>
                <c:pt idx="90">
                  <c:v>92.1875</c:v>
                </c:pt>
                <c:pt idx="91">
                  <c:v>90.625</c:v>
                </c:pt>
                <c:pt idx="92">
                  <c:v>90.625</c:v>
                </c:pt>
                <c:pt idx="93">
                  <c:v>92.1875</c:v>
                </c:pt>
                <c:pt idx="94">
                  <c:v>92.1875</c:v>
                </c:pt>
                <c:pt idx="95">
                  <c:v>90.625</c:v>
                </c:pt>
                <c:pt idx="96">
                  <c:v>90.625</c:v>
                </c:pt>
                <c:pt idx="97">
                  <c:v>90.625</c:v>
                </c:pt>
                <c:pt idx="98">
                  <c:v>90.625</c:v>
                </c:pt>
                <c:pt idx="99">
                  <c:v>90.625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D-4B6E-9F19-073F5926B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697936"/>
        <c:axId val="1025698768"/>
      </c:scatterChart>
      <c:valAx>
        <c:axId val="102569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698768"/>
        <c:crosses val="autoZero"/>
        <c:crossBetween val="midCat"/>
      </c:valAx>
      <c:valAx>
        <c:axId val="10256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69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'E12345_2.0'!$V$1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'E12345_2.0'!$V$2:$V$152</c:f>
              <c:numCache>
                <c:formatCode>General</c:formatCode>
                <c:ptCount val="151"/>
                <c:pt idx="0">
                  <c:v>-3.125</c:v>
                </c:pt>
                <c:pt idx="1">
                  <c:v>1.5625</c:v>
                </c:pt>
                <c:pt idx="2">
                  <c:v>20.3125</c:v>
                </c:pt>
                <c:pt idx="3">
                  <c:v>45.3125</c:v>
                </c:pt>
                <c:pt idx="4">
                  <c:v>60.9375</c:v>
                </c:pt>
                <c:pt idx="5">
                  <c:v>67.1875</c:v>
                </c:pt>
                <c:pt idx="6">
                  <c:v>67.1875</c:v>
                </c:pt>
                <c:pt idx="7">
                  <c:v>65.625</c:v>
                </c:pt>
                <c:pt idx="8">
                  <c:v>73.4375</c:v>
                </c:pt>
                <c:pt idx="9">
                  <c:v>70.3125</c:v>
                </c:pt>
                <c:pt idx="10">
                  <c:v>81.25</c:v>
                </c:pt>
                <c:pt idx="11">
                  <c:v>73.4375</c:v>
                </c:pt>
                <c:pt idx="12">
                  <c:v>68.75</c:v>
                </c:pt>
                <c:pt idx="13">
                  <c:v>76.5625</c:v>
                </c:pt>
                <c:pt idx="14">
                  <c:v>76.5625</c:v>
                </c:pt>
                <c:pt idx="15">
                  <c:v>81.25</c:v>
                </c:pt>
                <c:pt idx="16">
                  <c:v>76.5625</c:v>
                </c:pt>
                <c:pt idx="17">
                  <c:v>76.5625</c:v>
                </c:pt>
                <c:pt idx="18">
                  <c:v>87.5</c:v>
                </c:pt>
                <c:pt idx="19">
                  <c:v>84.375</c:v>
                </c:pt>
                <c:pt idx="20">
                  <c:v>76.5625</c:v>
                </c:pt>
                <c:pt idx="21">
                  <c:v>75</c:v>
                </c:pt>
                <c:pt idx="22">
                  <c:v>81.25</c:v>
                </c:pt>
                <c:pt idx="23">
                  <c:v>81.25</c:v>
                </c:pt>
                <c:pt idx="24">
                  <c:v>82.8125</c:v>
                </c:pt>
                <c:pt idx="25">
                  <c:v>82.8125</c:v>
                </c:pt>
                <c:pt idx="26">
                  <c:v>84.375</c:v>
                </c:pt>
                <c:pt idx="27">
                  <c:v>85.9375</c:v>
                </c:pt>
                <c:pt idx="28">
                  <c:v>85.9375</c:v>
                </c:pt>
                <c:pt idx="29">
                  <c:v>76.5625</c:v>
                </c:pt>
                <c:pt idx="30">
                  <c:v>85.9375</c:v>
                </c:pt>
                <c:pt idx="31">
                  <c:v>84.375</c:v>
                </c:pt>
                <c:pt idx="32">
                  <c:v>85.9375</c:v>
                </c:pt>
                <c:pt idx="33">
                  <c:v>81.25</c:v>
                </c:pt>
                <c:pt idx="34">
                  <c:v>87.5</c:v>
                </c:pt>
                <c:pt idx="35">
                  <c:v>85.9375</c:v>
                </c:pt>
                <c:pt idx="36">
                  <c:v>85.9375</c:v>
                </c:pt>
                <c:pt idx="37">
                  <c:v>82.8125</c:v>
                </c:pt>
                <c:pt idx="38">
                  <c:v>81.25</c:v>
                </c:pt>
                <c:pt idx="39">
                  <c:v>90.625</c:v>
                </c:pt>
                <c:pt idx="40">
                  <c:v>84.375</c:v>
                </c:pt>
                <c:pt idx="41">
                  <c:v>82.8125</c:v>
                </c:pt>
                <c:pt idx="42">
                  <c:v>89.0625</c:v>
                </c:pt>
                <c:pt idx="43">
                  <c:v>87.5</c:v>
                </c:pt>
                <c:pt idx="44">
                  <c:v>84.375</c:v>
                </c:pt>
                <c:pt idx="45">
                  <c:v>82.8125</c:v>
                </c:pt>
                <c:pt idx="46">
                  <c:v>90.625</c:v>
                </c:pt>
                <c:pt idx="47">
                  <c:v>89.0625</c:v>
                </c:pt>
                <c:pt idx="48">
                  <c:v>81.25</c:v>
                </c:pt>
                <c:pt idx="49">
                  <c:v>89.0625</c:v>
                </c:pt>
                <c:pt idx="50">
                  <c:v>85.9375</c:v>
                </c:pt>
                <c:pt idx="51">
                  <c:v>92.1875</c:v>
                </c:pt>
                <c:pt idx="52">
                  <c:v>92.1875</c:v>
                </c:pt>
                <c:pt idx="53">
                  <c:v>82.8125</c:v>
                </c:pt>
                <c:pt idx="54">
                  <c:v>82.8125</c:v>
                </c:pt>
                <c:pt idx="55">
                  <c:v>87.5</c:v>
                </c:pt>
                <c:pt idx="56">
                  <c:v>89.0625</c:v>
                </c:pt>
                <c:pt idx="57">
                  <c:v>82.8125</c:v>
                </c:pt>
                <c:pt idx="58">
                  <c:v>85.9375</c:v>
                </c:pt>
                <c:pt idx="59">
                  <c:v>85.9375</c:v>
                </c:pt>
                <c:pt idx="60">
                  <c:v>85.9375</c:v>
                </c:pt>
                <c:pt idx="61">
                  <c:v>85.9375</c:v>
                </c:pt>
                <c:pt idx="62">
                  <c:v>84.375</c:v>
                </c:pt>
                <c:pt idx="63">
                  <c:v>89.0625</c:v>
                </c:pt>
                <c:pt idx="64">
                  <c:v>89.0625</c:v>
                </c:pt>
                <c:pt idx="65">
                  <c:v>87.5</c:v>
                </c:pt>
                <c:pt idx="66">
                  <c:v>89.0625</c:v>
                </c:pt>
                <c:pt idx="67">
                  <c:v>87.5</c:v>
                </c:pt>
                <c:pt idx="68">
                  <c:v>89.0625</c:v>
                </c:pt>
                <c:pt idx="69">
                  <c:v>90.625</c:v>
                </c:pt>
                <c:pt idx="70">
                  <c:v>87.5</c:v>
                </c:pt>
                <c:pt idx="71">
                  <c:v>85.9375</c:v>
                </c:pt>
                <c:pt idx="72">
                  <c:v>92.1875</c:v>
                </c:pt>
                <c:pt idx="73">
                  <c:v>89.0625</c:v>
                </c:pt>
                <c:pt idx="74">
                  <c:v>90.625</c:v>
                </c:pt>
                <c:pt idx="75">
                  <c:v>87.5</c:v>
                </c:pt>
                <c:pt idx="76">
                  <c:v>89.0625</c:v>
                </c:pt>
                <c:pt idx="77">
                  <c:v>87.5</c:v>
                </c:pt>
                <c:pt idx="78">
                  <c:v>85.9375</c:v>
                </c:pt>
                <c:pt idx="79">
                  <c:v>87.5</c:v>
                </c:pt>
                <c:pt idx="80">
                  <c:v>84.375</c:v>
                </c:pt>
                <c:pt idx="81">
                  <c:v>89.0625</c:v>
                </c:pt>
                <c:pt idx="82">
                  <c:v>87.5</c:v>
                </c:pt>
                <c:pt idx="83">
                  <c:v>85.9375</c:v>
                </c:pt>
                <c:pt idx="84">
                  <c:v>84.375</c:v>
                </c:pt>
                <c:pt idx="85">
                  <c:v>84.375</c:v>
                </c:pt>
                <c:pt idx="86">
                  <c:v>84.375</c:v>
                </c:pt>
                <c:pt idx="87">
                  <c:v>90.625</c:v>
                </c:pt>
                <c:pt idx="88">
                  <c:v>92.1875</c:v>
                </c:pt>
                <c:pt idx="89">
                  <c:v>89.0625</c:v>
                </c:pt>
                <c:pt idx="90">
                  <c:v>89.0625</c:v>
                </c:pt>
                <c:pt idx="91">
                  <c:v>90.625</c:v>
                </c:pt>
                <c:pt idx="92">
                  <c:v>90.625</c:v>
                </c:pt>
                <c:pt idx="93">
                  <c:v>90.625</c:v>
                </c:pt>
                <c:pt idx="94">
                  <c:v>90.625</c:v>
                </c:pt>
                <c:pt idx="95">
                  <c:v>89.0625</c:v>
                </c:pt>
                <c:pt idx="96">
                  <c:v>89.0625</c:v>
                </c:pt>
                <c:pt idx="97">
                  <c:v>89.0625</c:v>
                </c:pt>
                <c:pt idx="98">
                  <c:v>89.0625</c:v>
                </c:pt>
                <c:pt idx="99">
                  <c:v>89.0625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05-4854-958F-BBA440045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515503"/>
        <c:axId val="1616516751"/>
      </c:scatterChart>
      <c:valAx>
        <c:axId val="161651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516751"/>
        <c:crosses val="autoZero"/>
        <c:crossBetween val="midCat"/>
      </c:valAx>
      <c:valAx>
        <c:axId val="161651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515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'E1234_2.0'!$V$1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'E1234_2.0'!$V$2:$V$101</c:f>
              <c:numCache>
                <c:formatCode>General</c:formatCode>
                <c:ptCount val="100"/>
                <c:pt idx="0">
                  <c:v>-3.125</c:v>
                </c:pt>
                <c:pt idx="1">
                  <c:v>1.5625</c:v>
                </c:pt>
                <c:pt idx="2">
                  <c:v>20.3125</c:v>
                </c:pt>
                <c:pt idx="3">
                  <c:v>45.3125</c:v>
                </c:pt>
                <c:pt idx="4">
                  <c:v>60.9375</c:v>
                </c:pt>
                <c:pt idx="5">
                  <c:v>67.1875</c:v>
                </c:pt>
                <c:pt idx="6">
                  <c:v>67.1875</c:v>
                </c:pt>
                <c:pt idx="7">
                  <c:v>65.625</c:v>
                </c:pt>
                <c:pt idx="8">
                  <c:v>73.4375</c:v>
                </c:pt>
                <c:pt idx="9">
                  <c:v>70.3125</c:v>
                </c:pt>
                <c:pt idx="10">
                  <c:v>81.25</c:v>
                </c:pt>
                <c:pt idx="11">
                  <c:v>73.4375</c:v>
                </c:pt>
                <c:pt idx="12">
                  <c:v>68.75</c:v>
                </c:pt>
                <c:pt idx="13">
                  <c:v>76.5625</c:v>
                </c:pt>
                <c:pt idx="14">
                  <c:v>76.5625</c:v>
                </c:pt>
                <c:pt idx="15">
                  <c:v>81.25</c:v>
                </c:pt>
                <c:pt idx="16">
                  <c:v>76.5625</c:v>
                </c:pt>
                <c:pt idx="17">
                  <c:v>76.5625</c:v>
                </c:pt>
                <c:pt idx="18">
                  <c:v>87.5</c:v>
                </c:pt>
                <c:pt idx="19">
                  <c:v>84.375</c:v>
                </c:pt>
                <c:pt idx="20">
                  <c:v>76.5625</c:v>
                </c:pt>
                <c:pt idx="21">
                  <c:v>75</c:v>
                </c:pt>
                <c:pt idx="22">
                  <c:v>81.25</c:v>
                </c:pt>
                <c:pt idx="23">
                  <c:v>81.25</c:v>
                </c:pt>
                <c:pt idx="24">
                  <c:v>82.8125</c:v>
                </c:pt>
                <c:pt idx="25">
                  <c:v>82.8125</c:v>
                </c:pt>
                <c:pt idx="26">
                  <c:v>84.375</c:v>
                </c:pt>
                <c:pt idx="27">
                  <c:v>85.9375</c:v>
                </c:pt>
                <c:pt idx="28">
                  <c:v>85.9375</c:v>
                </c:pt>
                <c:pt idx="29">
                  <c:v>76.5625</c:v>
                </c:pt>
                <c:pt idx="30">
                  <c:v>85.9375</c:v>
                </c:pt>
                <c:pt idx="31">
                  <c:v>84.375</c:v>
                </c:pt>
                <c:pt idx="32">
                  <c:v>85.9375</c:v>
                </c:pt>
                <c:pt idx="33">
                  <c:v>81.25</c:v>
                </c:pt>
                <c:pt idx="34">
                  <c:v>87.5</c:v>
                </c:pt>
                <c:pt idx="35">
                  <c:v>85.9375</c:v>
                </c:pt>
                <c:pt idx="36">
                  <c:v>85.9375</c:v>
                </c:pt>
                <c:pt idx="37">
                  <c:v>82.8125</c:v>
                </c:pt>
                <c:pt idx="38">
                  <c:v>81.25</c:v>
                </c:pt>
                <c:pt idx="39">
                  <c:v>90.625</c:v>
                </c:pt>
                <c:pt idx="40">
                  <c:v>84.375</c:v>
                </c:pt>
                <c:pt idx="41">
                  <c:v>82.8125</c:v>
                </c:pt>
                <c:pt idx="42">
                  <c:v>89.0625</c:v>
                </c:pt>
                <c:pt idx="43">
                  <c:v>87.5</c:v>
                </c:pt>
                <c:pt idx="44">
                  <c:v>84.375</c:v>
                </c:pt>
                <c:pt idx="45">
                  <c:v>82.8125</c:v>
                </c:pt>
                <c:pt idx="46">
                  <c:v>90.625</c:v>
                </c:pt>
                <c:pt idx="47">
                  <c:v>89.0625</c:v>
                </c:pt>
                <c:pt idx="48">
                  <c:v>81.25</c:v>
                </c:pt>
                <c:pt idx="49">
                  <c:v>89.0625</c:v>
                </c:pt>
                <c:pt idx="50">
                  <c:v>85.9375</c:v>
                </c:pt>
                <c:pt idx="51">
                  <c:v>92.1875</c:v>
                </c:pt>
                <c:pt idx="52">
                  <c:v>92.1875</c:v>
                </c:pt>
                <c:pt idx="53">
                  <c:v>82.8125</c:v>
                </c:pt>
                <c:pt idx="54">
                  <c:v>82.8125</c:v>
                </c:pt>
                <c:pt idx="55">
                  <c:v>87.5</c:v>
                </c:pt>
                <c:pt idx="56">
                  <c:v>89.0625</c:v>
                </c:pt>
                <c:pt idx="57">
                  <c:v>82.8125</c:v>
                </c:pt>
                <c:pt idx="58">
                  <c:v>85.9375</c:v>
                </c:pt>
                <c:pt idx="59">
                  <c:v>85.9375</c:v>
                </c:pt>
                <c:pt idx="60">
                  <c:v>85.9375</c:v>
                </c:pt>
                <c:pt idx="61">
                  <c:v>85.9375</c:v>
                </c:pt>
                <c:pt idx="62">
                  <c:v>84.375</c:v>
                </c:pt>
                <c:pt idx="63">
                  <c:v>89.0625</c:v>
                </c:pt>
                <c:pt idx="64">
                  <c:v>89.0625</c:v>
                </c:pt>
                <c:pt idx="65">
                  <c:v>87.5</c:v>
                </c:pt>
                <c:pt idx="66">
                  <c:v>89.0625</c:v>
                </c:pt>
                <c:pt idx="67">
                  <c:v>87.5</c:v>
                </c:pt>
                <c:pt idx="68">
                  <c:v>89.0625</c:v>
                </c:pt>
                <c:pt idx="69">
                  <c:v>90.625</c:v>
                </c:pt>
                <c:pt idx="70">
                  <c:v>87.5</c:v>
                </c:pt>
                <c:pt idx="71">
                  <c:v>85.9375</c:v>
                </c:pt>
                <c:pt idx="72">
                  <c:v>92.1875</c:v>
                </c:pt>
                <c:pt idx="73">
                  <c:v>89.0625</c:v>
                </c:pt>
                <c:pt idx="74">
                  <c:v>90.625</c:v>
                </c:pt>
                <c:pt idx="75">
                  <c:v>87.5</c:v>
                </c:pt>
                <c:pt idx="76">
                  <c:v>89.0625</c:v>
                </c:pt>
                <c:pt idx="77">
                  <c:v>87.5</c:v>
                </c:pt>
                <c:pt idx="78">
                  <c:v>85.9375</c:v>
                </c:pt>
                <c:pt idx="79">
                  <c:v>87.5</c:v>
                </c:pt>
                <c:pt idx="80">
                  <c:v>84.375</c:v>
                </c:pt>
                <c:pt idx="81">
                  <c:v>89.0625</c:v>
                </c:pt>
                <c:pt idx="82">
                  <c:v>87.5</c:v>
                </c:pt>
                <c:pt idx="83">
                  <c:v>85.9375</c:v>
                </c:pt>
                <c:pt idx="84">
                  <c:v>84.375</c:v>
                </c:pt>
                <c:pt idx="85">
                  <c:v>84.375</c:v>
                </c:pt>
                <c:pt idx="86">
                  <c:v>84.375</c:v>
                </c:pt>
                <c:pt idx="87">
                  <c:v>90.625</c:v>
                </c:pt>
                <c:pt idx="88">
                  <c:v>92.1875</c:v>
                </c:pt>
                <c:pt idx="89">
                  <c:v>89.0625</c:v>
                </c:pt>
                <c:pt idx="90">
                  <c:v>89.0625</c:v>
                </c:pt>
                <c:pt idx="91">
                  <c:v>90.625</c:v>
                </c:pt>
                <c:pt idx="92">
                  <c:v>90.625</c:v>
                </c:pt>
                <c:pt idx="93">
                  <c:v>90.625</c:v>
                </c:pt>
                <c:pt idx="94">
                  <c:v>90.625</c:v>
                </c:pt>
                <c:pt idx="95">
                  <c:v>89.0625</c:v>
                </c:pt>
                <c:pt idx="96">
                  <c:v>89.0625</c:v>
                </c:pt>
                <c:pt idx="97">
                  <c:v>89.0625</c:v>
                </c:pt>
                <c:pt idx="98">
                  <c:v>89.0625</c:v>
                </c:pt>
                <c:pt idx="99">
                  <c:v>89.0625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0E-4E54-B071-D97038D2A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617215"/>
        <c:axId val="1369617631"/>
      </c:scatterChart>
      <c:valAx>
        <c:axId val="1369617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617631"/>
        <c:crosses val="autoZero"/>
        <c:crossBetween val="midCat"/>
      </c:valAx>
      <c:valAx>
        <c:axId val="136961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617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'E123_2.0'!$V$1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'E123_2.0'!$V$2:$V$152</c:f>
              <c:numCache>
                <c:formatCode>General</c:formatCode>
                <c:ptCount val="151"/>
                <c:pt idx="0">
                  <c:v>-1.5625</c:v>
                </c:pt>
                <c:pt idx="1">
                  <c:v>7.8125</c:v>
                </c:pt>
                <c:pt idx="2">
                  <c:v>12.5</c:v>
                </c:pt>
                <c:pt idx="3">
                  <c:v>40.625</c:v>
                </c:pt>
                <c:pt idx="4">
                  <c:v>57.8125</c:v>
                </c:pt>
                <c:pt idx="5">
                  <c:v>65.625</c:v>
                </c:pt>
                <c:pt idx="6">
                  <c:v>70.3125</c:v>
                </c:pt>
                <c:pt idx="7">
                  <c:v>67.1875</c:v>
                </c:pt>
                <c:pt idx="8">
                  <c:v>70.3125</c:v>
                </c:pt>
                <c:pt idx="9">
                  <c:v>75</c:v>
                </c:pt>
                <c:pt idx="10">
                  <c:v>64.0625</c:v>
                </c:pt>
                <c:pt idx="11">
                  <c:v>81.25</c:v>
                </c:pt>
                <c:pt idx="12">
                  <c:v>82.8125</c:v>
                </c:pt>
                <c:pt idx="13">
                  <c:v>81.25</c:v>
                </c:pt>
                <c:pt idx="14">
                  <c:v>84.375</c:v>
                </c:pt>
                <c:pt idx="15">
                  <c:v>81.25</c:v>
                </c:pt>
                <c:pt idx="16">
                  <c:v>79.6875</c:v>
                </c:pt>
                <c:pt idx="17">
                  <c:v>78.125</c:v>
                </c:pt>
                <c:pt idx="18">
                  <c:v>78.125</c:v>
                </c:pt>
                <c:pt idx="19">
                  <c:v>75</c:v>
                </c:pt>
                <c:pt idx="20">
                  <c:v>84.375</c:v>
                </c:pt>
                <c:pt idx="21">
                  <c:v>79.6875</c:v>
                </c:pt>
                <c:pt idx="22">
                  <c:v>76.5625</c:v>
                </c:pt>
                <c:pt idx="23">
                  <c:v>82.8125</c:v>
                </c:pt>
                <c:pt idx="24">
                  <c:v>78.125</c:v>
                </c:pt>
                <c:pt idx="25">
                  <c:v>84.375</c:v>
                </c:pt>
                <c:pt idx="26">
                  <c:v>82.8125</c:v>
                </c:pt>
                <c:pt idx="27">
                  <c:v>82.8125</c:v>
                </c:pt>
                <c:pt idx="28">
                  <c:v>79.6875</c:v>
                </c:pt>
                <c:pt idx="29">
                  <c:v>90.625</c:v>
                </c:pt>
                <c:pt idx="30">
                  <c:v>87.5</c:v>
                </c:pt>
                <c:pt idx="31">
                  <c:v>79.6875</c:v>
                </c:pt>
                <c:pt idx="32">
                  <c:v>81.25</c:v>
                </c:pt>
                <c:pt idx="33">
                  <c:v>90.625</c:v>
                </c:pt>
                <c:pt idx="34">
                  <c:v>92.1875</c:v>
                </c:pt>
                <c:pt idx="35">
                  <c:v>87.5</c:v>
                </c:pt>
                <c:pt idx="36">
                  <c:v>85.9375</c:v>
                </c:pt>
                <c:pt idx="37">
                  <c:v>90.625</c:v>
                </c:pt>
                <c:pt idx="38">
                  <c:v>89.0625</c:v>
                </c:pt>
                <c:pt idx="39">
                  <c:v>87.5</c:v>
                </c:pt>
                <c:pt idx="40">
                  <c:v>79.6875</c:v>
                </c:pt>
                <c:pt idx="41">
                  <c:v>92.1875</c:v>
                </c:pt>
                <c:pt idx="42">
                  <c:v>84.375</c:v>
                </c:pt>
                <c:pt idx="43">
                  <c:v>84.375</c:v>
                </c:pt>
                <c:pt idx="44">
                  <c:v>89.0625</c:v>
                </c:pt>
                <c:pt idx="45">
                  <c:v>89.0625</c:v>
                </c:pt>
                <c:pt idx="46">
                  <c:v>85.9375</c:v>
                </c:pt>
                <c:pt idx="47">
                  <c:v>92.1875</c:v>
                </c:pt>
                <c:pt idx="48">
                  <c:v>82.8125</c:v>
                </c:pt>
                <c:pt idx="49">
                  <c:v>89.0625</c:v>
                </c:pt>
                <c:pt idx="50">
                  <c:v>87.5</c:v>
                </c:pt>
                <c:pt idx="51">
                  <c:v>89.0625</c:v>
                </c:pt>
                <c:pt idx="52">
                  <c:v>89.0625</c:v>
                </c:pt>
                <c:pt idx="53">
                  <c:v>89.0625</c:v>
                </c:pt>
                <c:pt idx="54">
                  <c:v>84.375</c:v>
                </c:pt>
                <c:pt idx="55">
                  <c:v>85.9375</c:v>
                </c:pt>
                <c:pt idx="56">
                  <c:v>89.0625</c:v>
                </c:pt>
                <c:pt idx="57">
                  <c:v>85.9375</c:v>
                </c:pt>
                <c:pt idx="58">
                  <c:v>82.8125</c:v>
                </c:pt>
                <c:pt idx="59">
                  <c:v>92.1875</c:v>
                </c:pt>
                <c:pt idx="60">
                  <c:v>85.9375</c:v>
                </c:pt>
                <c:pt idx="61">
                  <c:v>85.9375</c:v>
                </c:pt>
                <c:pt idx="62">
                  <c:v>87.5</c:v>
                </c:pt>
                <c:pt idx="63">
                  <c:v>87.5</c:v>
                </c:pt>
                <c:pt idx="64">
                  <c:v>89.0625</c:v>
                </c:pt>
                <c:pt idx="65">
                  <c:v>84.375</c:v>
                </c:pt>
                <c:pt idx="66">
                  <c:v>85.9375</c:v>
                </c:pt>
                <c:pt idx="67">
                  <c:v>90.625</c:v>
                </c:pt>
                <c:pt idx="68">
                  <c:v>90.625</c:v>
                </c:pt>
                <c:pt idx="69">
                  <c:v>89.0625</c:v>
                </c:pt>
                <c:pt idx="70">
                  <c:v>95.3125</c:v>
                </c:pt>
                <c:pt idx="71">
                  <c:v>89.0625</c:v>
                </c:pt>
                <c:pt idx="72">
                  <c:v>92.1875</c:v>
                </c:pt>
                <c:pt idx="73">
                  <c:v>87.5</c:v>
                </c:pt>
                <c:pt idx="74">
                  <c:v>93.75</c:v>
                </c:pt>
                <c:pt idx="75">
                  <c:v>90.625</c:v>
                </c:pt>
                <c:pt idx="76">
                  <c:v>93.75</c:v>
                </c:pt>
                <c:pt idx="77">
                  <c:v>90.625</c:v>
                </c:pt>
                <c:pt idx="78">
                  <c:v>89.0625</c:v>
                </c:pt>
                <c:pt idx="79">
                  <c:v>87.5</c:v>
                </c:pt>
                <c:pt idx="80">
                  <c:v>87.5</c:v>
                </c:pt>
                <c:pt idx="81">
                  <c:v>85.9375</c:v>
                </c:pt>
                <c:pt idx="82">
                  <c:v>90.625</c:v>
                </c:pt>
                <c:pt idx="83">
                  <c:v>90.625</c:v>
                </c:pt>
                <c:pt idx="84">
                  <c:v>89.0625</c:v>
                </c:pt>
                <c:pt idx="85">
                  <c:v>87.5</c:v>
                </c:pt>
                <c:pt idx="86">
                  <c:v>85.9375</c:v>
                </c:pt>
                <c:pt idx="87">
                  <c:v>85.9375</c:v>
                </c:pt>
                <c:pt idx="88">
                  <c:v>84.375</c:v>
                </c:pt>
                <c:pt idx="89">
                  <c:v>85.9375</c:v>
                </c:pt>
                <c:pt idx="90">
                  <c:v>85.9375</c:v>
                </c:pt>
                <c:pt idx="91">
                  <c:v>85.9375</c:v>
                </c:pt>
                <c:pt idx="92">
                  <c:v>85.9375</c:v>
                </c:pt>
                <c:pt idx="93">
                  <c:v>85.9375</c:v>
                </c:pt>
                <c:pt idx="94">
                  <c:v>85.9375</c:v>
                </c:pt>
                <c:pt idx="95">
                  <c:v>85.9375</c:v>
                </c:pt>
                <c:pt idx="96">
                  <c:v>85.9375</c:v>
                </c:pt>
                <c:pt idx="97">
                  <c:v>85.9375</c:v>
                </c:pt>
                <c:pt idx="98">
                  <c:v>85.9375</c:v>
                </c:pt>
                <c:pt idx="99">
                  <c:v>85.9375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5F-4B5D-AE21-BF16A596A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587215"/>
        <c:axId val="1928587631"/>
      </c:scatterChart>
      <c:valAx>
        <c:axId val="1928587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587631"/>
        <c:crosses val="autoZero"/>
        <c:crossBetween val="midCat"/>
      </c:valAx>
      <c:valAx>
        <c:axId val="19285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587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chart" Target="../charts/chart10.xml"/><Relationship Id="rId1" Type="http://schemas.openxmlformats.org/officeDocument/2006/relationships/image" Target="../media/image2.png"/><Relationship Id="rId4" Type="http://schemas.openxmlformats.org/officeDocument/2006/relationships/image" Target="../media/image17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image" Target="../media/image1.png"/><Relationship Id="rId1" Type="http://schemas.openxmlformats.org/officeDocument/2006/relationships/image" Target="../media/image2.png"/><Relationship Id="rId4" Type="http://schemas.openxmlformats.org/officeDocument/2006/relationships/image" Target="../media/image18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image" Target="../media/image19.png"/><Relationship Id="rId1" Type="http://schemas.openxmlformats.org/officeDocument/2006/relationships/image" Target="../media/image2.png"/><Relationship Id="rId4" Type="http://schemas.openxmlformats.org/officeDocument/2006/relationships/image" Target="../media/image20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image" Target="../media/image21.png"/><Relationship Id="rId1" Type="http://schemas.openxmlformats.org/officeDocument/2006/relationships/image" Target="../media/image2.png"/><Relationship Id="rId4" Type="http://schemas.openxmlformats.org/officeDocument/2006/relationships/image" Target="../media/image22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23.png"/><Relationship Id="rId1" Type="http://schemas.openxmlformats.org/officeDocument/2006/relationships/image" Target="../media/image2.png"/><Relationship Id="rId4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image" Target="../media/image25.png"/><Relationship Id="rId1" Type="http://schemas.openxmlformats.org/officeDocument/2006/relationships/image" Target="../media/image2.png"/><Relationship Id="rId4" Type="http://schemas.openxmlformats.org/officeDocument/2006/relationships/image" Target="../media/image26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2.png"/><Relationship Id="rId4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4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2.png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2.png"/><Relationship Id="rId4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2.png"/><Relationship Id="rId4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image" Target="../media/image12.png"/><Relationship Id="rId1" Type="http://schemas.openxmlformats.org/officeDocument/2006/relationships/image" Target="../media/image2.png"/><Relationship Id="rId4" Type="http://schemas.openxmlformats.org/officeDocument/2006/relationships/image" Target="../media/image1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image" Target="../media/image10.png"/><Relationship Id="rId1" Type="http://schemas.openxmlformats.org/officeDocument/2006/relationships/image" Target="../media/image2.png"/><Relationship Id="rId4" Type="http://schemas.openxmlformats.org/officeDocument/2006/relationships/image" Target="../media/image15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image" Target="../media/image8.png"/><Relationship Id="rId1" Type="http://schemas.openxmlformats.org/officeDocument/2006/relationships/image" Target="../media/image2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5</xdr:col>
      <xdr:colOff>18334</xdr:colOff>
      <xdr:row>35</xdr:row>
      <xdr:rowOff>144186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20E3DC-4C53-E846-1975-EBE4F27437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582798"/>
          <a:ext cx="3251591" cy="283128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4220F09-897A-424E-850A-F6A509DD308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-331" t="38919" r="61637" b="11975"/>
        <a:stretch/>
      </xdr:blipFill>
      <xdr:spPr>
        <a:xfrm>
          <a:off x="1" y="602959"/>
          <a:ext cx="3247328" cy="2726422"/>
        </a:xfrm>
        <a:prstGeom prst="rect">
          <a:avLst/>
        </a:prstGeom>
      </xdr:spPr>
    </xdr:pic>
    <xdr:clientData/>
  </xdr:twoCellAnchor>
  <xdr:twoCellAnchor editAs="oneCell">
    <xdr:from>
      <xdr:col>8</xdr:col>
      <xdr:colOff>327497</xdr:colOff>
      <xdr:row>2</xdr:row>
      <xdr:rowOff>143540</xdr:rowOff>
    </xdr:from>
    <xdr:to>
      <xdr:col>15</xdr:col>
      <xdr:colOff>164873</xdr:colOff>
      <xdr:row>21</xdr:row>
      <xdr:rowOff>11142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1AD864E-201F-05B2-2BC9-115D1A011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37089" y="512877"/>
          <a:ext cx="4395770" cy="3376302"/>
        </a:xfrm>
        <a:prstGeom prst="rect">
          <a:avLst/>
        </a:prstGeom>
      </xdr:spPr>
    </xdr:pic>
    <xdr:clientData/>
  </xdr:twoCellAnchor>
  <xdr:twoCellAnchor>
    <xdr:from>
      <xdr:col>8</xdr:col>
      <xdr:colOff>483196</xdr:colOff>
      <xdr:row>23</xdr:row>
      <xdr:rowOff>72321</xdr:rowOff>
    </xdr:from>
    <xdr:to>
      <xdr:col>15</xdr:col>
      <xdr:colOff>67798</xdr:colOff>
      <xdr:row>36</xdr:row>
      <xdr:rowOff>135953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AC6F59C-A85B-749A-B618-2EFB30C82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10FA1A-8261-4AA0-A50E-7166AE564B6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>
    <xdr:from>
      <xdr:col>8</xdr:col>
      <xdr:colOff>179845</xdr:colOff>
      <xdr:row>20</xdr:row>
      <xdr:rowOff>25817</xdr:rowOff>
    </xdr:from>
    <xdr:to>
      <xdr:col>15</xdr:col>
      <xdr:colOff>233736</xdr:colOff>
      <xdr:row>35</xdr:row>
      <xdr:rowOff>43111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2FB739-436A-684D-1370-917C593CD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20</xdr:row>
      <xdr:rowOff>0</xdr:rowOff>
    </xdr:from>
    <xdr:to>
      <xdr:col>5</xdr:col>
      <xdr:colOff>52100</xdr:colOff>
      <xdr:row>35</xdr:row>
      <xdr:rowOff>58604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5CC2E53-56CA-475E-9E19-BA1BE0737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634539"/>
          <a:ext cx="3279321" cy="2784510"/>
        </a:xfrm>
        <a:prstGeom prst="rect">
          <a:avLst/>
        </a:prstGeom>
      </xdr:spPr>
    </xdr:pic>
    <xdr:clientData/>
  </xdr:twoCellAnchor>
  <xdr:twoCellAnchor editAs="oneCell">
    <xdr:from>
      <xdr:col>9</xdr:col>
      <xdr:colOff>213060</xdr:colOff>
      <xdr:row>2</xdr:row>
      <xdr:rowOff>169196</xdr:rowOff>
    </xdr:from>
    <xdr:to>
      <xdr:col>15</xdr:col>
      <xdr:colOff>75197</xdr:colOff>
      <xdr:row>18</xdr:row>
      <xdr:rowOff>62666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CCCAB82-B875-5AB0-0247-1012F767AB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22057" y="532650"/>
          <a:ext cx="3734802" cy="280110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D5F37D-233A-4BE6-9789-6FBE58219C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42522</xdr:colOff>
      <xdr:row>20</xdr:row>
      <xdr:rowOff>51028</xdr:rowOff>
    </xdr:from>
    <xdr:to>
      <xdr:col>5</xdr:col>
      <xdr:colOff>56381</xdr:colOff>
      <xdr:row>36</xdr:row>
      <xdr:rowOff>63620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8CE160-7B9C-4FAD-8B53-1BA51CDC9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522" y="3622903"/>
          <a:ext cx="3245555" cy="2870092"/>
        </a:xfrm>
        <a:prstGeom prst="rect">
          <a:avLst/>
        </a:prstGeom>
      </xdr:spPr>
    </xdr:pic>
    <xdr:clientData/>
  </xdr:twoCellAnchor>
  <xdr:twoCellAnchor>
    <xdr:from>
      <xdr:col>8</xdr:col>
      <xdr:colOff>1701</xdr:colOff>
      <xdr:row>21</xdr:row>
      <xdr:rowOff>57148</xdr:rowOff>
    </xdr:from>
    <xdr:to>
      <xdr:col>15</xdr:col>
      <xdr:colOff>49326</xdr:colOff>
      <xdr:row>36</xdr:row>
      <xdr:rowOff>121443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CE7634-D3E8-F825-DC6A-3278FD509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391206</xdr:colOff>
      <xdr:row>2</xdr:row>
      <xdr:rowOff>102055</xdr:rowOff>
    </xdr:from>
    <xdr:to>
      <xdr:col>14</xdr:col>
      <xdr:colOff>527277</xdr:colOff>
      <xdr:row>19</xdr:row>
      <xdr:rowOff>76541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CFAFBDF-A544-348F-186F-760A0D0AD2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1920" y="459243"/>
          <a:ext cx="4014107" cy="301058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91478E-95FB-48A1-BC95-EC59C5E5E59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5</xdr:col>
      <xdr:colOff>22501</xdr:colOff>
      <xdr:row>33</xdr:row>
      <xdr:rowOff>157163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E92E899-326A-085F-A109-3478DF5CE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19500"/>
          <a:ext cx="3261001" cy="2509838"/>
        </a:xfrm>
        <a:prstGeom prst="rect">
          <a:avLst/>
        </a:prstGeom>
      </xdr:spPr>
    </xdr:pic>
    <xdr:clientData/>
  </xdr:twoCellAnchor>
  <xdr:twoCellAnchor>
    <xdr:from>
      <xdr:col>6</xdr:col>
      <xdr:colOff>550069</xdr:colOff>
      <xdr:row>20</xdr:row>
      <xdr:rowOff>2381</xdr:rowOff>
    </xdr:from>
    <xdr:to>
      <xdr:col>10</xdr:col>
      <xdr:colOff>442232</xdr:colOff>
      <xdr:row>32</xdr:row>
      <xdr:rowOff>59531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A1CA05-E809-4923-7C1A-B0A7051C5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1088572</xdr:colOff>
      <xdr:row>2</xdr:row>
      <xdr:rowOff>136073</xdr:rowOff>
    </xdr:from>
    <xdr:to>
      <xdr:col>12</xdr:col>
      <xdr:colOff>19842</xdr:colOff>
      <xdr:row>19</xdr:row>
      <xdr:rowOff>17009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12AC5E7-70AE-BDD7-CBA4-D113165AF3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6608" y="493261"/>
          <a:ext cx="3889373" cy="291703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9B2521-3A1C-4D96-9B28-C17F686054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52392</xdr:colOff>
      <xdr:row>20</xdr:row>
      <xdr:rowOff>0</xdr:rowOff>
    </xdr:from>
    <xdr:to>
      <xdr:col>5</xdr:col>
      <xdr:colOff>11804</xdr:colOff>
      <xdr:row>34</xdr:row>
      <xdr:rowOff>52387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8115F1C-DDB3-434B-757F-2124648FCD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392" y="3619500"/>
          <a:ext cx="3197912" cy="2586037"/>
        </a:xfrm>
        <a:prstGeom prst="rect">
          <a:avLst/>
        </a:prstGeom>
      </xdr:spPr>
    </xdr:pic>
    <xdr:clientData/>
  </xdr:twoCellAnchor>
  <xdr:twoCellAnchor>
    <xdr:from>
      <xdr:col>6</xdr:col>
      <xdr:colOff>750093</xdr:colOff>
      <xdr:row>20</xdr:row>
      <xdr:rowOff>35719</xdr:rowOff>
    </xdr:from>
    <xdr:to>
      <xdr:col>13</xdr:col>
      <xdr:colOff>121443</xdr:colOff>
      <xdr:row>35</xdr:row>
      <xdr:rowOff>64294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AB331F-4994-168B-FB2A-34B74D7281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1225904</xdr:colOff>
      <xdr:row>2</xdr:row>
      <xdr:rowOff>97014</xdr:rowOff>
    </xdr:from>
    <xdr:to>
      <xdr:col>12</xdr:col>
      <xdr:colOff>428559</xdr:colOff>
      <xdr:row>18</xdr:row>
      <xdr:rowOff>17638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1C5CA4F-BF3D-B946-951D-7CA7CF856F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8821" y="467431"/>
          <a:ext cx="3735849" cy="288395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F2ABDA-B848-4187-B2D5-528BD213A0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5</xdr:col>
      <xdr:colOff>138266</xdr:colOff>
      <xdr:row>33</xdr:row>
      <xdr:rowOff>171996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B6DB74-F8B1-1642-EA35-A418D07CCF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87097"/>
          <a:ext cx="3364476" cy="2568609"/>
        </a:xfrm>
        <a:prstGeom prst="rect">
          <a:avLst/>
        </a:prstGeom>
      </xdr:spPr>
    </xdr:pic>
    <xdr:clientData/>
  </xdr:twoCellAnchor>
  <xdr:twoCellAnchor editAs="oneCell">
    <xdr:from>
      <xdr:col>6</xdr:col>
      <xdr:colOff>1113811</xdr:colOff>
      <xdr:row>3</xdr:row>
      <xdr:rowOff>130586</xdr:rowOff>
    </xdr:from>
    <xdr:to>
      <xdr:col>12</xdr:col>
      <xdr:colOff>117782</xdr:colOff>
      <xdr:row>18</xdr:row>
      <xdr:rowOff>23046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A0BE815-B2AE-1EA2-C592-2D9A2E9BE0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5263" y="683651"/>
          <a:ext cx="3543709" cy="2657782"/>
        </a:xfrm>
        <a:prstGeom prst="rect">
          <a:avLst/>
        </a:prstGeom>
      </xdr:spPr>
    </xdr:pic>
    <xdr:clientData/>
  </xdr:twoCellAnchor>
  <xdr:twoCellAnchor>
    <xdr:from>
      <xdr:col>6</xdr:col>
      <xdr:colOff>913323</xdr:colOff>
      <xdr:row>19</xdr:row>
      <xdr:rowOff>99396</xdr:rowOff>
    </xdr:from>
    <xdr:to>
      <xdr:col>13</xdr:col>
      <xdr:colOff>300343</xdr:colOff>
      <xdr:row>34</xdr:row>
      <xdr:rowOff>77273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6669FF-2D5A-C38F-7D04-A4D381F4E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21D80D-C505-49E1-83A1-F75E8E4E1F7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1</xdr:rowOff>
    </xdr:from>
    <xdr:to>
      <xdr:col>5</xdr:col>
      <xdr:colOff>17214</xdr:colOff>
      <xdr:row>35</xdr:row>
      <xdr:rowOff>171841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C73CAAF-C4E9-A4FD-9FB9-64790113E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72290"/>
          <a:ext cx="3259157" cy="2926057"/>
        </a:xfrm>
        <a:prstGeom prst="rect">
          <a:avLst/>
        </a:prstGeom>
      </xdr:spPr>
    </xdr:pic>
    <xdr:clientData/>
  </xdr:twoCellAnchor>
  <xdr:twoCellAnchor>
    <xdr:from>
      <xdr:col>6</xdr:col>
      <xdr:colOff>806756</xdr:colOff>
      <xdr:row>17</xdr:row>
      <xdr:rowOff>45674</xdr:rowOff>
    </xdr:from>
    <xdr:to>
      <xdr:col>13</xdr:col>
      <xdr:colOff>174433</xdr:colOff>
      <xdr:row>32</xdr:row>
      <xdr:rowOff>34657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17C687-4A84-90BB-8064-B82FA483A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1141016</xdr:colOff>
      <xdr:row>3</xdr:row>
      <xdr:rowOff>0</xdr:rowOff>
    </xdr:from>
    <xdr:to>
      <xdr:col>11</xdr:col>
      <xdr:colOff>427477</xdr:colOff>
      <xdr:row>16</xdr:row>
      <xdr:rowOff>9922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413A12E-9DA0-F3C1-291E-F0E73AAC1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0547" y="535781"/>
          <a:ext cx="3175836" cy="23316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C1FC1B4-11AF-484B-9249-DE122AAD82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33337</xdr:colOff>
      <xdr:row>19</xdr:row>
      <xdr:rowOff>176213</xdr:rowOff>
    </xdr:from>
    <xdr:to>
      <xdr:col>5</xdr:col>
      <xdr:colOff>28575</xdr:colOff>
      <xdr:row>34</xdr:row>
      <xdr:rowOff>137995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042D5F2-1232-E876-274E-8413AED791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337" y="3614738"/>
          <a:ext cx="3233738" cy="2676407"/>
        </a:xfrm>
        <a:prstGeom prst="rect">
          <a:avLst/>
        </a:prstGeom>
      </xdr:spPr>
    </xdr:pic>
    <xdr:clientData/>
  </xdr:twoCellAnchor>
  <xdr:twoCellAnchor editAs="oneCell">
    <xdr:from>
      <xdr:col>8</xdr:col>
      <xdr:colOff>495299</xdr:colOff>
      <xdr:row>3</xdr:row>
      <xdr:rowOff>123825</xdr:rowOff>
    </xdr:from>
    <xdr:to>
      <xdr:col>14</xdr:col>
      <xdr:colOff>481012</xdr:colOff>
      <xdr:row>19</xdr:row>
      <xdr:rowOff>132160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A2BCD90-9E88-EE26-896B-87E4424E3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6899" y="666750"/>
          <a:ext cx="3871913" cy="2903935"/>
        </a:xfrm>
        <a:prstGeom prst="rect">
          <a:avLst/>
        </a:prstGeom>
      </xdr:spPr>
    </xdr:pic>
    <xdr:clientData/>
  </xdr:twoCellAnchor>
  <xdr:twoCellAnchor>
    <xdr:from>
      <xdr:col>8</xdr:col>
      <xdr:colOff>559789</xdr:colOff>
      <xdr:row>20</xdr:row>
      <xdr:rowOff>123512</xdr:rowOff>
    </xdr:from>
    <xdr:to>
      <xdr:col>15</xdr:col>
      <xdr:colOff>23422</xdr:colOff>
      <xdr:row>34</xdr:row>
      <xdr:rowOff>54651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D028AF-611C-5980-2328-FA5E18282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1CEFFC-9348-4F81-ACD7-85F145E47DE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5</xdr:col>
      <xdr:colOff>47625</xdr:colOff>
      <xdr:row>35</xdr:row>
      <xdr:rowOff>105603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616C63F-1DEA-6CCB-2A10-167AF30316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19500"/>
          <a:ext cx="3286125" cy="2820228"/>
        </a:xfrm>
        <a:prstGeom prst="rect">
          <a:avLst/>
        </a:prstGeom>
      </xdr:spPr>
    </xdr:pic>
    <xdr:clientData/>
  </xdr:twoCellAnchor>
  <xdr:twoCellAnchor editAs="oneCell">
    <xdr:from>
      <xdr:col>8</xdr:col>
      <xdr:colOff>457200</xdr:colOff>
      <xdr:row>4</xdr:row>
      <xdr:rowOff>95250</xdr:rowOff>
    </xdr:from>
    <xdr:to>
      <xdr:col>14</xdr:col>
      <xdr:colOff>561975</xdr:colOff>
      <xdr:row>21</xdr:row>
      <xdr:rowOff>11906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677962C-5693-2F80-E97F-623B6B612A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0" y="819150"/>
          <a:ext cx="3990975" cy="2993231"/>
        </a:xfrm>
        <a:prstGeom prst="rect">
          <a:avLst/>
        </a:prstGeom>
      </xdr:spPr>
    </xdr:pic>
    <xdr:clientData/>
  </xdr:twoCellAnchor>
  <xdr:twoCellAnchor>
    <xdr:from>
      <xdr:col>8</xdr:col>
      <xdr:colOff>141204</xdr:colOff>
      <xdr:row>24</xdr:row>
      <xdr:rowOff>23729</xdr:rowOff>
    </xdr:from>
    <xdr:to>
      <xdr:col>15</xdr:col>
      <xdr:colOff>151230</xdr:colOff>
      <xdr:row>39</xdr:row>
      <xdr:rowOff>9692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2E1AA7-FB75-CED6-24C2-20BEF8ED7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253273-B21E-4DDE-991D-9FE47B72EC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20</xdr:row>
      <xdr:rowOff>1</xdr:rowOff>
    </xdr:from>
    <xdr:to>
      <xdr:col>5</xdr:col>
      <xdr:colOff>17861</xdr:colOff>
      <xdr:row>34</xdr:row>
      <xdr:rowOff>71439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AB557EB-6A9D-B758-C7B1-AB97EDBE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3619501"/>
          <a:ext cx="3256360" cy="2605088"/>
        </a:xfrm>
        <a:prstGeom prst="rect">
          <a:avLst/>
        </a:prstGeom>
      </xdr:spPr>
    </xdr:pic>
    <xdr:clientData/>
  </xdr:twoCellAnchor>
  <xdr:twoCellAnchor editAs="oneCell">
    <xdr:from>
      <xdr:col>8</xdr:col>
      <xdr:colOff>395288</xdr:colOff>
      <xdr:row>4</xdr:row>
      <xdr:rowOff>28576</xdr:rowOff>
    </xdr:from>
    <xdr:to>
      <xdr:col>14</xdr:col>
      <xdr:colOff>485776</xdr:colOff>
      <xdr:row>20</xdr:row>
      <xdr:rowOff>115492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F6EAD52-902D-99CE-8037-2CD9E8874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6888" y="752476"/>
          <a:ext cx="3976688" cy="2982516"/>
        </a:xfrm>
        <a:prstGeom prst="rect">
          <a:avLst/>
        </a:prstGeom>
      </xdr:spPr>
    </xdr:pic>
    <xdr:clientData/>
  </xdr:twoCellAnchor>
  <xdr:twoCellAnchor>
    <xdr:from>
      <xdr:col>8</xdr:col>
      <xdr:colOff>87808</xdr:colOff>
      <xdr:row>22</xdr:row>
      <xdr:rowOff>168769</xdr:rowOff>
    </xdr:from>
    <xdr:to>
      <xdr:col>15</xdr:col>
      <xdr:colOff>127991</xdr:colOff>
      <xdr:row>38</xdr:row>
      <xdr:rowOff>54469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C4F07B-8FB2-C2B7-B0E9-3079630B4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32F926-30A3-48CA-B50F-ADED919583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5</xdr:col>
      <xdr:colOff>49082</xdr:colOff>
      <xdr:row>34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C7E56DE-D38C-41A9-A865-4360580507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19500"/>
          <a:ext cx="3287582" cy="2686050"/>
        </a:xfrm>
        <a:prstGeom prst="rect">
          <a:avLst/>
        </a:prstGeom>
      </xdr:spPr>
    </xdr:pic>
    <xdr:clientData/>
  </xdr:twoCellAnchor>
  <xdr:twoCellAnchor editAs="oneCell">
    <xdr:from>
      <xdr:col>8</xdr:col>
      <xdr:colOff>399710</xdr:colOff>
      <xdr:row>5</xdr:row>
      <xdr:rowOff>25513</xdr:rowOff>
    </xdr:from>
    <xdr:to>
      <xdr:col>14</xdr:col>
      <xdr:colOff>85045</xdr:colOff>
      <xdr:row>19</xdr:row>
      <xdr:rowOff>168462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AAA13F3-FC3D-D4D3-DC6A-BB511DAF2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0424" y="918483"/>
          <a:ext cx="3563371" cy="2643261"/>
        </a:xfrm>
        <a:prstGeom prst="rect">
          <a:avLst/>
        </a:prstGeom>
      </xdr:spPr>
    </xdr:pic>
    <xdr:clientData/>
  </xdr:twoCellAnchor>
  <xdr:twoCellAnchor>
    <xdr:from>
      <xdr:col>8</xdr:col>
      <xdr:colOff>1701</xdr:colOff>
      <xdr:row>22</xdr:row>
      <xdr:rowOff>133689</xdr:rowOff>
    </xdr:from>
    <xdr:to>
      <xdr:col>15</xdr:col>
      <xdr:colOff>49326</xdr:colOff>
      <xdr:row>38</xdr:row>
      <xdr:rowOff>19389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3A70C7-3682-9E36-3E5F-C22499980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A214F7-C793-4A6E-9221-A7C48B7AD95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20</xdr:row>
      <xdr:rowOff>1</xdr:rowOff>
    </xdr:from>
    <xdr:to>
      <xdr:col>5</xdr:col>
      <xdr:colOff>14341</xdr:colOff>
      <xdr:row>34</xdr:row>
      <xdr:rowOff>52388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9B46CF2-EC4F-4061-A0AB-B47DE3E3AE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3619501"/>
          <a:ext cx="3252840" cy="2586037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476250</xdr:colOff>
      <xdr:row>3</xdr:row>
      <xdr:rowOff>19050</xdr:rowOff>
    </xdr:from>
    <xdr:to>
      <xdr:col>15</xdr:col>
      <xdr:colOff>133350</xdr:colOff>
      <xdr:row>17</xdr:row>
      <xdr:rowOff>147935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39ACDB8-2023-65C0-526C-9A147016A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5550" y="590550"/>
          <a:ext cx="3543300" cy="2795885"/>
        </a:xfrm>
        <a:prstGeom prst="rect">
          <a:avLst/>
        </a:prstGeom>
      </xdr:spPr>
    </xdr:pic>
    <xdr:clientData/>
  </xdr:twoCellAnchor>
  <xdr:twoCellAnchor>
    <xdr:from>
      <xdr:col>9</xdr:col>
      <xdr:colOff>57148</xdr:colOff>
      <xdr:row>21</xdr:row>
      <xdr:rowOff>38100</xdr:rowOff>
    </xdr:from>
    <xdr:to>
      <xdr:col>16</xdr:col>
      <xdr:colOff>95248</xdr:colOff>
      <xdr:row>35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D2338A-A434-EA9F-902F-773D9261F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1D6DB8-41F9-47DA-929C-FC14A44565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20</xdr:row>
      <xdr:rowOff>1</xdr:rowOff>
    </xdr:from>
    <xdr:to>
      <xdr:col>5</xdr:col>
      <xdr:colOff>14341</xdr:colOff>
      <xdr:row>34</xdr:row>
      <xdr:rowOff>52388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31A6391-C59D-40B5-91B3-16E617143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3619501"/>
          <a:ext cx="3252840" cy="2586037"/>
        </a:xfrm>
        <a:prstGeom prst="rect">
          <a:avLst/>
        </a:prstGeom>
      </xdr:spPr>
    </xdr:pic>
    <xdr:clientData/>
  </xdr:twoCellAnchor>
  <xdr:twoCellAnchor>
    <xdr:from>
      <xdr:col>8</xdr:col>
      <xdr:colOff>454455</xdr:colOff>
      <xdr:row>20</xdr:row>
      <xdr:rowOff>65222</xdr:rowOff>
    </xdr:from>
    <xdr:to>
      <xdr:col>15</xdr:col>
      <xdr:colOff>506116</xdr:colOff>
      <xdr:row>35</xdr:row>
      <xdr:rowOff>144651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539126-2C2A-6D4D-761A-BB6CB9CA3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104937</xdr:colOff>
      <xdr:row>2</xdr:row>
      <xdr:rowOff>169513</xdr:rowOff>
    </xdr:from>
    <xdr:to>
      <xdr:col>14</xdr:col>
      <xdr:colOff>419746</xdr:colOff>
      <xdr:row>17</xdr:row>
      <xdr:rowOff>163458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66482EB-B836-6A73-9A55-8602BE701E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6801" y="524682"/>
          <a:ext cx="3543623" cy="265771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6C95D0-4E1B-4190-AB80-41B15613E56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5</xdr:col>
      <xdr:colOff>49082</xdr:colOff>
      <xdr:row>34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A7242A4-2F69-4F5F-91E6-C1E18A591B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19500"/>
          <a:ext cx="3287582" cy="2686050"/>
        </a:xfrm>
        <a:prstGeom prst="rect">
          <a:avLst/>
        </a:prstGeom>
      </xdr:spPr>
    </xdr:pic>
    <xdr:clientData/>
  </xdr:twoCellAnchor>
  <xdr:twoCellAnchor>
    <xdr:from>
      <xdr:col>8</xdr:col>
      <xdr:colOff>536221</xdr:colOff>
      <xdr:row>20</xdr:row>
      <xdr:rowOff>83607</xdr:rowOff>
    </xdr:from>
    <xdr:to>
      <xdr:col>15</xdr:col>
      <xdr:colOff>601484</xdr:colOff>
      <xdr:row>35</xdr:row>
      <xdr:rowOff>48681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E211C4-841F-084F-0989-3118570C84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0</xdr:colOff>
      <xdr:row>1</xdr:row>
      <xdr:rowOff>176389</xdr:rowOff>
    </xdr:from>
    <xdr:to>
      <xdr:col>15</xdr:col>
      <xdr:colOff>485068</xdr:colOff>
      <xdr:row>19</xdr:row>
      <xdr:rowOff>103628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952555-FD49-3D32-C0C7-FE155029AC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4376" y="361598"/>
          <a:ext cx="4347985" cy="326098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83B289-22BD-4167-9181-B698E4A0F90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20</xdr:row>
      <xdr:rowOff>1</xdr:rowOff>
    </xdr:from>
    <xdr:to>
      <xdr:col>5</xdr:col>
      <xdr:colOff>17861</xdr:colOff>
      <xdr:row>34</xdr:row>
      <xdr:rowOff>71439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7617796-1373-4CF4-929E-216CCBFA0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3619501"/>
          <a:ext cx="3256360" cy="2605088"/>
        </a:xfrm>
        <a:prstGeom prst="rect">
          <a:avLst/>
        </a:prstGeom>
      </xdr:spPr>
    </xdr:pic>
    <xdr:clientData/>
  </xdr:twoCellAnchor>
  <xdr:twoCellAnchor>
    <xdr:from>
      <xdr:col>8</xdr:col>
      <xdr:colOff>109257</xdr:colOff>
      <xdr:row>21</xdr:row>
      <xdr:rowOff>71156</xdr:rowOff>
    </xdr:from>
    <xdr:to>
      <xdr:col>15</xdr:col>
      <xdr:colOff>170888</xdr:colOff>
      <xdr:row>36</xdr:row>
      <xdr:rowOff>152960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B91341-6B33-F6CA-3E82-B0D71F7E2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392206</xdr:colOff>
      <xdr:row>2</xdr:row>
      <xdr:rowOff>130736</xdr:rowOff>
    </xdr:from>
    <xdr:to>
      <xdr:col>14</xdr:col>
      <xdr:colOff>635000</xdr:colOff>
      <xdr:row>20</xdr:row>
      <xdr:rowOff>18677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EC6AAD0-62A5-E769-0DFA-747E19068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6912" y="485589"/>
          <a:ext cx="4108823" cy="30816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1A156-869C-41B2-85E5-143FBF3A090A}">
  <dimension ref="A1:V101"/>
  <sheetViews>
    <sheetView topLeftCell="C1" zoomScale="49" zoomScaleNormal="160" workbookViewId="0">
      <selection activeCell="H10" sqref="A1:XFD1048576"/>
    </sheetView>
  </sheetViews>
  <sheetFormatPr defaultRowHeight="14.25" x14ac:dyDescent="0.45"/>
  <cols>
    <col min="18" max="18" width="9.06640625" customWidth="1"/>
  </cols>
  <sheetData>
    <row r="1" spans="1:22" x14ac:dyDescent="0.45">
      <c r="A1" t="s">
        <v>7</v>
      </c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0.984375</v>
      </c>
      <c r="U2">
        <f xml:space="preserve"> 1+S2</f>
        <v>1</v>
      </c>
      <c r="V2">
        <f xml:space="preserve"> (1-T2)*100</f>
        <v>1.5625</v>
      </c>
    </row>
    <row r="3" spans="1:22" x14ac:dyDescent="0.45">
      <c r="A3" s="2" t="s">
        <v>1</v>
      </c>
      <c r="B3" s="2"/>
      <c r="C3" s="2"/>
      <c r="S3">
        <v>1</v>
      </c>
      <c r="T3">
        <v>0.84375</v>
      </c>
      <c r="U3">
        <f t="shared" ref="U3:U66" si="0" xml:space="preserve"> 1+S3</f>
        <v>2</v>
      </c>
      <c r="V3">
        <f t="shared" ref="V3:V66" si="1" xml:space="preserve"> (1-T3)*100</f>
        <v>15.625</v>
      </c>
    </row>
    <row r="4" spans="1:22" x14ac:dyDescent="0.45">
      <c r="S4">
        <v>2</v>
      </c>
      <c r="T4">
        <v>0.578125</v>
      </c>
      <c r="U4">
        <f t="shared" si="0"/>
        <v>3</v>
      </c>
      <c r="V4">
        <f t="shared" si="1"/>
        <v>42.1875</v>
      </c>
    </row>
    <row r="5" spans="1:22" x14ac:dyDescent="0.45">
      <c r="S5">
        <v>3</v>
      </c>
      <c r="T5">
        <v>0.40625</v>
      </c>
      <c r="U5">
        <f t="shared" si="0"/>
        <v>4</v>
      </c>
      <c r="V5">
        <f t="shared" si="1"/>
        <v>59.375</v>
      </c>
    </row>
    <row r="6" spans="1:22" x14ac:dyDescent="0.45">
      <c r="S6">
        <v>4</v>
      </c>
      <c r="T6">
        <v>0.234375</v>
      </c>
      <c r="U6">
        <f t="shared" si="0"/>
        <v>5</v>
      </c>
      <c r="V6">
        <f t="shared" si="1"/>
        <v>76.5625</v>
      </c>
    </row>
    <row r="7" spans="1:22" x14ac:dyDescent="0.45">
      <c r="S7">
        <v>5</v>
      </c>
      <c r="T7">
        <v>0.21875</v>
      </c>
      <c r="U7">
        <f t="shared" si="0"/>
        <v>6</v>
      </c>
      <c r="V7">
        <f t="shared" si="1"/>
        <v>78.125</v>
      </c>
    </row>
    <row r="8" spans="1:22" x14ac:dyDescent="0.45">
      <c r="S8">
        <v>6</v>
      </c>
      <c r="T8">
        <v>0.21875</v>
      </c>
      <c r="U8">
        <f t="shared" si="0"/>
        <v>7</v>
      </c>
      <c r="V8">
        <f t="shared" si="1"/>
        <v>78.125</v>
      </c>
    </row>
    <row r="9" spans="1:22" x14ac:dyDescent="0.45">
      <c r="S9">
        <v>7</v>
      </c>
      <c r="T9">
        <v>0.203125</v>
      </c>
      <c r="U9">
        <f t="shared" si="0"/>
        <v>8</v>
      </c>
      <c r="V9">
        <f t="shared" si="1"/>
        <v>79.6875</v>
      </c>
    </row>
    <row r="10" spans="1:22" x14ac:dyDescent="0.45">
      <c r="S10">
        <v>8</v>
      </c>
      <c r="T10">
        <v>0.25</v>
      </c>
      <c r="U10">
        <f t="shared" si="0"/>
        <v>9</v>
      </c>
      <c r="V10">
        <f t="shared" si="1"/>
        <v>75</v>
      </c>
    </row>
    <row r="11" spans="1:22" x14ac:dyDescent="0.45">
      <c r="S11">
        <v>9</v>
      </c>
      <c r="T11">
        <v>0.25</v>
      </c>
      <c r="U11">
        <f t="shared" si="0"/>
        <v>10</v>
      </c>
      <c r="V11">
        <f t="shared" si="1"/>
        <v>75</v>
      </c>
    </row>
    <row r="12" spans="1:22" x14ac:dyDescent="0.45">
      <c r="S12">
        <v>10</v>
      </c>
      <c r="T12">
        <v>0.234375</v>
      </c>
      <c r="U12">
        <f t="shared" si="0"/>
        <v>11</v>
      </c>
      <c r="V12">
        <f t="shared" si="1"/>
        <v>76.5625</v>
      </c>
    </row>
    <row r="13" spans="1:22" x14ac:dyDescent="0.45">
      <c r="S13">
        <v>11</v>
      </c>
      <c r="T13">
        <v>0.21875</v>
      </c>
      <c r="U13">
        <f t="shared" si="0"/>
        <v>12</v>
      </c>
      <c r="V13">
        <f t="shared" si="1"/>
        <v>78.125</v>
      </c>
    </row>
    <row r="14" spans="1:22" x14ac:dyDescent="0.45">
      <c r="S14">
        <v>12</v>
      </c>
      <c r="T14">
        <v>0.265625</v>
      </c>
      <c r="U14">
        <f t="shared" si="0"/>
        <v>13</v>
      </c>
      <c r="V14">
        <f t="shared" si="1"/>
        <v>73.4375</v>
      </c>
    </row>
    <row r="15" spans="1:22" x14ac:dyDescent="0.45">
      <c r="S15">
        <v>13</v>
      </c>
      <c r="T15">
        <v>0.171875</v>
      </c>
      <c r="U15">
        <f t="shared" si="0"/>
        <v>14</v>
      </c>
      <c r="V15">
        <f t="shared" si="1"/>
        <v>82.8125</v>
      </c>
    </row>
    <row r="16" spans="1:22" x14ac:dyDescent="0.45">
      <c r="S16">
        <v>14</v>
      </c>
      <c r="T16">
        <v>0.21875</v>
      </c>
      <c r="U16">
        <f t="shared" si="0"/>
        <v>15</v>
      </c>
      <c r="V16">
        <f t="shared" si="1"/>
        <v>78.125</v>
      </c>
    </row>
    <row r="17" spans="1:22" x14ac:dyDescent="0.45">
      <c r="S17">
        <v>15</v>
      </c>
      <c r="T17">
        <v>0.140625</v>
      </c>
      <c r="U17">
        <f t="shared" si="0"/>
        <v>16</v>
      </c>
      <c r="V17">
        <f t="shared" si="1"/>
        <v>85.9375</v>
      </c>
    </row>
    <row r="18" spans="1:22" x14ac:dyDescent="0.45">
      <c r="S18">
        <v>16</v>
      </c>
      <c r="T18">
        <v>0.1875</v>
      </c>
      <c r="U18">
        <f t="shared" si="0"/>
        <v>17</v>
      </c>
      <c r="V18">
        <f t="shared" si="1"/>
        <v>81.25</v>
      </c>
    </row>
    <row r="19" spans="1:22" x14ac:dyDescent="0.45">
      <c r="S19">
        <v>17</v>
      </c>
      <c r="T19">
        <v>0.203125</v>
      </c>
      <c r="U19">
        <f t="shared" si="0"/>
        <v>18</v>
      </c>
      <c r="V19">
        <f t="shared" si="1"/>
        <v>79.6875</v>
      </c>
    </row>
    <row r="20" spans="1:22" x14ac:dyDescent="0.45">
      <c r="A20" s="2" t="s">
        <v>2</v>
      </c>
      <c r="B20" s="2"/>
      <c r="C20" s="2"/>
      <c r="S20">
        <v>18</v>
      </c>
      <c r="T20">
        <v>0.1875</v>
      </c>
      <c r="U20">
        <f t="shared" si="0"/>
        <v>19</v>
      </c>
      <c r="V20">
        <f t="shared" si="1"/>
        <v>81.25</v>
      </c>
    </row>
    <row r="21" spans="1:22" x14ac:dyDescent="0.45">
      <c r="S21">
        <v>19</v>
      </c>
      <c r="T21">
        <v>0.125</v>
      </c>
      <c r="U21">
        <f t="shared" si="0"/>
        <v>20</v>
      </c>
      <c r="V21">
        <f t="shared" si="1"/>
        <v>87.5</v>
      </c>
    </row>
    <row r="22" spans="1:22" x14ac:dyDescent="0.45">
      <c r="S22">
        <v>20</v>
      </c>
      <c r="T22">
        <v>0.109375</v>
      </c>
      <c r="U22">
        <f t="shared" si="0"/>
        <v>21</v>
      </c>
      <c r="V22">
        <f t="shared" si="1"/>
        <v>89.0625</v>
      </c>
    </row>
    <row r="23" spans="1:22" x14ac:dyDescent="0.45">
      <c r="S23">
        <v>21</v>
      </c>
      <c r="T23">
        <v>0.140625</v>
      </c>
      <c r="U23">
        <f t="shared" si="0"/>
        <v>22</v>
      </c>
      <c r="V23">
        <f t="shared" si="1"/>
        <v>85.9375</v>
      </c>
    </row>
    <row r="24" spans="1:22" x14ac:dyDescent="0.45">
      <c r="S24">
        <v>22</v>
      </c>
      <c r="T24">
        <v>9.375E-2</v>
      </c>
      <c r="U24">
        <f t="shared" si="0"/>
        <v>23</v>
      </c>
      <c r="V24">
        <f t="shared" si="1"/>
        <v>90.625</v>
      </c>
    </row>
    <row r="25" spans="1:22" x14ac:dyDescent="0.45">
      <c r="S25">
        <v>23</v>
      </c>
      <c r="T25">
        <v>0.171875</v>
      </c>
      <c r="U25">
        <f t="shared" si="0"/>
        <v>24</v>
      </c>
      <c r="V25">
        <f t="shared" si="1"/>
        <v>82.8125</v>
      </c>
    </row>
    <row r="26" spans="1:22" x14ac:dyDescent="0.45">
      <c r="S26">
        <v>24</v>
      </c>
      <c r="T26">
        <v>0.140625</v>
      </c>
      <c r="U26">
        <f t="shared" si="0"/>
        <v>25</v>
      </c>
      <c r="V26">
        <f t="shared" si="1"/>
        <v>85.9375</v>
      </c>
    </row>
    <row r="27" spans="1:22" x14ac:dyDescent="0.45">
      <c r="S27">
        <v>25</v>
      </c>
      <c r="T27">
        <v>0.15625</v>
      </c>
      <c r="U27">
        <f t="shared" si="0"/>
        <v>26</v>
      </c>
      <c r="V27">
        <f t="shared" si="1"/>
        <v>84.375</v>
      </c>
    </row>
    <row r="28" spans="1:22" x14ac:dyDescent="0.45">
      <c r="S28">
        <v>26</v>
      </c>
      <c r="T28">
        <v>0.125</v>
      </c>
      <c r="U28">
        <f t="shared" si="0"/>
        <v>27</v>
      </c>
      <c r="V28">
        <f t="shared" si="1"/>
        <v>87.5</v>
      </c>
    </row>
    <row r="29" spans="1:22" x14ac:dyDescent="0.45">
      <c r="S29">
        <v>27</v>
      </c>
      <c r="T29">
        <v>0.171875</v>
      </c>
      <c r="U29">
        <f t="shared" si="0"/>
        <v>28</v>
      </c>
      <c r="V29">
        <f t="shared" si="1"/>
        <v>82.8125</v>
      </c>
    </row>
    <row r="30" spans="1:22" x14ac:dyDescent="0.45">
      <c r="S30">
        <v>28</v>
      </c>
      <c r="T30">
        <v>0.15625</v>
      </c>
      <c r="U30">
        <f t="shared" si="0"/>
        <v>29</v>
      </c>
      <c r="V30">
        <f t="shared" si="1"/>
        <v>84.375</v>
      </c>
    </row>
    <row r="31" spans="1:22" x14ac:dyDescent="0.45">
      <c r="S31">
        <v>29</v>
      </c>
      <c r="T31">
        <v>0.171875</v>
      </c>
      <c r="U31">
        <f t="shared" si="0"/>
        <v>30</v>
      </c>
      <c r="V31">
        <f t="shared" si="1"/>
        <v>82.8125</v>
      </c>
    </row>
    <row r="32" spans="1:22" x14ac:dyDescent="0.45">
      <c r="S32">
        <v>30</v>
      </c>
      <c r="T32">
        <v>0.125</v>
      </c>
      <c r="U32">
        <f t="shared" si="0"/>
        <v>31</v>
      </c>
      <c r="V32">
        <f t="shared" si="1"/>
        <v>87.5</v>
      </c>
    </row>
    <row r="33" spans="19:22" x14ac:dyDescent="0.45">
      <c r="S33">
        <v>31</v>
      </c>
      <c r="T33">
        <v>0.15625</v>
      </c>
      <c r="U33">
        <f t="shared" si="0"/>
        <v>32</v>
      </c>
      <c r="V33">
        <f t="shared" si="1"/>
        <v>84.375</v>
      </c>
    </row>
    <row r="34" spans="19:22" x14ac:dyDescent="0.45">
      <c r="S34">
        <v>32</v>
      </c>
      <c r="T34">
        <v>7.8125E-2</v>
      </c>
      <c r="U34">
        <f t="shared" si="0"/>
        <v>33</v>
      </c>
      <c r="V34">
        <f t="shared" si="1"/>
        <v>92.1875</v>
      </c>
    </row>
    <row r="35" spans="19:22" x14ac:dyDescent="0.45">
      <c r="S35">
        <v>33</v>
      </c>
      <c r="T35">
        <v>0.140625</v>
      </c>
      <c r="U35">
        <f t="shared" si="0"/>
        <v>34</v>
      </c>
      <c r="V35">
        <f t="shared" si="1"/>
        <v>85.9375</v>
      </c>
    </row>
    <row r="36" spans="19:22" x14ac:dyDescent="0.45">
      <c r="S36">
        <v>34</v>
      </c>
      <c r="T36">
        <v>0.140625</v>
      </c>
      <c r="U36">
        <f t="shared" si="0"/>
        <v>35</v>
      </c>
      <c r="V36">
        <f t="shared" si="1"/>
        <v>85.9375</v>
      </c>
    </row>
    <row r="37" spans="19:22" x14ac:dyDescent="0.45">
      <c r="S37">
        <v>35</v>
      </c>
      <c r="T37">
        <v>0.109375</v>
      </c>
      <c r="U37">
        <f t="shared" si="0"/>
        <v>36</v>
      </c>
      <c r="V37">
        <f t="shared" si="1"/>
        <v>89.0625</v>
      </c>
    </row>
    <row r="38" spans="19:22" x14ac:dyDescent="0.45">
      <c r="S38">
        <v>36</v>
      </c>
      <c r="T38">
        <v>9.375E-2</v>
      </c>
      <c r="U38">
        <f t="shared" si="0"/>
        <v>37</v>
      </c>
      <c r="V38">
        <f t="shared" si="1"/>
        <v>90.625</v>
      </c>
    </row>
    <row r="39" spans="19:22" x14ac:dyDescent="0.45">
      <c r="S39">
        <v>37</v>
      </c>
      <c r="T39">
        <v>0.15625</v>
      </c>
      <c r="U39">
        <f t="shared" si="0"/>
        <v>38</v>
      </c>
      <c r="V39">
        <f t="shared" si="1"/>
        <v>84.375</v>
      </c>
    </row>
    <row r="40" spans="19:22" x14ac:dyDescent="0.45">
      <c r="S40">
        <v>38</v>
      </c>
      <c r="T40">
        <v>0.125</v>
      </c>
      <c r="U40">
        <f t="shared" si="0"/>
        <v>39</v>
      </c>
      <c r="V40">
        <f t="shared" si="1"/>
        <v>87.5</v>
      </c>
    </row>
    <row r="41" spans="19:22" x14ac:dyDescent="0.45">
      <c r="S41">
        <v>39</v>
      </c>
      <c r="T41">
        <v>9.375E-2</v>
      </c>
      <c r="U41">
        <f t="shared" si="0"/>
        <v>40</v>
      </c>
      <c r="V41">
        <f t="shared" si="1"/>
        <v>90.625</v>
      </c>
    </row>
    <row r="42" spans="19:22" x14ac:dyDescent="0.45">
      <c r="S42">
        <v>40</v>
      </c>
      <c r="T42">
        <v>9.375E-2</v>
      </c>
      <c r="U42">
        <f t="shared" si="0"/>
        <v>41</v>
      </c>
      <c r="V42">
        <f t="shared" si="1"/>
        <v>90.625</v>
      </c>
    </row>
    <row r="43" spans="19:22" x14ac:dyDescent="0.45">
      <c r="S43">
        <v>41</v>
      </c>
      <c r="T43">
        <v>7.8125E-2</v>
      </c>
      <c r="U43">
        <f t="shared" si="0"/>
        <v>42</v>
      </c>
      <c r="V43">
        <f t="shared" si="1"/>
        <v>92.1875</v>
      </c>
    </row>
    <row r="44" spans="19:22" x14ac:dyDescent="0.45">
      <c r="S44">
        <v>42</v>
      </c>
      <c r="T44">
        <v>0.109375</v>
      </c>
      <c r="U44">
        <f t="shared" si="0"/>
        <v>43</v>
      </c>
      <c r="V44">
        <f t="shared" si="1"/>
        <v>89.0625</v>
      </c>
    </row>
    <row r="45" spans="19:22" x14ac:dyDescent="0.45">
      <c r="S45">
        <v>43</v>
      </c>
      <c r="T45">
        <v>0.125</v>
      </c>
      <c r="U45">
        <f t="shared" si="0"/>
        <v>44</v>
      </c>
      <c r="V45">
        <f t="shared" si="1"/>
        <v>87.5</v>
      </c>
    </row>
    <row r="46" spans="19:22" x14ac:dyDescent="0.45">
      <c r="S46">
        <v>44</v>
      </c>
      <c r="T46">
        <v>0.15625</v>
      </c>
      <c r="U46">
        <f t="shared" si="0"/>
        <v>45</v>
      </c>
      <c r="V46">
        <f t="shared" si="1"/>
        <v>84.375</v>
      </c>
    </row>
    <row r="47" spans="19:22" x14ac:dyDescent="0.45">
      <c r="S47">
        <v>45</v>
      </c>
      <c r="T47">
        <v>9.375E-2</v>
      </c>
      <c r="U47">
        <f t="shared" si="0"/>
        <v>46</v>
      </c>
      <c r="V47">
        <f t="shared" si="1"/>
        <v>90.625</v>
      </c>
    </row>
    <row r="48" spans="19:22" x14ac:dyDescent="0.45">
      <c r="S48">
        <v>46</v>
      </c>
      <c r="T48">
        <v>0.109375</v>
      </c>
      <c r="U48">
        <f t="shared" si="0"/>
        <v>47</v>
      </c>
      <c r="V48">
        <f t="shared" si="1"/>
        <v>89.0625</v>
      </c>
    </row>
    <row r="49" spans="19:22" x14ac:dyDescent="0.45">
      <c r="S49">
        <v>47</v>
      </c>
      <c r="T49">
        <v>0.125</v>
      </c>
      <c r="U49">
        <f t="shared" si="0"/>
        <v>48</v>
      </c>
      <c r="V49">
        <f t="shared" si="1"/>
        <v>87.5</v>
      </c>
    </row>
    <row r="50" spans="19:22" x14ac:dyDescent="0.45">
      <c r="S50">
        <v>48</v>
      </c>
      <c r="T50">
        <v>0.140625</v>
      </c>
      <c r="U50">
        <f t="shared" si="0"/>
        <v>49</v>
      </c>
      <c r="V50">
        <f t="shared" si="1"/>
        <v>85.9375</v>
      </c>
    </row>
    <row r="51" spans="19:22" x14ac:dyDescent="0.45">
      <c r="S51">
        <v>49</v>
      </c>
      <c r="T51">
        <v>0.171875</v>
      </c>
      <c r="U51">
        <f t="shared" si="0"/>
        <v>50</v>
      </c>
      <c r="V51">
        <f t="shared" si="1"/>
        <v>82.8125</v>
      </c>
    </row>
    <row r="52" spans="19:22" x14ac:dyDescent="0.45">
      <c r="S52">
        <v>50</v>
      </c>
      <c r="T52">
        <v>0.125</v>
      </c>
      <c r="U52">
        <f t="shared" si="0"/>
        <v>51</v>
      </c>
      <c r="V52">
        <f t="shared" si="1"/>
        <v>87.5</v>
      </c>
    </row>
    <row r="53" spans="19:22" x14ac:dyDescent="0.45">
      <c r="S53">
        <v>51</v>
      </c>
      <c r="T53">
        <v>0.171875</v>
      </c>
      <c r="U53">
        <f t="shared" si="0"/>
        <v>52</v>
      </c>
      <c r="V53">
        <f t="shared" si="1"/>
        <v>82.8125</v>
      </c>
    </row>
    <row r="54" spans="19:22" x14ac:dyDescent="0.45">
      <c r="S54">
        <v>52</v>
      </c>
      <c r="T54">
        <v>0.125</v>
      </c>
      <c r="U54">
        <f t="shared" si="0"/>
        <v>53</v>
      </c>
      <c r="V54">
        <f t="shared" si="1"/>
        <v>87.5</v>
      </c>
    </row>
    <row r="55" spans="19:22" x14ac:dyDescent="0.45">
      <c r="S55">
        <v>53</v>
      </c>
      <c r="T55">
        <v>7.8125E-2</v>
      </c>
      <c r="U55">
        <f t="shared" si="0"/>
        <v>54</v>
      </c>
      <c r="V55">
        <f t="shared" si="1"/>
        <v>92.1875</v>
      </c>
    </row>
    <row r="56" spans="19:22" x14ac:dyDescent="0.45">
      <c r="S56">
        <v>54</v>
      </c>
      <c r="T56">
        <v>0.140625</v>
      </c>
      <c r="U56">
        <f t="shared" si="0"/>
        <v>55</v>
      </c>
      <c r="V56">
        <f t="shared" si="1"/>
        <v>85.9375</v>
      </c>
    </row>
    <row r="57" spans="19:22" x14ac:dyDescent="0.45">
      <c r="S57">
        <v>55</v>
      </c>
      <c r="T57">
        <v>0.140625</v>
      </c>
      <c r="U57">
        <f t="shared" si="0"/>
        <v>56</v>
      </c>
      <c r="V57">
        <f t="shared" si="1"/>
        <v>85.9375</v>
      </c>
    </row>
    <row r="58" spans="19:22" x14ac:dyDescent="0.45">
      <c r="S58">
        <v>56</v>
      </c>
      <c r="T58">
        <v>0.109375</v>
      </c>
      <c r="U58">
        <f t="shared" si="0"/>
        <v>57</v>
      </c>
      <c r="V58">
        <f t="shared" si="1"/>
        <v>89.0625</v>
      </c>
    </row>
    <row r="59" spans="19:22" x14ac:dyDescent="0.45">
      <c r="S59">
        <v>57</v>
      </c>
      <c r="T59">
        <v>0.140625</v>
      </c>
      <c r="U59">
        <f t="shared" si="0"/>
        <v>58</v>
      </c>
      <c r="V59">
        <f t="shared" si="1"/>
        <v>85.9375</v>
      </c>
    </row>
    <row r="60" spans="19:22" x14ac:dyDescent="0.45">
      <c r="S60">
        <v>58</v>
      </c>
      <c r="T60">
        <v>0.140625</v>
      </c>
      <c r="U60">
        <f t="shared" si="0"/>
        <v>59</v>
      </c>
      <c r="V60">
        <f t="shared" si="1"/>
        <v>85.9375</v>
      </c>
    </row>
    <row r="61" spans="19:22" x14ac:dyDescent="0.45">
      <c r="S61">
        <v>59</v>
      </c>
      <c r="T61">
        <v>0.15625</v>
      </c>
      <c r="U61">
        <f t="shared" si="0"/>
        <v>60</v>
      </c>
      <c r="V61">
        <f t="shared" si="1"/>
        <v>84.375</v>
      </c>
    </row>
    <row r="62" spans="19:22" x14ac:dyDescent="0.45">
      <c r="S62">
        <v>60</v>
      </c>
      <c r="T62">
        <v>0.15625</v>
      </c>
      <c r="U62">
        <f t="shared" si="0"/>
        <v>61</v>
      </c>
      <c r="V62">
        <f t="shared" si="1"/>
        <v>84.375</v>
      </c>
    </row>
    <row r="63" spans="19:22" x14ac:dyDescent="0.45">
      <c r="S63">
        <v>61</v>
      </c>
      <c r="T63">
        <v>0.140625</v>
      </c>
      <c r="U63">
        <f t="shared" si="0"/>
        <v>62</v>
      </c>
      <c r="V63">
        <f t="shared" si="1"/>
        <v>85.9375</v>
      </c>
    </row>
    <row r="64" spans="19:22" x14ac:dyDescent="0.45">
      <c r="S64">
        <v>62</v>
      </c>
      <c r="T64">
        <v>0.140625</v>
      </c>
      <c r="U64">
        <f t="shared" si="0"/>
        <v>63</v>
      </c>
      <c r="V64">
        <f t="shared" si="1"/>
        <v>85.9375</v>
      </c>
    </row>
    <row r="65" spans="19:22" x14ac:dyDescent="0.45">
      <c r="S65">
        <v>63</v>
      </c>
      <c r="T65">
        <v>0.109375</v>
      </c>
      <c r="U65">
        <f t="shared" si="0"/>
        <v>64</v>
      </c>
      <c r="V65">
        <f t="shared" si="1"/>
        <v>89.0625</v>
      </c>
    </row>
    <row r="66" spans="19:22" x14ac:dyDescent="0.45">
      <c r="S66">
        <v>64</v>
      </c>
      <c r="T66">
        <v>0.203125</v>
      </c>
      <c r="U66">
        <f t="shared" si="0"/>
        <v>65</v>
      </c>
      <c r="V66">
        <f t="shared" si="1"/>
        <v>79.6875</v>
      </c>
    </row>
    <row r="67" spans="19:22" x14ac:dyDescent="0.45">
      <c r="S67">
        <v>65</v>
      </c>
      <c r="T67">
        <v>0.125</v>
      </c>
      <c r="U67">
        <f t="shared" ref="U67:U101" si="2" xml:space="preserve"> 1+S67</f>
        <v>66</v>
      </c>
      <c r="V67">
        <f t="shared" ref="V67:V101" si="3" xml:space="preserve"> (1-T67)*100</f>
        <v>87.5</v>
      </c>
    </row>
    <row r="68" spans="19:22" x14ac:dyDescent="0.45">
      <c r="S68">
        <v>66</v>
      </c>
      <c r="T68">
        <v>0.109375</v>
      </c>
      <c r="U68">
        <f t="shared" si="2"/>
        <v>67</v>
      </c>
      <c r="V68">
        <f t="shared" si="3"/>
        <v>89.0625</v>
      </c>
    </row>
    <row r="69" spans="19:22" x14ac:dyDescent="0.45">
      <c r="S69">
        <v>67</v>
      </c>
      <c r="T69">
        <v>0.125</v>
      </c>
      <c r="U69">
        <f t="shared" si="2"/>
        <v>68</v>
      </c>
      <c r="V69">
        <f t="shared" si="3"/>
        <v>87.5</v>
      </c>
    </row>
    <row r="70" spans="19:22" x14ac:dyDescent="0.45">
      <c r="S70">
        <v>68</v>
      </c>
      <c r="T70">
        <v>0.109375</v>
      </c>
      <c r="U70">
        <f t="shared" si="2"/>
        <v>69</v>
      </c>
      <c r="V70">
        <f t="shared" si="3"/>
        <v>89.0625</v>
      </c>
    </row>
    <row r="71" spans="19:22" x14ac:dyDescent="0.45">
      <c r="S71">
        <v>69</v>
      </c>
      <c r="T71">
        <v>0.140625</v>
      </c>
      <c r="U71">
        <f t="shared" si="2"/>
        <v>70</v>
      </c>
      <c r="V71">
        <f t="shared" si="3"/>
        <v>85.9375</v>
      </c>
    </row>
    <row r="72" spans="19:22" x14ac:dyDescent="0.45">
      <c r="S72">
        <v>70</v>
      </c>
      <c r="T72">
        <v>0.125</v>
      </c>
      <c r="U72">
        <f t="shared" si="2"/>
        <v>71</v>
      </c>
      <c r="V72">
        <f t="shared" si="3"/>
        <v>87.5</v>
      </c>
    </row>
    <row r="73" spans="19:22" x14ac:dyDescent="0.45">
      <c r="S73">
        <v>71</v>
      </c>
      <c r="T73">
        <v>0.109375</v>
      </c>
      <c r="U73">
        <f t="shared" si="2"/>
        <v>72</v>
      </c>
      <c r="V73">
        <f t="shared" si="3"/>
        <v>89.0625</v>
      </c>
    </row>
    <row r="74" spans="19:22" x14ac:dyDescent="0.45">
      <c r="S74">
        <v>72</v>
      </c>
      <c r="T74">
        <v>0.109375</v>
      </c>
      <c r="U74">
        <f t="shared" si="2"/>
        <v>73</v>
      </c>
      <c r="V74">
        <f t="shared" si="3"/>
        <v>89.0625</v>
      </c>
    </row>
    <row r="75" spans="19:22" x14ac:dyDescent="0.45">
      <c r="S75">
        <v>73</v>
      </c>
      <c r="T75">
        <v>0.109375</v>
      </c>
      <c r="U75">
        <f t="shared" si="2"/>
        <v>74</v>
      </c>
      <c r="V75">
        <f t="shared" si="3"/>
        <v>89.0625</v>
      </c>
    </row>
    <row r="76" spans="19:22" x14ac:dyDescent="0.45">
      <c r="S76">
        <v>74</v>
      </c>
      <c r="T76">
        <v>0.140625</v>
      </c>
      <c r="U76">
        <f t="shared" si="2"/>
        <v>75</v>
      </c>
      <c r="V76">
        <f t="shared" si="3"/>
        <v>85.9375</v>
      </c>
    </row>
    <row r="77" spans="19:22" x14ac:dyDescent="0.45">
      <c r="S77">
        <v>75</v>
      </c>
      <c r="T77">
        <v>0.125</v>
      </c>
      <c r="U77">
        <f t="shared" si="2"/>
        <v>76</v>
      </c>
      <c r="V77">
        <f t="shared" si="3"/>
        <v>87.5</v>
      </c>
    </row>
    <row r="78" spans="19:22" x14ac:dyDescent="0.45">
      <c r="S78">
        <v>76</v>
      </c>
      <c r="T78">
        <v>0.140625</v>
      </c>
      <c r="U78">
        <f t="shared" si="2"/>
        <v>77</v>
      </c>
      <c r="V78">
        <f t="shared" si="3"/>
        <v>85.9375</v>
      </c>
    </row>
    <row r="79" spans="19:22" x14ac:dyDescent="0.45">
      <c r="S79">
        <v>77</v>
      </c>
      <c r="T79">
        <v>0.140625</v>
      </c>
      <c r="U79">
        <f t="shared" si="2"/>
        <v>78</v>
      </c>
      <c r="V79">
        <f t="shared" si="3"/>
        <v>85.9375</v>
      </c>
    </row>
    <row r="80" spans="19:22" x14ac:dyDescent="0.45">
      <c r="S80">
        <v>78</v>
      </c>
      <c r="T80">
        <v>0.109375</v>
      </c>
      <c r="U80">
        <f t="shared" si="2"/>
        <v>79</v>
      </c>
      <c r="V80">
        <f t="shared" si="3"/>
        <v>89.0625</v>
      </c>
    </row>
    <row r="81" spans="19:22" x14ac:dyDescent="0.45">
      <c r="S81">
        <v>79</v>
      </c>
      <c r="T81">
        <v>0.125</v>
      </c>
      <c r="U81">
        <f t="shared" si="2"/>
        <v>80</v>
      </c>
      <c r="V81">
        <f t="shared" si="3"/>
        <v>87.5</v>
      </c>
    </row>
    <row r="82" spans="19:22" x14ac:dyDescent="0.45">
      <c r="S82">
        <v>80</v>
      </c>
      <c r="T82">
        <v>7.8125E-2</v>
      </c>
      <c r="U82">
        <f t="shared" si="2"/>
        <v>81</v>
      </c>
      <c r="V82">
        <f t="shared" si="3"/>
        <v>92.1875</v>
      </c>
    </row>
    <row r="83" spans="19:22" x14ac:dyDescent="0.45">
      <c r="S83">
        <v>81</v>
      </c>
      <c r="T83">
        <v>7.8125E-2</v>
      </c>
      <c r="U83">
        <f t="shared" si="2"/>
        <v>82</v>
      </c>
      <c r="V83">
        <f t="shared" si="3"/>
        <v>92.1875</v>
      </c>
    </row>
    <row r="84" spans="19:22" x14ac:dyDescent="0.45">
      <c r="S84">
        <v>82</v>
      </c>
      <c r="T84">
        <v>7.8125E-2</v>
      </c>
      <c r="U84">
        <f t="shared" si="2"/>
        <v>83</v>
      </c>
      <c r="V84">
        <f t="shared" si="3"/>
        <v>92.1875</v>
      </c>
    </row>
    <row r="85" spans="19:22" x14ac:dyDescent="0.45">
      <c r="S85">
        <v>83</v>
      </c>
      <c r="T85">
        <v>9.375E-2</v>
      </c>
      <c r="U85">
        <f t="shared" si="2"/>
        <v>84</v>
      </c>
      <c r="V85">
        <f t="shared" si="3"/>
        <v>90.625</v>
      </c>
    </row>
    <row r="86" spans="19:22" x14ac:dyDescent="0.45">
      <c r="S86">
        <v>84</v>
      </c>
      <c r="T86">
        <v>0.125</v>
      </c>
      <c r="U86">
        <f t="shared" si="2"/>
        <v>85</v>
      </c>
      <c r="V86">
        <f t="shared" si="3"/>
        <v>87.5</v>
      </c>
    </row>
    <row r="87" spans="19:22" x14ac:dyDescent="0.45">
      <c r="S87">
        <v>85</v>
      </c>
      <c r="T87">
        <v>9.375E-2</v>
      </c>
      <c r="U87">
        <f t="shared" si="2"/>
        <v>86</v>
      </c>
      <c r="V87">
        <f t="shared" si="3"/>
        <v>90.625</v>
      </c>
    </row>
    <row r="88" spans="19:22" x14ac:dyDescent="0.45">
      <c r="S88">
        <v>86</v>
      </c>
      <c r="T88">
        <v>0.109375</v>
      </c>
      <c r="U88">
        <f t="shared" si="2"/>
        <v>87</v>
      </c>
      <c r="V88">
        <f t="shared" si="3"/>
        <v>89.0625</v>
      </c>
    </row>
    <row r="89" spans="19:22" x14ac:dyDescent="0.45">
      <c r="S89">
        <v>87</v>
      </c>
      <c r="T89">
        <v>0.109375</v>
      </c>
      <c r="U89">
        <f t="shared" si="2"/>
        <v>88</v>
      </c>
      <c r="V89">
        <f t="shared" si="3"/>
        <v>89.0625</v>
      </c>
    </row>
    <row r="90" spans="19:22" x14ac:dyDescent="0.45">
      <c r="S90">
        <v>88</v>
      </c>
      <c r="T90">
        <v>9.375E-2</v>
      </c>
      <c r="U90">
        <f t="shared" si="2"/>
        <v>89</v>
      </c>
      <c r="V90">
        <f t="shared" si="3"/>
        <v>90.625</v>
      </c>
    </row>
    <row r="91" spans="19:22" x14ac:dyDescent="0.45">
      <c r="S91">
        <v>89</v>
      </c>
      <c r="T91">
        <v>0.109375</v>
      </c>
      <c r="U91">
        <f t="shared" si="2"/>
        <v>90</v>
      </c>
      <c r="V91">
        <f t="shared" si="3"/>
        <v>89.0625</v>
      </c>
    </row>
    <row r="92" spans="19:22" x14ac:dyDescent="0.45">
      <c r="S92">
        <v>90</v>
      </c>
      <c r="T92">
        <v>0.109375</v>
      </c>
      <c r="U92">
        <f t="shared" si="2"/>
        <v>91</v>
      </c>
      <c r="V92">
        <f t="shared" si="3"/>
        <v>89.0625</v>
      </c>
    </row>
    <row r="93" spans="19:22" x14ac:dyDescent="0.45">
      <c r="S93">
        <v>91</v>
      </c>
      <c r="T93">
        <v>0.109375</v>
      </c>
      <c r="U93">
        <f t="shared" si="2"/>
        <v>92</v>
      </c>
      <c r="V93">
        <f t="shared" si="3"/>
        <v>89.0625</v>
      </c>
    </row>
    <row r="94" spans="19:22" x14ac:dyDescent="0.45">
      <c r="S94">
        <v>92</v>
      </c>
      <c r="T94">
        <v>0.109375</v>
      </c>
      <c r="U94">
        <f t="shared" si="2"/>
        <v>93</v>
      </c>
      <c r="V94">
        <f t="shared" si="3"/>
        <v>89.0625</v>
      </c>
    </row>
    <row r="95" spans="19:22" x14ac:dyDescent="0.45">
      <c r="S95">
        <v>93</v>
      </c>
      <c r="T95">
        <v>0.109375</v>
      </c>
      <c r="U95">
        <f t="shared" si="2"/>
        <v>94</v>
      </c>
      <c r="V95">
        <f t="shared" si="3"/>
        <v>89.0625</v>
      </c>
    </row>
    <row r="96" spans="19:22" x14ac:dyDescent="0.45">
      <c r="S96">
        <v>94</v>
      </c>
      <c r="T96">
        <v>0.109375</v>
      </c>
      <c r="U96">
        <f t="shared" si="2"/>
        <v>95</v>
      </c>
      <c r="V96">
        <f t="shared" si="3"/>
        <v>89.0625</v>
      </c>
    </row>
    <row r="97" spans="19:22" x14ac:dyDescent="0.45">
      <c r="S97">
        <v>95</v>
      </c>
      <c r="T97">
        <v>0.109375</v>
      </c>
      <c r="U97">
        <f t="shared" si="2"/>
        <v>96</v>
      </c>
      <c r="V97">
        <f t="shared" si="3"/>
        <v>89.0625</v>
      </c>
    </row>
    <row r="98" spans="19:22" x14ac:dyDescent="0.45">
      <c r="S98">
        <v>96</v>
      </c>
      <c r="T98">
        <v>0.109375</v>
      </c>
      <c r="U98">
        <f t="shared" si="2"/>
        <v>97</v>
      </c>
      <c r="V98">
        <f t="shared" si="3"/>
        <v>89.0625</v>
      </c>
    </row>
    <row r="99" spans="19:22" x14ac:dyDescent="0.45">
      <c r="S99">
        <v>97</v>
      </c>
      <c r="T99">
        <v>0.109375</v>
      </c>
      <c r="U99">
        <f t="shared" si="2"/>
        <v>98</v>
      </c>
      <c r="V99">
        <f t="shared" si="3"/>
        <v>89.0625</v>
      </c>
    </row>
    <row r="100" spans="19:22" x14ac:dyDescent="0.45">
      <c r="S100">
        <v>98</v>
      </c>
      <c r="T100">
        <v>0.109375</v>
      </c>
      <c r="U100">
        <f t="shared" si="2"/>
        <v>99</v>
      </c>
      <c r="V100">
        <f t="shared" si="3"/>
        <v>89.0625</v>
      </c>
    </row>
    <row r="101" spans="19:22" x14ac:dyDescent="0.45">
      <c r="S101">
        <v>99</v>
      </c>
      <c r="T101">
        <v>0.109375</v>
      </c>
      <c r="U101">
        <f t="shared" si="2"/>
        <v>100</v>
      </c>
      <c r="V101">
        <f t="shared" si="3"/>
        <v>89.0625</v>
      </c>
    </row>
  </sheetData>
  <mergeCells count="3">
    <mergeCell ref="H1:L1"/>
    <mergeCell ref="A3:C3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CABA9-8355-4FC6-A8A3-AC72E9E3DA4B}">
  <dimension ref="A1:V101"/>
  <sheetViews>
    <sheetView zoomScale="76" workbookViewId="0">
      <selection activeCell="H1" sqref="H1:L1"/>
    </sheetView>
  </sheetViews>
  <sheetFormatPr defaultRowHeight="14.25" x14ac:dyDescent="0.45"/>
  <sheetData>
    <row r="1" spans="1:22" x14ac:dyDescent="0.45">
      <c r="A1" t="s">
        <v>19</v>
      </c>
      <c r="H1" s="2" t="s">
        <v>15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0.96875</v>
      </c>
      <c r="U2">
        <f xml:space="preserve"> 1+S2</f>
        <v>1</v>
      </c>
      <c r="V2">
        <f xml:space="preserve"> (1-T2)*100</f>
        <v>3.125</v>
      </c>
    </row>
    <row r="3" spans="1:22" x14ac:dyDescent="0.45">
      <c r="A3" s="2" t="s">
        <v>1</v>
      </c>
      <c r="B3" s="2"/>
      <c r="C3" s="2"/>
      <c r="S3">
        <v>1</v>
      </c>
      <c r="T3">
        <v>0.921875</v>
      </c>
      <c r="U3">
        <f t="shared" ref="U3:U66" si="0" xml:space="preserve"> 1+S3</f>
        <v>2</v>
      </c>
      <c r="V3">
        <f t="shared" ref="V3:V66" si="1" xml:space="preserve"> (1-T3)*100</f>
        <v>7.8125</v>
      </c>
    </row>
    <row r="4" spans="1:22" x14ac:dyDescent="0.45">
      <c r="S4">
        <v>2</v>
      </c>
      <c r="T4">
        <v>0.75</v>
      </c>
      <c r="U4">
        <f t="shared" si="0"/>
        <v>3</v>
      </c>
      <c r="V4">
        <f t="shared" si="1"/>
        <v>25</v>
      </c>
    </row>
    <row r="5" spans="1:22" x14ac:dyDescent="0.45">
      <c r="S5">
        <v>3</v>
      </c>
      <c r="T5">
        <v>0.5</v>
      </c>
      <c r="U5">
        <f t="shared" si="0"/>
        <v>4</v>
      </c>
      <c r="V5">
        <f t="shared" si="1"/>
        <v>50</v>
      </c>
    </row>
    <row r="6" spans="1:22" x14ac:dyDescent="0.45">
      <c r="S6">
        <v>4</v>
      </c>
      <c r="T6">
        <v>0.40625</v>
      </c>
      <c r="U6">
        <f t="shared" si="0"/>
        <v>5</v>
      </c>
      <c r="V6">
        <f t="shared" si="1"/>
        <v>59.375</v>
      </c>
    </row>
    <row r="7" spans="1:22" x14ac:dyDescent="0.45">
      <c r="S7">
        <v>5</v>
      </c>
      <c r="T7">
        <v>0.296875</v>
      </c>
      <c r="U7">
        <f t="shared" si="0"/>
        <v>6</v>
      </c>
      <c r="V7">
        <f t="shared" si="1"/>
        <v>70.3125</v>
      </c>
    </row>
    <row r="8" spans="1:22" x14ac:dyDescent="0.45">
      <c r="S8">
        <v>6</v>
      </c>
      <c r="T8">
        <v>0.296875</v>
      </c>
      <c r="U8">
        <f t="shared" si="0"/>
        <v>7</v>
      </c>
      <c r="V8">
        <f t="shared" si="1"/>
        <v>70.3125</v>
      </c>
    </row>
    <row r="9" spans="1:22" x14ac:dyDescent="0.45">
      <c r="S9">
        <v>7</v>
      </c>
      <c r="T9">
        <v>0.34375</v>
      </c>
      <c r="U9">
        <f t="shared" si="0"/>
        <v>8</v>
      </c>
      <c r="V9">
        <f t="shared" si="1"/>
        <v>65.625</v>
      </c>
    </row>
    <row r="10" spans="1:22" x14ac:dyDescent="0.45">
      <c r="S10">
        <v>8</v>
      </c>
      <c r="T10">
        <v>0.296875</v>
      </c>
      <c r="U10">
        <f t="shared" si="0"/>
        <v>9</v>
      </c>
      <c r="V10">
        <f t="shared" si="1"/>
        <v>70.3125</v>
      </c>
    </row>
    <row r="11" spans="1:22" x14ac:dyDescent="0.45">
      <c r="S11">
        <v>9</v>
      </c>
      <c r="T11">
        <v>0.234375</v>
      </c>
      <c r="U11">
        <f t="shared" si="0"/>
        <v>10</v>
      </c>
      <c r="V11">
        <f t="shared" si="1"/>
        <v>76.5625</v>
      </c>
    </row>
    <row r="12" spans="1:22" x14ac:dyDescent="0.45">
      <c r="S12">
        <v>10</v>
      </c>
      <c r="T12">
        <v>0.203125</v>
      </c>
      <c r="U12">
        <f t="shared" si="0"/>
        <v>11</v>
      </c>
      <c r="V12">
        <f t="shared" si="1"/>
        <v>79.6875</v>
      </c>
    </row>
    <row r="13" spans="1:22" x14ac:dyDescent="0.45">
      <c r="S13">
        <v>11</v>
      </c>
      <c r="T13">
        <v>0.28125</v>
      </c>
      <c r="U13">
        <f t="shared" si="0"/>
        <v>12</v>
      </c>
      <c r="V13">
        <f t="shared" si="1"/>
        <v>71.875</v>
      </c>
    </row>
    <row r="14" spans="1:22" x14ac:dyDescent="0.45">
      <c r="S14">
        <v>12</v>
      </c>
      <c r="T14">
        <v>0.265625</v>
      </c>
      <c r="U14">
        <f t="shared" si="0"/>
        <v>13</v>
      </c>
      <c r="V14">
        <f t="shared" si="1"/>
        <v>73.4375</v>
      </c>
    </row>
    <row r="15" spans="1:22" x14ac:dyDescent="0.45">
      <c r="S15">
        <v>13</v>
      </c>
      <c r="T15">
        <v>0.203125</v>
      </c>
      <c r="U15">
        <f t="shared" si="0"/>
        <v>14</v>
      </c>
      <c r="V15">
        <f t="shared" si="1"/>
        <v>79.6875</v>
      </c>
    </row>
    <row r="16" spans="1:22" x14ac:dyDescent="0.45">
      <c r="S16">
        <v>14</v>
      </c>
      <c r="T16">
        <v>0.1875</v>
      </c>
      <c r="U16">
        <f t="shared" si="0"/>
        <v>15</v>
      </c>
      <c r="V16">
        <f t="shared" si="1"/>
        <v>81.25</v>
      </c>
    </row>
    <row r="17" spans="1:22" x14ac:dyDescent="0.45">
      <c r="S17">
        <v>15</v>
      </c>
      <c r="T17">
        <v>0.3125</v>
      </c>
      <c r="U17">
        <f t="shared" si="0"/>
        <v>16</v>
      </c>
      <c r="V17">
        <f t="shared" si="1"/>
        <v>68.75</v>
      </c>
    </row>
    <row r="18" spans="1:22" x14ac:dyDescent="0.45">
      <c r="S18">
        <v>16</v>
      </c>
      <c r="T18">
        <v>0.21875</v>
      </c>
      <c r="U18">
        <f t="shared" si="0"/>
        <v>17</v>
      </c>
      <c r="V18">
        <f t="shared" si="1"/>
        <v>78.125</v>
      </c>
    </row>
    <row r="19" spans="1:22" x14ac:dyDescent="0.45">
      <c r="S19">
        <v>17</v>
      </c>
      <c r="T19">
        <v>0.234375</v>
      </c>
      <c r="U19">
        <f t="shared" si="0"/>
        <v>18</v>
      </c>
      <c r="V19">
        <f t="shared" si="1"/>
        <v>76.5625</v>
      </c>
    </row>
    <row r="20" spans="1:22" x14ac:dyDescent="0.45">
      <c r="A20" s="2" t="s">
        <v>2</v>
      </c>
      <c r="B20" s="2"/>
      <c r="C20" s="2"/>
      <c r="S20">
        <v>18</v>
      </c>
      <c r="T20">
        <v>0.21875</v>
      </c>
      <c r="U20">
        <f t="shared" si="0"/>
        <v>19</v>
      </c>
      <c r="V20">
        <f t="shared" si="1"/>
        <v>78.125</v>
      </c>
    </row>
    <row r="21" spans="1:22" x14ac:dyDescent="0.45">
      <c r="S21">
        <v>19</v>
      </c>
      <c r="T21">
        <v>0.234375</v>
      </c>
      <c r="U21">
        <f t="shared" si="0"/>
        <v>20</v>
      </c>
      <c r="V21">
        <f t="shared" si="1"/>
        <v>76.5625</v>
      </c>
    </row>
    <row r="22" spans="1:22" x14ac:dyDescent="0.45">
      <c r="S22">
        <v>20</v>
      </c>
      <c r="T22">
        <v>0.125</v>
      </c>
      <c r="U22">
        <f t="shared" si="0"/>
        <v>21</v>
      </c>
      <c r="V22">
        <f t="shared" si="1"/>
        <v>87.5</v>
      </c>
    </row>
    <row r="23" spans="1:22" x14ac:dyDescent="0.45">
      <c r="S23">
        <v>21</v>
      </c>
      <c r="T23">
        <v>0.171875</v>
      </c>
      <c r="U23">
        <f t="shared" si="0"/>
        <v>22</v>
      </c>
      <c r="V23">
        <f t="shared" si="1"/>
        <v>82.8125</v>
      </c>
    </row>
    <row r="24" spans="1:22" x14ac:dyDescent="0.45">
      <c r="S24">
        <v>22</v>
      </c>
      <c r="T24">
        <v>0.1875</v>
      </c>
      <c r="U24">
        <f t="shared" si="0"/>
        <v>23</v>
      </c>
      <c r="V24">
        <f t="shared" si="1"/>
        <v>81.25</v>
      </c>
    </row>
    <row r="25" spans="1:22" x14ac:dyDescent="0.45">
      <c r="S25">
        <v>23</v>
      </c>
      <c r="T25">
        <v>0.109375</v>
      </c>
      <c r="U25">
        <f t="shared" si="0"/>
        <v>24</v>
      </c>
      <c r="V25">
        <f t="shared" si="1"/>
        <v>89.0625</v>
      </c>
    </row>
    <row r="26" spans="1:22" x14ac:dyDescent="0.45">
      <c r="S26">
        <v>24</v>
      </c>
      <c r="T26">
        <v>0.171875</v>
      </c>
      <c r="U26">
        <f t="shared" si="0"/>
        <v>25</v>
      </c>
      <c r="V26">
        <f t="shared" si="1"/>
        <v>82.8125</v>
      </c>
    </row>
    <row r="27" spans="1:22" x14ac:dyDescent="0.45">
      <c r="S27">
        <v>25</v>
      </c>
      <c r="T27">
        <v>0.15625</v>
      </c>
      <c r="U27">
        <f t="shared" si="0"/>
        <v>26</v>
      </c>
      <c r="V27">
        <f t="shared" si="1"/>
        <v>84.375</v>
      </c>
    </row>
    <row r="28" spans="1:22" x14ac:dyDescent="0.45">
      <c r="S28">
        <v>26</v>
      </c>
      <c r="T28">
        <v>0.15625</v>
      </c>
      <c r="U28">
        <f t="shared" si="0"/>
        <v>27</v>
      </c>
      <c r="V28">
        <f t="shared" si="1"/>
        <v>84.375</v>
      </c>
    </row>
    <row r="29" spans="1:22" x14ac:dyDescent="0.45">
      <c r="S29">
        <v>27</v>
      </c>
      <c r="T29">
        <v>0.171875</v>
      </c>
      <c r="U29">
        <f t="shared" si="0"/>
        <v>28</v>
      </c>
      <c r="V29">
        <f t="shared" si="1"/>
        <v>82.8125</v>
      </c>
    </row>
    <row r="30" spans="1:22" x14ac:dyDescent="0.45">
      <c r="S30">
        <v>28</v>
      </c>
      <c r="T30">
        <v>0.171875</v>
      </c>
      <c r="U30">
        <f t="shared" si="0"/>
        <v>29</v>
      </c>
      <c r="V30">
        <f t="shared" si="1"/>
        <v>82.8125</v>
      </c>
    </row>
    <row r="31" spans="1:22" x14ac:dyDescent="0.45">
      <c r="S31">
        <v>29</v>
      </c>
      <c r="T31">
        <v>0.171875</v>
      </c>
      <c r="U31">
        <f t="shared" si="0"/>
        <v>30</v>
      </c>
      <c r="V31">
        <f t="shared" si="1"/>
        <v>82.8125</v>
      </c>
    </row>
    <row r="32" spans="1:22" x14ac:dyDescent="0.45">
      <c r="S32">
        <v>30</v>
      </c>
      <c r="T32">
        <v>0.125</v>
      </c>
      <c r="U32">
        <f t="shared" si="0"/>
        <v>31</v>
      </c>
      <c r="V32">
        <f t="shared" si="1"/>
        <v>87.5</v>
      </c>
    </row>
    <row r="33" spans="19:22" x14ac:dyDescent="0.45">
      <c r="S33">
        <v>31</v>
      </c>
      <c r="T33">
        <v>0.15625</v>
      </c>
      <c r="U33">
        <f t="shared" si="0"/>
        <v>32</v>
      </c>
      <c r="V33">
        <f t="shared" si="1"/>
        <v>84.375</v>
      </c>
    </row>
    <row r="34" spans="19:22" x14ac:dyDescent="0.45">
      <c r="S34">
        <v>32</v>
      </c>
      <c r="T34">
        <v>0.1875</v>
      </c>
      <c r="U34">
        <f t="shared" si="0"/>
        <v>33</v>
      </c>
      <c r="V34">
        <f t="shared" si="1"/>
        <v>81.25</v>
      </c>
    </row>
    <row r="35" spans="19:22" x14ac:dyDescent="0.45">
      <c r="S35">
        <v>33</v>
      </c>
      <c r="T35">
        <v>0.171875</v>
      </c>
      <c r="U35">
        <f t="shared" si="0"/>
        <v>34</v>
      </c>
      <c r="V35">
        <f t="shared" si="1"/>
        <v>82.8125</v>
      </c>
    </row>
    <row r="36" spans="19:22" x14ac:dyDescent="0.45">
      <c r="S36">
        <v>34</v>
      </c>
      <c r="T36">
        <v>0.140625</v>
      </c>
      <c r="U36">
        <f t="shared" si="0"/>
        <v>35</v>
      </c>
      <c r="V36">
        <f t="shared" si="1"/>
        <v>85.9375</v>
      </c>
    </row>
    <row r="37" spans="19:22" x14ac:dyDescent="0.45">
      <c r="S37">
        <v>35</v>
      </c>
      <c r="T37">
        <v>0.140625</v>
      </c>
      <c r="U37">
        <f t="shared" si="0"/>
        <v>36</v>
      </c>
      <c r="V37">
        <f t="shared" si="1"/>
        <v>85.9375</v>
      </c>
    </row>
    <row r="38" spans="19:22" x14ac:dyDescent="0.45">
      <c r="S38">
        <v>36</v>
      </c>
      <c r="T38">
        <v>0.125</v>
      </c>
      <c r="U38">
        <f t="shared" si="0"/>
        <v>37</v>
      </c>
      <c r="V38">
        <f t="shared" si="1"/>
        <v>87.5</v>
      </c>
    </row>
    <row r="39" spans="19:22" x14ac:dyDescent="0.45">
      <c r="S39">
        <v>37</v>
      </c>
      <c r="T39">
        <v>0.140625</v>
      </c>
      <c r="U39">
        <f t="shared" si="0"/>
        <v>38</v>
      </c>
      <c r="V39">
        <f t="shared" si="1"/>
        <v>85.9375</v>
      </c>
    </row>
    <row r="40" spans="19:22" x14ac:dyDescent="0.45">
      <c r="S40">
        <v>38</v>
      </c>
      <c r="T40">
        <v>0.171875</v>
      </c>
      <c r="U40">
        <f t="shared" si="0"/>
        <v>39</v>
      </c>
      <c r="V40">
        <f t="shared" si="1"/>
        <v>82.8125</v>
      </c>
    </row>
    <row r="41" spans="19:22" x14ac:dyDescent="0.45">
      <c r="S41">
        <v>39</v>
      </c>
      <c r="T41">
        <v>0.140625</v>
      </c>
      <c r="U41">
        <f t="shared" si="0"/>
        <v>40</v>
      </c>
      <c r="V41">
        <f t="shared" si="1"/>
        <v>85.9375</v>
      </c>
    </row>
    <row r="42" spans="19:22" x14ac:dyDescent="0.45">
      <c r="S42">
        <v>40</v>
      </c>
      <c r="T42">
        <v>0.15625</v>
      </c>
      <c r="U42">
        <f t="shared" si="0"/>
        <v>41</v>
      </c>
      <c r="V42">
        <f t="shared" si="1"/>
        <v>84.375</v>
      </c>
    </row>
    <row r="43" spans="19:22" x14ac:dyDescent="0.45">
      <c r="S43">
        <v>41</v>
      </c>
      <c r="T43">
        <v>9.375E-2</v>
      </c>
      <c r="U43">
        <f t="shared" si="0"/>
        <v>42</v>
      </c>
      <c r="V43">
        <f t="shared" si="1"/>
        <v>90.625</v>
      </c>
    </row>
    <row r="44" spans="19:22" x14ac:dyDescent="0.45">
      <c r="S44">
        <v>42</v>
      </c>
      <c r="T44">
        <v>0.140625</v>
      </c>
      <c r="U44">
        <f t="shared" si="0"/>
        <v>43</v>
      </c>
      <c r="V44">
        <f t="shared" si="1"/>
        <v>85.9375</v>
      </c>
    </row>
    <row r="45" spans="19:22" x14ac:dyDescent="0.45">
      <c r="S45">
        <v>43</v>
      </c>
      <c r="T45">
        <v>0.15625</v>
      </c>
      <c r="U45">
        <f t="shared" si="0"/>
        <v>44</v>
      </c>
      <c r="V45">
        <f t="shared" si="1"/>
        <v>84.375</v>
      </c>
    </row>
    <row r="46" spans="19:22" x14ac:dyDescent="0.45">
      <c r="S46">
        <v>44</v>
      </c>
      <c r="T46">
        <v>0.140625</v>
      </c>
      <c r="U46">
        <f t="shared" si="0"/>
        <v>45</v>
      </c>
      <c r="V46">
        <f t="shared" si="1"/>
        <v>85.9375</v>
      </c>
    </row>
    <row r="47" spans="19:22" x14ac:dyDescent="0.45">
      <c r="S47">
        <v>45</v>
      </c>
      <c r="T47">
        <v>0.140625</v>
      </c>
      <c r="U47">
        <f t="shared" si="0"/>
        <v>46</v>
      </c>
      <c r="V47">
        <f t="shared" si="1"/>
        <v>85.9375</v>
      </c>
    </row>
    <row r="48" spans="19:22" x14ac:dyDescent="0.45">
      <c r="S48">
        <v>46</v>
      </c>
      <c r="T48">
        <v>0.171875</v>
      </c>
      <c r="U48">
        <f t="shared" si="0"/>
        <v>47</v>
      </c>
      <c r="V48">
        <f t="shared" si="1"/>
        <v>82.8125</v>
      </c>
    </row>
    <row r="49" spans="19:22" x14ac:dyDescent="0.45">
      <c r="S49">
        <v>47</v>
      </c>
      <c r="T49">
        <v>9.375E-2</v>
      </c>
      <c r="U49">
        <f t="shared" si="0"/>
        <v>48</v>
      </c>
      <c r="V49">
        <f t="shared" si="1"/>
        <v>90.625</v>
      </c>
    </row>
    <row r="50" spans="19:22" x14ac:dyDescent="0.45">
      <c r="S50">
        <v>48</v>
      </c>
      <c r="T50">
        <v>9.375E-2</v>
      </c>
      <c r="U50">
        <f t="shared" si="0"/>
        <v>49</v>
      </c>
      <c r="V50">
        <f t="shared" si="1"/>
        <v>90.625</v>
      </c>
    </row>
    <row r="51" spans="19:22" x14ac:dyDescent="0.45">
      <c r="S51">
        <v>49</v>
      </c>
      <c r="T51">
        <v>0.203125</v>
      </c>
      <c r="U51">
        <f t="shared" si="0"/>
        <v>50</v>
      </c>
      <c r="V51">
        <f t="shared" si="1"/>
        <v>79.6875</v>
      </c>
    </row>
    <row r="52" spans="19:22" x14ac:dyDescent="0.45">
      <c r="S52">
        <v>50</v>
      </c>
      <c r="T52">
        <v>0.171875</v>
      </c>
      <c r="U52">
        <f t="shared" si="0"/>
        <v>51</v>
      </c>
      <c r="V52">
        <f t="shared" si="1"/>
        <v>82.8125</v>
      </c>
    </row>
    <row r="53" spans="19:22" x14ac:dyDescent="0.45">
      <c r="S53">
        <v>51</v>
      </c>
      <c r="T53">
        <v>0.140625</v>
      </c>
      <c r="U53">
        <f t="shared" si="0"/>
        <v>52</v>
      </c>
      <c r="V53">
        <f t="shared" si="1"/>
        <v>85.9375</v>
      </c>
    </row>
    <row r="54" spans="19:22" x14ac:dyDescent="0.45">
      <c r="S54">
        <v>52</v>
      </c>
      <c r="T54">
        <v>0.109375</v>
      </c>
      <c r="U54">
        <f t="shared" si="0"/>
        <v>53</v>
      </c>
      <c r="V54">
        <f t="shared" si="1"/>
        <v>89.0625</v>
      </c>
    </row>
    <row r="55" spans="19:22" x14ac:dyDescent="0.45">
      <c r="S55">
        <v>53</v>
      </c>
      <c r="T55">
        <v>0.109375</v>
      </c>
      <c r="U55">
        <f t="shared" si="0"/>
        <v>54</v>
      </c>
      <c r="V55">
        <f t="shared" si="1"/>
        <v>89.0625</v>
      </c>
    </row>
    <row r="56" spans="19:22" x14ac:dyDescent="0.45">
      <c r="S56">
        <v>54</v>
      </c>
      <c r="T56">
        <v>0.171875</v>
      </c>
      <c r="U56">
        <f t="shared" si="0"/>
        <v>55</v>
      </c>
      <c r="V56">
        <f t="shared" si="1"/>
        <v>82.8125</v>
      </c>
    </row>
    <row r="57" spans="19:22" x14ac:dyDescent="0.45">
      <c r="S57">
        <v>55</v>
      </c>
      <c r="T57">
        <v>0.125</v>
      </c>
      <c r="U57">
        <f t="shared" si="0"/>
        <v>56</v>
      </c>
      <c r="V57">
        <f t="shared" si="1"/>
        <v>87.5</v>
      </c>
    </row>
    <row r="58" spans="19:22" x14ac:dyDescent="0.45">
      <c r="S58">
        <v>56</v>
      </c>
      <c r="T58">
        <v>0.125</v>
      </c>
      <c r="U58">
        <f t="shared" si="0"/>
        <v>57</v>
      </c>
      <c r="V58">
        <f t="shared" si="1"/>
        <v>87.5</v>
      </c>
    </row>
    <row r="59" spans="19:22" x14ac:dyDescent="0.45">
      <c r="S59">
        <v>57</v>
      </c>
      <c r="T59">
        <v>0.109375</v>
      </c>
      <c r="U59">
        <f t="shared" si="0"/>
        <v>58</v>
      </c>
      <c r="V59">
        <f t="shared" si="1"/>
        <v>89.0625</v>
      </c>
    </row>
    <row r="60" spans="19:22" x14ac:dyDescent="0.45">
      <c r="S60">
        <v>58</v>
      </c>
      <c r="T60">
        <v>0.140625</v>
      </c>
      <c r="U60">
        <f t="shared" si="0"/>
        <v>59</v>
      </c>
      <c r="V60">
        <f t="shared" si="1"/>
        <v>85.9375</v>
      </c>
    </row>
    <row r="61" spans="19:22" x14ac:dyDescent="0.45">
      <c r="S61">
        <v>59</v>
      </c>
      <c r="T61">
        <v>0.140625</v>
      </c>
      <c r="U61">
        <f t="shared" si="0"/>
        <v>60</v>
      </c>
      <c r="V61">
        <f t="shared" si="1"/>
        <v>85.9375</v>
      </c>
    </row>
    <row r="62" spans="19:22" x14ac:dyDescent="0.45">
      <c r="S62">
        <v>60</v>
      </c>
      <c r="T62">
        <v>0.15625</v>
      </c>
      <c r="U62">
        <f t="shared" si="0"/>
        <v>61</v>
      </c>
      <c r="V62">
        <f t="shared" si="1"/>
        <v>84.375</v>
      </c>
    </row>
    <row r="63" spans="19:22" x14ac:dyDescent="0.45">
      <c r="S63">
        <v>61</v>
      </c>
      <c r="T63">
        <v>0.125</v>
      </c>
      <c r="U63">
        <f t="shared" si="0"/>
        <v>62</v>
      </c>
      <c r="V63">
        <f t="shared" si="1"/>
        <v>87.5</v>
      </c>
    </row>
    <row r="64" spans="19:22" x14ac:dyDescent="0.45">
      <c r="S64">
        <v>62</v>
      </c>
      <c r="T64">
        <v>0.125</v>
      </c>
      <c r="U64">
        <f t="shared" si="0"/>
        <v>63</v>
      </c>
      <c r="V64">
        <f t="shared" si="1"/>
        <v>87.5</v>
      </c>
    </row>
    <row r="65" spans="19:22" x14ac:dyDescent="0.45">
      <c r="S65">
        <v>63</v>
      </c>
      <c r="T65">
        <v>0.140625</v>
      </c>
      <c r="U65">
        <f t="shared" si="0"/>
        <v>64</v>
      </c>
      <c r="V65">
        <f t="shared" si="1"/>
        <v>85.9375</v>
      </c>
    </row>
    <row r="66" spans="19:22" x14ac:dyDescent="0.45">
      <c r="S66">
        <v>64</v>
      </c>
      <c r="T66">
        <v>0.140625</v>
      </c>
      <c r="U66">
        <f t="shared" si="0"/>
        <v>65</v>
      </c>
      <c r="V66">
        <f t="shared" si="1"/>
        <v>85.9375</v>
      </c>
    </row>
    <row r="67" spans="19:22" x14ac:dyDescent="0.45">
      <c r="S67">
        <v>65</v>
      </c>
      <c r="T67">
        <v>0.125</v>
      </c>
      <c r="U67">
        <f t="shared" ref="U67:U101" si="2" xml:space="preserve"> 1+S67</f>
        <v>66</v>
      </c>
      <c r="V67">
        <f t="shared" ref="V67:V101" si="3" xml:space="preserve"> (1-T67)*100</f>
        <v>87.5</v>
      </c>
    </row>
    <row r="68" spans="19:22" x14ac:dyDescent="0.45">
      <c r="S68">
        <v>66</v>
      </c>
      <c r="T68">
        <v>9.375E-2</v>
      </c>
      <c r="U68">
        <f t="shared" si="2"/>
        <v>67</v>
      </c>
      <c r="V68">
        <f t="shared" si="3"/>
        <v>90.625</v>
      </c>
    </row>
    <row r="69" spans="19:22" x14ac:dyDescent="0.45">
      <c r="S69">
        <v>67</v>
      </c>
      <c r="T69">
        <v>7.8125E-2</v>
      </c>
      <c r="U69">
        <f t="shared" si="2"/>
        <v>68</v>
      </c>
      <c r="V69">
        <f t="shared" si="3"/>
        <v>92.1875</v>
      </c>
    </row>
    <row r="70" spans="19:22" x14ac:dyDescent="0.45">
      <c r="S70">
        <v>68</v>
      </c>
      <c r="T70">
        <v>0.109375</v>
      </c>
      <c r="U70">
        <f t="shared" si="2"/>
        <v>69</v>
      </c>
      <c r="V70">
        <f t="shared" si="3"/>
        <v>89.0625</v>
      </c>
    </row>
    <row r="71" spans="19:22" x14ac:dyDescent="0.45">
      <c r="S71">
        <v>69</v>
      </c>
      <c r="T71">
        <v>0.15625</v>
      </c>
      <c r="U71">
        <f t="shared" si="2"/>
        <v>70</v>
      </c>
      <c r="V71">
        <f t="shared" si="3"/>
        <v>84.375</v>
      </c>
    </row>
    <row r="72" spans="19:22" x14ac:dyDescent="0.45">
      <c r="S72">
        <v>70</v>
      </c>
      <c r="T72">
        <v>6.25E-2</v>
      </c>
      <c r="U72">
        <f t="shared" si="2"/>
        <v>71</v>
      </c>
      <c r="V72">
        <f t="shared" si="3"/>
        <v>93.75</v>
      </c>
    </row>
    <row r="73" spans="19:22" x14ac:dyDescent="0.45">
      <c r="S73">
        <v>71</v>
      </c>
      <c r="T73">
        <v>0.125</v>
      </c>
      <c r="U73">
        <f t="shared" si="2"/>
        <v>72</v>
      </c>
      <c r="V73">
        <f t="shared" si="3"/>
        <v>87.5</v>
      </c>
    </row>
    <row r="74" spans="19:22" x14ac:dyDescent="0.45">
      <c r="S74">
        <v>72</v>
      </c>
      <c r="T74">
        <v>9.375E-2</v>
      </c>
      <c r="U74">
        <f t="shared" si="2"/>
        <v>73</v>
      </c>
      <c r="V74">
        <f t="shared" si="3"/>
        <v>90.625</v>
      </c>
    </row>
    <row r="75" spans="19:22" x14ac:dyDescent="0.45">
      <c r="S75">
        <v>73</v>
      </c>
      <c r="T75">
        <v>0.140625</v>
      </c>
      <c r="U75">
        <f t="shared" si="2"/>
        <v>74</v>
      </c>
      <c r="V75">
        <f t="shared" si="3"/>
        <v>85.9375</v>
      </c>
    </row>
    <row r="76" spans="19:22" x14ac:dyDescent="0.45">
      <c r="S76">
        <v>74</v>
      </c>
      <c r="T76">
        <v>0.109375</v>
      </c>
      <c r="U76">
        <f t="shared" si="2"/>
        <v>75</v>
      </c>
      <c r="V76">
        <f t="shared" si="3"/>
        <v>89.0625</v>
      </c>
    </row>
    <row r="77" spans="19:22" x14ac:dyDescent="0.45">
      <c r="S77">
        <v>75</v>
      </c>
      <c r="T77">
        <v>0.125</v>
      </c>
      <c r="U77">
        <f t="shared" si="2"/>
        <v>76</v>
      </c>
      <c r="V77">
        <f t="shared" si="3"/>
        <v>87.5</v>
      </c>
    </row>
    <row r="78" spans="19:22" x14ac:dyDescent="0.45">
      <c r="S78">
        <v>76</v>
      </c>
      <c r="T78">
        <v>0.15625</v>
      </c>
      <c r="U78">
        <f t="shared" si="2"/>
        <v>77</v>
      </c>
      <c r="V78">
        <f t="shared" si="3"/>
        <v>84.375</v>
      </c>
    </row>
    <row r="79" spans="19:22" x14ac:dyDescent="0.45">
      <c r="S79">
        <v>77</v>
      </c>
      <c r="T79">
        <v>7.8125E-2</v>
      </c>
      <c r="U79">
        <f t="shared" si="2"/>
        <v>78</v>
      </c>
      <c r="V79">
        <f t="shared" si="3"/>
        <v>92.1875</v>
      </c>
    </row>
    <row r="80" spans="19:22" x14ac:dyDescent="0.45">
      <c r="S80">
        <v>78</v>
      </c>
      <c r="T80">
        <v>0.125</v>
      </c>
      <c r="U80">
        <f t="shared" si="2"/>
        <v>79</v>
      </c>
      <c r="V80">
        <f t="shared" si="3"/>
        <v>87.5</v>
      </c>
    </row>
    <row r="81" spans="19:22" x14ac:dyDescent="0.45">
      <c r="S81">
        <v>79</v>
      </c>
      <c r="T81">
        <v>9.375E-2</v>
      </c>
      <c r="U81">
        <f t="shared" si="2"/>
        <v>80</v>
      </c>
      <c r="V81">
        <f t="shared" si="3"/>
        <v>90.625</v>
      </c>
    </row>
    <row r="82" spans="19:22" x14ac:dyDescent="0.45">
      <c r="S82">
        <v>80</v>
      </c>
      <c r="T82">
        <v>9.375E-2</v>
      </c>
      <c r="U82">
        <f t="shared" si="2"/>
        <v>81</v>
      </c>
      <c r="V82">
        <f t="shared" si="3"/>
        <v>90.625</v>
      </c>
    </row>
    <row r="83" spans="19:22" x14ac:dyDescent="0.45">
      <c r="S83">
        <v>81</v>
      </c>
      <c r="T83">
        <v>0.109375</v>
      </c>
      <c r="U83">
        <f t="shared" si="2"/>
        <v>82</v>
      </c>
      <c r="V83">
        <f t="shared" si="3"/>
        <v>89.0625</v>
      </c>
    </row>
    <row r="84" spans="19:22" x14ac:dyDescent="0.45">
      <c r="S84">
        <v>82</v>
      </c>
      <c r="T84">
        <v>0.15625</v>
      </c>
      <c r="U84">
        <f t="shared" si="2"/>
        <v>83</v>
      </c>
      <c r="V84">
        <f t="shared" si="3"/>
        <v>84.375</v>
      </c>
    </row>
    <row r="85" spans="19:22" x14ac:dyDescent="0.45">
      <c r="S85">
        <v>83</v>
      </c>
      <c r="T85">
        <v>0.125</v>
      </c>
      <c r="U85">
        <f t="shared" si="2"/>
        <v>84</v>
      </c>
      <c r="V85">
        <f t="shared" si="3"/>
        <v>87.5</v>
      </c>
    </row>
    <row r="86" spans="19:22" x14ac:dyDescent="0.45">
      <c r="S86">
        <v>84</v>
      </c>
      <c r="T86">
        <v>9.375E-2</v>
      </c>
      <c r="U86">
        <f t="shared" si="2"/>
        <v>85</v>
      </c>
      <c r="V86">
        <f t="shared" si="3"/>
        <v>90.625</v>
      </c>
    </row>
    <row r="87" spans="19:22" x14ac:dyDescent="0.45">
      <c r="S87">
        <v>85</v>
      </c>
      <c r="T87">
        <v>0.125</v>
      </c>
      <c r="U87">
        <f t="shared" si="2"/>
        <v>86</v>
      </c>
      <c r="V87">
        <f t="shared" si="3"/>
        <v>87.5</v>
      </c>
    </row>
    <row r="88" spans="19:22" x14ac:dyDescent="0.45">
      <c r="S88">
        <v>86</v>
      </c>
      <c r="T88">
        <v>0.140625</v>
      </c>
      <c r="U88">
        <f t="shared" si="2"/>
        <v>87</v>
      </c>
      <c r="V88">
        <f t="shared" si="3"/>
        <v>85.9375</v>
      </c>
    </row>
    <row r="89" spans="19:22" x14ac:dyDescent="0.45">
      <c r="S89">
        <v>87</v>
      </c>
      <c r="T89">
        <v>0.15625</v>
      </c>
      <c r="U89">
        <f t="shared" si="2"/>
        <v>88</v>
      </c>
      <c r="V89">
        <f t="shared" si="3"/>
        <v>84.375</v>
      </c>
    </row>
    <row r="90" spans="19:22" x14ac:dyDescent="0.45">
      <c r="S90">
        <v>88</v>
      </c>
      <c r="T90">
        <v>0.125</v>
      </c>
      <c r="U90">
        <f t="shared" si="2"/>
        <v>89</v>
      </c>
      <c r="V90">
        <f t="shared" si="3"/>
        <v>87.5</v>
      </c>
    </row>
    <row r="91" spans="19:22" x14ac:dyDescent="0.45">
      <c r="S91">
        <v>89</v>
      </c>
      <c r="T91">
        <v>0.125</v>
      </c>
      <c r="U91">
        <f t="shared" si="2"/>
        <v>90</v>
      </c>
      <c r="V91">
        <f t="shared" si="3"/>
        <v>87.5</v>
      </c>
    </row>
    <row r="92" spans="19:22" x14ac:dyDescent="0.45">
      <c r="S92">
        <v>90</v>
      </c>
      <c r="T92">
        <v>9.375E-2</v>
      </c>
      <c r="U92">
        <f t="shared" si="2"/>
        <v>91</v>
      </c>
      <c r="V92">
        <f t="shared" si="3"/>
        <v>90.625</v>
      </c>
    </row>
    <row r="93" spans="19:22" x14ac:dyDescent="0.45">
      <c r="S93">
        <v>91</v>
      </c>
      <c r="T93">
        <v>0.109375</v>
      </c>
      <c r="U93">
        <f t="shared" si="2"/>
        <v>92</v>
      </c>
      <c r="V93">
        <f t="shared" si="3"/>
        <v>89.0625</v>
      </c>
    </row>
    <row r="94" spans="19:22" x14ac:dyDescent="0.45">
      <c r="S94">
        <v>92</v>
      </c>
      <c r="T94">
        <v>9.375E-2</v>
      </c>
      <c r="U94">
        <f t="shared" si="2"/>
        <v>93</v>
      </c>
      <c r="V94">
        <f t="shared" si="3"/>
        <v>90.625</v>
      </c>
    </row>
    <row r="95" spans="19:22" x14ac:dyDescent="0.45">
      <c r="S95">
        <v>93</v>
      </c>
      <c r="T95">
        <v>9.375E-2</v>
      </c>
      <c r="U95">
        <f t="shared" si="2"/>
        <v>94</v>
      </c>
      <c r="V95">
        <f t="shared" si="3"/>
        <v>90.625</v>
      </c>
    </row>
    <row r="96" spans="19:22" x14ac:dyDescent="0.45">
      <c r="S96">
        <v>94</v>
      </c>
      <c r="T96">
        <v>9.375E-2</v>
      </c>
      <c r="U96">
        <f t="shared" si="2"/>
        <v>95</v>
      </c>
      <c r="V96">
        <f t="shared" si="3"/>
        <v>90.625</v>
      </c>
    </row>
    <row r="97" spans="19:22" x14ac:dyDescent="0.45">
      <c r="S97">
        <v>95</v>
      </c>
      <c r="T97">
        <v>9.375E-2</v>
      </c>
      <c r="U97">
        <f t="shared" si="2"/>
        <v>96</v>
      </c>
      <c r="V97">
        <f t="shared" si="3"/>
        <v>90.625</v>
      </c>
    </row>
    <row r="98" spans="19:22" x14ac:dyDescent="0.45">
      <c r="S98">
        <v>96</v>
      </c>
      <c r="T98">
        <v>9.375E-2</v>
      </c>
      <c r="U98">
        <f t="shared" si="2"/>
        <v>97</v>
      </c>
      <c r="V98">
        <f t="shared" si="3"/>
        <v>90.625</v>
      </c>
    </row>
    <row r="99" spans="19:22" x14ac:dyDescent="0.45">
      <c r="S99">
        <v>97</v>
      </c>
      <c r="T99">
        <v>9.375E-2</v>
      </c>
      <c r="U99">
        <f t="shared" si="2"/>
        <v>98</v>
      </c>
      <c r="V99">
        <f t="shared" si="3"/>
        <v>90.625</v>
      </c>
    </row>
    <row r="100" spans="19:22" x14ac:dyDescent="0.45">
      <c r="S100">
        <v>98</v>
      </c>
      <c r="T100">
        <v>9.375E-2</v>
      </c>
      <c r="U100">
        <f t="shared" si="2"/>
        <v>99</v>
      </c>
      <c r="V100">
        <f t="shared" si="3"/>
        <v>90.625</v>
      </c>
    </row>
    <row r="101" spans="19:22" x14ac:dyDescent="0.45">
      <c r="S101">
        <v>99</v>
      </c>
      <c r="T101">
        <v>9.375E-2</v>
      </c>
      <c r="U101">
        <f t="shared" si="2"/>
        <v>100</v>
      </c>
      <c r="V101">
        <f t="shared" si="3"/>
        <v>90.625</v>
      </c>
    </row>
  </sheetData>
  <mergeCells count="3">
    <mergeCell ref="H1:L1"/>
    <mergeCell ref="A3:C3"/>
    <mergeCell ref="A20:C20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A103B-AAE0-4589-86B5-9C75EBAC44A4}">
  <dimension ref="A1:V152"/>
  <sheetViews>
    <sheetView zoomScale="56" workbookViewId="0">
      <selection activeCell="H1" sqref="H1:L1"/>
    </sheetView>
  </sheetViews>
  <sheetFormatPr defaultRowHeight="14.25" x14ac:dyDescent="0.45"/>
  <sheetData>
    <row r="1" spans="1:22" x14ac:dyDescent="0.45">
      <c r="A1" s="2" t="s">
        <v>20</v>
      </c>
      <c r="B1" s="2"/>
      <c r="C1" s="2"/>
      <c r="D1" s="2"/>
      <c r="E1" s="2"/>
      <c r="F1" s="2"/>
      <c r="G1" s="2"/>
      <c r="H1" s="2" t="s">
        <v>15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1</v>
      </c>
      <c r="U2">
        <f xml:space="preserve"> 1+S2</f>
        <v>1</v>
      </c>
      <c r="V2">
        <f xml:space="preserve"> (1-T2)*100</f>
        <v>0</v>
      </c>
    </row>
    <row r="3" spans="1:22" x14ac:dyDescent="0.45">
      <c r="A3" s="2" t="s">
        <v>1</v>
      </c>
      <c r="B3" s="2"/>
      <c r="C3" s="2"/>
      <c r="S3">
        <v>1</v>
      </c>
      <c r="T3">
        <v>0.90625</v>
      </c>
      <c r="U3">
        <f t="shared" ref="U3:U66" si="0" xml:space="preserve"> 1+S3</f>
        <v>2</v>
      </c>
      <c r="V3">
        <f t="shared" ref="V3:V66" si="1" xml:space="preserve"> (1-T3)*100</f>
        <v>9.375</v>
      </c>
    </row>
    <row r="4" spans="1:22" x14ac:dyDescent="0.45">
      <c r="S4">
        <v>2</v>
      </c>
      <c r="T4">
        <v>0.71875</v>
      </c>
      <c r="U4">
        <f t="shared" si="0"/>
        <v>3</v>
      </c>
      <c r="V4">
        <f t="shared" si="1"/>
        <v>28.125</v>
      </c>
    </row>
    <row r="5" spans="1:22" x14ac:dyDescent="0.45">
      <c r="S5">
        <v>3</v>
      </c>
      <c r="T5">
        <v>0.53125</v>
      </c>
      <c r="U5">
        <f t="shared" si="0"/>
        <v>4</v>
      </c>
      <c r="V5">
        <f t="shared" si="1"/>
        <v>46.875</v>
      </c>
    </row>
    <row r="6" spans="1:22" x14ac:dyDescent="0.45">
      <c r="S6">
        <v>4</v>
      </c>
      <c r="T6">
        <v>0.328125</v>
      </c>
      <c r="U6">
        <f t="shared" si="0"/>
        <v>5</v>
      </c>
      <c r="V6">
        <f t="shared" si="1"/>
        <v>67.1875</v>
      </c>
    </row>
    <row r="7" spans="1:22" x14ac:dyDescent="0.45">
      <c r="S7">
        <v>5</v>
      </c>
      <c r="T7">
        <v>0.296875</v>
      </c>
      <c r="U7">
        <f t="shared" si="0"/>
        <v>6</v>
      </c>
      <c r="V7">
        <f t="shared" si="1"/>
        <v>70.3125</v>
      </c>
    </row>
    <row r="8" spans="1:22" x14ac:dyDescent="0.45">
      <c r="S8">
        <v>6</v>
      </c>
      <c r="T8">
        <v>0.25</v>
      </c>
      <c r="U8">
        <f t="shared" si="0"/>
        <v>7</v>
      </c>
      <c r="V8">
        <f t="shared" si="1"/>
        <v>75</v>
      </c>
    </row>
    <row r="9" spans="1:22" x14ac:dyDescent="0.45">
      <c r="S9">
        <v>7</v>
      </c>
      <c r="T9">
        <v>0.28125</v>
      </c>
      <c r="U9">
        <f t="shared" si="0"/>
        <v>8</v>
      </c>
      <c r="V9">
        <f t="shared" si="1"/>
        <v>71.875</v>
      </c>
    </row>
    <row r="10" spans="1:22" x14ac:dyDescent="0.45">
      <c r="S10">
        <v>8</v>
      </c>
      <c r="T10">
        <v>0.234375</v>
      </c>
      <c r="U10">
        <f t="shared" si="0"/>
        <v>9</v>
      </c>
      <c r="V10">
        <f t="shared" si="1"/>
        <v>76.5625</v>
      </c>
    </row>
    <row r="11" spans="1:22" x14ac:dyDescent="0.45">
      <c r="S11">
        <v>9</v>
      </c>
      <c r="T11">
        <v>0.25</v>
      </c>
      <c r="U11">
        <f t="shared" si="0"/>
        <v>10</v>
      </c>
      <c r="V11">
        <f t="shared" si="1"/>
        <v>75</v>
      </c>
    </row>
    <row r="12" spans="1:22" x14ac:dyDescent="0.45">
      <c r="S12">
        <v>10</v>
      </c>
      <c r="T12">
        <v>0.21875</v>
      </c>
      <c r="U12">
        <f t="shared" si="0"/>
        <v>11</v>
      </c>
      <c r="V12">
        <f t="shared" si="1"/>
        <v>78.125</v>
      </c>
    </row>
    <row r="13" spans="1:22" x14ac:dyDescent="0.45">
      <c r="S13">
        <v>11</v>
      </c>
      <c r="T13">
        <v>0.21875</v>
      </c>
      <c r="U13">
        <f t="shared" si="0"/>
        <v>12</v>
      </c>
      <c r="V13">
        <f t="shared" si="1"/>
        <v>78.125</v>
      </c>
    </row>
    <row r="14" spans="1:22" x14ac:dyDescent="0.45">
      <c r="S14">
        <v>12</v>
      </c>
      <c r="T14">
        <v>0.171875</v>
      </c>
      <c r="U14">
        <f t="shared" si="0"/>
        <v>13</v>
      </c>
      <c r="V14">
        <f t="shared" si="1"/>
        <v>82.8125</v>
      </c>
    </row>
    <row r="15" spans="1:22" x14ac:dyDescent="0.45">
      <c r="S15">
        <v>13</v>
      </c>
      <c r="T15">
        <v>0.25</v>
      </c>
      <c r="U15">
        <f t="shared" si="0"/>
        <v>14</v>
      </c>
      <c r="V15">
        <f t="shared" si="1"/>
        <v>75</v>
      </c>
    </row>
    <row r="16" spans="1:22" x14ac:dyDescent="0.45">
      <c r="S16">
        <v>14</v>
      </c>
      <c r="T16">
        <v>0.1875</v>
      </c>
      <c r="U16">
        <f t="shared" si="0"/>
        <v>15</v>
      </c>
      <c r="V16">
        <f t="shared" si="1"/>
        <v>81.25</v>
      </c>
    </row>
    <row r="17" spans="1:22" x14ac:dyDescent="0.45">
      <c r="S17">
        <v>15</v>
      </c>
      <c r="T17">
        <v>0.15625</v>
      </c>
      <c r="U17">
        <f t="shared" si="0"/>
        <v>16</v>
      </c>
      <c r="V17">
        <f t="shared" si="1"/>
        <v>84.375</v>
      </c>
    </row>
    <row r="18" spans="1:22" x14ac:dyDescent="0.45">
      <c r="S18">
        <v>16</v>
      </c>
      <c r="T18">
        <v>0.1875</v>
      </c>
      <c r="U18">
        <f t="shared" si="0"/>
        <v>17</v>
      </c>
      <c r="V18">
        <f t="shared" si="1"/>
        <v>81.25</v>
      </c>
    </row>
    <row r="19" spans="1:22" x14ac:dyDescent="0.45">
      <c r="S19">
        <v>17</v>
      </c>
      <c r="T19">
        <v>0.234375</v>
      </c>
      <c r="U19">
        <f t="shared" si="0"/>
        <v>18</v>
      </c>
      <c r="V19">
        <f t="shared" si="1"/>
        <v>76.5625</v>
      </c>
    </row>
    <row r="20" spans="1:22" x14ac:dyDescent="0.45">
      <c r="A20" s="2" t="s">
        <v>2</v>
      </c>
      <c r="B20" s="2"/>
      <c r="C20" s="2"/>
      <c r="S20">
        <v>18</v>
      </c>
      <c r="T20">
        <v>0.203125</v>
      </c>
      <c r="U20">
        <f t="shared" si="0"/>
        <v>19</v>
      </c>
      <c r="V20">
        <f t="shared" si="1"/>
        <v>79.6875</v>
      </c>
    </row>
    <row r="21" spans="1:22" x14ac:dyDescent="0.45">
      <c r="S21">
        <v>19</v>
      </c>
      <c r="T21">
        <v>0.1875</v>
      </c>
      <c r="U21">
        <f t="shared" si="0"/>
        <v>20</v>
      </c>
      <c r="V21">
        <f t="shared" si="1"/>
        <v>81.25</v>
      </c>
    </row>
    <row r="22" spans="1:22" x14ac:dyDescent="0.45">
      <c r="S22">
        <v>20</v>
      </c>
      <c r="T22">
        <v>0.28125</v>
      </c>
      <c r="U22">
        <f t="shared" si="0"/>
        <v>21</v>
      </c>
      <c r="V22">
        <f t="shared" si="1"/>
        <v>71.875</v>
      </c>
    </row>
    <row r="23" spans="1:22" x14ac:dyDescent="0.45">
      <c r="S23">
        <v>21</v>
      </c>
      <c r="T23">
        <v>0.203125</v>
      </c>
      <c r="U23">
        <f t="shared" si="0"/>
        <v>22</v>
      </c>
      <c r="V23">
        <f t="shared" si="1"/>
        <v>79.6875</v>
      </c>
    </row>
    <row r="24" spans="1:22" x14ac:dyDescent="0.45">
      <c r="S24">
        <v>22</v>
      </c>
      <c r="T24">
        <v>0.28125</v>
      </c>
      <c r="U24">
        <f t="shared" si="0"/>
        <v>23</v>
      </c>
      <c r="V24">
        <f t="shared" si="1"/>
        <v>71.875</v>
      </c>
    </row>
    <row r="25" spans="1:22" x14ac:dyDescent="0.45">
      <c r="S25">
        <v>23</v>
      </c>
      <c r="T25">
        <v>0.21875</v>
      </c>
      <c r="U25">
        <f t="shared" si="0"/>
        <v>24</v>
      </c>
      <c r="V25">
        <f t="shared" si="1"/>
        <v>78.125</v>
      </c>
    </row>
    <row r="26" spans="1:22" x14ac:dyDescent="0.45">
      <c r="S26">
        <v>24</v>
      </c>
      <c r="T26">
        <v>0.21875</v>
      </c>
      <c r="U26">
        <f t="shared" si="0"/>
        <v>25</v>
      </c>
      <c r="V26">
        <f t="shared" si="1"/>
        <v>78.125</v>
      </c>
    </row>
    <row r="27" spans="1:22" x14ac:dyDescent="0.45">
      <c r="S27">
        <v>25</v>
      </c>
      <c r="T27">
        <v>0.140625</v>
      </c>
      <c r="U27">
        <f t="shared" si="0"/>
        <v>26</v>
      </c>
      <c r="V27">
        <f t="shared" si="1"/>
        <v>85.9375</v>
      </c>
    </row>
    <row r="28" spans="1:22" x14ac:dyDescent="0.45">
      <c r="S28">
        <v>26</v>
      </c>
      <c r="T28">
        <v>0.171875</v>
      </c>
      <c r="U28">
        <f t="shared" si="0"/>
        <v>27</v>
      </c>
      <c r="V28">
        <f t="shared" si="1"/>
        <v>82.8125</v>
      </c>
    </row>
    <row r="29" spans="1:22" x14ac:dyDescent="0.45">
      <c r="S29">
        <v>27</v>
      </c>
      <c r="T29">
        <v>0.203125</v>
      </c>
      <c r="U29">
        <f t="shared" si="0"/>
        <v>28</v>
      </c>
      <c r="V29">
        <f t="shared" si="1"/>
        <v>79.6875</v>
      </c>
    </row>
    <row r="30" spans="1:22" x14ac:dyDescent="0.45">
      <c r="S30">
        <v>28</v>
      </c>
      <c r="T30">
        <v>0.21875</v>
      </c>
      <c r="U30">
        <f t="shared" si="0"/>
        <v>29</v>
      </c>
      <c r="V30">
        <f t="shared" si="1"/>
        <v>78.125</v>
      </c>
    </row>
    <row r="31" spans="1:22" x14ac:dyDescent="0.45">
      <c r="S31">
        <v>29</v>
      </c>
      <c r="T31">
        <v>0.265625</v>
      </c>
      <c r="U31">
        <f t="shared" si="0"/>
        <v>30</v>
      </c>
      <c r="V31">
        <f t="shared" si="1"/>
        <v>73.4375</v>
      </c>
    </row>
    <row r="32" spans="1:22" x14ac:dyDescent="0.45">
      <c r="S32">
        <v>30</v>
      </c>
      <c r="T32">
        <v>0.234375</v>
      </c>
      <c r="U32">
        <f t="shared" si="0"/>
        <v>31</v>
      </c>
      <c r="V32">
        <f t="shared" si="1"/>
        <v>76.5625</v>
      </c>
    </row>
    <row r="33" spans="19:22" x14ac:dyDescent="0.45">
      <c r="S33">
        <v>31</v>
      </c>
      <c r="T33">
        <v>0.265625</v>
      </c>
      <c r="U33">
        <f t="shared" si="0"/>
        <v>32</v>
      </c>
      <c r="V33">
        <f t="shared" si="1"/>
        <v>73.4375</v>
      </c>
    </row>
    <row r="34" spans="19:22" x14ac:dyDescent="0.45">
      <c r="S34">
        <v>32</v>
      </c>
      <c r="T34">
        <v>0.21875</v>
      </c>
      <c r="U34">
        <f t="shared" si="0"/>
        <v>33</v>
      </c>
      <c r="V34">
        <f t="shared" si="1"/>
        <v>78.125</v>
      </c>
    </row>
    <row r="35" spans="19:22" x14ac:dyDescent="0.45">
      <c r="S35">
        <v>33</v>
      </c>
      <c r="T35">
        <v>0.125</v>
      </c>
      <c r="U35">
        <f t="shared" si="0"/>
        <v>34</v>
      </c>
      <c r="V35">
        <f t="shared" si="1"/>
        <v>87.5</v>
      </c>
    </row>
    <row r="36" spans="19:22" x14ac:dyDescent="0.45">
      <c r="S36">
        <v>34</v>
      </c>
      <c r="T36">
        <v>0.21875</v>
      </c>
      <c r="U36">
        <f t="shared" si="0"/>
        <v>35</v>
      </c>
      <c r="V36">
        <f t="shared" si="1"/>
        <v>78.125</v>
      </c>
    </row>
    <row r="37" spans="19:22" x14ac:dyDescent="0.45">
      <c r="S37">
        <v>35</v>
      </c>
      <c r="T37">
        <v>0.1875</v>
      </c>
      <c r="U37">
        <f t="shared" si="0"/>
        <v>36</v>
      </c>
      <c r="V37">
        <f t="shared" si="1"/>
        <v>81.25</v>
      </c>
    </row>
    <row r="38" spans="19:22" x14ac:dyDescent="0.45">
      <c r="S38">
        <v>36</v>
      </c>
      <c r="T38">
        <v>0.21875</v>
      </c>
      <c r="U38">
        <f t="shared" si="0"/>
        <v>37</v>
      </c>
      <c r="V38">
        <f t="shared" si="1"/>
        <v>78.125</v>
      </c>
    </row>
    <row r="39" spans="19:22" x14ac:dyDescent="0.45">
      <c r="S39">
        <v>37</v>
      </c>
      <c r="T39">
        <v>0.25</v>
      </c>
      <c r="U39">
        <f t="shared" si="0"/>
        <v>38</v>
      </c>
      <c r="V39">
        <f t="shared" si="1"/>
        <v>75</v>
      </c>
    </row>
    <row r="40" spans="19:22" x14ac:dyDescent="0.45">
      <c r="S40">
        <v>38</v>
      </c>
      <c r="T40">
        <v>0.171875</v>
      </c>
      <c r="U40">
        <f t="shared" si="0"/>
        <v>39</v>
      </c>
      <c r="V40">
        <f t="shared" si="1"/>
        <v>82.8125</v>
      </c>
    </row>
    <row r="41" spans="19:22" x14ac:dyDescent="0.45">
      <c r="S41">
        <v>39</v>
      </c>
      <c r="T41">
        <v>0.234375</v>
      </c>
      <c r="U41">
        <f t="shared" si="0"/>
        <v>40</v>
      </c>
      <c r="V41">
        <f t="shared" si="1"/>
        <v>76.5625</v>
      </c>
    </row>
    <row r="42" spans="19:22" x14ac:dyDescent="0.45">
      <c r="S42">
        <v>40</v>
      </c>
      <c r="T42">
        <v>0.15625</v>
      </c>
      <c r="U42">
        <f t="shared" si="0"/>
        <v>41</v>
      </c>
      <c r="V42">
        <f t="shared" si="1"/>
        <v>84.375</v>
      </c>
    </row>
    <row r="43" spans="19:22" x14ac:dyDescent="0.45">
      <c r="S43">
        <v>41</v>
      </c>
      <c r="T43">
        <v>0.203125</v>
      </c>
      <c r="U43">
        <f t="shared" si="0"/>
        <v>42</v>
      </c>
      <c r="V43">
        <f t="shared" si="1"/>
        <v>79.6875</v>
      </c>
    </row>
    <row r="44" spans="19:22" x14ac:dyDescent="0.45">
      <c r="S44">
        <v>42</v>
      </c>
      <c r="T44">
        <v>0.140625</v>
      </c>
      <c r="U44">
        <f t="shared" si="0"/>
        <v>43</v>
      </c>
      <c r="V44">
        <f t="shared" si="1"/>
        <v>85.9375</v>
      </c>
    </row>
    <row r="45" spans="19:22" x14ac:dyDescent="0.45">
      <c r="S45">
        <v>43</v>
      </c>
      <c r="T45">
        <v>0.171875</v>
      </c>
      <c r="U45">
        <f t="shared" si="0"/>
        <v>44</v>
      </c>
      <c r="V45">
        <f t="shared" si="1"/>
        <v>82.8125</v>
      </c>
    </row>
    <row r="46" spans="19:22" x14ac:dyDescent="0.45">
      <c r="S46">
        <v>44</v>
      </c>
      <c r="T46">
        <v>0.21875</v>
      </c>
      <c r="U46">
        <f t="shared" si="0"/>
        <v>45</v>
      </c>
      <c r="V46">
        <f t="shared" si="1"/>
        <v>78.125</v>
      </c>
    </row>
    <row r="47" spans="19:22" x14ac:dyDescent="0.45">
      <c r="S47">
        <v>45</v>
      </c>
      <c r="T47">
        <v>0.1875</v>
      </c>
      <c r="U47">
        <f t="shared" si="0"/>
        <v>46</v>
      </c>
      <c r="V47">
        <f t="shared" si="1"/>
        <v>81.25</v>
      </c>
    </row>
    <row r="48" spans="19:22" x14ac:dyDescent="0.45">
      <c r="S48">
        <v>46</v>
      </c>
      <c r="T48">
        <v>0.21875</v>
      </c>
      <c r="U48">
        <f t="shared" si="0"/>
        <v>47</v>
      </c>
      <c r="V48">
        <f t="shared" si="1"/>
        <v>78.125</v>
      </c>
    </row>
    <row r="49" spans="19:22" x14ac:dyDescent="0.45">
      <c r="S49">
        <v>47</v>
      </c>
      <c r="T49">
        <v>0.140625</v>
      </c>
      <c r="U49">
        <f t="shared" si="0"/>
        <v>48</v>
      </c>
      <c r="V49">
        <f t="shared" si="1"/>
        <v>85.9375</v>
      </c>
    </row>
    <row r="50" spans="19:22" x14ac:dyDescent="0.45">
      <c r="S50">
        <v>48</v>
      </c>
      <c r="T50">
        <v>0.125</v>
      </c>
      <c r="U50">
        <f t="shared" si="0"/>
        <v>49</v>
      </c>
      <c r="V50">
        <f t="shared" si="1"/>
        <v>87.5</v>
      </c>
    </row>
    <row r="51" spans="19:22" x14ac:dyDescent="0.45">
      <c r="S51">
        <v>49</v>
      </c>
      <c r="T51">
        <v>0.125</v>
      </c>
      <c r="U51">
        <f t="shared" si="0"/>
        <v>50</v>
      </c>
      <c r="V51">
        <f t="shared" si="1"/>
        <v>87.5</v>
      </c>
    </row>
    <row r="52" spans="19:22" x14ac:dyDescent="0.45">
      <c r="S52">
        <v>50</v>
      </c>
      <c r="T52">
        <v>0.203125</v>
      </c>
      <c r="U52">
        <f t="shared" si="0"/>
        <v>51</v>
      </c>
      <c r="V52">
        <f t="shared" si="1"/>
        <v>79.6875</v>
      </c>
    </row>
    <row r="53" spans="19:22" x14ac:dyDescent="0.45">
      <c r="S53">
        <v>51</v>
      </c>
      <c r="T53">
        <v>0.171875</v>
      </c>
      <c r="U53">
        <f t="shared" si="0"/>
        <v>52</v>
      </c>
      <c r="V53">
        <f t="shared" si="1"/>
        <v>82.8125</v>
      </c>
    </row>
    <row r="54" spans="19:22" x14ac:dyDescent="0.45">
      <c r="S54">
        <v>52</v>
      </c>
      <c r="T54">
        <v>0.1875</v>
      </c>
      <c r="U54">
        <f t="shared" si="0"/>
        <v>53</v>
      </c>
      <c r="V54">
        <f t="shared" si="1"/>
        <v>81.25</v>
      </c>
    </row>
    <row r="55" spans="19:22" x14ac:dyDescent="0.45">
      <c r="S55">
        <v>53</v>
      </c>
      <c r="T55">
        <v>0.171875</v>
      </c>
      <c r="U55">
        <f t="shared" si="0"/>
        <v>54</v>
      </c>
      <c r="V55">
        <f t="shared" si="1"/>
        <v>82.8125</v>
      </c>
    </row>
    <row r="56" spans="19:22" x14ac:dyDescent="0.45">
      <c r="S56">
        <v>54</v>
      </c>
      <c r="T56">
        <v>0.15625</v>
      </c>
      <c r="U56">
        <f t="shared" si="0"/>
        <v>55</v>
      </c>
      <c r="V56">
        <f t="shared" si="1"/>
        <v>84.375</v>
      </c>
    </row>
    <row r="57" spans="19:22" x14ac:dyDescent="0.45">
      <c r="S57">
        <v>55</v>
      </c>
      <c r="T57">
        <v>0.140625</v>
      </c>
      <c r="U57">
        <f t="shared" si="0"/>
        <v>56</v>
      </c>
      <c r="V57">
        <f t="shared" si="1"/>
        <v>85.9375</v>
      </c>
    </row>
    <row r="58" spans="19:22" x14ac:dyDescent="0.45">
      <c r="S58">
        <v>56</v>
      </c>
      <c r="T58">
        <v>0.171875</v>
      </c>
      <c r="U58">
        <f t="shared" si="0"/>
        <v>57</v>
      </c>
      <c r="V58">
        <f t="shared" si="1"/>
        <v>82.8125</v>
      </c>
    </row>
    <row r="59" spans="19:22" x14ac:dyDescent="0.45">
      <c r="S59">
        <v>57</v>
      </c>
      <c r="T59">
        <v>0.125</v>
      </c>
      <c r="U59">
        <f t="shared" si="0"/>
        <v>58</v>
      </c>
      <c r="V59">
        <f t="shared" si="1"/>
        <v>87.5</v>
      </c>
    </row>
    <row r="60" spans="19:22" x14ac:dyDescent="0.45">
      <c r="S60">
        <v>58</v>
      </c>
      <c r="T60">
        <v>0.203125</v>
      </c>
      <c r="U60">
        <f t="shared" si="0"/>
        <v>59</v>
      </c>
      <c r="V60">
        <f t="shared" si="1"/>
        <v>79.6875</v>
      </c>
    </row>
    <row r="61" spans="19:22" x14ac:dyDescent="0.45">
      <c r="S61">
        <v>59</v>
      </c>
      <c r="T61">
        <v>0.203125</v>
      </c>
      <c r="U61">
        <f t="shared" si="0"/>
        <v>60</v>
      </c>
      <c r="V61">
        <f t="shared" si="1"/>
        <v>79.6875</v>
      </c>
    </row>
    <row r="62" spans="19:22" x14ac:dyDescent="0.45">
      <c r="S62">
        <v>60</v>
      </c>
      <c r="T62">
        <v>0.140625</v>
      </c>
      <c r="U62">
        <f t="shared" si="0"/>
        <v>61</v>
      </c>
      <c r="V62">
        <f t="shared" si="1"/>
        <v>85.9375</v>
      </c>
    </row>
    <row r="63" spans="19:22" x14ac:dyDescent="0.45">
      <c r="S63">
        <v>61</v>
      </c>
      <c r="T63">
        <v>0.171875</v>
      </c>
      <c r="U63">
        <f t="shared" si="0"/>
        <v>62</v>
      </c>
      <c r="V63">
        <f t="shared" si="1"/>
        <v>82.8125</v>
      </c>
    </row>
    <row r="64" spans="19:22" x14ac:dyDescent="0.45">
      <c r="S64">
        <v>62</v>
      </c>
      <c r="T64">
        <v>0.15625</v>
      </c>
      <c r="U64">
        <f t="shared" si="0"/>
        <v>63</v>
      </c>
      <c r="V64">
        <f t="shared" si="1"/>
        <v>84.375</v>
      </c>
    </row>
    <row r="65" spans="19:22" x14ac:dyDescent="0.45">
      <c r="S65">
        <v>63</v>
      </c>
      <c r="T65">
        <v>0.203125</v>
      </c>
      <c r="U65">
        <f t="shared" si="0"/>
        <v>64</v>
      </c>
      <c r="V65">
        <f t="shared" si="1"/>
        <v>79.6875</v>
      </c>
    </row>
    <row r="66" spans="19:22" x14ac:dyDescent="0.45">
      <c r="S66">
        <v>64</v>
      </c>
      <c r="T66">
        <v>9.375E-2</v>
      </c>
      <c r="U66">
        <f t="shared" si="0"/>
        <v>65</v>
      </c>
      <c r="V66">
        <f t="shared" si="1"/>
        <v>90.625</v>
      </c>
    </row>
    <row r="67" spans="19:22" x14ac:dyDescent="0.45">
      <c r="S67">
        <v>65</v>
      </c>
      <c r="T67">
        <v>7.8125E-2</v>
      </c>
      <c r="U67">
        <f t="shared" ref="U67:U101" si="2" xml:space="preserve"> 1+S67</f>
        <v>66</v>
      </c>
      <c r="V67">
        <f t="shared" ref="V67:V101" si="3" xml:space="preserve"> (1-T67)*100</f>
        <v>92.1875</v>
      </c>
    </row>
    <row r="68" spans="19:22" x14ac:dyDescent="0.45">
      <c r="S68">
        <v>66</v>
      </c>
      <c r="T68">
        <v>0.109375</v>
      </c>
      <c r="U68">
        <f t="shared" si="2"/>
        <v>67</v>
      </c>
      <c r="V68">
        <f t="shared" si="3"/>
        <v>89.0625</v>
      </c>
    </row>
    <row r="69" spans="19:22" x14ac:dyDescent="0.45">
      <c r="S69">
        <v>67</v>
      </c>
      <c r="T69">
        <v>9.375E-2</v>
      </c>
      <c r="U69">
        <f t="shared" si="2"/>
        <v>68</v>
      </c>
      <c r="V69">
        <f t="shared" si="3"/>
        <v>90.625</v>
      </c>
    </row>
    <row r="70" spans="19:22" x14ac:dyDescent="0.45">
      <c r="S70">
        <v>68</v>
      </c>
      <c r="T70">
        <v>0.109375</v>
      </c>
      <c r="U70">
        <f t="shared" si="2"/>
        <v>69</v>
      </c>
      <c r="V70">
        <f t="shared" si="3"/>
        <v>89.0625</v>
      </c>
    </row>
    <row r="71" spans="19:22" x14ac:dyDescent="0.45">
      <c r="S71">
        <v>69</v>
      </c>
      <c r="T71">
        <v>0.109375</v>
      </c>
      <c r="U71">
        <f t="shared" si="2"/>
        <v>70</v>
      </c>
      <c r="V71">
        <f t="shared" si="3"/>
        <v>89.0625</v>
      </c>
    </row>
    <row r="72" spans="19:22" x14ac:dyDescent="0.45">
      <c r="S72">
        <v>70</v>
      </c>
      <c r="T72">
        <v>0.109375</v>
      </c>
      <c r="U72">
        <f t="shared" si="2"/>
        <v>71</v>
      </c>
      <c r="V72">
        <f t="shared" si="3"/>
        <v>89.0625</v>
      </c>
    </row>
    <row r="73" spans="19:22" x14ac:dyDescent="0.45">
      <c r="S73">
        <v>71</v>
      </c>
      <c r="T73">
        <v>0.1875</v>
      </c>
      <c r="U73">
        <f t="shared" si="2"/>
        <v>72</v>
      </c>
      <c r="V73">
        <f t="shared" si="3"/>
        <v>81.25</v>
      </c>
    </row>
    <row r="74" spans="19:22" x14ac:dyDescent="0.45">
      <c r="S74">
        <v>72</v>
      </c>
      <c r="T74">
        <v>0.1875</v>
      </c>
      <c r="U74">
        <f t="shared" si="2"/>
        <v>73</v>
      </c>
      <c r="V74">
        <f t="shared" si="3"/>
        <v>81.25</v>
      </c>
    </row>
    <row r="75" spans="19:22" x14ac:dyDescent="0.45">
      <c r="S75">
        <v>73</v>
      </c>
      <c r="T75">
        <v>0.109375</v>
      </c>
      <c r="U75">
        <f t="shared" si="2"/>
        <v>74</v>
      </c>
      <c r="V75">
        <f t="shared" si="3"/>
        <v>89.0625</v>
      </c>
    </row>
    <row r="76" spans="19:22" x14ac:dyDescent="0.45">
      <c r="S76">
        <v>74</v>
      </c>
      <c r="T76">
        <v>0.140625</v>
      </c>
      <c r="U76">
        <f t="shared" si="2"/>
        <v>75</v>
      </c>
      <c r="V76">
        <f t="shared" si="3"/>
        <v>85.9375</v>
      </c>
    </row>
    <row r="77" spans="19:22" x14ac:dyDescent="0.45">
      <c r="S77">
        <v>75</v>
      </c>
      <c r="T77">
        <v>0.125</v>
      </c>
      <c r="U77">
        <f t="shared" si="2"/>
        <v>76</v>
      </c>
      <c r="V77">
        <f t="shared" si="3"/>
        <v>87.5</v>
      </c>
    </row>
    <row r="78" spans="19:22" x14ac:dyDescent="0.45">
      <c r="S78">
        <v>76</v>
      </c>
      <c r="T78">
        <v>0.15625</v>
      </c>
      <c r="U78">
        <f t="shared" si="2"/>
        <v>77</v>
      </c>
      <c r="V78">
        <f t="shared" si="3"/>
        <v>84.375</v>
      </c>
    </row>
    <row r="79" spans="19:22" x14ac:dyDescent="0.45">
      <c r="S79">
        <v>77</v>
      </c>
      <c r="T79">
        <v>0.15625</v>
      </c>
      <c r="U79">
        <f t="shared" si="2"/>
        <v>78</v>
      </c>
      <c r="V79">
        <f t="shared" si="3"/>
        <v>84.375</v>
      </c>
    </row>
    <row r="80" spans="19:22" x14ac:dyDescent="0.45">
      <c r="S80">
        <v>78</v>
      </c>
      <c r="T80">
        <v>0.140625</v>
      </c>
      <c r="U80">
        <f t="shared" si="2"/>
        <v>79</v>
      </c>
      <c r="V80">
        <f t="shared" si="3"/>
        <v>85.9375</v>
      </c>
    </row>
    <row r="81" spans="19:22" x14ac:dyDescent="0.45">
      <c r="S81">
        <v>79</v>
      </c>
      <c r="T81">
        <v>0.125</v>
      </c>
      <c r="U81">
        <f t="shared" si="2"/>
        <v>80</v>
      </c>
      <c r="V81">
        <f t="shared" si="3"/>
        <v>87.5</v>
      </c>
    </row>
    <row r="82" spans="19:22" x14ac:dyDescent="0.45">
      <c r="S82">
        <v>80</v>
      </c>
      <c r="T82">
        <v>0.140625</v>
      </c>
      <c r="U82">
        <f t="shared" si="2"/>
        <v>81</v>
      </c>
      <c r="V82">
        <f t="shared" si="3"/>
        <v>85.9375</v>
      </c>
    </row>
    <row r="83" spans="19:22" x14ac:dyDescent="0.45">
      <c r="S83">
        <v>81</v>
      </c>
      <c r="T83">
        <v>0.140625</v>
      </c>
      <c r="U83">
        <f t="shared" si="2"/>
        <v>82</v>
      </c>
      <c r="V83">
        <f t="shared" si="3"/>
        <v>85.9375</v>
      </c>
    </row>
    <row r="84" spans="19:22" x14ac:dyDescent="0.45">
      <c r="S84">
        <v>82</v>
      </c>
      <c r="T84">
        <v>0.171875</v>
      </c>
      <c r="U84">
        <f t="shared" si="2"/>
        <v>83</v>
      </c>
      <c r="V84">
        <f t="shared" si="3"/>
        <v>82.8125</v>
      </c>
    </row>
    <row r="85" spans="19:22" x14ac:dyDescent="0.45">
      <c r="S85">
        <v>83</v>
      </c>
      <c r="T85">
        <v>0.140625</v>
      </c>
      <c r="U85">
        <f t="shared" si="2"/>
        <v>84</v>
      </c>
      <c r="V85">
        <f t="shared" si="3"/>
        <v>85.9375</v>
      </c>
    </row>
    <row r="86" spans="19:22" x14ac:dyDescent="0.45">
      <c r="S86">
        <v>84</v>
      </c>
      <c r="T86">
        <v>0.125</v>
      </c>
      <c r="U86">
        <f t="shared" si="2"/>
        <v>85</v>
      </c>
      <c r="V86">
        <f t="shared" si="3"/>
        <v>87.5</v>
      </c>
    </row>
    <row r="87" spans="19:22" x14ac:dyDescent="0.45">
      <c r="S87">
        <v>85</v>
      </c>
      <c r="T87">
        <v>0.140625</v>
      </c>
      <c r="U87">
        <f t="shared" si="2"/>
        <v>86</v>
      </c>
      <c r="V87">
        <f t="shared" si="3"/>
        <v>85.9375</v>
      </c>
    </row>
    <row r="88" spans="19:22" x14ac:dyDescent="0.45">
      <c r="S88">
        <v>86</v>
      </c>
      <c r="T88">
        <v>0.15625</v>
      </c>
      <c r="U88">
        <f t="shared" si="2"/>
        <v>87</v>
      </c>
      <c r="V88">
        <f t="shared" si="3"/>
        <v>84.375</v>
      </c>
    </row>
    <row r="89" spans="19:22" x14ac:dyDescent="0.45">
      <c r="S89">
        <v>87</v>
      </c>
      <c r="T89">
        <v>0.15625</v>
      </c>
      <c r="U89">
        <f t="shared" si="2"/>
        <v>88</v>
      </c>
      <c r="V89">
        <f t="shared" si="3"/>
        <v>84.375</v>
      </c>
    </row>
    <row r="90" spans="19:22" x14ac:dyDescent="0.45">
      <c r="S90">
        <v>88</v>
      </c>
      <c r="T90">
        <v>0.15625</v>
      </c>
      <c r="U90">
        <f t="shared" si="2"/>
        <v>89</v>
      </c>
      <c r="V90">
        <f t="shared" si="3"/>
        <v>84.375</v>
      </c>
    </row>
    <row r="91" spans="19:22" x14ac:dyDescent="0.45">
      <c r="S91">
        <v>89</v>
      </c>
      <c r="T91">
        <v>0.140625</v>
      </c>
      <c r="U91">
        <f t="shared" si="2"/>
        <v>90</v>
      </c>
      <c r="V91">
        <f t="shared" si="3"/>
        <v>85.9375</v>
      </c>
    </row>
    <row r="92" spans="19:22" x14ac:dyDescent="0.45">
      <c r="S92">
        <v>90</v>
      </c>
      <c r="T92">
        <v>0.140625</v>
      </c>
      <c r="U92">
        <f t="shared" si="2"/>
        <v>91</v>
      </c>
      <c r="V92">
        <f t="shared" si="3"/>
        <v>85.9375</v>
      </c>
    </row>
    <row r="93" spans="19:22" x14ac:dyDescent="0.45">
      <c r="S93">
        <v>91</v>
      </c>
      <c r="T93">
        <v>0.140625</v>
      </c>
      <c r="U93">
        <f t="shared" si="2"/>
        <v>92</v>
      </c>
      <c r="V93">
        <f t="shared" si="3"/>
        <v>85.9375</v>
      </c>
    </row>
    <row r="94" spans="19:22" x14ac:dyDescent="0.45">
      <c r="S94">
        <v>92</v>
      </c>
      <c r="T94">
        <v>0.140625</v>
      </c>
      <c r="U94">
        <f t="shared" si="2"/>
        <v>93</v>
      </c>
      <c r="V94">
        <f t="shared" si="3"/>
        <v>85.9375</v>
      </c>
    </row>
    <row r="95" spans="19:22" x14ac:dyDescent="0.45">
      <c r="S95">
        <v>93</v>
      </c>
      <c r="T95">
        <v>0.140625</v>
      </c>
      <c r="U95">
        <f t="shared" si="2"/>
        <v>94</v>
      </c>
      <c r="V95">
        <f t="shared" si="3"/>
        <v>85.9375</v>
      </c>
    </row>
    <row r="96" spans="19:22" x14ac:dyDescent="0.45">
      <c r="S96">
        <v>94</v>
      </c>
      <c r="T96">
        <v>0.15625</v>
      </c>
      <c r="U96">
        <f t="shared" si="2"/>
        <v>95</v>
      </c>
      <c r="V96">
        <f t="shared" si="3"/>
        <v>84.375</v>
      </c>
    </row>
    <row r="97" spans="19:22" x14ac:dyDescent="0.45">
      <c r="S97">
        <v>95</v>
      </c>
      <c r="T97">
        <v>0.15625</v>
      </c>
      <c r="U97">
        <f t="shared" si="2"/>
        <v>96</v>
      </c>
      <c r="V97">
        <f t="shared" si="3"/>
        <v>84.375</v>
      </c>
    </row>
    <row r="98" spans="19:22" x14ac:dyDescent="0.45">
      <c r="S98">
        <v>96</v>
      </c>
      <c r="T98">
        <v>0.15625</v>
      </c>
      <c r="U98">
        <f t="shared" si="2"/>
        <v>97</v>
      </c>
      <c r="V98">
        <f t="shared" si="3"/>
        <v>84.375</v>
      </c>
    </row>
    <row r="99" spans="19:22" x14ac:dyDescent="0.45">
      <c r="S99">
        <v>97</v>
      </c>
      <c r="T99">
        <v>0.15625</v>
      </c>
      <c r="U99">
        <f t="shared" si="2"/>
        <v>98</v>
      </c>
      <c r="V99">
        <f t="shared" si="3"/>
        <v>84.375</v>
      </c>
    </row>
    <row r="100" spans="19:22" x14ac:dyDescent="0.45">
      <c r="S100">
        <v>98</v>
      </c>
      <c r="T100">
        <v>0.15625</v>
      </c>
      <c r="U100">
        <f t="shared" si="2"/>
        <v>99</v>
      </c>
      <c r="V100">
        <f t="shared" si="3"/>
        <v>84.375</v>
      </c>
    </row>
    <row r="101" spans="19:22" x14ac:dyDescent="0.45">
      <c r="S101">
        <v>99</v>
      </c>
      <c r="T101">
        <v>0.15625</v>
      </c>
      <c r="U101">
        <f t="shared" si="2"/>
        <v>100</v>
      </c>
      <c r="V101">
        <f t="shared" si="3"/>
        <v>84.375</v>
      </c>
    </row>
    <row r="102" spans="19:22" x14ac:dyDescent="0.45">
      <c r="S102" t="s">
        <v>9</v>
      </c>
      <c r="T102">
        <v>0.125</v>
      </c>
    </row>
    <row r="103" spans="19:22" x14ac:dyDescent="0.45">
      <c r="S103" t="s">
        <v>9</v>
      </c>
      <c r="T103">
        <v>0.125</v>
      </c>
    </row>
    <row r="104" spans="19:22" x14ac:dyDescent="0.45">
      <c r="S104" t="s">
        <v>9</v>
      </c>
      <c r="T104">
        <v>7.8125E-2</v>
      </c>
    </row>
    <row r="105" spans="19:22" x14ac:dyDescent="0.45">
      <c r="S105" t="s">
        <v>9</v>
      </c>
      <c r="T105">
        <v>9.375E-2</v>
      </c>
    </row>
    <row r="106" spans="19:22" x14ac:dyDescent="0.45">
      <c r="S106" t="s">
        <v>9</v>
      </c>
      <c r="T106">
        <v>0.140625</v>
      </c>
    </row>
    <row r="107" spans="19:22" x14ac:dyDescent="0.45">
      <c r="S107" t="s">
        <v>9</v>
      </c>
      <c r="T107">
        <v>7.8125E-2</v>
      </c>
    </row>
    <row r="108" spans="19:22" x14ac:dyDescent="0.45">
      <c r="S108" t="s">
        <v>9</v>
      </c>
      <c r="T108">
        <v>0.109375</v>
      </c>
    </row>
    <row r="109" spans="19:22" x14ac:dyDescent="0.45">
      <c r="S109" t="s">
        <v>9</v>
      </c>
      <c r="T109">
        <v>0.15625</v>
      </c>
    </row>
    <row r="110" spans="19:22" x14ac:dyDescent="0.45">
      <c r="S110" t="s">
        <v>9</v>
      </c>
      <c r="T110">
        <v>4.6875E-2</v>
      </c>
    </row>
    <row r="111" spans="19:22" x14ac:dyDescent="0.45">
      <c r="S111" t="s">
        <v>9</v>
      </c>
      <c r="T111">
        <v>0.125</v>
      </c>
    </row>
    <row r="112" spans="19:22" x14ac:dyDescent="0.45">
      <c r="S112" t="s">
        <v>9</v>
      </c>
      <c r="T112">
        <v>4.6875E-2</v>
      </c>
    </row>
    <row r="113" spans="19:20" x14ac:dyDescent="0.45">
      <c r="S113" t="s">
        <v>9</v>
      </c>
      <c r="T113">
        <v>0.171875</v>
      </c>
    </row>
    <row r="114" spans="19:20" x14ac:dyDescent="0.45">
      <c r="S114" t="s">
        <v>9</v>
      </c>
      <c r="T114">
        <v>0.140625</v>
      </c>
    </row>
    <row r="115" spans="19:20" x14ac:dyDescent="0.45">
      <c r="S115" t="s">
        <v>9</v>
      </c>
      <c r="T115">
        <v>0.109375</v>
      </c>
    </row>
    <row r="116" spans="19:20" x14ac:dyDescent="0.45">
      <c r="S116" t="s">
        <v>9</v>
      </c>
      <c r="T116">
        <v>7.8125E-2</v>
      </c>
    </row>
    <row r="117" spans="19:20" x14ac:dyDescent="0.45">
      <c r="S117" t="s">
        <v>9</v>
      </c>
      <c r="T117">
        <v>0.140625</v>
      </c>
    </row>
    <row r="118" spans="19:20" x14ac:dyDescent="0.45">
      <c r="S118" t="s">
        <v>9</v>
      </c>
      <c r="T118">
        <v>0.171875</v>
      </c>
    </row>
    <row r="119" spans="19:20" x14ac:dyDescent="0.45">
      <c r="S119" t="s">
        <v>9</v>
      </c>
      <c r="T119">
        <v>0.15625</v>
      </c>
    </row>
    <row r="120" spans="19:20" x14ac:dyDescent="0.45">
      <c r="S120" t="s">
        <v>9</v>
      </c>
      <c r="T120">
        <v>0.125</v>
      </c>
    </row>
    <row r="121" spans="19:20" x14ac:dyDescent="0.45">
      <c r="S121" t="s">
        <v>9</v>
      </c>
      <c r="T121">
        <v>9.375E-2</v>
      </c>
    </row>
    <row r="122" spans="19:20" x14ac:dyDescent="0.45">
      <c r="S122" t="s">
        <v>9</v>
      </c>
      <c r="T122">
        <v>6.25E-2</v>
      </c>
    </row>
    <row r="123" spans="19:20" x14ac:dyDescent="0.45">
      <c r="S123" t="s">
        <v>9</v>
      </c>
      <c r="T123">
        <v>9.375E-2</v>
      </c>
    </row>
    <row r="124" spans="19:20" x14ac:dyDescent="0.45">
      <c r="S124" t="s">
        <v>9</v>
      </c>
      <c r="T124">
        <v>0.125</v>
      </c>
    </row>
    <row r="125" spans="19:20" x14ac:dyDescent="0.45">
      <c r="S125" t="s">
        <v>9</v>
      </c>
      <c r="T125">
        <v>7.8125E-2</v>
      </c>
    </row>
    <row r="126" spans="19:20" x14ac:dyDescent="0.45">
      <c r="S126" t="s">
        <v>9</v>
      </c>
      <c r="T126">
        <v>0.125</v>
      </c>
    </row>
    <row r="127" spans="19:20" x14ac:dyDescent="0.45">
      <c r="S127" t="s">
        <v>9</v>
      </c>
      <c r="T127">
        <v>7.8125E-2</v>
      </c>
    </row>
    <row r="128" spans="19:20" x14ac:dyDescent="0.45">
      <c r="S128" t="s">
        <v>9</v>
      </c>
      <c r="T128">
        <v>0.125</v>
      </c>
    </row>
    <row r="129" spans="19:20" x14ac:dyDescent="0.45">
      <c r="S129" t="s">
        <v>9</v>
      </c>
      <c r="T129">
        <v>0.125</v>
      </c>
    </row>
    <row r="130" spans="19:20" x14ac:dyDescent="0.45">
      <c r="S130" t="s">
        <v>9</v>
      </c>
      <c r="T130">
        <v>0.25</v>
      </c>
    </row>
    <row r="131" spans="19:20" x14ac:dyDescent="0.45">
      <c r="S131" t="s">
        <v>9</v>
      </c>
      <c r="T131">
        <v>0.109375</v>
      </c>
    </row>
    <row r="132" spans="19:20" x14ac:dyDescent="0.45">
      <c r="S132" t="s">
        <v>9</v>
      </c>
      <c r="T132">
        <v>0.15625</v>
      </c>
    </row>
    <row r="133" spans="19:20" x14ac:dyDescent="0.45">
      <c r="S133" t="s">
        <v>9</v>
      </c>
      <c r="T133">
        <v>0.125</v>
      </c>
    </row>
    <row r="134" spans="19:20" x14ac:dyDescent="0.45">
      <c r="S134" t="s">
        <v>9</v>
      </c>
      <c r="T134">
        <v>0.15625</v>
      </c>
    </row>
    <row r="135" spans="19:20" x14ac:dyDescent="0.45">
      <c r="S135" t="s">
        <v>9</v>
      </c>
      <c r="T135">
        <v>0.109375</v>
      </c>
    </row>
    <row r="136" spans="19:20" x14ac:dyDescent="0.45">
      <c r="S136" t="s">
        <v>9</v>
      </c>
      <c r="T136">
        <v>0.15625</v>
      </c>
    </row>
    <row r="137" spans="19:20" x14ac:dyDescent="0.45">
      <c r="S137" t="s">
        <v>9</v>
      </c>
      <c r="T137">
        <v>0.203125</v>
      </c>
    </row>
    <row r="138" spans="19:20" x14ac:dyDescent="0.45">
      <c r="S138" t="s">
        <v>9</v>
      </c>
      <c r="T138">
        <v>6.25E-2</v>
      </c>
    </row>
    <row r="139" spans="19:20" x14ac:dyDescent="0.45">
      <c r="S139" t="s">
        <v>9</v>
      </c>
      <c r="T139">
        <v>0.109375</v>
      </c>
    </row>
    <row r="140" spans="19:20" x14ac:dyDescent="0.45">
      <c r="S140" t="s">
        <v>9</v>
      </c>
      <c r="T140">
        <v>0.109375</v>
      </c>
    </row>
    <row r="141" spans="19:20" x14ac:dyDescent="0.45">
      <c r="S141" t="s">
        <v>9</v>
      </c>
      <c r="T141">
        <v>0.171875</v>
      </c>
    </row>
    <row r="142" spans="19:20" x14ac:dyDescent="0.45">
      <c r="S142" t="s">
        <v>9</v>
      </c>
      <c r="T142">
        <v>0.125</v>
      </c>
    </row>
    <row r="143" spans="19:20" x14ac:dyDescent="0.45">
      <c r="S143" t="s">
        <v>9</v>
      </c>
      <c r="T143">
        <v>6.25E-2</v>
      </c>
    </row>
    <row r="144" spans="19:20" x14ac:dyDescent="0.45">
      <c r="S144" t="s">
        <v>9</v>
      </c>
      <c r="T144">
        <v>4.6875E-2</v>
      </c>
    </row>
    <row r="145" spans="19:20" x14ac:dyDescent="0.45">
      <c r="S145" t="s">
        <v>9</v>
      </c>
      <c r="T145">
        <v>0.203125</v>
      </c>
    </row>
    <row r="146" spans="19:20" x14ac:dyDescent="0.45">
      <c r="S146" t="s">
        <v>9</v>
      </c>
      <c r="T146">
        <v>0.21875</v>
      </c>
    </row>
    <row r="147" spans="19:20" x14ac:dyDescent="0.45">
      <c r="S147" t="s">
        <v>9</v>
      </c>
      <c r="T147">
        <v>0.125</v>
      </c>
    </row>
    <row r="148" spans="19:20" x14ac:dyDescent="0.45">
      <c r="S148" t="s">
        <v>9</v>
      </c>
      <c r="T148">
        <v>0.140625</v>
      </c>
    </row>
    <row r="149" spans="19:20" x14ac:dyDescent="0.45">
      <c r="S149" t="s">
        <v>9</v>
      </c>
      <c r="T149">
        <v>6.25E-2</v>
      </c>
    </row>
    <row r="150" spans="19:20" x14ac:dyDescent="0.45">
      <c r="S150" t="s">
        <v>9</v>
      </c>
      <c r="T150">
        <v>0.140625</v>
      </c>
    </row>
    <row r="151" spans="19:20" x14ac:dyDescent="0.45">
      <c r="S151" t="s">
        <v>9</v>
      </c>
      <c r="T151">
        <v>0.109375</v>
      </c>
    </row>
    <row r="152" spans="19:20" x14ac:dyDescent="0.45">
      <c r="S152" t="s">
        <v>9</v>
      </c>
      <c r="T152">
        <v>7.2727272727272724E-2</v>
      </c>
    </row>
  </sheetData>
  <mergeCells count="4">
    <mergeCell ref="A1:G1"/>
    <mergeCell ref="H1:L1"/>
    <mergeCell ref="A3:C3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15591-9C42-4987-AAEA-DD4B06F99473}">
  <dimension ref="A1:R101"/>
  <sheetViews>
    <sheetView zoomScale="56" workbookViewId="0">
      <selection activeCell="I1" sqref="I1:M1"/>
    </sheetView>
  </sheetViews>
  <sheetFormatPr defaultRowHeight="14.25" x14ac:dyDescent="0.45"/>
  <cols>
    <col min="7" max="7" width="24.1328125" customWidth="1"/>
  </cols>
  <sheetData>
    <row r="1" spans="1:18" x14ac:dyDescent="0.45">
      <c r="A1" s="2" t="s">
        <v>21</v>
      </c>
      <c r="B1" s="2"/>
      <c r="C1" s="2"/>
      <c r="D1" s="2"/>
      <c r="E1" s="2"/>
      <c r="F1" s="2"/>
      <c r="G1" s="2"/>
      <c r="I1" s="2" t="s">
        <v>15</v>
      </c>
      <c r="J1" s="2"/>
      <c r="K1" s="2"/>
      <c r="L1" s="2"/>
      <c r="M1" s="2"/>
      <c r="O1" s="1" t="s">
        <v>3</v>
      </c>
      <c r="P1" s="1" t="s">
        <v>4</v>
      </c>
      <c r="Q1" s="1" t="s">
        <v>5</v>
      </c>
      <c r="R1" s="1" t="s">
        <v>6</v>
      </c>
    </row>
    <row r="2" spans="1:18" x14ac:dyDescent="0.45">
      <c r="O2">
        <v>0</v>
      </c>
      <c r="P2">
        <v>0.96875</v>
      </c>
      <c r="Q2">
        <f xml:space="preserve"> 1+O2</f>
        <v>1</v>
      </c>
      <c r="R2">
        <f xml:space="preserve"> (1-P2)*100</f>
        <v>3.125</v>
      </c>
    </row>
    <row r="3" spans="1:18" x14ac:dyDescent="0.45">
      <c r="A3" s="2" t="s">
        <v>1</v>
      </c>
      <c r="B3" s="2"/>
      <c r="C3" s="2"/>
      <c r="O3">
        <v>1</v>
      </c>
      <c r="P3">
        <v>0.859375</v>
      </c>
      <c r="Q3">
        <f t="shared" ref="Q3:Q66" si="0" xml:space="preserve"> 1+O3</f>
        <v>2</v>
      </c>
      <c r="R3">
        <f t="shared" ref="R3:R66" si="1" xml:space="preserve"> (1-P3)*100</f>
        <v>14.0625</v>
      </c>
    </row>
    <row r="4" spans="1:18" x14ac:dyDescent="0.45">
      <c r="O4">
        <v>2</v>
      </c>
      <c r="P4">
        <v>0.65625</v>
      </c>
      <c r="Q4">
        <f t="shared" si="0"/>
        <v>3</v>
      </c>
      <c r="R4">
        <f t="shared" si="1"/>
        <v>34.375</v>
      </c>
    </row>
    <row r="5" spans="1:18" x14ac:dyDescent="0.45">
      <c r="O5">
        <v>3</v>
      </c>
      <c r="P5">
        <v>0.359375</v>
      </c>
      <c r="Q5">
        <f t="shared" si="0"/>
        <v>4</v>
      </c>
      <c r="R5">
        <f t="shared" si="1"/>
        <v>64.0625</v>
      </c>
    </row>
    <row r="6" spans="1:18" x14ac:dyDescent="0.45">
      <c r="O6">
        <v>4</v>
      </c>
      <c r="P6">
        <v>0.21875</v>
      </c>
      <c r="Q6">
        <f t="shared" si="0"/>
        <v>5</v>
      </c>
      <c r="R6">
        <f t="shared" si="1"/>
        <v>78.125</v>
      </c>
    </row>
    <row r="7" spans="1:18" x14ac:dyDescent="0.45">
      <c r="O7">
        <v>5</v>
      </c>
      <c r="P7">
        <v>0.1875</v>
      </c>
      <c r="Q7">
        <f t="shared" si="0"/>
        <v>6</v>
      </c>
      <c r="R7">
        <f t="shared" si="1"/>
        <v>81.25</v>
      </c>
    </row>
    <row r="8" spans="1:18" x14ac:dyDescent="0.45">
      <c r="O8">
        <v>6</v>
      </c>
      <c r="P8">
        <v>0.265625</v>
      </c>
      <c r="Q8">
        <f t="shared" si="0"/>
        <v>7</v>
      </c>
      <c r="R8">
        <f t="shared" si="1"/>
        <v>73.4375</v>
      </c>
    </row>
    <row r="9" spans="1:18" x14ac:dyDescent="0.45">
      <c r="O9">
        <v>7</v>
      </c>
      <c r="P9">
        <v>0.203125</v>
      </c>
      <c r="Q9">
        <f t="shared" si="0"/>
        <v>8</v>
      </c>
      <c r="R9">
        <f t="shared" si="1"/>
        <v>79.6875</v>
      </c>
    </row>
    <row r="10" spans="1:18" x14ac:dyDescent="0.45">
      <c r="O10">
        <v>8</v>
      </c>
      <c r="P10">
        <v>0.3125</v>
      </c>
      <c r="Q10">
        <f t="shared" si="0"/>
        <v>9</v>
      </c>
      <c r="R10">
        <f t="shared" si="1"/>
        <v>68.75</v>
      </c>
    </row>
    <row r="11" spans="1:18" x14ac:dyDescent="0.45">
      <c r="O11">
        <v>9</v>
      </c>
      <c r="P11">
        <v>0.25</v>
      </c>
      <c r="Q11">
        <f t="shared" si="0"/>
        <v>10</v>
      </c>
      <c r="R11">
        <f t="shared" si="1"/>
        <v>75</v>
      </c>
    </row>
    <row r="12" spans="1:18" x14ac:dyDescent="0.45">
      <c r="O12">
        <v>10</v>
      </c>
      <c r="P12">
        <v>0.171875</v>
      </c>
      <c r="Q12">
        <f t="shared" si="0"/>
        <v>11</v>
      </c>
      <c r="R12">
        <f t="shared" si="1"/>
        <v>82.8125</v>
      </c>
    </row>
    <row r="13" spans="1:18" x14ac:dyDescent="0.45">
      <c r="O13">
        <v>11</v>
      </c>
      <c r="P13">
        <v>0.1875</v>
      </c>
      <c r="Q13">
        <f t="shared" si="0"/>
        <v>12</v>
      </c>
      <c r="R13">
        <f t="shared" si="1"/>
        <v>81.25</v>
      </c>
    </row>
    <row r="14" spans="1:18" x14ac:dyDescent="0.45">
      <c r="O14">
        <v>12</v>
      </c>
      <c r="P14">
        <v>0.171875</v>
      </c>
      <c r="Q14">
        <f t="shared" si="0"/>
        <v>13</v>
      </c>
      <c r="R14">
        <f t="shared" si="1"/>
        <v>82.8125</v>
      </c>
    </row>
    <row r="15" spans="1:18" x14ac:dyDescent="0.45">
      <c r="O15">
        <v>13</v>
      </c>
      <c r="P15">
        <v>0.265625</v>
      </c>
      <c r="Q15">
        <f t="shared" si="0"/>
        <v>14</v>
      </c>
      <c r="R15">
        <f t="shared" si="1"/>
        <v>73.4375</v>
      </c>
    </row>
    <row r="16" spans="1:18" x14ac:dyDescent="0.45">
      <c r="O16">
        <v>14</v>
      </c>
      <c r="P16">
        <v>0.21875</v>
      </c>
      <c r="Q16">
        <f t="shared" si="0"/>
        <v>15</v>
      </c>
      <c r="R16">
        <f t="shared" si="1"/>
        <v>78.125</v>
      </c>
    </row>
    <row r="17" spans="1:18" x14ac:dyDescent="0.45">
      <c r="O17">
        <v>15</v>
      </c>
      <c r="P17">
        <v>0.21875</v>
      </c>
      <c r="Q17">
        <f t="shared" si="0"/>
        <v>16</v>
      </c>
      <c r="R17">
        <f t="shared" si="1"/>
        <v>78.125</v>
      </c>
    </row>
    <row r="18" spans="1:18" x14ac:dyDescent="0.45">
      <c r="O18">
        <v>16</v>
      </c>
      <c r="P18">
        <v>0.1875</v>
      </c>
      <c r="Q18">
        <f t="shared" si="0"/>
        <v>17</v>
      </c>
      <c r="R18">
        <f t="shared" si="1"/>
        <v>81.25</v>
      </c>
    </row>
    <row r="19" spans="1:18" x14ac:dyDescent="0.45">
      <c r="O19">
        <v>17</v>
      </c>
      <c r="P19">
        <v>0.203125</v>
      </c>
      <c r="Q19">
        <f t="shared" si="0"/>
        <v>18</v>
      </c>
      <c r="R19">
        <f t="shared" si="1"/>
        <v>79.6875</v>
      </c>
    </row>
    <row r="20" spans="1:18" x14ac:dyDescent="0.45">
      <c r="A20" s="2" t="s">
        <v>2</v>
      </c>
      <c r="B20" s="2"/>
      <c r="C20" s="2"/>
      <c r="O20">
        <v>18</v>
      </c>
      <c r="P20">
        <v>0.296875</v>
      </c>
      <c r="Q20">
        <f t="shared" si="0"/>
        <v>19</v>
      </c>
      <c r="R20">
        <f t="shared" si="1"/>
        <v>70.3125</v>
      </c>
    </row>
    <row r="21" spans="1:18" x14ac:dyDescent="0.45">
      <c r="O21">
        <v>19</v>
      </c>
      <c r="P21">
        <v>0.21875</v>
      </c>
      <c r="Q21">
        <f t="shared" si="0"/>
        <v>20</v>
      </c>
      <c r="R21">
        <f t="shared" si="1"/>
        <v>78.125</v>
      </c>
    </row>
    <row r="22" spans="1:18" x14ac:dyDescent="0.45">
      <c r="O22">
        <v>20</v>
      </c>
      <c r="P22">
        <v>0.265625</v>
      </c>
      <c r="Q22">
        <f t="shared" si="0"/>
        <v>21</v>
      </c>
      <c r="R22">
        <f t="shared" si="1"/>
        <v>73.4375</v>
      </c>
    </row>
    <row r="23" spans="1:18" x14ac:dyDescent="0.45">
      <c r="O23">
        <v>21</v>
      </c>
      <c r="P23">
        <v>0.171875</v>
      </c>
      <c r="Q23">
        <f t="shared" si="0"/>
        <v>22</v>
      </c>
      <c r="R23">
        <f t="shared" si="1"/>
        <v>82.8125</v>
      </c>
    </row>
    <row r="24" spans="1:18" x14ac:dyDescent="0.45">
      <c r="O24">
        <v>22</v>
      </c>
      <c r="P24">
        <v>0.21875</v>
      </c>
      <c r="Q24">
        <f t="shared" si="0"/>
        <v>23</v>
      </c>
      <c r="R24">
        <f t="shared" si="1"/>
        <v>78.125</v>
      </c>
    </row>
    <row r="25" spans="1:18" x14ac:dyDescent="0.45">
      <c r="O25">
        <v>23</v>
      </c>
      <c r="P25">
        <v>0.171875</v>
      </c>
      <c r="Q25">
        <f t="shared" si="0"/>
        <v>24</v>
      </c>
      <c r="R25">
        <f t="shared" si="1"/>
        <v>82.8125</v>
      </c>
    </row>
    <row r="26" spans="1:18" x14ac:dyDescent="0.45">
      <c r="O26">
        <v>24</v>
      </c>
      <c r="P26">
        <v>0.21875</v>
      </c>
      <c r="Q26">
        <f t="shared" si="0"/>
        <v>25</v>
      </c>
      <c r="R26">
        <f t="shared" si="1"/>
        <v>78.125</v>
      </c>
    </row>
    <row r="27" spans="1:18" x14ac:dyDescent="0.45">
      <c r="O27">
        <v>25</v>
      </c>
      <c r="P27">
        <v>0.1875</v>
      </c>
      <c r="Q27">
        <f t="shared" si="0"/>
        <v>26</v>
      </c>
      <c r="R27">
        <f t="shared" si="1"/>
        <v>81.25</v>
      </c>
    </row>
    <row r="28" spans="1:18" x14ac:dyDescent="0.45">
      <c r="O28">
        <v>26</v>
      </c>
      <c r="P28">
        <v>0.203125</v>
      </c>
      <c r="Q28">
        <f t="shared" si="0"/>
        <v>27</v>
      </c>
      <c r="R28">
        <f t="shared" si="1"/>
        <v>79.6875</v>
      </c>
    </row>
    <row r="29" spans="1:18" x14ac:dyDescent="0.45">
      <c r="O29">
        <v>27</v>
      </c>
      <c r="P29">
        <v>0.203125</v>
      </c>
      <c r="Q29">
        <f t="shared" si="0"/>
        <v>28</v>
      </c>
      <c r="R29">
        <f t="shared" si="1"/>
        <v>79.6875</v>
      </c>
    </row>
    <row r="30" spans="1:18" x14ac:dyDescent="0.45">
      <c r="O30">
        <v>28</v>
      </c>
      <c r="P30">
        <v>0.203125</v>
      </c>
      <c r="Q30">
        <f t="shared" si="0"/>
        <v>29</v>
      </c>
      <c r="R30">
        <f t="shared" si="1"/>
        <v>79.6875</v>
      </c>
    </row>
    <row r="31" spans="1:18" x14ac:dyDescent="0.45">
      <c r="O31">
        <v>29</v>
      </c>
      <c r="P31">
        <v>0.140625</v>
      </c>
      <c r="Q31">
        <f t="shared" si="0"/>
        <v>30</v>
      </c>
      <c r="R31">
        <f t="shared" si="1"/>
        <v>85.9375</v>
      </c>
    </row>
    <row r="32" spans="1:18" x14ac:dyDescent="0.45">
      <c r="O32">
        <v>30</v>
      </c>
      <c r="P32">
        <v>0.171875</v>
      </c>
      <c r="Q32">
        <f t="shared" si="0"/>
        <v>31</v>
      </c>
      <c r="R32">
        <f t="shared" si="1"/>
        <v>82.8125</v>
      </c>
    </row>
    <row r="33" spans="15:18" x14ac:dyDescent="0.45">
      <c r="O33">
        <v>31</v>
      </c>
      <c r="P33">
        <v>0.171875</v>
      </c>
      <c r="Q33">
        <f t="shared" si="0"/>
        <v>32</v>
      </c>
      <c r="R33">
        <f t="shared" si="1"/>
        <v>82.8125</v>
      </c>
    </row>
    <row r="34" spans="15:18" x14ac:dyDescent="0.45">
      <c r="O34">
        <v>32</v>
      </c>
      <c r="P34">
        <v>0.15625</v>
      </c>
      <c r="Q34">
        <f t="shared" si="0"/>
        <v>33</v>
      </c>
      <c r="R34">
        <f t="shared" si="1"/>
        <v>84.375</v>
      </c>
    </row>
    <row r="35" spans="15:18" x14ac:dyDescent="0.45">
      <c r="O35">
        <v>33</v>
      </c>
      <c r="P35">
        <v>0.203125</v>
      </c>
      <c r="Q35">
        <f t="shared" si="0"/>
        <v>34</v>
      </c>
      <c r="R35">
        <f t="shared" si="1"/>
        <v>79.6875</v>
      </c>
    </row>
    <row r="36" spans="15:18" x14ac:dyDescent="0.45">
      <c r="O36">
        <v>34</v>
      </c>
      <c r="P36">
        <v>0.140625</v>
      </c>
      <c r="Q36">
        <f t="shared" si="0"/>
        <v>35</v>
      </c>
      <c r="R36">
        <f t="shared" si="1"/>
        <v>85.9375</v>
      </c>
    </row>
    <row r="37" spans="15:18" x14ac:dyDescent="0.45">
      <c r="O37">
        <v>35</v>
      </c>
      <c r="P37">
        <v>0.1875</v>
      </c>
      <c r="Q37">
        <f t="shared" si="0"/>
        <v>36</v>
      </c>
      <c r="R37">
        <f t="shared" si="1"/>
        <v>81.25</v>
      </c>
    </row>
    <row r="38" spans="15:18" x14ac:dyDescent="0.45">
      <c r="O38">
        <v>36</v>
      </c>
      <c r="P38">
        <v>0.171875</v>
      </c>
      <c r="Q38">
        <f t="shared" si="0"/>
        <v>37</v>
      </c>
      <c r="R38">
        <f t="shared" si="1"/>
        <v>82.8125</v>
      </c>
    </row>
    <row r="39" spans="15:18" x14ac:dyDescent="0.45">
      <c r="O39">
        <v>37</v>
      </c>
      <c r="P39">
        <v>0.125</v>
      </c>
      <c r="Q39">
        <f t="shared" si="0"/>
        <v>38</v>
      </c>
      <c r="R39">
        <f t="shared" si="1"/>
        <v>87.5</v>
      </c>
    </row>
    <row r="40" spans="15:18" x14ac:dyDescent="0.45">
      <c r="O40">
        <v>38</v>
      </c>
      <c r="P40">
        <v>0.15625</v>
      </c>
      <c r="Q40">
        <f t="shared" si="0"/>
        <v>39</v>
      </c>
      <c r="R40">
        <f t="shared" si="1"/>
        <v>84.375</v>
      </c>
    </row>
    <row r="41" spans="15:18" x14ac:dyDescent="0.45">
      <c r="O41">
        <v>39</v>
      </c>
      <c r="P41">
        <v>0.171875</v>
      </c>
      <c r="Q41">
        <f t="shared" si="0"/>
        <v>40</v>
      </c>
      <c r="R41">
        <f t="shared" si="1"/>
        <v>82.8125</v>
      </c>
    </row>
    <row r="42" spans="15:18" x14ac:dyDescent="0.45">
      <c r="O42">
        <v>40</v>
      </c>
      <c r="P42">
        <v>0.140625</v>
      </c>
      <c r="Q42">
        <f t="shared" si="0"/>
        <v>41</v>
      </c>
      <c r="R42">
        <f t="shared" si="1"/>
        <v>85.9375</v>
      </c>
    </row>
    <row r="43" spans="15:18" x14ac:dyDescent="0.45">
      <c r="O43">
        <v>41</v>
      </c>
      <c r="P43">
        <v>0.15625</v>
      </c>
      <c r="Q43">
        <f t="shared" si="0"/>
        <v>42</v>
      </c>
      <c r="R43">
        <f t="shared" si="1"/>
        <v>84.375</v>
      </c>
    </row>
    <row r="44" spans="15:18" x14ac:dyDescent="0.45">
      <c r="O44">
        <v>42</v>
      </c>
      <c r="P44">
        <v>0.140625</v>
      </c>
      <c r="Q44">
        <f t="shared" si="0"/>
        <v>43</v>
      </c>
      <c r="R44">
        <f t="shared" si="1"/>
        <v>85.9375</v>
      </c>
    </row>
    <row r="45" spans="15:18" x14ac:dyDescent="0.45">
      <c r="O45">
        <v>43</v>
      </c>
      <c r="P45">
        <v>7.8125E-2</v>
      </c>
      <c r="Q45">
        <f t="shared" si="0"/>
        <v>44</v>
      </c>
      <c r="R45">
        <f t="shared" si="1"/>
        <v>92.1875</v>
      </c>
    </row>
    <row r="46" spans="15:18" x14ac:dyDescent="0.45">
      <c r="O46">
        <v>44</v>
      </c>
      <c r="P46">
        <v>0.140625</v>
      </c>
      <c r="Q46">
        <f t="shared" si="0"/>
        <v>45</v>
      </c>
      <c r="R46">
        <f t="shared" si="1"/>
        <v>85.9375</v>
      </c>
    </row>
    <row r="47" spans="15:18" x14ac:dyDescent="0.45">
      <c r="O47">
        <v>45</v>
      </c>
      <c r="P47">
        <v>0.1875</v>
      </c>
      <c r="Q47">
        <f t="shared" si="0"/>
        <v>46</v>
      </c>
      <c r="R47">
        <f t="shared" si="1"/>
        <v>81.25</v>
      </c>
    </row>
    <row r="48" spans="15:18" x14ac:dyDescent="0.45">
      <c r="O48">
        <v>46</v>
      </c>
      <c r="P48">
        <v>0.171875</v>
      </c>
      <c r="Q48">
        <f t="shared" si="0"/>
        <v>47</v>
      </c>
      <c r="R48">
        <f t="shared" si="1"/>
        <v>82.8125</v>
      </c>
    </row>
    <row r="49" spans="15:18" x14ac:dyDescent="0.45">
      <c r="O49">
        <v>47</v>
      </c>
      <c r="P49">
        <v>0.125</v>
      </c>
      <c r="Q49">
        <f t="shared" si="0"/>
        <v>48</v>
      </c>
      <c r="R49">
        <f t="shared" si="1"/>
        <v>87.5</v>
      </c>
    </row>
    <row r="50" spans="15:18" x14ac:dyDescent="0.45">
      <c r="O50">
        <v>48</v>
      </c>
      <c r="P50">
        <v>0.203125</v>
      </c>
      <c r="Q50">
        <f t="shared" si="0"/>
        <v>49</v>
      </c>
      <c r="R50">
        <f t="shared" si="1"/>
        <v>79.6875</v>
      </c>
    </row>
    <row r="51" spans="15:18" x14ac:dyDescent="0.45">
      <c r="O51">
        <v>49</v>
      </c>
      <c r="P51">
        <v>0.140625</v>
      </c>
      <c r="Q51">
        <f t="shared" si="0"/>
        <v>50</v>
      </c>
      <c r="R51">
        <f t="shared" si="1"/>
        <v>85.9375</v>
      </c>
    </row>
    <row r="52" spans="15:18" x14ac:dyDescent="0.45">
      <c r="O52">
        <v>50</v>
      </c>
      <c r="P52">
        <v>9.375E-2</v>
      </c>
      <c r="Q52">
        <f t="shared" si="0"/>
        <v>51</v>
      </c>
      <c r="R52">
        <f t="shared" si="1"/>
        <v>90.625</v>
      </c>
    </row>
    <row r="53" spans="15:18" x14ac:dyDescent="0.45">
      <c r="O53">
        <v>51</v>
      </c>
      <c r="P53">
        <v>7.8125E-2</v>
      </c>
      <c r="Q53">
        <f t="shared" si="0"/>
        <v>52</v>
      </c>
      <c r="R53">
        <f t="shared" si="1"/>
        <v>92.1875</v>
      </c>
    </row>
    <row r="54" spans="15:18" x14ac:dyDescent="0.45">
      <c r="O54">
        <v>52</v>
      </c>
      <c r="P54">
        <v>0.140625</v>
      </c>
      <c r="Q54">
        <f t="shared" si="0"/>
        <v>53</v>
      </c>
      <c r="R54">
        <f t="shared" si="1"/>
        <v>85.9375</v>
      </c>
    </row>
    <row r="55" spans="15:18" x14ac:dyDescent="0.45">
      <c r="O55">
        <v>53</v>
      </c>
      <c r="P55">
        <v>0.15625</v>
      </c>
      <c r="Q55">
        <f t="shared" si="0"/>
        <v>54</v>
      </c>
      <c r="R55">
        <f t="shared" si="1"/>
        <v>84.375</v>
      </c>
    </row>
    <row r="56" spans="15:18" x14ac:dyDescent="0.45">
      <c r="O56">
        <v>54</v>
      </c>
      <c r="P56">
        <v>0.15625</v>
      </c>
      <c r="Q56">
        <f t="shared" si="0"/>
        <v>55</v>
      </c>
      <c r="R56">
        <f t="shared" si="1"/>
        <v>84.375</v>
      </c>
    </row>
    <row r="57" spans="15:18" x14ac:dyDescent="0.45">
      <c r="O57">
        <v>55</v>
      </c>
      <c r="P57">
        <v>0.140625</v>
      </c>
      <c r="Q57">
        <f t="shared" si="0"/>
        <v>56</v>
      </c>
      <c r="R57">
        <f t="shared" si="1"/>
        <v>85.9375</v>
      </c>
    </row>
    <row r="58" spans="15:18" x14ac:dyDescent="0.45">
      <c r="O58">
        <v>56</v>
      </c>
      <c r="P58">
        <v>0.109375</v>
      </c>
      <c r="Q58">
        <f t="shared" si="0"/>
        <v>57</v>
      </c>
      <c r="R58">
        <f t="shared" si="1"/>
        <v>89.0625</v>
      </c>
    </row>
    <row r="59" spans="15:18" x14ac:dyDescent="0.45">
      <c r="O59">
        <v>57</v>
      </c>
      <c r="P59">
        <v>0.171875</v>
      </c>
      <c r="Q59">
        <f t="shared" si="0"/>
        <v>58</v>
      </c>
      <c r="R59">
        <f t="shared" si="1"/>
        <v>82.8125</v>
      </c>
    </row>
    <row r="60" spans="15:18" x14ac:dyDescent="0.45">
      <c r="O60">
        <v>58</v>
      </c>
      <c r="P60">
        <v>0.125</v>
      </c>
      <c r="Q60">
        <f t="shared" si="0"/>
        <v>59</v>
      </c>
      <c r="R60">
        <f t="shared" si="1"/>
        <v>87.5</v>
      </c>
    </row>
    <row r="61" spans="15:18" x14ac:dyDescent="0.45">
      <c r="O61">
        <v>59</v>
      </c>
      <c r="P61">
        <v>9.375E-2</v>
      </c>
      <c r="Q61">
        <f t="shared" si="0"/>
        <v>60</v>
      </c>
      <c r="R61">
        <f t="shared" si="1"/>
        <v>90.625</v>
      </c>
    </row>
    <row r="62" spans="15:18" x14ac:dyDescent="0.45">
      <c r="O62">
        <v>60</v>
      </c>
      <c r="P62">
        <v>0.140625</v>
      </c>
      <c r="Q62">
        <f t="shared" si="0"/>
        <v>61</v>
      </c>
      <c r="R62">
        <f t="shared" si="1"/>
        <v>85.9375</v>
      </c>
    </row>
    <row r="63" spans="15:18" x14ac:dyDescent="0.45">
      <c r="O63">
        <v>61</v>
      </c>
      <c r="P63">
        <v>0.140625</v>
      </c>
      <c r="Q63">
        <f t="shared" si="0"/>
        <v>62</v>
      </c>
      <c r="R63">
        <f t="shared" si="1"/>
        <v>85.9375</v>
      </c>
    </row>
    <row r="64" spans="15:18" x14ac:dyDescent="0.45">
      <c r="O64">
        <v>62</v>
      </c>
      <c r="P64">
        <v>0.125</v>
      </c>
      <c r="Q64">
        <f t="shared" si="0"/>
        <v>63</v>
      </c>
      <c r="R64">
        <f t="shared" si="1"/>
        <v>87.5</v>
      </c>
    </row>
    <row r="65" spans="15:18" x14ac:dyDescent="0.45">
      <c r="O65">
        <v>63</v>
      </c>
      <c r="P65">
        <v>0.171875</v>
      </c>
      <c r="Q65">
        <f t="shared" si="0"/>
        <v>64</v>
      </c>
      <c r="R65">
        <f t="shared" si="1"/>
        <v>82.8125</v>
      </c>
    </row>
    <row r="66" spans="15:18" x14ac:dyDescent="0.45">
      <c r="O66">
        <v>64</v>
      </c>
      <c r="P66">
        <v>6.25E-2</v>
      </c>
      <c r="Q66">
        <f t="shared" si="0"/>
        <v>65</v>
      </c>
      <c r="R66">
        <f t="shared" si="1"/>
        <v>93.75</v>
      </c>
    </row>
    <row r="67" spans="15:18" x14ac:dyDescent="0.45">
      <c r="O67">
        <v>65</v>
      </c>
      <c r="P67">
        <v>0.125</v>
      </c>
      <c r="Q67">
        <f t="shared" ref="Q67:Q101" si="2" xml:space="preserve"> 1+O67</f>
        <v>66</v>
      </c>
      <c r="R67">
        <f t="shared" ref="R67:R101" si="3" xml:space="preserve"> (1-P67)*100</f>
        <v>87.5</v>
      </c>
    </row>
    <row r="68" spans="15:18" x14ac:dyDescent="0.45">
      <c r="O68">
        <v>66</v>
      </c>
      <c r="P68">
        <v>0.125</v>
      </c>
      <c r="Q68">
        <f t="shared" si="2"/>
        <v>67</v>
      </c>
      <c r="R68">
        <f t="shared" si="3"/>
        <v>87.5</v>
      </c>
    </row>
    <row r="69" spans="15:18" x14ac:dyDescent="0.45">
      <c r="O69">
        <v>67</v>
      </c>
      <c r="P69">
        <v>9.375E-2</v>
      </c>
      <c r="Q69">
        <f t="shared" si="2"/>
        <v>68</v>
      </c>
      <c r="R69">
        <f t="shared" si="3"/>
        <v>90.625</v>
      </c>
    </row>
    <row r="70" spans="15:18" x14ac:dyDescent="0.45">
      <c r="O70">
        <v>68</v>
      </c>
      <c r="P70">
        <v>9.375E-2</v>
      </c>
      <c r="Q70">
        <f t="shared" si="2"/>
        <v>69</v>
      </c>
      <c r="R70">
        <f t="shared" si="3"/>
        <v>90.625</v>
      </c>
    </row>
    <row r="71" spans="15:18" x14ac:dyDescent="0.45">
      <c r="O71">
        <v>69</v>
      </c>
      <c r="P71">
        <v>9.375E-2</v>
      </c>
      <c r="Q71">
        <f t="shared" si="2"/>
        <v>70</v>
      </c>
      <c r="R71">
        <f t="shared" si="3"/>
        <v>90.625</v>
      </c>
    </row>
    <row r="72" spans="15:18" x14ac:dyDescent="0.45">
      <c r="O72">
        <v>70</v>
      </c>
      <c r="P72">
        <v>0.140625</v>
      </c>
      <c r="Q72">
        <f t="shared" si="2"/>
        <v>71</v>
      </c>
      <c r="R72">
        <f t="shared" si="3"/>
        <v>85.9375</v>
      </c>
    </row>
    <row r="73" spans="15:18" x14ac:dyDescent="0.45">
      <c r="O73">
        <v>71</v>
      </c>
      <c r="P73">
        <v>0.125</v>
      </c>
      <c r="Q73">
        <f t="shared" si="2"/>
        <v>72</v>
      </c>
      <c r="R73">
        <f t="shared" si="3"/>
        <v>87.5</v>
      </c>
    </row>
    <row r="74" spans="15:18" x14ac:dyDescent="0.45">
      <c r="O74">
        <v>72</v>
      </c>
      <c r="P74">
        <v>0.125</v>
      </c>
      <c r="Q74">
        <f t="shared" si="2"/>
        <v>73</v>
      </c>
      <c r="R74">
        <f t="shared" si="3"/>
        <v>87.5</v>
      </c>
    </row>
    <row r="75" spans="15:18" x14ac:dyDescent="0.45">
      <c r="O75">
        <v>73</v>
      </c>
      <c r="P75">
        <v>7.8125E-2</v>
      </c>
      <c r="Q75">
        <f t="shared" si="2"/>
        <v>74</v>
      </c>
      <c r="R75">
        <f t="shared" si="3"/>
        <v>92.1875</v>
      </c>
    </row>
    <row r="76" spans="15:18" x14ac:dyDescent="0.45">
      <c r="O76">
        <v>74</v>
      </c>
      <c r="P76">
        <v>0.140625</v>
      </c>
      <c r="Q76">
        <f t="shared" si="2"/>
        <v>75</v>
      </c>
      <c r="R76">
        <f t="shared" si="3"/>
        <v>85.9375</v>
      </c>
    </row>
    <row r="77" spans="15:18" x14ac:dyDescent="0.45">
      <c r="O77">
        <v>75</v>
      </c>
      <c r="P77">
        <v>0.171875</v>
      </c>
      <c r="Q77">
        <f t="shared" si="2"/>
        <v>76</v>
      </c>
      <c r="R77">
        <f t="shared" si="3"/>
        <v>82.8125</v>
      </c>
    </row>
    <row r="78" spans="15:18" x14ac:dyDescent="0.45">
      <c r="O78">
        <v>76</v>
      </c>
      <c r="P78">
        <v>0.15625</v>
      </c>
      <c r="Q78">
        <f t="shared" si="2"/>
        <v>77</v>
      </c>
      <c r="R78">
        <f t="shared" si="3"/>
        <v>84.375</v>
      </c>
    </row>
    <row r="79" spans="15:18" x14ac:dyDescent="0.45">
      <c r="O79">
        <v>77</v>
      </c>
      <c r="P79">
        <v>0.125</v>
      </c>
      <c r="Q79">
        <f t="shared" si="2"/>
        <v>78</v>
      </c>
      <c r="R79">
        <f t="shared" si="3"/>
        <v>87.5</v>
      </c>
    </row>
    <row r="80" spans="15:18" x14ac:dyDescent="0.45">
      <c r="O80">
        <v>78</v>
      </c>
      <c r="P80">
        <v>0.140625</v>
      </c>
      <c r="Q80">
        <f t="shared" si="2"/>
        <v>79</v>
      </c>
      <c r="R80">
        <f t="shared" si="3"/>
        <v>85.9375</v>
      </c>
    </row>
    <row r="81" spans="15:18" x14ac:dyDescent="0.45">
      <c r="O81">
        <v>79</v>
      </c>
      <c r="P81">
        <v>0.15625</v>
      </c>
      <c r="Q81">
        <f t="shared" si="2"/>
        <v>80</v>
      </c>
      <c r="R81">
        <f t="shared" si="3"/>
        <v>84.375</v>
      </c>
    </row>
    <row r="82" spans="15:18" x14ac:dyDescent="0.45">
      <c r="O82">
        <v>80</v>
      </c>
      <c r="P82">
        <v>0.15625</v>
      </c>
      <c r="Q82">
        <f t="shared" si="2"/>
        <v>81</v>
      </c>
      <c r="R82">
        <f t="shared" si="3"/>
        <v>84.375</v>
      </c>
    </row>
    <row r="83" spans="15:18" x14ac:dyDescent="0.45">
      <c r="O83">
        <v>81</v>
      </c>
      <c r="P83">
        <v>0.140625</v>
      </c>
      <c r="Q83">
        <f t="shared" si="2"/>
        <v>82</v>
      </c>
      <c r="R83">
        <f t="shared" si="3"/>
        <v>85.9375</v>
      </c>
    </row>
    <row r="84" spans="15:18" x14ac:dyDescent="0.45">
      <c r="O84">
        <v>82</v>
      </c>
      <c r="P84">
        <v>9.375E-2</v>
      </c>
      <c r="Q84">
        <f t="shared" si="2"/>
        <v>83</v>
      </c>
      <c r="R84">
        <f t="shared" si="3"/>
        <v>90.625</v>
      </c>
    </row>
    <row r="85" spans="15:18" x14ac:dyDescent="0.45">
      <c r="O85">
        <v>83</v>
      </c>
      <c r="P85">
        <v>0.140625</v>
      </c>
      <c r="Q85">
        <f t="shared" si="2"/>
        <v>84</v>
      </c>
      <c r="R85">
        <f t="shared" si="3"/>
        <v>85.9375</v>
      </c>
    </row>
    <row r="86" spans="15:18" x14ac:dyDescent="0.45">
      <c r="O86">
        <v>84</v>
      </c>
      <c r="P86">
        <v>0.109375</v>
      </c>
      <c r="Q86">
        <f t="shared" si="2"/>
        <v>85</v>
      </c>
      <c r="R86">
        <f t="shared" si="3"/>
        <v>89.0625</v>
      </c>
    </row>
    <row r="87" spans="15:18" x14ac:dyDescent="0.45">
      <c r="O87">
        <v>85</v>
      </c>
      <c r="P87">
        <v>0.109375</v>
      </c>
      <c r="Q87">
        <f t="shared" si="2"/>
        <v>86</v>
      </c>
      <c r="R87">
        <f t="shared" si="3"/>
        <v>89.0625</v>
      </c>
    </row>
    <row r="88" spans="15:18" x14ac:dyDescent="0.45">
      <c r="O88">
        <v>86</v>
      </c>
      <c r="P88">
        <v>0.109375</v>
      </c>
      <c r="Q88">
        <f t="shared" si="2"/>
        <v>87</v>
      </c>
      <c r="R88">
        <f t="shared" si="3"/>
        <v>89.0625</v>
      </c>
    </row>
    <row r="89" spans="15:18" x14ac:dyDescent="0.45">
      <c r="O89">
        <v>87</v>
      </c>
      <c r="P89">
        <v>0.109375</v>
      </c>
      <c r="Q89">
        <f t="shared" si="2"/>
        <v>88</v>
      </c>
      <c r="R89">
        <f t="shared" si="3"/>
        <v>89.0625</v>
      </c>
    </row>
    <row r="90" spans="15:18" x14ac:dyDescent="0.45">
      <c r="O90">
        <v>88</v>
      </c>
      <c r="P90">
        <v>0.109375</v>
      </c>
      <c r="Q90">
        <f t="shared" si="2"/>
        <v>89</v>
      </c>
      <c r="R90">
        <f t="shared" si="3"/>
        <v>89.0625</v>
      </c>
    </row>
    <row r="91" spans="15:18" x14ac:dyDescent="0.45">
      <c r="O91">
        <v>89</v>
      </c>
      <c r="P91">
        <v>0.109375</v>
      </c>
      <c r="Q91">
        <f t="shared" si="2"/>
        <v>90</v>
      </c>
      <c r="R91">
        <f t="shared" si="3"/>
        <v>89.0625</v>
      </c>
    </row>
    <row r="92" spans="15:18" x14ac:dyDescent="0.45">
      <c r="O92">
        <v>90</v>
      </c>
      <c r="P92">
        <v>0.109375</v>
      </c>
      <c r="Q92">
        <f t="shared" si="2"/>
        <v>91</v>
      </c>
      <c r="R92">
        <f t="shared" si="3"/>
        <v>89.0625</v>
      </c>
    </row>
    <row r="93" spans="15:18" x14ac:dyDescent="0.45">
      <c r="O93">
        <v>91</v>
      </c>
      <c r="P93">
        <v>0.109375</v>
      </c>
      <c r="Q93">
        <f t="shared" si="2"/>
        <v>92</v>
      </c>
      <c r="R93">
        <f t="shared" si="3"/>
        <v>89.0625</v>
      </c>
    </row>
    <row r="94" spans="15:18" x14ac:dyDescent="0.45">
      <c r="O94">
        <v>92</v>
      </c>
      <c r="P94">
        <v>0.109375</v>
      </c>
      <c r="Q94">
        <f t="shared" si="2"/>
        <v>93</v>
      </c>
      <c r="R94">
        <f t="shared" si="3"/>
        <v>89.0625</v>
      </c>
    </row>
    <row r="95" spans="15:18" x14ac:dyDescent="0.45">
      <c r="O95">
        <v>93</v>
      </c>
      <c r="P95">
        <v>0.109375</v>
      </c>
      <c r="Q95">
        <f t="shared" si="2"/>
        <v>94</v>
      </c>
      <c r="R95">
        <f t="shared" si="3"/>
        <v>89.0625</v>
      </c>
    </row>
    <row r="96" spans="15:18" x14ac:dyDescent="0.45">
      <c r="O96">
        <v>94</v>
      </c>
      <c r="P96">
        <v>0.109375</v>
      </c>
      <c r="Q96">
        <f t="shared" si="2"/>
        <v>95</v>
      </c>
      <c r="R96">
        <f t="shared" si="3"/>
        <v>89.0625</v>
      </c>
    </row>
    <row r="97" spans="15:18" x14ac:dyDescent="0.45">
      <c r="O97">
        <v>95</v>
      </c>
      <c r="P97">
        <v>0.109375</v>
      </c>
      <c r="Q97">
        <f t="shared" si="2"/>
        <v>96</v>
      </c>
      <c r="R97">
        <f t="shared" si="3"/>
        <v>89.0625</v>
      </c>
    </row>
    <row r="98" spans="15:18" x14ac:dyDescent="0.45">
      <c r="O98">
        <v>96</v>
      </c>
      <c r="P98">
        <v>0.109375</v>
      </c>
      <c r="Q98">
        <f t="shared" si="2"/>
        <v>97</v>
      </c>
      <c r="R98">
        <f t="shared" si="3"/>
        <v>89.0625</v>
      </c>
    </row>
    <row r="99" spans="15:18" x14ac:dyDescent="0.45">
      <c r="O99">
        <v>97</v>
      </c>
      <c r="P99">
        <v>0.109375</v>
      </c>
      <c r="Q99">
        <f t="shared" si="2"/>
        <v>98</v>
      </c>
      <c r="R99">
        <f t="shared" si="3"/>
        <v>89.0625</v>
      </c>
    </row>
    <row r="100" spans="15:18" x14ac:dyDescent="0.45">
      <c r="O100">
        <v>98</v>
      </c>
      <c r="P100">
        <v>0.109375</v>
      </c>
      <c r="Q100">
        <f t="shared" si="2"/>
        <v>99</v>
      </c>
      <c r="R100">
        <f t="shared" si="3"/>
        <v>89.0625</v>
      </c>
    </row>
    <row r="101" spans="15:18" x14ac:dyDescent="0.45">
      <c r="O101">
        <v>99</v>
      </c>
      <c r="P101">
        <v>0.109375</v>
      </c>
      <c r="Q101">
        <f t="shared" si="2"/>
        <v>100</v>
      </c>
      <c r="R101">
        <f t="shared" si="3"/>
        <v>89.0625</v>
      </c>
    </row>
  </sheetData>
  <mergeCells count="4">
    <mergeCell ref="A1:G1"/>
    <mergeCell ref="I1:M1"/>
    <mergeCell ref="A3:C3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11C02-0E45-4B43-9A91-71CE4B72F194}">
  <dimension ref="A1:R152"/>
  <sheetViews>
    <sheetView zoomScale="54" workbookViewId="0">
      <selection activeCell="I1" sqref="I1:M1"/>
    </sheetView>
  </sheetViews>
  <sheetFormatPr defaultRowHeight="14.25" x14ac:dyDescent="0.45"/>
  <cols>
    <col min="7" max="7" width="18.3984375" customWidth="1"/>
  </cols>
  <sheetData>
    <row r="1" spans="1:18" x14ac:dyDescent="0.45">
      <c r="A1" s="2" t="s">
        <v>22</v>
      </c>
      <c r="B1" s="2"/>
      <c r="C1" s="2"/>
      <c r="D1" s="2"/>
      <c r="E1" s="2"/>
      <c r="F1" s="2"/>
      <c r="G1" s="2"/>
      <c r="I1" s="2" t="s">
        <v>15</v>
      </c>
      <c r="J1" s="2"/>
      <c r="K1" s="2"/>
      <c r="L1" s="2"/>
      <c r="M1" s="2"/>
      <c r="O1" s="1" t="s">
        <v>3</v>
      </c>
      <c r="P1" s="1" t="s">
        <v>4</v>
      </c>
      <c r="Q1" s="1" t="s">
        <v>5</v>
      </c>
      <c r="R1" s="1" t="s">
        <v>6</v>
      </c>
    </row>
    <row r="2" spans="1:18" x14ac:dyDescent="0.45">
      <c r="O2">
        <v>0</v>
      </c>
      <c r="P2">
        <v>1.046875</v>
      </c>
      <c r="Q2">
        <f xml:space="preserve"> 1+O2</f>
        <v>1</v>
      </c>
      <c r="R2">
        <f xml:space="preserve"> (1-P2)*100</f>
        <v>-4.6875</v>
      </c>
    </row>
    <row r="3" spans="1:18" x14ac:dyDescent="0.45">
      <c r="A3" s="2" t="s">
        <v>1</v>
      </c>
      <c r="B3" s="2"/>
      <c r="C3" s="2"/>
      <c r="O3">
        <v>1</v>
      </c>
      <c r="P3">
        <v>0.984375</v>
      </c>
      <c r="Q3">
        <f t="shared" ref="Q3:Q66" si="0" xml:space="preserve"> 1+O3</f>
        <v>2</v>
      </c>
      <c r="R3">
        <f t="shared" ref="R3:R66" si="1" xml:space="preserve"> (1-P3)*100</f>
        <v>1.5625</v>
      </c>
    </row>
    <row r="4" spans="1:18" x14ac:dyDescent="0.45">
      <c r="O4">
        <v>2</v>
      </c>
      <c r="P4">
        <v>0.96875</v>
      </c>
      <c r="Q4">
        <f t="shared" si="0"/>
        <v>3</v>
      </c>
      <c r="R4">
        <f t="shared" si="1"/>
        <v>3.125</v>
      </c>
    </row>
    <row r="5" spans="1:18" x14ac:dyDescent="0.45">
      <c r="O5">
        <v>3</v>
      </c>
      <c r="P5">
        <v>0.84375</v>
      </c>
      <c r="Q5">
        <f t="shared" si="0"/>
        <v>4</v>
      </c>
      <c r="R5">
        <f t="shared" si="1"/>
        <v>15.625</v>
      </c>
    </row>
    <row r="6" spans="1:18" x14ac:dyDescent="0.45">
      <c r="O6">
        <v>4</v>
      </c>
      <c r="P6">
        <v>0.796875</v>
      </c>
      <c r="Q6">
        <f t="shared" si="0"/>
        <v>5</v>
      </c>
      <c r="R6">
        <f t="shared" si="1"/>
        <v>20.3125</v>
      </c>
    </row>
    <row r="7" spans="1:18" x14ac:dyDescent="0.45">
      <c r="O7">
        <v>5</v>
      </c>
      <c r="P7">
        <v>0.734375</v>
      </c>
      <c r="Q7">
        <f t="shared" si="0"/>
        <v>6</v>
      </c>
      <c r="R7">
        <f t="shared" si="1"/>
        <v>26.5625</v>
      </c>
    </row>
    <row r="8" spans="1:18" x14ac:dyDescent="0.45">
      <c r="O8">
        <v>6</v>
      </c>
      <c r="P8">
        <v>0.640625</v>
      </c>
      <c r="Q8">
        <f t="shared" si="0"/>
        <v>7</v>
      </c>
      <c r="R8">
        <f t="shared" si="1"/>
        <v>35.9375</v>
      </c>
    </row>
    <row r="9" spans="1:18" x14ac:dyDescent="0.45">
      <c r="O9">
        <v>7</v>
      </c>
      <c r="P9">
        <v>0.65625</v>
      </c>
      <c r="Q9">
        <f t="shared" si="0"/>
        <v>8</v>
      </c>
      <c r="R9">
        <f t="shared" si="1"/>
        <v>34.375</v>
      </c>
    </row>
    <row r="10" spans="1:18" x14ac:dyDescent="0.45">
      <c r="O10">
        <v>8</v>
      </c>
      <c r="P10">
        <v>0.625</v>
      </c>
      <c r="Q10">
        <f t="shared" si="0"/>
        <v>9</v>
      </c>
      <c r="R10">
        <f t="shared" si="1"/>
        <v>37.5</v>
      </c>
    </row>
    <row r="11" spans="1:18" x14ac:dyDescent="0.45">
      <c r="O11">
        <v>9</v>
      </c>
      <c r="P11">
        <v>0.59375</v>
      </c>
      <c r="Q11">
        <f t="shared" si="0"/>
        <v>10</v>
      </c>
      <c r="R11">
        <f t="shared" si="1"/>
        <v>40.625</v>
      </c>
    </row>
    <row r="12" spans="1:18" x14ac:dyDescent="0.45">
      <c r="O12">
        <v>10</v>
      </c>
      <c r="P12">
        <v>0.578125</v>
      </c>
      <c r="Q12">
        <f t="shared" si="0"/>
        <v>11</v>
      </c>
      <c r="R12">
        <f t="shared" si="1"/>
        <v>42.1875</v>
      </c>
    </row>
    <row r="13" spans="1:18" x14ac:dyDescent="0.45">
      <c r="O13">
        <v>11</v>
      </c>
      <c r="P13">
        <v>0.5625</v>
      </c>
      <c r="Q13">
        <f t="shared" si="0"/>
        <v>12</v>
      </c>
      <c r="R13">
        <f t="shared" si="1"/>
        <v>43.75</v>
      </c>
    </row>
    <row r="14" spans="1:18" x14ac:dyDescent="0.45">
      <c r="O14">
        <v>12</v>
      </c>
      <c r="P14">
        <v>0.578125</v>
      </c>
      <c r="Q14">
        <f t="shared" si="0"/>
        <v>13</v>
      </c>
      <c r="R14">
        <f t="shared" si="1"/>
        <v>42.1875</v>
      </c>
    </row>
    <row r="15" spans="1:18" x14ac:dyDescent="0.45">
      <c r="O15">
        <v>13</v>
      </c>
      <c r="P15">
        <v>0.59375</v>
      </c>
      <c r="Q15">
        <f t="shared" si="0"/>
        <v>14</v>
      </c>
      <c r="R15">
        <f t="shared" si="1"/>
        <v>40.625</v>
      </c>
    </row>
    <row r="16" spans="1:18" x14ac:dyDescent="0.45">
      <c r="O16">
        <v>14</v>
      </c>
      <c r="P16">
        <v>0.6875</v>
      </c>
      <c r="Q16">
        <f t="shared" si="0"/>
        <v>15</v>
      </c>
      <c r="R16">
        <f t="shared" si="1"/>
        <v>31.25</v>
      </c>
    </row>
    <row r="17" spans="1:18" x14ac:dyDescent="0.45">
      <c r="O17">
        <v>15</v>
      </c>
      <c r="P17">
        <v>0.5</v>
      </c>
      <c r="Q17">
        <f t="shared" si="0"/>
        <v>16</v>
      </c>
      <c r="R17">
        <f t="shared" si="1"/>
        <v>50</v>
      </c>
    </row>
    <row r="18" spans="1:18" x14ac:dyDescent="0.45">
      <c r="O18">
        <v>16</v>
      </c>
      <c r="P18">
        <v>0.59375</v>
      </c>
      <c r="Q18">
        <f t="shared" si="0"/>
        <v>17</v>
      </c>
      <c r="R18">
        <f t="shared" si="1"/>
        <v>40.625</v>
      </c>
    </row>
    <row r="19" spans="1:18" x14ac:dyDescent="0.45">
      <c r="O19">
        <v>17</v>
      </c>
      <c r="P19">
        <v>0.546875</v>
      </c>
      <c r="Q19">
        <f t="shared" si="0"/>
        <v>18</v>
      </c>
      <c r="R19">
        <f t="shared" si="1"/>
        <v>45.3125</v>
      </c>
    </row>
    <row r="20" spans="1:18" x14ac:dyDescent="0.45">
      <c r="A20" s="2" t="s">
        <v>2</v>
      </c>
      <c r="B20" s="2"/>
      <c r="C20" s="2"/>
      <c r="O20">
        <v>18</v>
      </c>
      <c r="P20">
        <v>0.53125</v>
      </c>
      <c r="Q20">
        <f t="shared" si="0"/>
        <v>19</v>
      </c>
      <c r="R20">
        <f t="shared" si="1"/>
        <v>46.875</v>
      </c>
    </row>
    <row r="21" spans="1:18" x14ac:dyDescent="0.45">
      <c r="O21">
        <v>19</v>
      </c>
      <c r="P21">
        <v>0.5625</v>
      </c>
      <c r="Q21">
        <f t="shared" si="0"/>
        <v>20</v>
      </c>
      <c r="R21">
        <f t="shared" si="1"/>
        <v>43.75</v>
      </c>
    </row>
    <row r="22" spans="1:18" x14ac:dyDescent="0.45">
      <c r="O22">
        <v>20</v>
      </c>
      <c r="P22">
        <v>0.5625</v>
      </c>
      <c r="Q22">
        <f t="shared" si="0"/>
        <v>21</v>
      </c>
      <c r="R22">
        <f t="shared" si="1"/>
        <v>43.75</v>
      </c>
    </row>
    <row r="23" spans="1:18" x14ac:dyDescent="0.45">
      <c r="O23">
        <v>21</v>
      </c>
      <c r="P23">
        <v>0.5625</v>
      </c>
      <c r="Q23">
        <f t="shared" si="0"/>
        <v>22</v>
      </c>
      <c r="R23">
        <f t="shared" si="1"/>
        <v>43.75</v>
      </c>
    </row>
    <row r="24" spans="1:18" x14ac:dyDescent="0.45">
      <c r="O24">
        <v>22</v>
      </c>
      <c r="P24">
        <v>0.578125</v>
      </c>
      <c r="Q24">
        <f t="shared" si="0"/>
        <v>23</v>
      </c>
      <c r="R24">
        <f t="shared" si="1"/>
        <v>42.1875</v>
      </c>
    </row>
    <row r="25" spans="1:18" x14ac:dyDescent="0.45">
      <c r="O25">
        <v>23</v>
      </c>
      <c r="P25">
        <v>0.546875</v>
      </c>
      <c r="Q25">
        <f t="shared" si="0"/>
        <v>24</v>
      </c>
      <c r="R25">
        <f t="shared" si="1"/>
        <v>45.3125</v>
      </c>
    </row>
    <row r="26" spans="1:18" x14ac:dyDescent="0.45">
      <c r="O26">
        <v>24</v>
      </c>
      <c r="P26">
        <v>0.59375</v>
      </c>
      <c r="Q26">
        <f t="shared" si="0"/>
        <v>25</v>
      </c>
      <c r="R26">
        <f t="shared" si="1"/>
        <v>40.625</v>
      </c>
    </row>
    <row r="27" spans="1:18" x14ac:dyDescent="0.45">
      <c r="O27">
        <v>25</v>
      </c>
      <c r="P27">
        <v>0.5625</v>
      </c>
      <c r="Q27">
        <f t="shared" si="0"/>
        <v>26</v>
      </c>
      <c r="R27">
        <f t="shared" si="1"/>
        <v>43.75</v>
      </c>
    </row>
    <row r="28" spans="1:18" x14ac:dyDescent="0.45">
      <c r="O28">
        <v>26</v>
      </c>
      <c r="P28">
        <v>0.484375</v>
      </c>
      <c r="Q28">
        <f t="shared" si="0"/>
        <v>27</v>
      </c>
      <c r="R28">
        <f t="shared" si="1"/>
        <v>51.5625</v>
      </c>
    </row>
    <row r="29" spans="1:18" x14ac:dyDescent="0.45">
      <c r="O29">
        <v>27</v>
      </c>
      <c r="P29">
        <v>0.546875</v>
      </c>
      <c r="Q29">
        <f t="shared" si="0"/>
        <v>28</v>
      </c>
      <c r="R29">
        <f t="shared" si="1"/>
        <v>45.3125</v>
      </c>
    </row>
    <row r="30" spans="1:18" x14ac:dyDescent="0.45">
      <c r="O30">
        <v>28</v>
      </c>
      <c r="P30">
        <v>0.5</v>
      </c>
      <c r="Q30">
        <f t="shared" si="0"/>
        <v>29</v>
      </c>
      <c r="R30">
        <f t="shared" si="1"/>
        <v>50</v>
      </c>
    </row>
    <row r="31" spans="1:18" x14ac:dyDescent="0.45">
      <c r="O31">
        <v>29</v>
      </c>
      <c r="P31">
        <v>0.515625</v>
      </c>
      <c r="Q31">
        <f t="shared" si="0"/>
        <v>30</v>
      </c>
      <c r="R31">
        <f t="shared" si="1"/>
        <v>48.4375</v>
      </c>
    </row>
    <row r="32" spans="1:18" x14ac:dyDescent="0.45">
      <c r="O32">
        <v>30</v>
      </c>
      <c r="P32">
        <v>0.578125</v>
      </c>
      <c r="Q32">
        <f t="shared" si="0"/>
        <v>31</v>
      </c>
      <c r="R32">
        <f t="shared" si="1"/>
        <v>42.1875</v>
      </c>
    </row>
    <row r="33" spans="15:18" x14ac:dyDescent="0.45">
      <c r="O33">
        <v>31</v>
      </c>
      <c r="P33">
        <v>0.53125</v>
      </c>
      <c r="Q33">
        <f t="shared" si="0"/>
        <v>32</v>
      </c>
      <c r="R33">
        <f t="shared" si="1"/>
        <v>46.875</v>
      </c>
    </row>
    <row r="34" spans="15:18" x14ac:dyDescent="0.45">
      <c r="O34">
        <v>32</v>
      </c>
      <c r="P34">
        <v>0.578125</v>
      </c>
      <c r="Q34">
        <f t="shared" si="0"/>
        <v>33</v>
      </c>
      <c r="R34">
        <f t="shared" si="1"/>
        <v>42.1875</v>
      </c>
    </row>
    <row r="35" spans="15:18" x14ac:dyDescent="0.45">
      <c r="O35">
        <v>33</v>
      </c>
      <c r="P35">
        <v>0.609375</v>
      </c>
      <c r="Q35">
        <f t="shared" si="0"/>
        <v>34</v>
      </c>
      <c r="R35">
        <f t="shared" si="1"/>
        <v>39.0625</v>
      </c>
    </row>
    <row r="36" spans="15:18" x14ac:dyDescent="0.45">
      <c r="O36">
        <v>34</v>
      </c>
      <c r="P36">
        <v>0.5625</v>
      </c>
      <c r="Q36">
        <f t="shared" si="0"/>
        <v>35</v>
      </c>
      <c r="R36">
        <f t="shared" si="1"/>
        <v>43.75</v>
      </c>
    </row>
    <row r="37" spans="15:18" x14ac:dyDescent="0.45">
      <c r="O37">
        <v>35</v>
      </c>
      <c r="P37">
        <v>0.515625</v>
      </c>
      <c r="Q37">
        <f t="shared" si="0"/>
        <v>36</v>
      </c>
      <c r="R37">
        <f t="shared" si="1"/>
        <v>48.4375</v>
      </c>
    </row>
    <row r="38" spans="15:18" x14ac:dyDescent="0.45">
      <c r="O38">
        <v>36</v>
      </c>
      <c r="P38">
        <v>0.53125</v>
      </c>
      <c r="Q38">
        <f t="shared" si="0"/>
        <v>37</v>
      </c>
      <c r="R38">
        <f t="shared" si="1"/>
        <v>46.875</v>
      </c>
    </row>
    <row r="39" spans="15:18" x14ac:dyDescent="0.45">
      <c r="O39">
        <v>37</v>
      </c>
      <c r="P39">
        <v>0.609375</v>
      </c>
      <c r="Q39">
        <f t="shared" si="0"/>
        <v>38</v>
      </c>
      <c r="R39">
        <f t="shared" si="1"/>
        <v>39.0625</v>
      </c>
    </row>
    <row r="40" spans="15:18" x14ac:dyDescent="0.45">
      <c r="O40">
        <v>38</v>
      </c>
      <c r="P40">
        <v>0.59375</v>
      </c>
      <c r="Q40">
        <f t="shared" si="0"/>
        <v>39</v>
      </c>
      <c r="R40">
        <f t="shared" si="1"/>
        <v>40.625</v>
      </c>
    </row>
    <row r="41" spans="15:18" x14ac:dyDescent="0.45">
      <c r="O41">
        <v>39</v>
      </c>
      <c r="P41">
        <v>0.59375</v>
      </c>
      <c r="Q41">
        <f t="shared" si="0"/>
        <v>40</v>
      </c>
      <c r="R41">
        <f t="shared" si="1"/>
        <v>40.625</v>
      </c>
    </row>
    <row r="42" spans="15:18" x14ac:dyDescent="0.45">
      <c r="O42">
        <v>40</v>
      </c>
      <c r="P42">
        <v>0.578125</v>
      </c>
      <c r="Q42">
        <f t="shared" si="0"/>
        <v>41</v>
      </c>
      <c r="R42">
        <f t="shared" si="1"/>
        <v>42.1875</v>
      </c>
    </row>
    <row r="43" spans="15:18" x14ac:dyDescent="0.45">
      <c r="O43">
        <v>41</v>
      </c>
      <c r="P43">
        <v>0.59375</v>
      </c>
      <c r="Q43">
        <f t="shared" si="0"/>
        <v>42</v>
      </c>
      <c r="R43">
        <f t="shared" si="1"/>
        <v>40.625</v>
      </c>
    </row>
    <row r="44" spans="15:18" x14ac:dyDescent="0.45">
      <c r="O44">
        <v>42</v>
      </c>
      <c r="P44">
        <v>0.53125</v>
      </c>
      <c r="Q44">
        <f t="shared" si="0"/>
        <v>43</v>
      </c>
      <c r="R44">
        <f t="shared" si="1"/>
        <v>46.875</v>
      </c>
    </row>
    <row r="45" spans="15:18" x14ac:dyDescent="0.45">
      <c r="O45">
        <v>43</v>
      </c>
      <c r="P45">
        <v>0.546875</v>
      </c>
      <c r="Q45">
        <f t="shared" si="0"/>
        <v>44</v>
      </c>
      <c r="R45">
        <f t="shared" si="1"/>
        <v>45.3125</v>
      </c>
    </row>
    <row r="46" spans="15:18" x14ac:dyDescent="0.45">
      <c r="O46">
        <v>44</v>
      </c>
      <c r="P46">
        <v>0.609375</v>
      </c>
      <c r="Q46">
        <f t="shared" si="0"/>
        <v>45</v>
      </c>
      <c r="R46">
        <f t="shared" si="1"/>
        <v>39.0625</v>
      </c>
    </row>
    <row r="47" spans="15:18" x14ac:dyDescent="0.45">
      <c r="O47">
        <v>45</v>
      </c>
      <c r="P47">
        <v>0.609375</v>
      </c>
      <c r="Q47">
        <f t="shared" si="0"/>
        <v>46</v>
      </c>
      <c r="R47">
        <f t="shared" si="1"/>
        <v>39.0625</v>
      </c>
    </row>
    <row r="48" spans="15:18" x14ac:dyDescent="0.45">
      <c r="O48">
        <v>46</v>
      </c>
      <c r="P48">
        <v>0.5625</v>
      </c>
      <c r="Q48">
        <f t="shared" si="0"/>
        <v>47</v>
      </c>
      <c r="R48">
        <f t="shared" si="1"/>
        <v>43.75</v>
      </c>
    </row>
    <row r="49" spans="15:18" x14ac:dyDescent="0.45">
      <c r="O49">
        <v>47</v>
      </c>
      <c r="P49">
        <v>0.578125</v>
      </c>
      <c r="Q49">
        <f t="shared" si="0"/>
        <v>48</v>
      </c>
      <c r="R49">
        <f t="shared" si="1"/>
        <v>42.1875</v>
      </c>
    </row>
    <row r="50" spans="15:18" x14ac:dyDescent="0.45">
      <c r="O50">
        <v>48</v>
      </c>
      <c r="P50">
        <v>0.609375</v>
      </c>
      <c r="Q50">
        <f t="shared" si="0"/>
        <v>49</v>
      </c>
      <c r="R50">
        <f t="shared" si="1"/>
        <v>39.0625</v>
      </c>
    </row>
    <row r="51" spans="15:18" x14ac:dyDescent="0.45">
      <c r="O51">
        <v>49</v>
      </c>
      <c r="P51">
        <v>0.625</v>
      </c>
      <c r="Q51">
        <f t="shared" si="0"/>
        <v>50</v>
      </c>
      <c r="R51">
        <f t="shared" si="1"/>
        <v>37.5</v>
      </c>
    </row>
    <row r="52" spans="15:18" x14ac:dyDescent="0.45">
      <c r="O52">
        <v>50</v>
      </c>
      <c r="P52">
        <v>0.53125</v>
      </c>
      <c r="Q52">
        <f t="shared" si="0"/>
        <v>51</v>
      </c>
      <c r="R52">
        <f t="shared" si="1"/>
        <v>46.875</v>
      </c>
    </row>
    <row r="53" spans="15:18" x14ac:dyDescent="0.45">
      <c r="O53">
        <v>51</v>
      </c>
      <c r="P53">
        <v>0.546875</v>
      </c>
      <c r="Q53">
        <f t="shared" si="0"/>
        <v>52</v>
      </c>
      <c r="R53">
        <f t="shared" si="1"/>
        <v>45.3125</v>
      </c>
    </row>
    <row r="54" spans="15:18" x14ac:dyDescent="0.45">
      <c r="O54">
        <v>52</v>
      </c>
      <c r="P54">
        <v>0.578125</v>
      </c>
      <c r="Q54">
        <f t="shared" si="0"/>
        <v>53</v>
      </c>
      <c r="R54">
        <f t="shared" si="1"/>
        <v>42.1875</v>
      </c>
    </row>
    <row r="55" spans="15:18" x14ac:dyDescent="0.45">
      <c r="O55">
        <v>53</v>
      </c>
      <c r="P55">
        <v>0.59375</v>
      </c>
      <c r="Q55">
        <f t="shared" si="0"/>
        <v>54</v>
      </c>
      <c r="R55">
        <f t="shared" si="1"/>
        <v>40.625</v>
      </c>
    </row>
    <row r="56" spans="15:18" x14ac:dyDescent="0.45">
      <c r="O56">
        <v>54</v>
      </c>
      <c r="P56">
        <v>0.53125</v>
      </c>
      <c r="Q56">
        <f t="shared" si="0"/>
        <v>55</v>
      </c>
      <c r="R56">
        <f t="shared" si="1"/>
        <v>46.875</v>
      </c>
    </row>
    <row r="57" spans="15:18" x14ac:dyDescent="0.45">
      <c r="O57">
        <v>55</v>
      </c>
      <c r="P57">
        <v>0.53125</v>
      </c>
      <c r="Q57">
        <f t="shared" si="0"/>
        <v>56</v>
      </c>
      <c r="R57">
        <f t="shared" si="1"/>
        <v>46.875</v>
      </c>
    </row>
    <row r="58" spans="15:18" x14ac:dyDescent="0.45">
      <c r="O58">
        <v>56</v>
      </c>
      <c r="P58">
        <v>0.5625</v>
      </c>
      <c r="Q58">
        <f t="shared" si="0"/>
        <v>57</v>
      </c>
      <c r="R58">
        <f t="shared" si="1"/>
        <v>43.75</v>
      </c>
    </row>
    <row r="59" spans="15:18" x14ac:dyDescent="0.45">
      <c r="O59">
        <v>57</v>
      </c>
      <c r="P59">
        <v>0.5625</v>
      </c>
      <c r="Q59">
        <f t="shared" si="0"/>
        <v>58</v>
      </c>
      <c r="R59">
        <f t="shared" si="1"/>
        <v>43.75</v>
      </c>
    </row>
    <row r="60" spans="15:18" x14ac:dyDescent="0.45">
      <c r="O60">
        <v>58</v>
      </c>
      <c r="P60">
        <v>0.546875</v>
      </c>
      <c r="Q60">
        <f t="shared" si="0"/>
        <v>59</v>
      </c>
      <c r="R60">
        <f t="shared" si="1"/>
        <v>45.3125</v>
      </c>
    </row>
    <row r="61" spans="15:18" x14ac:dyDescent="0.45">
      <c r="O61">
        <v>59</v>
      </c>
      <c r="P61">
        <v>0.53125</v>
      </c>
      <c r="Q61">
        <f t="shared" si="0"/>
        <v>60</v>
      </c>
      <c r="R61">
        <f t="shared" si="1"/>
        <v>46.875</v>
      </c>
    </row>
    <row r="62" spans="15:18" x14ac:dyDescent="0.45">
      <c r="O62">
        <v>60</v>
      </c>
      <c r="P62">
        <v>0.546875</v>
      </c>
      <c r="Q62">
        <f t="shared" si="0"/>
        <v>61</v>
      </c>
      <c r="R62">
        <f t="shared" si="1"/>
        <v>45.3125</v>
      </c>
    </row>
    <row r="63" spans="15:18" x14ac:dyDescent="0.45">
      <c r="O63">
        <v>61</v>
      </c>
      <c r="P63">
        <v>0.515625</v>
      </c>
      <c r="Q63">
        <f t="shared" si="0"/>
        <v>62</v>
      </c>
      <c r="R63">
        <f t="shared" si="1"/>
        <v>48.4375</v>
      </c>
    </row>
    <row r="64" spans="15:18" x14ac:dyDescent="0.45">
      <c r="O64">
        <v>62</v>
      </c>
      <c r="P64">
        <v>0.515625</v>
      </c>
      <c r="Q64">
        <f t="shared" si="0"/>
        <v>63</v>
      </c>
      <c r="R64">
        <f t="shared" si="1"/>
        <v>48.4375</v>
      </c>
    </row>
    <row r="65" spans="15:18" x14ac:dyDescent="0.45">
      <c r="O65">
        <v>63</v>
      </c>
      <c r="P65">
        <v>0.609375</v>
      </c>
      <c r="Q65">
        <f t="shared" si="0"/>
        <v>64</v>
      </c>
      <c r="R65">
        <f t="shared" si="1"/>
        <v>39.0625</v>
      </c>
    </row>
    <row r="66" spans="15:18" x14ac:dyDescent="0.45">
      <c r="O66">
        <v>64</v>
      </c>
      <c r="P66">
        <v>0.53125</v>
      </c>
      <c r="Q66">
        <f t="shared" si="0"/>
        <v>65</v>
      </c>
      <c r="R66">
        <f t="shared" si="1"/>
        <v>46.875</v>
      </c>
    </row>
    <row r="67" spans="15:18" x14ac:dyDescent="0.45">
      <c r="O67">
        <v>65</v>
      </c>
      <c r="P67">
        <v>0.53125</v>
      </c>
      <c r="Q67">
        <f t="shared" ref="Q67:Q101" si="2" xml:space="preserve"> 1+O67</f>
        <v>66</v>
      </c>
      <c r="R67">
        <f t="shared" ref="R67:R101" si="3" xml:space="preserve"> (1-P67)*100</f>
        <v>46.875</v>
      </c>
    </row>
    <row r="68" spans="15:18" x14ac:dyDescent="0.45">
      <c r="O68">
        <v>66</v>
      </c>
      <c r="P68">
        <v>0.53125</v>
      </c>
      <c r="Q68">
        <f t="shared" si="2"/>
        <v>67</v>
      </c>
      <c r="R68">
        <f t="shared" si="3"/>
        <v>46.875</v>
      </c>
    </row>
    <row r="69" spans="15:18" x14ac:dyDescent="0.45">
      <c r="O69">
        <v>67</v>
      </c>
      <c r="P69">
        <v>0.59375</v>
      </c>
      <c r="Q69">
        <f t="shared" si="2"/>
        <v>68</v>
      </c>
      <c r="R69">
        <f t="shared" si="3"/>
        <v>40.625</v>
      </c>
    </row>
    <row r="70" spans="15:18" x14ac:dyDescent="0.45">
      <c r="O70">
        <v>68</v>
      </c>
      <c r="P70">
        <v>0.578125</v>
      </c>
      <c r="Q70">
        <f t="shared" si="2"/>
        <v>69</v>
      </c>
      <c r="R70">
        <f t="shared" si="3"/>
        <v>42.1875</v>
      </c>
    </row>
    <row r="71" spans="15:18" x14ac:dyDescent="0.45">
      <c r="O71">
        <v>69</v>
      </c>
      <c r="P71">
        <v>0.5625</v>
      </c>
      <c r="Q71">
        <f t="shared" si="2"/>
        <v>70</v>
      </c>
      <c r="R71">
        <f t="shared" si="3"/>
        <v>43.75</v>
      </c>
    </row>
    <row r="72" spans="15:18" x14ac:dyDescent="0.45">
      <c r="O72">
        <v>70</v>
      </c>
      <c r="P72">
        <v>0.609375</v>
      </c>
      <c r="Q72">
        <f t="shared" si="2"/>
        <v>71</v>
      </c>
      <c r="R72">
        <f t="shared" si="3"/>
        <v>39.0625</v>
      </c>
    </row>
    <row r="73" spans="15:18" x14ac:dyDescent="0.45">
      <c r="O73">
        <v>71</v>
      </c>
      <c r="P73">
        <v>0.625</v>
      </c>
      <c r="Q73">
        <f t="shared" si="2"/>
        <v>72</v>
      </c>
      <c r="R73">
        <f t="shared" si="3"/>
        <v>37.5</v>
      </c>
    </row>
    <row r="74" spans="15:18" x14ac:dyDescent="0.45">
      <c r="O74">
        <v>72</v>
      </c>
      <c r="P74">
        <v>0.625</v>
      </c>
      <c r="Q74">
        <f t="shared" si="2"/>
        <v>73</v>
      </c>
      <c r="R74">
        <f t="shared" si="3"/>
        <v>37.5</v>
      </c>
    </row>
    <row r="75" spans="15:18" x14ac:dyDescent="0.45">
      <c r="O75">
        <v>73</v>
      </c>
      <c r="P75">
        <v>0.65625</v>
      </c>
      <c r="Q75">
        <f t="shared" si="2"/>
        <v>74</v>
      </c>
      <c r="R75">
        <f t="shared" si="3"/>
        <v>34.375</v>
      </c>
    </row>
    <row r="76" spans="15:18" x14ac:dyDescent="0.45">
      <c r="O76">
        <v>74</v>
      </c>
      <c r="P76">
        <v>0.59375</v>
      </c>
      <c r="Q76">
        <f t="shared" si="2"/>
        <v>75</v>
      </c>
      <c r="R76">
        <f t="shared" si="3"/>
        <v>40.625</v>
      </c>
    </row>
    <row r="77" spans="15:18" x14ac:dyDescent="0.45">
      <c r="O77">
        <v>75</v>
      </c>
      <c r="P77">
        <v>0.625</v>
      </c>
      <c r="Q77">
        <f t="shared" si="2"/>
        <v>76</v>
      </c>
      <c r="R77">
        <f t="shared" si="3"/>
        <v>37.5</v>
      </c>
    </row>
    <row r="78" spans="15:18" x14ac:dyDescent="0.45">
      <c r="O78">
        <v>76</v>
      </c>
      <c r="P78">
        <v>0.625</v>
      </c>
      <c r="Q78">
        <f t="shared" si="2"/>
        <v>77</v>
      </c>
      <c r="R78">
        <f t="shared" si="3"/>
        <v>37.5</v>
      </c>
    </row>
    <row r="79" spans="15:18" x14ac:dyDescent="0.45">
      <c r="O79">
        <v>77</v>
      </c>
      <c r="P79">
        <v>0.625</v>
      </c>
      <c r="Q79">
        <f t="shared" si="2"/>
        <v>78</v>
      </c>
      <c r="R79">
        <f t="shared" si="3"/>
        <v>37.5</v>
      </c>
    </row>
    <row r="80" spans="15:18" x14ac:dyDescent="0.45">
      <c r="O80">
        <v>78</v>
      </c>
      <c r="P80">
        <v>0.671875</v>
      </c>
      <c r="Q80">
        <f t="shared" si="2"/>
        <v>79</v>
      </c>
      <c r="R80">
        <f t="shared" si="3"/>
        <v>32.8125</v>
      </c>
    </row>
    <row r="81" spans="15:18" x14ac:dyDescent="0.45">
      <c r="O81">
        <v>79</v>
      </c>
      <c r="P81">
        <v>0.640625</v>
      </c>
      <c r="Q81">
        <f t="shared" si="2"/>
        <v>80</v>
      </c>
      <c r="R81">
        <f t="shared" si="3"/>
        <v>35.9375</v>
      </c>
    </row>
    <row r="82" spans="15:18" x14ac:dyDescent="0.45">
      <c r="O82">
        <v>80</v>
      </c>
      <c r="P82">
        <v>0.59375</v>
      </c>
      <c r="Q82">
        <f t="shared" si="2"/>
        <v>81</v>
      </c>
      <c r="R82">
        <f t="shared" si="3"/>
        <v>40.625</v>
      </c>
    </row>
    <row r="83" spans="15:18" x14ac:dyDescent="0.45">
      <c r="O83">
        <v>81</v>
      </c>
      <c r="P83">
        <v>0.609375</v>
      </c>
      <c r="Q83">
        <f t="shared" si="2"/>
        <v>82</v>
      </c>
      <c r="R83">
        <f t="shared" si="3"/>
        <v>39.0625</v>
      </c>
    </row>
    <row r="84" spans="15:18" x14ac:dyDescent="0.45">
      <c r="O84">
        <v>82</v>
      </c>
      <c r="P84">
        <v>0.578125</v>
      </c>
      <c r="Q84">
        <f t="shared" si="2"/>
        <v>83</v>
      </c>
      <c r="R84">
        <f t="shared" si="3"/>
        <v>42.1875</v>
      </c>
    </row>
    <row r="85" spans="15:18" x14ac:dyDescent="0.45">
      <c r="O85">
        <v>83</v>
      </c>
      <c r="P85">
        <v>0.546875</v>
      </c>
      <c r="Q85">
        <f t="shared" si="2"/>
        <v>84</v>
      </c>
      <c r="R85">
        <f t="shared" si="3"/>
        <v>45.3125</v>
      </c>
    </row>
    <row r="86" spans="15:18" x14ac:dyDescent="0.45">
      <c r="O86">
        <v>84</v>
      </c>
      <c r="P86">
        <v>0.609375</v>
      </c>
      <c r="Q86">
        <f t="shared" si="2"/>
        <v>85</v>
      </c>
      <c r="R86">
        <f t="shared" si="3"/>
        <v>39.0625</v>
      </c>
    </row>
    <row r="87" spans="15:18" x14ac:dyDescent="0.45">
      <c r="O87">
        <v>85</v>
      </c>
      <c r="P87">
        <v>0.59375</v>
      </c>
      <c r="Q87">
        <f t="shared" si="2"/>
        <v>86</v>
      </c>
      <c r="R87">
        <f t="shared" si="3"/>
        <v>40.625</v>
      </c>
    </row>
    <row r="88" spans="15:18" x14ac:dyDescent="0.45">
      <c r="O88">
        <v>86</v>
      </c>
      <c r="P88">
        <v>0.578125</v>
      </c>
      <c r="Q88">
        <f t="shared" si="2"/>
        <v>87</v>
      </c>
      <c r="R88">
        <f t="shared" si="3"/>
        <v>42.1875</v>
      </c>
    </row>
    <row r="89" spans="15:18" x14ac:dyDescent="0.45">
      <c r="O89">
        <v>87</v>
      </c>
      <c r="P89">
        <v>0.59375</v>
      </c>
      <c r="Q89">
        <f t="shared" si="2"/>
        <v>88</v>
      </c>
      <c r="R89">
        <f t="shared" si="3"/>
        <v>40.625</v>
      </c>
    </row>
    <row r="90" spans="15:18" x14ac:dyDescent="0.45">
      <c r="O90">
        <v>88</v>
      </c>
      <c r="P90">
        <v>0.59375</v>
      </c>
      <c r="Q90">
        <f t="shared" si="2"/>
        <v>89</v>
      </c>
      <c r="R90">
        <f t="shared" si="3"/>
        <v>40.625</v>
      </c>
    </row>
    <row r="91" spans="15:18" x14ac:dyDescent="0.45">
      <c r="O91">
        <v>89</v>
      </c>
      <c r="P91">
        <v>0.59375</v>
      </c>
      <c r="Q91">
        <f t="shared" si="2"/>
        <v>90</v>
      </c>
      <c r="R91">
        <f t="shared" si="3"/>
        <v>40.625</v>
      </c>
    </row>
    <row r="92" spans="15:18" x14ac:dyDescent="0.45">
      <c r="O92">
        <v>90</v>
      </c>
      <c r="P92">
        <v>0.609375</v>
      </c>
      <c r="Q92">
        <f t="shared" si="2"/>
        <v>91</v>
      </c>
      <c r="R92">
        <f t="shared" si="3"/>
        <v>39.0625</v>
      </c>
    </row>
    <row r="93" spans="15:18" x14ac:dyDescent="0.45">
      <c r="O93">
        <v>91</v>
      </c>
      <c r="P93">
        <v>0.59375</v>
      </c>
      <c r="Q93">
        <f t="shared" si="2"/>
        <v>92</v>
      </c>
      <c r="R93">
        <f t="shared" si="3"/>
        <v>40.625</v>
      </c>
    </row>
    <row r="94" spans="15:18" x14ac:dyDescent="0.45">
      <c r="O94">
        <v>92</v>
      </c>
      <c r="P94">
        <v>0.59375</v>
      </c>
      <c r="Q94">
        <f t="shared" si="2"/>
        <v>93</v>
      </c>
      <c r="R94">
        <f t="shared" si="3"/>
        <v>40.625</v>
      </c>
    </row>
    <row r="95" spans="15:18" x14ac:dyDescent="0.45">
      <c r="O95">
        <v>93</v>
      </c>
      <c r="P95">
        <v>0.5625</v>
      </c>
      <c r="Q95">
        <f t="shared" si="2"/>
        <v>94</v>
      </c>
      <c r="R95">
        <f t="shared" si="3"/>
        <v>43.75</v>
      </c>
    </row>
    <row r="96" spans="15:18" x14ac:dyDescent="0.45">
      <c r="O96">
        <v>94</v>
      </c>
      <c r="P96">
        <v>0.578125</v>
      </c>
      <c r="Q96">
        <f t="shared" si="2"/>
        <v>95</v>
      </c>
      <c r="R96">
        <f t="shared" si="3"/>
        <v>42.1875</v>
      </c>
    </row>
    <row r="97" spans="15:18" x14ac:dyDescent="0.45">
      <c r="O97">
        <v>95</v>
      </c>
      <c r="P97">
        <v>0.5625</v>
      </c>
      <c r="Q97">
        <f t="shared" si="2"/>
        <v>96</v>
      </c>
      <c r="R97">
        <f t="shared" si="3"/>
        <v>43.75</v>
      </c>
    </row>
    <row r="98" spans="15:18" x14ac:dyDescent="0.45">
      <c r="O98">
        <v>96</v>
      </c>
      <c r="P98">
        <v>0.53125</v>
      </c>
      <c r="Q98">
        <f t="shared" si="2"/>
        <v>97</v>
      </c>
      <c r="R98">
        <f t="shared" si="3"/>
        <v>46.875</v>
      </c>
    </row>
    <row r="99" spans="15:18" x14ac:dyDescent="0.45">
      <c r="O99">
        <v>97</v>
      </c>
      <c r="P99">
        <v>0.53125</v>
      </c>
      <c r="Q99">
        <f t="shared" si="2"/>
        <v>98</v>
      </c>
      <c r="R99">
        <f t="shared" si="3"/>
        <v>46.875</v>
      </c>
    </row>
    <row r="100" spans="15:18" x14ac:dyDescent="0.45">
      <c r="O100">
        <v>98</v>
      </c>
      <c r="P100">
        <v>0.53125</v>
      </c>
      <c r="Q100">
        <f t="shared" si="2"/>
        <v>99</v>
      </c>
      <c r="R100">
        <f t="shared" si="3"/>
        <v>46.875</v>
      </c>
    </row>
    <row r="101" spans="15:18" x14ac:dyDescent="0.45">
      <c r="O101">
        <v>99</v>
      </c>
      <c r="P101">
        <v>0.578125</v>
      </c>
      <c r="Q101">
        <f t="shared" si="2"/>
        <v>100</v>
      </c>
      <c r="R101">
        <f t="shared" si="3"/>
        <v>42.1875</v>
      </c>
    </row>
    <row r="102" spans="15:18" x14ac:dyDescent="0.45">
      <c r="O102" t="s">
        <v>23</v>
      </c>
      <c r="P102">
        <v>0.578125</v>
      </c>
    </row>
    <row r="103" spans="15:18" x14ac:dyDescent="0.45">
      <c r="O103" t="s">
        <v>23</v>
      </c>
      <c r="P103">
        <v>0.578125</v>
      </c>
    </row>
    <row r="104" spans="15:18" x14ac:dyDescent="0.45">
      <c r="O104" t="s">
        <v>23</v>
      </c>
      <c r="P104">
        <v>0.5625</v>
      </c>
    </row>
    <row r="105" spans="15:18" x14ac:dyDescent="0.45">
      <c r="O105" t="s">
        <v>23</v>
      </c>
      <c r="P105">
        <v>0.578125</v>
      </c>
    </row>
    <row r="106" spans="15:18" x14ac:dyDescent="0.45">
      <c r="O106" t="s">
        <v>23</v>
      </c>
      <c r="P106">
        <v>0.625</v>
      </c>
    </row>
    <row r="107" spans="15:18" x14ac:dyDescent="0.45">
      <c r="O107" t="s">
        <v>23</v>
      </c>
      <c r="P107">
        <v>0.5625</v>
      </c>
    </row>
    <row r="108" spans="15:18" x14ac:dyDescent="0.45">
      <c r="O108" t="s">
        <v>23</v>
      </c>
      <c r="P108">
        <v>0.546875</v>
      </c>
    </row>
    <row r="109" spans="15:18" x14ac:dyDescent="0.45">
      <c r="O109" t="s">
        <v>23</v>
      </c>
      <c r="P109">
        <v>0.546875</v>
      </c>
    </row>
    <row r="110" spans="15:18" x14ac:dyDescent="0.45">
      <c r="O110" t="s">
        <v>23</v>
      </c>
      <c r="P110">
        <v>0.46875</v>
      </c>
    </row>
    <row r="111" spans="15:18" x14ac:dyDescent="0.45">
      <c r="O111" t="s">
        <v>23</v>
      </c>
      <c r="P111">
        <v>0.609375</v>
      </c>
    </row>
    <row r="112" spans="15:18" x14ac:dyDescent="0.45">
      <c r="O112" t="s">
        <v>23</v>
      </c>
      <c r="P112">
        <v>0.578125</v>
      </c>
    </row>
    <row r="113" spans="15:16" x14ac:dyDescent="0.45">
      <c r="O113" t="s">
        <v>23</v>
      </c>
      <c r="P113">
        <v>0.59375</v>
      </c>
    </row>
    <row r="114" spans="15:16" x14ac:dyDescent="0.45">
      <c r="O114" t="s">
        <v>23</v>
      </c>
      <c r="P114">
        <v>0.515625</v>
      </c>
    </row>
    <row r="115" spans="15:16" x14ac:dyDescent="0.45">
      <c r="O115" t="s">
        <v>23</v>
      </c>
      <c r="P115">
        <v>0.546875</v>
      </c>
    </row>
    <row r="116" spans="15:16" x14ac:dyDescent="0.45">
      <c r="O116" t="s">
        <v>23</v>
      </c>
      <c r="P116">
        <v>0.703125</v>
      </c>
    </row>
    <row r="117" spans="15:16" x14ac:dyDescent="0.45">
      <c r="O117" t="s">
        <v>23</v>
      </c>
      <c r="P117">
        <v>0.609375</v>
      </c>
    </row>
    <row r="118" spans="15:16" x14ac:dyDescent="0.45">
      <c r="O118" t="s">
        <v>23</v>
      </c>
      <c r="P118">
        <v>0.625</v>
      </c>
    </row>
    <row r="119" spans="15:16" x14ac:dyDescent="0.45">
      <c r="O119" t="s">
        <v>23</v>
      </c>
      <c r="P119">
        <v>0.625</v>
      </c>
    </row>
    <row r="120" spans="15:16" x14ac:dyDescent="0.45">
      <c r="O120" t="s">
        <v>23</v>
      </c>
      <c r="P120">
        <v>0.640625</v>
      </c>
    </row>
    <row r="121" spans="15:16" x14ac:dyDescent="0.45">
      <c r="O121" t="s">
        <v>23</v>
      </c>
      <c r="P121">
        <v>0.625</v>
      </c>
    </row>
    <row r="122" spans="15:16" x14ac:dyDescent="0.45">
      <c r="O122" t="s">
        <v>23</v>
      </c>
      <c r="P122">
        <v>0.578125</v>
      </c>
    </row>
    <row r="123" spans="15:16" x14ac:dyDescent="0.45">
      <c r="O123" t="s">
        <v>23</v>
      </c>
      <c r="P123">
        <v>0.71875</v>
      </c>
    </row>
    <row r="124" spans="15:16" x14ac:dyDescent="0.45">
      <c r="O124" t="s">
        <v>23</v>
      </c>
      <c r="P124">
        <v>0.71875</v>
      </c>
    </row>
    <row r="125" spans="15:16" x14ac:dyDescent="0.45">
      <c r="O125" t="s">
        <v>23</v>
      </c>
      <c r="P125">
        <v>0.625</v>
      </c>
    </row>
    <row r="126" spans="15:16" x14ac:dyDescent="0.45">
      <c r="O126" t="s">
        <v>23</v>
      </c>
      <c r="P126">
        <v>0.625</v>
      </c>
    </row>
    <row r="127" spans="15:16" x14ac:dyDescent="0.45">
      <c r="O127" t="s">
        <v>23</v>
      </c>
      <c r="P127">
        <v>0.5</v>
      </c>
    </row>
    <row r="128" spans="15:16" x14ac:dyDescent="0.45">
      <c r="O128" t="s">
        <v>23</v>
      </c>
      <c r="P128">
        <v>0.53125</v>
      </c>
    </row>
    <row r="129" spans="15:16" x14ac:dyDescent="0.45">
      <c r="O129" t="s">
        <v>23</v>
      </c>
      <c r="P129">
        <v>0.53125</v>
      </c>
    </row>
    <row r="130" spans="15:16" x14ac:dyDescent="0.45">
      <c r="O130" t="s">
        <v>23</v>
      </c>
      <c r="P130">
        <v>0.671875</v>
      </c>
    </row>
    <row r="131" spans="15:16" x14ac:dyDescent="0.45">
      <c r="O131" t="s">
        <v>23</v>
      </c>
      <c r="P131">
        <v>0.703125</v>
      </c>
    </row>
    <row r="132" spans="15:16" x14ac:dyDescent="0.45">
      <c r="O132" t="s">
        <v>23</v>
      </c>
      <c r="P132">
        <v>0.53125</v>
      </c>
    </row>
    <row r="133" spans="15:16" x14ac:dyDescent="0.45">
      <c r="O133" t="s">
        <v>23</v>
      </c>
      <c r="P133">
        <v>0.578125</v>
      </c>
    </row>
    <row r="134" spans="15:16" x14ac:dyDescent="0.45">
      <c r="O134" t="s">
        <v>23</v>
      </c>
      <c r="P134">
        <v>0.5625</v>
      </c>
    </row>
    <row r="135" spans="15:16" x14ac:dyDescent="0.45">
      <c r="O135" t="s">
        <v>23</v>
      </c>
      <c r="P135">
        <v>0.671875</v>
      </c>
    </row>
    <row r="136" spans="15:16" x14ac:dyDescent="0.45">
      <c r="O136" t="s">
        <v>23</v>
      </c>
      <c r="P136">
        <v>0.6875</v>
      </c>
    </row>
    <row r="137" spans="15:16" x14ac:dyDescent="0.45">
      <c r="O137" t="s">
        <v>23</v>
      </c>
      <c r="P137">
        <v>0.59375</v>
      </c>
    </row>
    <row r="138" spans="15:16" x14ac:dyDescent="0.45">
      <c r="O138" t="s">
        <v>23</v>
      </c>
      <c r="P138">
        <v>0.5625</v>
      </c>
    </row>
    <row r="139" spans="15:16" x14ac:dyDescent="0.45">
      <c r="O139" t="s">
        <v>23</v>
      </c>
      <c r="P139">
        <v>0.59375</v>
      </c>
    </row>
    <row r="140" spans="15:16" x14ac:dyDescent="0.45">
      <c r="O140" t="s">
        <v>23</v>
      </c>
      <c r="P140">
        <v>0.4375</v>
      </c>
    </row>
    <row r="141" spans="15:16" x14ac:dyDescent="0.45">
      <c r="O141" t="s">
        <v>23</v>
      </c>
      <c r="P141">
        <v>0.609375</v>
      </c>
    </row>
    <row r="142" spans="15:16" x14ac:dyDescent="0.45">
      <c r="O142" t="s">
        <v>23</v>
      </c>
      <c r="P142">
        <v>0.578125</v>
      </c>
    </row>
    <row r="143" spans="15:16" x14ac:dyDescent="0.45">
      <c r="O143" t="s">
        <v>23</v>
      </c>
      <c r="P143">
        <v>0.546875</v>
      </c>
    </row>
    <row r="144" spans="15:16" x14ac:dyDescent="0.45">
      <c r="O144" t="s">
        <v>23</v>
      </c>
      <c r="P144">
        <v>0.5</v>
      </c>
    </row>
    <row r="145" spans="15:16" x14ac:dyDescent="0.45">
      <c r="O145" t="s">
        <v>23</v>
      </c>
      <c r="P145">
        <v>0.640625</v>
      </c>
    </row>
    <row r="146" spans="15:16" x14ac:dyDescent="0.45">
      <c r="O146" t="s">
        <v>23</v>
      </c>
      <c r="P146">
        <v>0.703125</v>
      </c>
    </row>
    <row r="147" spans="15:16" x14ac:dyDescent="0.45">
      <c r="O147" t="s">
        <v>23</v>
      </c>
      <c r="P147">
        <v>0.609375</v>
      </c>
    </row>
    <row r="148" spans="15:16" x14ac:dyDescent="0.45">
      <c r="O148" t="s">
        <v>23</v>
      </c>
      <c r="P148">
        <v>0.546875</v>
      </c>
    </row>
    <row r="149" spans="15:16" x14ac:dyDescent="0.45">
      <c r="O149" t="s">
        <v>23</v>
      </c>
      <c r="P149">
        <v>0.4375</v>
      </c>
    </row>
    <row r="150" spans="15:16" x14ac:dyDescent="0.45">
      <c r="O150" t="s">
        <v>23</v>
      </c>
      <c r="P150">
        <v>0.484375</v>
      </c>
    </row>
    <row r="151" spans="15:16" x14ac:dyDescent="0.45">
      <c r="O151" t="s">
        <v>23</v>
      </c>
      <c r="P151">
        <v>0.65625</v>
      </c>
    </row>
    <row r="152" spans="15:16" x14ac:dyDescent="0.45">
      <c r="O152" t="s">
        <v>23</v>
      </c>
      <c r="P152">
        <v>0.49090909090909091</v>
      </c>
    </row>
  </sheetData>
  <mergeCells count="4">
    <mergeCell ref="A1:G1"/>
    <mergeCell ref="I1:M1"/>
    <mergeCell ref="A3:C3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81054-39C8-45FA-99BE-5FAE16E8D808}">
  <dimension ref="A1:R147"/>
  <sheetViews>
    <sheetView zoomScale="62" workbookViewId="0">
      <selection activeCell="F36" sqref="A1:XFD1048576"/>
    </sheetView>
  </sheetViews>
  <sheetFormatPr defaultRowHeight="14.25" x14ac:dyDescent="0.45"/>
  <cols>
    <col min="7" max="7" width="18.3984375" customWidth="1"/>
  </cols>
  <sheetData>
    <row r="1" spans="1:18" x14ac:dyDescent="0.45">
      <c r="A1" s="2" t="s">
        <v>25</v>
      </c>
      <c r="B1" s="2"/>
      <c r="C1" s="2"/>
      <c r="D1" s="2"/>
      <c r="E1" s="2"/>
      <c r="F1" s="2"/>
      <c r="G1" s="2"/>
      <c r="I1" s="2" t="s">
        <v>15</v>
      </c>
      <c r="J1" s="2"/>
      <c r="K1" s="2"/>
      <c r="L1" s="2"/>
      <c r="M1" s="2"/>
      <c r="O1" s="1" t="s">
        <v>3</v>
      </c>
      <c r="P1" s="1" t="s">
        <v>4</v>
      </c>
      <c r="Q1" s="1" t="s">
        <v>5</v>
      </c>
      <c r="R1" s="1" t="s">
        <v>6</v>
      </c>
    </row>
    <row r="2" spans="1:18" x14ac:dyDescent="0.45">
      <c r="O2">
        <v>0</v>
      </c>
      <c r="P2">
        <v>0.984375</v>
      </c>
      <c r="Q2">
        <f xml:space="preserve"> 1+O2</f>
        <v>1</v>
      </c>
      <c r="R2">
        <f xml:space="preserve"> (1-P2)*100</f>
        <v>1.5625</v>
      </c>
    </row>
    <row r="3" spans="1:18" x14ac:dyDescent="0.45">
      <c r="A3" s="2" t="s">
        <v>1</v>
      </c>
      <c r="B3" s="2"/>
      <c r="C3" s="2"/>
      <c r="O3">
        <v>1</v>
      </c>
      <c r="P3">
        <v>0.875</v>
      </c>
      <c r="Q3">
        <f t="shared" ref="Q3:Q66" si="0" xml:space="preserve"> 1+O3</f>
        <v>2</v>
      </c>
      <c r="R3">
        <f t="shared" ref="R3:R66" si="1" xml:space="preserve"> (1-P3)*100</f>
        <v>12.5</v>
      </c>
    </row>
    <row r="4" spans="1:18" x14ac:dyDescent="0.45">
      <c r="O4">
        <v>2</v>
      </c>
      <c r="P4">
        <v>0.71875</v>
      </c>
      <c r="Q4">
        <f t="shared" si="0"/>
        <v>3</v>
      </c>
      <c r="R4">
        <f t="shared" si="1"/>
        <v>28.125</v>
      </c>
    </row>
    <row r="5" spans="1:18" x14ac:dyDescent="0.45">
      <c r="O5">
        <v>3</v>
      </c>
      <c r="P5">
        <v>0.46875</v>
      </c>
      <c r="Q5">
        <f t="shared" si="0"/>
        <v>4</v>
      </c>
      <c r="R5">
        <f t="shared" si="1"/>
        <v>53.125</v>
      </c>
    </row>
    <row r="6" spans="1:18" x14ac:dyDescent="0.45">
      <c r="O6">
        <v>4</v>
      </c>
      <c r="P6">
        <v>0.3125</v>
      </c>
      <c r="Q6">
        <f t="shared" si="0"/>
        <v>5</v>
      </c>
      <c r="R6">
        <f t="shared" si="1"/>
        <v>68.75</v>
      </c>
    </row>
    <row r="7" spans="1:18" x14ac:dyDescent="0.45">
      <c r="O7">
        <v>5</v>
      </c>
      <c r="P7">
        <v>0.25</v>
      </c>
      <c r="Q7">
        <f t="shared" si="0"/>
        <v>6</v>
      </c>
      <c r="R7">
        <f t="shared" si="1"/>
        <v>75</v>
      </c>
    </row>
    <row r="8" spans="1:18" x14ac:dyDescent="0.45">
      <c r="O8">
        <v>6</v>
      </c>
      <c r="P8">
        <v>0.21875</v>
      </c>
      <c r="Q8">
        <f t="shared" si="0"/>
        <v>7</v>
      </c>
      <c r="R8">
        <f t="shared" si="1"/>
        <v>78.125</v>
      </c>
    </row>
    <row r="9" spans="1:18" x14ac:dyDescent="0.45">
      <c r="O9">
        <v>7</v>
      </c>
      <c r="P9">
        <v>0.234375</v>
      </c>
      <c r="Q9">
        <f t="shared" si="0"/>
        <v>8</v>
      </c>
      <c r="R9">
        <f t="shared" si="1"/>
        <v>76.5625</v>
      </c>
    </row>
    <row r="10" spans="1:18" x14ac:dyDescent="0.45">
      <c r="O10">
        <v>8</v>
      </c>
      <c r="P10">
        <v>0.15625</v>
      </c>
      <c r="Q10">
        <f t="shared" si="0"/>
        <v>9</v>
      </c>
      <c r="R10">
        <f t="shared" si="1"/>
        <v>84.375</v>
      </c>
    </row>
    <row r="11" spans="1:18" x14ac:dyDescent="0.45">
      <c r="O11">
        <v>9</v>
      </c>
      <c r="P11">
        <v>0.1875</v>
      </c>
      <c r="Q11">
        <f t="shared" si="0"/>
        <v>10</v>
      </c>
      <c r="R11">
        <f t="shared" si="1"/>
        <v>81.25</v>
      </c>
    </row>
    <row r="12" spans="1:18" x14ac:dyDescent="0.45">
      <c r="O12">
        <v>10</v>
      </c>
      <c r="P12">
        <v>0.234375</v>
      </c>
      <c r="Q12">
        <f t="shared" si="0"/>
        <v>11</v>
      </c>
      <c r="R12">
        <f t="shared" si="1"/>
        <v>76.5625</v>
      </c>
    </row>
    <row r="13" spans="1:18" x14ac:dyDescent="0.45">
      <c r="O13">
        <v>11</v>
      </c>
      <c r="P13">
        <v>0.234375</v>
      </c>
      <c r="Q13">
        <f t="shared" si="0"/>
        <v>12</v>
      </c>
      <c r="R13">
        <f t="shared" si="1"/>
        <v>76.5625</v>
      </c>
    </row>
    <row r="14" spans="1:18" x14ac:dyDescent="0.45">
      <c r="O14">
        <v>12</v>
      </c>
      <c r="P14">
        <v>0.234375</v>
      </c>
      <c r="Q14">
        <f t="shared" si="0"/>
        <v>13</v>
      </c>
      <c r="R14">
        <f t="shared" si="1"/>
        <v>76.5625</v>
      </c>
    </row>
    <row r="15" spans="1:18" x14ac:dyDescent="0.45">
      <c r="O15">
        <v>13</v>
      </c>
      <c r="P15">
        <v>0.21875</v>
      </c>
      <c r="Q15">
        <f t="shared" si="0"/>
        <v>14</v>
      </c>
      <c r="R15">
        <f t="shared" si="1"/>
        <v>78.125</v>
      </c>
    </row>
    <row r="16" spans="1:18" x14ac:dyDescent="0.45">
      <c r="O16">
        <v>14</v>
      </c>
      <c r="P16">
        <v>0.265625</v>
      </c>
      <c r="Q16">
        <f t="shared" si="0"/>
        <v>15</v>
      </c>
      <c r="R16">
        <f t="shared" si="1"/>
        <v>73.4375</v>
      </c>
    </row>
    <row r="17" spans="1:18" x14ac:dyDescent="0.45">
      <c r="O17">
        <v>15</v>
      </c>
      <c r="P17">
        <v>0.234375</v>
      </c>
      <c r="Q17">
        <f t="shared" si="0"/>
        <v>16</v>
      </c>
      <c r="R17">
        <f t="shared" si="1"/>
        <v>76.5625</v>
      </c>
    </row>
    <row r="18" spans="1:18" x14ac:dyDescent="0.45">
      <c r="O18">
        <v>16</v>
      </c>
      <c r="P18">
        <v>0.234375</v>
      </c>
      <c r="Q18">
        <f t="shared" si="0"/>
        <v>17</v>
      </c>
      <c r="R18">
        <f t="shared" si="1"/>
        <v>76.5625</v>
      </c>
    </row>
    <row r="19" spans="1:18" x14ac:dyDescent="0.45">
      <c r="O19">
        <v>17</v>
      </c>
      <c r="P19">
        <v>0.140625</v>
      </c>
      <c r="Q19">
        <f t="shared" si="0"/>
        <v>18</v>
      </c>
      <c r="R19">
        <f t="shared" si="1"/>
        <v>85.9375</v>
      </c>
    </row>
    <row r="20" spans="1:18" x14ac:dyDescent="0.45">
      <c r="A20" s="2" t="s">
        <v>2</v>
      </c>
      <c r="B20" s="2"/>
      <c r="C20" s="2"/>
      <c r="O20">
        <v>18</v>
      </c>
      <c r="P20">
        <v>0.125</v>
      </c>
      <c r="Q20">
        <f t="shared" si="0"/>
        <v>19</v>
      </c>
      <c r="R20">
        <f t="shared" si="1"/>
        <v>87.5</v>
      </c>
    </row>
    <row r="21" spans="1:18" x14ac:dyDescent="0.45">
      <c r="O21">
        <v>19</v>
      </c>
      <c r="P21">
        <v>0.171875</v>
      </c>
      <c r="Q21">
        <f t="shared" si="0"/>
        <v>20</v>
      </c>
      <c r="R21">
        <f t="shared" si="1"/>
        <v>82.8125</v>
      </c>
    </row>
    <row r="22" spans="1:18" x14ac:dyDescent="0.45">
      <c r="O22">
        <v>20</v>
      </c>
      <c r="P22">
        <v>0.203125</v>
      </c>
      <c r="Q22">
        <f t="shared" si="0"/>
        <v>21</v>
      </c>
      <c r="R22">
        <f t="shared" si="1"/>
        <v>79.6875</v>
      </c>
    </row>
    <row r="23" spans="1:18" x14ac:dyDescent="0.45">
      <c r="O23">
        <v>21</v>
      </c>
      <c r="P23">
        <v>0.15625</v>
      </c>
      <c r="Q23">
        <f t="shared" si="0"/>
        <v>22</v>
      </c>
      <c r="R23">
        <f t="shared" si="1"/>
        <v>84.375</v>
      </c>
    </row>
    <row r="24" spans="1:18" x14ac:dyDescent="0.45">
      <c r="O24">
        <v>22</v>
      </c>
      <c r="P24">
        <v>0.203125</v>
      </c>
      <c r="Q24">
        <f t="shared" si="0"/>
        <v>23</v>
      </c>
      <c r="R24">
        <f t="shared" si="1"/>
        <v>79.6875</v>
      </c>
    </row>
    <row r="25" spans="1:18" x14ac:dyDescent="0.45">
      <c r="O25">
        <v>23</v>
      </c>
      <c r="P25">
        <v>0.203125</v>
      </c>
      <c r="Q25">
        <f t="shared" si="0"/>
        <v>24</v>
      </c>
      <c r="R25">
        <f t="shared" si="1"/>
        <v>79.6875</v>
      </c>
    </row>
    <row r="26" spans="1:18" x14ac:dyDescent="0.45">
      <c r="O26">
        <v>24</v>
      </c>
      <c r="P26">
        <v>0.125</v>
      </c>
      <c r="Q26">
        <f t="shared" si="0"/>
        <v>25</v>
      </c>
      <c r="R26">
        <f t="shared" si="1"/>
        <v>87.5</v>
      </c>
    </row>
    <row r="27" spans="1:18" x14ac:dyDescent="0.45">
      <c r="O27">
        <v>25</v>
      </c>
      <c r="P27">
        <v>0.234375</v>
      </c>
      <c r="Q27">
        <f t="shared" si="0"/>
        <v>26</v>
      </c>
      <c r="R27">
        <f t="shared" si="1"/>
        <v>76.5625</v>
      </c>
    </row>
    <row r="28" spans="1:18" x14ac:dyDescent="0.45">
      <c r="O28">
        <v>26</v>
      </c>
      <c r="P28">
        <v>0.125</v>
      </c>
      <c r="Q28">
        <f t="shared" si="0"/>
        <v>27</v>
      </c>
      <c r="R28">
        <f t="shared" si="1"/>
        <v>87.5</v>
      </c>
    </row>
    <row r="29" spans="1:18" x14ac:dyDescent="0.45">
      <c r="O29">
        <v>27</v>
      </c>
      <c r="P29">
        <v>0.25</v>
      </c>
      <c r="Q29">
        <f t="shared" si="0"/>
        <v>28</v>
      </c>
      <c r="R29">
        <f t="shared" si="1"/>
        <v>75</v>
      </c>
    </row>
    <row r="30" spans="1:18" x14ac:dyDescent="0.45">
      <c r="O30">
        <v>28</v>
      </c>
      <c r="P30">
        <v>0.125</v>
      </c>
      <c r="Q30">
        <f t="shared" si="0"/>
        <v>29</v>
      </c>
      <c r="R30">
        <f t="shared" si="1"/>
        <v>87.5</v>
      </c>
    </row>
    <row r="31" spans="1:18" x14ac:dyDescent="0.45">
      <c r="O31">
        <v>29</v>
      </c>
      <c r="P31">
        <v>0.140625</v>
      </c>
      <c r="Q31">
        <f t="shared" si="0"/>
        <v>30</v>
      </c>
      <c r="R31">
        <f t="shared" si="1"/>
        <v>85.9375</v>
      </c>
    </row>
    <row r="32" spans="1:18" x14ac:dyDescent="0.45">
      <c r="O32">
        <v>30</v>
      </c>
      <c r="P32">
        <v>0.125</v>
      </c>
      <c r="Q32">
        <f t="shared" si="0"/>
        <v>31</v>
      </c>
      <c r="R32">
        <f t="shared" si="1"/>
        <v>87.5</v>
      </c>
    </row>
    <row r="33" spans="15:18" x14ac:dyDescent="0.45">
      <c r="O33">
        <v>31</v>
      </c>
      <c r="P33">
        <v>0.140625</v>
      </c>
      <c r="Q33">
        <f t="shared" si="0"/>
        <v>32</v>
      </c>
      <c r="R33">
        <f t="shared" si="1"/>
        <v>85.9375</v>
      </c>
    </row>
    <row r="34" spans="15:18" x14ac:dyDescent="0.45">
      <c r="O34">
        <v>32</v>
      </c>
      <c r="P34">
        <v>0.109375</v>
      </c>
      <c r="Q34">
        <f t="shared" si="0"/>
        <v>33</v>
      </c>
      <c r="R34">
        <f t="shared" si="1"/>
        <v>89.0625</v>
      </c>
    </row>
    <row r="35" spans="15:18" x14ac:dyDescent="0.45">
      <c r="O35">
        <v>33</v>
      </c>
      <c r="P35">
        <v>0.171875</v>
      </c>
      <c r="Q35">
        <f t="shared" si="0"/>
        <v>34</v>
      </c>
      <c r="R35">
        <f t="shared" si="1"/>
        <v>82.8125</v>
      </c>
    </row>
    <row r="36" spans="15:18" x14ac:dyDescent="0.45">
      <c r="O36">
        <v>34</v>
      </c>
      <c r="P36">
        <v>0.125</v>
      </c>
      <c r="Q36">
        <f t="shared" si="0"/>
        <v>35</v>
      </c>
      <c r="R36">
        <f t="shared" si="1"/>
        <v>87.5</v>
      </c>
    </row>
    <row r="37" spans="15:18" x14ac:dyDescent="0.45">
      <c r="O37">
        <v>35</v>
      </c>
      <c r="P37">
        <v>0.140625</v>
      </c>
      <c r="Q37">
        <f t="shared" si="0"/>
        <v>36</v>
      </c>
      <c r="R37">
        <f t="shared" si="1"/>
        <v>85.9375</v>
      </c>
    </row>
    <row r="38" spans="15:18" x14ac:dyDescent="0.45">
      <c r="O38">
        <v>36</v>
      </c>
      <c r="P38">
        <v>0.15625</v>
      </c>
      <c r="Q38">
        <f t="shared" si="0"/>
        <v>37</v>
      </c>
      <c r="R38">
        <f t="shared" si="1"/>
        <v>84.375</v>
      </c>
    </row>
    <row r="39" spans="15:18" x14ac:dyDescent="0.45">
      <c r="O39">
        <v>37</v>
      </c>
      <c r="P39">
        <v>0.109375</v>
      </c>
      <c r="Q39">
        <f t="shared" si="0"/>
        <v>38</v>
      </c>
      <c r="R39">
        <f t="shared" si="1"/>
        <v>89.0625</v>
      </c>
    </row>
    <row r="40" spans="15:18" x14ac:dyDescent="0.45">
      <c r="O40">
        <v>38</v>
      </c>
      <c r="P40">
        <v>0.109375</v>
      </c>
      <c r="Q40">
        <f t="shared" si="0"/>
        <v>39</v>
      </c>
      <c r="R40">
        <f t="shared" si="1"/>
        <v>89.0625</v>
      </c>
    </row>
    <row r="41" spans="15:18" x14ac:dyDescent="0.45">
      <c r="O41">
        <v>39</v>
      </c>
      <c r="P41">
        <v>0.125</v>
      </c>
      <c r="Q41">
        <f t="shared" si="0"/>
        <v>40</v>
      </c>
      <c r="R41">
        <f t="shared" si="1"/>
        <v>87.5</v>
      </c>
    </row>
    <row r="42" spans="15:18" x14ac:dyDescent="0.45">
      <c r="O42">
        <v>40</v>
      </c>
      <c r="P42">
        <v>0.140625</v>
      </c>
      <c r="Q42">
        <f t="shared" si="0"/>
        <v>41</v>
      </c>
      <c r="R42">
        <f t="shared" si="1"/>
        <v>85.9375</v>
      </c>
    </row>
    <row r="43" spans="15:18" x14ac:dyDescent="0.45">
      <c r="O43">
        <v>41</v>
      </c>
      <c r="P43">
        <v>0.140625</v>
      </c>
      <c r="Q43">
        <f t="shared" si="0"/>
        <v>42</v>
      </c>
      <c r="R43">
        <f t="shared" si="1"/>
        <v>85.9375</v>
      </c>
    </row>
    <row r="44" spans="15:18" x14ac:dyDescent="0.45">
      <c r="O44">
        <v>42</v>
      </c>
      <c r="P44">
        <v>0.109375</v>
      </c>
      <c r="Q44">
        <f t="shared" si="0"/>
        <v>43</v>
      </c>
      <c r="R44">
        <f t="shared" si="1"/>
        <v>89.0625</v>
      </c>
    </row>
    <row r="45" spans="15:18" x14ac:dyDescent="0.45">
      <c r="O45">
        <v>43</v>
      </c>
      <c r="P45">
        <v>0.171875</v>
      </c>
      <c r="Q45">
        <f t="shared" si="0"/>
        <v>44</v>
      </c>
      <c r="R45">
        <f t="shared" si="1"/>
        <v>82.8125</v>
      </c>
    </row>
    <row r="46" spans="15:18" x14ac:dyDescent="0.45">
      <c r="O46">
        <v>44</v>
      </c>
      <c r="P46">
        <v>0.140625</v>
      </c>
      <c r="Q46">
        <f t="shared" si="0"/>
        <v>45</v>
      </c>
      <c r="R46">
        <f t="shared" si="1"/>
        <v>85.9375</v>
      </c>
    </row>
    <row r="47" spans="15:18" x14ac:dyDescent="0.45">
      <c r="O47">
        <v>45</v>
      </c>
      <c r="P47">
        <v>0.140625</v>
      </c>
      <c r="Q47">
        <f t="shared" si="0"/>
        <v>46</v>
      </c>
      <c r="R47">
        <f t="shared" si="1"/>
        <v>85.9375</v>
      </c>
    </row>
    <row r="48" spans="15:18" x14ac:dyDescent="0.45">
      <c r="O48">
        <v>46</v>
      </c>
      <c r="P48">
        <v>0.1875</v>
      </c>
      <c r="Q48">
        <f t="shared" si="0"/>
        <v>47</v>
      </c>
      <c r="R48">
        <f t="shared" si="1"/>
        <v>81.25</v>
      </c>
    </row>
    <row r="49" spans="15:18" x14ac:dyDescent="0.45">
      <c r="O49">
        <v>47</v>
      </c>
      <c r="P49">
        <v>0.140625</v>
      </c>
      <c r="Q49">
        <f t="shared" si="0"/>
        <v>48</v>
      </c>
      <c r="R49">
        <f t="shared" si="1"/>
        <v>85.9375</v>
      </c>
    </row>
    <row r="50" spans="15:18" x14ac:dyDescent="0.45">
      <c r="O50">
        <v>48</v>
      </c>
      <c r="P50">
        <v>0.125</v>
      </c>
      <c r="Q50">
        <f t="shared" si="0"/>
        <v>49</v>
      </c>
      <c r="R50">
        <f t="shared" si="1"/>
        <v>87.5</v>
      </c>
    </row>
    <row r="51" spans="15:18" x14ac:dyDescent="0.45">
      <c r="O51">
        <v>49</v>
      </c>
      <c r="P51">
        <v>0.15625</v>
      </c>
      <c r="Q51">
        <f t="shared" si="0"/>
        <v>50</v>
      </c>
      <c r="R51">
        <f t="shared" si="1"/>
        <v>84.375</v>
      </c>
    </row>
    <row r="52" spans="15:18" x14ac:dyDescent="0.45">
      <c r="O52">
        <v>50</v>
      </c>
      <c r="P52">
        <v>0.140625</v>
      </c>
      <c r="Q52">
        <f t="shared" si="0"/>
        <v>51</v>
      </c>
      <c r="R52">
        <f t="shared" si="1"/>
        <v>85.9375</v>
      </c>
    </row>
    <row r="53" spans="15:18" x14ac:dyDescent="0.45">
      <c r="O53">
        <v>51</v>
      </c>
      <c r="P53">
        <v>0.125</v>
      </c>
      <c r="Q53">
        <f t="shared" si="0"/>
        <v>52</v>
      </c>
      <c r="R53">
        <f t="shared" si="1"/>
        <v>87.5</v>
      </c>
    </row>
    <row r="54" spans="15:18" x14ac:dyDescent="0.45">
      <c r="O54">
        <v>52</v>
      </c>
      <c r="P54">
        <v>0.15625</v>
      </c>
      <c r="Q54">
        <f t="shared" si="0"/>
        <v>53</v>
      </c>
      <c r="R54">
        <f t="shared" si="1"/>
        <v>84.375</v>
      </c>
    </row>
    <row r="55" spans="15:18" x14ac:dyDescent="0.45">
      <c r="O55">
        <v>53</v>
      </c>
      <c r="P55">
        <v>9.375E-2</v>
      </c>
      <c r="Q55">
        <f t="shared" si="0"/>
        <v>54</v>
      </c>
      <c r="R55">
        <f t="shared" si="1"/>
        <v>90.625</v>
      </c>
    </row>
    <row r="56" spans="15:18" x14ac:dyDescent="0.45">
      <c r="O56">
        <v>54</v>
      </c>
      <c r="P56">
        <v>0.15625</v>
      </c>
      <c r="Q56">
        <f t="shared" si="0"/>
        <v>55</v>
      </c>
      <c r="R56">
        <f t="shared" si="1"/>
        <v>84.375</v>
      </c>
    </row>
    <row r="57" spans="15:18" x14ac:dyDescent="0.45">
      <c r="O57">
        <v>55</v>
      </c>
      <c r="P57">
        <v>0.1875</v>
      </c>
      <c r="Q57">
        <f t="shared" si="0"/>
        <v>56</v>
      </c>
      <c r="R57">
        <f t="shared" si="1"/>
        <v>81.25</v>
      </c>
    </row>
    <row r="58" spans="15:18" x14ac:dyDescent="0.45">
      <c r="O58">
        <v>56</v>
      </c>
      <c r="P58">
        <v>0.125</v>
      </c>
      <c r="Q58">
        <f t="shared" si="0"/>
        <v>57</v>
      </c>
      <c r="R58">
        <f t="shared" si="1"/>
        <v>87.5</v>
      </c>
    </row>
    <row r="59" spans="15:18" x14ac:dyDescent="0.45">
      <c r="O59">
        <v>57</v>
      </c>
      <c r="P59">
        <v>0.140625</v>
      </c>
      <c r="Q59">
        <f t="shared" si="0"/>
        <v>58</v>
      </c>
      <c r="R59">
        <f t="shared" si="1"/>
        <v>85.9375</v>
      </c>
    </row>
    <row r="60" spans="15:18" x14ac:dyDescent="0.45">
      <c r="O60">
        <v>58</v>
      </c>
      <c r="P60">
        <v>0.15625</v>
      </c>
      <c r="Q60">
        <f t="shared" si="0"/>
        <v>59</v>
      </c>
      <c r="R60">
        <f t="shared" si="1"/>
        <v>84.375</v>
      </c>
    </row>
    <row r="61" spans="15:18" x14ac:dyDescent="0.45">
      <c r="O61">
        <v>59</v>
      </c>
      <c r="P61">
        <v>0.1875</v>
      </c>
      <c r="Q61">
        <f t="shared" si="0"/>
        <v>60</v>
      </c>
      <c r="R61">
        <f t="shared" si="1"/>
        <v>81.25</v>
      </c>
    </row>
    <row r="62" spans="15:18" x14ac:dyDescent="0.45">
      <c r="O62">
        <v>60</v>
      </c>
      <c r="P62">
        <v>0.109375</v>
      </c>
      <c r="Q62">
        <f t="shared" si="0"/>
        <v>61</v>
      </c>
      <c r="R62">
        <f t="shared" si="1"/>
        <v>89.0625</v>
      </c>
    </row>
    <row r="63" spans="15:18" x14ac:dyDescent="0.45">
      <c r="O63">
        <v>61</v>
      </c>
      <c r="P63">
        <v>6.25E-2</v>
      </c>
      <c r="Q63">
        <f t="shared" si="0"/>
        <v>62</v>
      </c>
      <c r="R63">
        <f t="shared" si="1"/>
        <v>93.75</v>
      </c>
    </row>
    <row r="64" spans="15:18" x14ac:dyDescent="0.45">
      <c r="O64">
        <v>62</v>
      </c>
      <c r="P64">
        <v>4.6875E-2</v>
      </c>
      <c r="Q64">
        <f t="shared" si="0"/>
        <v>63</v>
      </c>
      <c r="R64">
        <f t="shared" si="1"/>
        <v>95.3125</v>
      </c>
    </row>
    <row r="65" spans="15:18" x14ac:dyDescent="0.45">
      <c r="O65">
        <v>63</v>
      </c>
      <c r="P65">
        <v>0.109375</v>
      </c>
      <c r="Q65">
        <f t="shared" si="0"/>
        <v>64</v>
      </c>
      <c r="R65">
        <f t="shared" si="1"/>
        <v>89.0625</v>
      </c>
    </row>
    <row r="66" spans="15:18" x14ac:dyDescent="0.45">
      <c r="O66">
        <v>64</v>
      </c>
      <c r="P66">
        <v>0.109375</v>
      </c>
      <c r="Q66">
        <f t="shared" si="0"/>
        <v>65</v>
      </c>
      <c r="R66">
        <f t="shared" si="1"/>
        <v>89.0625</v>
      </c>
    </row>
    <row r="67" spans="15:18" x14ac:dyDescent="0.45">
      <c r="O67">
        <v>65</v>
      </c>
      <c r="P67">
        <v>0.109375</v>
      </c>
      <c r="Q67">
        <f t="shared" ref="Q67:Q101" si="2" xml:space="preserve"> 1+O67</f>
        <v>66</v>
      </c>
      <c r="R67">
        <f t="shared" ref="R67:R101" si="3" xml:space="preserve"> (1-P67)*100</f>
        <v>89.0625</v>
      </c>
    </row>
    <row r="68" spans="15:18" x14ac:dyDescent="0.45">
      <c r="O68">
        <v>66</v>
      </c>
      <c r="P68">
        <v>6.25E-2</v>
      </c>
      <c r="Q68">
        <f t="shared" si="2"/>
        <v>67</v>
      </c>
      <c r="R68">
        <f t="shared" si="3"/>
        <v>93.75</v>
      </c>
    </row>
    <row r="69" spans="15:18" x14ac:dyDescent="0.45">
      <c r="O69">
        <v>67</v>
      </c>
      <c r="P69">
        <v>9.375E-2</v>
      </c>
      <c r="Q69">
        <f t="shared" si="2"/>
        <v>68</v>
      </c>
      <c r="R69">
        <f t="shared" si="3"/>
        <v>90.625</v>
      </c>
    </row>
    <row r="70" spans="15:18" x14ac:dyDescent="0.45">
      <c r="O70">
        <v>68</v>
      </c>
      <c r="P70">
        <v>9.375E-2</v>
      </c>
      <c r="Q70">
        <f t="shared" si="2"/>
        <v>69</v>
      </c>
      <c r="R70">
        <f t="shared" si="3"/>
        <v>90.625</v>
      </c>
    </row>
    <row r="71" spans="15:18" x14ac:dyDescent="0.45">
      <c r="O71">
        <v>69</v>
      </c>
      <c r="P71">
        <v>9.375E-2</v>
      </c>
      <c r="Q71">
        <f t="shared" si="2"/>
        <v>70</v>
      </c>
      <c r="R71">
        <f t="shared" si="3"/>
        <v>90.625</v>
      </c>
    </row>
    <row r="72" spans="15:18" x14ac:dyDescent="0.45">
      <c r="O72">
        <v>70</v>
      </c>
      <c r="P72">
        <v>9.375E-2</v>
      </c>
      <c r="Q72">
        <f t="shared" si="2"/>
        <v>71</v>
      </c>
      <c r="R72">
        <f t="shared" si="3"/>
        <v>90.625</v>
      </c>
    </row>
    <row r="73" spans="15:18" x14ac:dyDescent="0.45">
      <c r="O73">
        <v>71</v>
      </c>
      <c r="P73">
        <v>0.109375</v>
      </c>
      <c r="Q73">
        <f t="shared" si="2"/>
        <v>72</v>
      </c>
      <c r="R73">
        <f t="shared" si="3"/>
        <v>89.0625</v>
      </c>
    </row>
    <row r="74" spans="15:18" x14ac:dyDescent="0.45">
      <c r="O74">
        <v>72</v>
      </c>
      <c r="P74">
        <v>9.375E-2</v>
      </c>
      <c r="Q74">
        <f t="shared" si="2"/>
        <v>73</v>
      </c>
      <c r="R74">
        <f t="shared" si="3"/>
        <v>90.625</v>
      </c>
    </row>
    <row r="75" spans="15:18" x14ac:dyDescent="0.45">
      <c r="O75">
        <v>73</v>
      </c>
      <c r="P75">
        <v>0.125</v>
      </c>
      <c r="Q75">
        <f t="shared" si="2"/>
        <v>74</v>
      </c>
      <c r="R75">
        <f t="shared" si="3"/>
        <v>87.5</v>
      </c>
    </row>
    <row r="76" spans="15:18" x14ac:dyDescent="0.45">
      <c r="O76">
        <v>74</v>
      </c>
      <c r="P76">
        <v>0.109375</v>
      </c>
      <c r="Q76">
        <f t="shared" si="2"/>
        <v>75</v>
      </c>
      <c r="R76">
        <f t="shared" si="3"/>
        <v>89.0625</v>
      </c>
    </row>
    <row r="77" spans="15:18" x14ac:dyDescent="0.45">
      <c r="O77">
        <v>75</v>
      </c>
      <c r="P77">
        <v>7.8125E-2</v>
      </c>
      <c r="Q77">
        <f t="shared" si="2"/>
        <v>76</v>
      </c>
      <c r="R77">
        <f t="shared" si="3"/>
        <v>92.1875</v>
      </c>
    </row>
    <row r="78" spans="15:18" x14ac:dyDescent="0.45">
      <c r="O78">
        <v>76</v>
      </c>
      <c r="P78">
        <v>0.109375</v>
      </c>
      <c r="Q78">
        <f t="shared" si="2"/>
        <v>77</v>
      </c>
      <c r="R78">
        <f t="shared" si="3"/>
        <v>89.0625</v>
      </c>
    </row>
    <row r="79" spans="15:18" x14ac:dyDescent="0.45">
      <c r="O79">
        <v>77</v>
      </c>
      <c r="P79">
        <v>0.125</v>
      </c>
      <c r="Q79">
        <f t="shared" si="2"/>
        <v>78</v>
      </c>
      <c r="R79">
        <f t="shared" si="3"/>
        <v>87.5</v>
      </c>
    </row>
    <row r="80" spans="15:18" x14ac:dyDescent="0.45">
      <c r="O80">
        <v>78</v>
      </c>
      <c r="P80">
        <v>0.140625</v>
      </c>
      <c r="Q80">
        <f t="shared" si="2"/>
        <v>79</v>
      </c>
      <c r="R80">
        <f t="shared" si="3"/>
        <v>85.9375</v>
      </c>
    </row>
    <row r="81" spans="15:18" x14ac:dyDescent="0.45">
      <c r="O81">
        <v>79</v>
      </c>
      <c r="P81">
        <v>0.125</v>
      </c>
      <c r="Q81">
        <f t="shared" si="2"/>
        <v>80</v>
      </c>
      <c r="R81">
        <f t="shared" si="3"/>
        <v>87.5</v>
      </c>
    </row>
    <row r="82" spans="15:18" x14ac:dyDescent="0.45">
      <c r="O82">
        <v>80</v>
      </c>
      <c r="P82">
        <v>0.125</v>
      </c>
      <c r="Q82">
        <f t="shared" si="2"/>
        <v>81</v>
      </c>
      <c r="R82">
        <f t="shared" si="3"/>
        <v>87.5</v>
      </c>
    </row>
    <row r="83" spans="15:18" x14ac:dyDescent="0.45">
      <c r="O83">
        <v>81</v>
      </c>
      <c r="P83">
        <v>7.8125E-2</v>
      </c>
      <c r="Q83">
        <f t="shared" si="2"/>
        <v>82</v>
      </c>
      <c r="R83">
        <f t="shared" si="3"/>
        <v>92.1875</v>
      </c>
    </row>
    <row r="84" spans="15:18" x14ac:dyDescent="0.45">
      <c r="O84">
        <v>82</v>
      </c>
      <c r="P84">
        <v>0.125</v>
      </c>
      <c r="Q84">
        <f t="shared" si="2"/>
        <v>83</v>
      </c>
      <c r="R84">
        <f t="shared" si="3"/>
        <v>87.5</v>
      </c>
    </row>
    <row r="85" spans="15:18" x14ac:dyDescent="0.45">
      <c r="O85">
        <v>83</v>
      </c>
      <c r="P85">
        <v>9.375E-2</v>
      </c>
      <c r="Q85">
        <f t="shared" si="2"/>
        <v>84</v>
      </c>
      <c r="R85">
        <f t="shared" si="3"/>
        <v>90.625</v>
      </c>
    </row>
    <row r="86" spans="15:18" x14ac:dyDescent="0.45">
      <c r="O86">
        <v>84</v>
      </c>
      <c r="P86">
        <v>9.375E-2</v>
      </c>
      <c r="Q86">
        <f t="shared" si="2"/>
        <v>85</v>
      </c>
      <c r="R86">
        <f t="shared" si="3"/>
        <v>90.625</v>
      </c>
    </row>
    <row r="87" spans="15:18" x14ac:dyDescent="0.45">
      <c r="O87">
        <v>85</v>
      </c>
      <c r="P87">
        <v>9.375E-2</v>
      </c>
      <c r="Q87">
        <f t="shared" si="2"/>
        <v>86</v>
      </c>
      <c r="R87">
        <f t="shared" si="3"/>
        <v>90.625</v>
      </c>
    </row>
    <row r="88" spans="15:18" x14ac:dyDescent="0.45">
      <c r="O88">
        <v>86</v>
      </c>
      <c r="P88">
        <v>9.375E-2</v>
      </c>
      <c r="Q88">
        <f t="shared" si="2"/>
        <v>87</v>
      </c>
      <c r="R88">
        <f t="shared" si="3"/>
        <v>90.625</v>
      </c>
    </row>
    <row r="89" spans="15:18" x14ac:dyDescent="0.45">
      <c r="O89">
        <v>87</v>
      </c>
      <c r="P89">
        <v>9.375E-2</v>
      </c>
      <c r="Q89">
        <f t="shared" si="2"/>
        <v>88</v>
      </c>
      <c r="R89">
        <f t="shared" si="3"/>
        <v>90.625</v>
      </c>
    </row>
    <row r="90" spans="15:18" x14ac:dyDescent="0.45">
      <c r="O90">
        <v>88</v>
      </c>
      <c r="P90">
        <v>9.375E-2</v>
      </c>
      <c r="Q90">
        <f t="shared" si="2"/>
        <v>89</v>
      </c>
      <c r="R90">
        <f t="shared" si="3"/>
        <v>90.625</v>
      </c>
    </row>
    <row r="91" spans="15:18" x14ac:dyDescent="0.45">
      <c r="O91">
        <v>89</v>
      </c>
      <c r="P91">
        <v>9.375E-2</v>
      </c>
      <c r="Q91">
        <f t="shared" si="2"/>
        <v>90</v>
      </c>
      <c r="R91">
        <f t="shared" si="3"/>
        <v>90.625</v>
      </c>
    </row>
    <row r="92" spans="15:18" x14ac:dyDescent="0.45">
      <c r="O92">
        <v>90</v>
      </c>
      <c r="P92">
        <v>9.375E-2</v>
      </c>
      <c r="Q92">
        <f t="shared" si="2"/>
        <v>91</v>
      </c>
      <c r="R92">
        <f t="shared" si="3"/>
        <v>90.625</v>
      </c>
    </row>
    <row r="93" spans="15:18" x14ac:dyDescent="0.45">
      <c r="O93">
        <v>91</v>
      </c>
      <c r="P93">
        <v>9.375E-2</v>
      </c>
      <c r="Q93">
        <f t="shared" si="2"/>
        <v>92</v>
      </c>
      <c r="R93">
        <f t="shared" si="3"/>
        <v>90.625</v>
      </c>
    </row>
    <row r="94" spans="15:18" x14ac:dyDescent="0.45">
      <c r="O94">
        <v>92</v>
      </c>
      <c r="P94">
        <v>9.375E-2</v>
      </c>
      <c r="Q94">
        <f t="shared" si="2"/>
        <v>93</v>
      </c>
      <c r="R94">
        <f t="shared" si="3"/>
        <v>90.625</v>
      </c>
    </row>
    <row r="95" spans="15:18" x14ac:dyDescent="0.45">
      <c r="O95">
        <v>93</v>
      </c>
      <c r="P95">
        <v>9.375E-2</v>
      </c>
      <c r="Q95">
        <f t="shared" si="2"/>
        <v>94</v>
      </c>
      <c r="R95">
        <f t="shared" si="3"/>
        <v>90.625</v>
      </c>
    </row>
    <row r="96" spans="15:18" x14ac:dyDescent="0.45">
      <c r="O96">
        <v>94</v>
      </c>
      <c r="P96">
        <v>9.375E-2</v>
      </c>
      <c r="Q96">
        <f t="shared" si="2"/>
        <v>95</v>
      </c>
      <c r="R96">
        <f t="shared" si="3"/>
        <v>90.625</v>
      </c>
    </row>
    <row r="97" spans="15:18" x14ac:dyDescent="0.45">
      <c r="O97">
        <v>95</v>
      </c>
      <c r="P97">
        <v>9.375E-2</v>
      </c>
      <c r="Q97">
        <f t="shared" si="2"/>
        <v>96</v>
      </c>
      <c r="R97">
        <f t="shared" si="3"/>
        <v>90.625</v>
      </c>
    </row>
    <row r="98" spans="15:18" x14ac:dyDescent="0.45">
      <c r="O98">
        <v>96</v>
      </c>
      <c r="P98">
        <v>9.375E-2</v>
      </c>
      <c r="Q98">
        <f t="shared" si="2"/>
        <v>97</v>
      </c>
      <c r="R98">
        <f t="shared" si="3"/>
        <v>90.625</v>
      </c>
    </row>
    <row r="99" spans="15:18" x14ac:dyDescent="0.45">
      <c r="O99">
        <v>97</v>
      </c>
      <c r="P99">
        <v>9.375E-2</v>
      </c>
      <c r="Q99">
        <f t="shared" si="2"/>
        <v>98</v>
      </c>
      <c r="R99">
        <f t="shared" si="3"/>
        <v>90.625</v>
      </c>
    </row>
    <row r="100" spans="15:18" x14ac:dyDescent="0.45">
      <c r="O100">
        <v>98</v>
      </c>
      <c r="P100">
        <v>9.375E-2</v>
      </c>
      <c r="Q100">
        <f t="shared" si="2"/>
        <v>99</v>
      </c>
      <c r="R100">
        <f t="shared" si="3"/>
        <v>90.625</v>
      </c>
    </row>
    <row r="101" spans="15:18" x14ac:dyDescent="0.45">
      <c r="O101">
        <v>99</v>
      </c>
      <c r="P101">
        <v>9.375E-2</v>
      </c>
      <c r="Q101">
        <f t="shared" si="2"/>
        <v>100</v>
      </c>
      <c r="R101">
        <f t="shared" si="3"/>
        <v>90.625</v>
      </c>
    </row>
    <row r="102" spans="15:18" x14ac:dyDescent="0.45">
      <c r="O102" t="s">
        <v>24</v>
      </c>
      <c r="P102">
        <v>9.375E-2</v>
      </c>
    </row>
    <row r="103" spans="15:18" x14ac:dyDescent="0.45">
      <c r="O103" t="s">
        <v>24</v>
      </c>
      <c r="P103">
        <v>0.109375</v>
      </c>
    </row>
    <row r="104" spans="15:18" x14ac:dyDescent="0.45">
      <c r="O104" t="s">
        <v>24</v>
      </c>
      <c r="P104">
        <v>9.375E-2</v>
      </c>
    </row>
    <row r="105" spans="15:18" x14ac:dyDescent="0.45">
      <c r="O105" t="s">
        <v>24</v>
      </c>
      <c r="P105">
        <v>0.140625</v>
      </c>
    </row>
    <row r="106" spans="15:18" x14ac:dyDescent="0.45">
      <c r="O106" t="s">
        <v>24</v>
      </c>
      <c r="P106">
        <v>9.375E-2</v>
      </c>
    </row>
    <row r="107" spans="15:18" x14ac:dyDescent="0.45">
      <c r="O107" t="s">
        <v>24</v>
      </c>
      <c r="P107">
        <v>7.8125E-2</v>
      </c>
    </row>
    <row r="108" spans="15:18" x14ac:dyDescent="0.45">
      <c r="O108" t="s">
        <v>24</v>
      </c>
      <c r="P108">
        <v>9.375E-2</v>
      </c>
    </row>
    <row r="109" spans="15:18" x14ac:dyDescent="0.45">
      <c r="O109" t="s">
        <v>24</v>
      </c>
      <c r="P109">
        <v>0.15625</v>
      </c>
    </row>
    <row r="110" spans="15:18" x14ac:dyDescent="0.45">
      <c r="O110" t="s">
        <v>24</v>
      </c>
      <c r="P110">
        <v>9.375E-2</v>
      </c>
    </row>
    <row r="111" spans="15:18" x14ac:dyDescent="0.45">
      <c r="O111" t="s">
        <v>24</v>
      </c>
      <c r="P111">
        <v>7.8125E-2</v>
      </c>
    </row>
    <row r="112" spans="15:18" x14ac:dyDescent="0.45">
      <c r="O112" t="s">
        <v>24</v>
      </c>
      <c r="P112">
        <v>7.8125E-2</v>
      </c>
    </row>
    <row r="113" spans="15:16" x14ac:dyDescent="0.45">
      <c r="O113" t="s">
        <v>24</v>
      </c>
      <c r="P113">
        <v>7.8125E-2</v>
      </c>
    </row>
    <row r="114" spans="15:16" x14ac:dyDescent="0.45">
      <c r="O114" t="s">
        <v>24</v>
      </c>
      <c r="P114">
        <v>7.8125E-2</v>
      </c>
    </row>
    <row r="115" spans="15:16" x14ac:dyDescent="0.45">
      <c r="O115" t="s">
        <v>24</v>
      </c>
      <c r="P115">
        <v>6.25E-2</v>
      </c>
    </row>
    <row r="116" spans="15:16" x14ac:dyDescent="0.45">
      <c r="O116" t="s">
        <v>24</v>
      </c>
      <c r="P116">
        <v>3.125E-2</v>
      </c>
    </row>
    <row r="117" spans="15:16" x14ac:dyDescent="0.45">
      <c r="O117" t="s">
        <v>24</v>
      </c>
      <c r="P117">
        <v>0.109375</v>
      </c>
    </row>
    <row r="118" spans="15:16" x14ac:dyDescent="0.45">
      <c r="O118" t="s">
        <v>24</v>
      </c>
      <c r="P118">
        <v>0.109375</v>
      </c>
    </row>
    <row r="119" spans="15:16" x14ac:dyDescent="0.45">
      <c r="O119" t="s">
        <v>24</v>
      </c>
      <c r="P119">
        <v>9.375E-2</v>
      </c>
    </row>
    <row r="120" spans="15:16" x14ac:dyDescent="0.45">
      <c r="O120" t="s">
        <v>24</v>
      </c>
      <c r="P120">
        <v>0.109375</v>
      </c>
    </row>
    <row r="121" spans="15:16" x14ac:dyDescent="0.45">
      <c r="O121" t="s">
        <v>24</v>
      </c>
      <c r="P121">
        <v>9.375E-2</v>
      </c>
    </row>
    <row r="122" spans="15:16" x14ac:dyDescent="0.45">
      <c r="O122" t="s">
        <v>24</v>
      </c>
      <c r="P122">
        <v>7.8125E-2</v>
      </c>
    </row>
    <row r="123" spans="15:16" x14ac:dyDescent="0.45">
      <c r="O123" t="s">
        <v>24</v>
      </c>
      <c r="P123">
        <v>4.6875E-2</v>
      </c>
    </row>
    <row r="124" spans="15:16" x14ac:dyDescent="0.45">
      <c r="O124" t="s">
        <v>24</v>
      </c>
      <c r="P124">
        <v>0.109375</v>
      </c>
    </row>
    <row r="125" spans="15:16" x14ac:dyDescent="0.45">
      <c r="O125" t="s">
        <v>24</v>
      </c>
      <c r="P125">
        <v>6.25E-2</v>
      </c>
    </row>
    <row r="126" spans="15:16" x14ac:dyDescent="0.45">
      <c r="O126" t="s">
        <v>24</v>
      </c>
      <c r="P126">
        <v>0.109375</v>
      </c>
    </row>
    <row r="127" spans="15:16" x14ac:dyDescent="0.45">
      <c r="O127" t="s">
        <v>24</v>
      </c>
      <c r="P127">
        <v>0.109375</v>
      </c>
    </row>
    <row r="128" spans="15:16" x14ac:dyDescent="0.45">
      <c r="O128" t="s">
        <v>24</v>
      </c>
      <c r="P128">
        <v>9.375E-2</v>
      </c>
    </row>
    <row r="129" spans="15:16" x14ac:dyDescent="0.45">
      <c r="O129" t="s">
        <v>24</v>
      </c>
      <c r="P129">
        <v>7.8125E-2</v>
      </c>
    </row>
    <row r="130" spans="15:16" x14ac:dyDescent="0.45">
      <c r="O130" t="s">
        <v>24</v>
      </c>
      <c r="P130">
        <v>0.140625</v>
      </c>
    </row>
    <row r="131" spans="15:16" x14ac:dyDescent="0.45">
      <c r="O131" t="s">
        <v>24</v>
      </c>
      <c r="P131">
        <v>9.375E-2</v>
      </c>
    </row>
    <row r="132" spans="15:16" x14ac:dyDescent="0.45">
      <c r="O132" t="s">
        <v>24</v>
      </c>
      <c r="P132">
        <v>0.125</v>
      </c>
    </row>
    <row r="133" spans="15:16" x14ac:dyDescent="0.45">
      <c r="O133" t="s">
        <v>24</v>
      </c>
      <c r="P133">
        <v>0.125</v>
      </c>
    </row>
    <row r="134" spans="15:16" x14ac:dyDescent="0.45">
      <c r="O134" t="s">
        <v>24</v>
      </c>
      <c r="P134">
        <v>0.15625</v>
      </c>
    </row>
    <row r="135" spans="15:16" x14ac:dyDescent="0.45">
      <c r="O135" t="s">
        <v>24</v>
      </c>
      <c r="P135">
        <v>0.109375</v>
      </c>
    </row>
    <row r="136" spans="15:16" x14ac:dyDescent="0.45">
      <c r="O136" t="s">
        <v>24</v>
      </c>
      <c r="P136">
        <v>4.6875E-2</v>
      </c>
    </row>
    <row r="137" spans="15:16" x14ac:dyDescent="0.45">
      <c r="O137" t="s">
        <v>24</v>
      </c>
      <c r="P137">
        <v>0.140625</v>
      </c>
    </row>
    <row r="138" spans="15:16" x14ac:dyDescent="0.45">
      <c r="O138" t="s">
        <v>24</v>
      </c>
      <c r="P138">
        <v>0.125</v>
      </c>
    </row>
    <row r="139" spans="15:16" x14ac:dyDescent="0.45">
      <c r="O139" t="s">
        <v>24</v>
      </c>
      <c r="P139">
        <v>9.375E-2</v>
      </c>
    </row>
    <row r="140" spans="15:16" x14ac:dyDescent="0.45">
      <c r="O140" t="s">
        <v>24</v>
      </c>
      <c r="P140">
        <v>9.375E-2</v>
      </c>
    </row>
    <row r="141" spans="15:16" x14ac:dyDescent="0.45">
      <c r="O141" t="s">
        <v>24</v>
      </c>
      <c r="P141">
        <v>7.8125E-2</v>
      </c>
    </row>
    <row r="142" spans="15:16" x14ac:dyDescent="0.45">
      <c r="O142" t="s">
        <v>24</v>
      </c>
      <c r="P142">
        <v>0.109375</v>
      </c>
    </row>
    <row r="143" spans="15:16" x14ac:dyDescent="0.45">
      <c r="O143" t="s">
        <v>24</v>
      </c>
      <c r="P143">
        <v>0.109375</v>
      </c>
    </row>
    <row r="144" spans="15:16" x14ac:dyDescent="0.45">
      <c r="O144" t="s">
        <v>24</v>
      </c>
      <c r="P144">
        <v>9.375E-2</v>
      </c>
    </row>
    <row r="145" spans="15:16" x14ac:dyDescent="0.45">
      <c r="O145" t="s">
        <v>24</v>
      </c>
      <c r="P145">
        <v>0.171875</v>
      </c>
    </row>
    <row r="146" spans="15:16" x14ac:dyDescent="0.45">
      <c r="O146" t="s">
        <v>24</v>
      </c>
      <c r="P146">
        <v>0.125</v>
      </c>
    </row>
    <row r="147" spans="15:16" x14ac:dyDescent="0.45">
      <c r="O147" t="s">
        <v>24</v>
      </c>
      <c r="P147">
        <v>6.25E-2</v>
      </c>
    </row>
  </sheetData>
  <mergeCells count="4">
    <mergeCell ref="A1:G1"/>
    <mergeCell ref="I1:M1"/>
    <mergeCell ref="A3:C3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8E768-D3D8-460D-9F27-34957A3D41B7}">
  <dimension ref="A1:R152"/>
  <sheetViews>
    <sheetView zoomScale="48" workbookViewId="0">
      <selection activeCell="N14" sqref="N14"/>
    </sheetView>
  </sheetViews>
  <sheetFormatPr defaultRowHeight="14.25" x14ac:dyDescent="0.45"/>
  <cols>
    <col min="7" max="7" width="18.3984375" customWidth="1"/>
  </cols>
  <sheetData>
    <row r="1" spans="1:18" x14ac:dyDescent="0.45">
      <c r="A1" s="2" t="s">
        <v>26</v>
      </c>
      <c r="B1" s="2"/>
      <c r="C1" s="2"/>
      <c r="D1" s="2"/>
      <c r="E1" s="2"/>
      <c r="F1" s="2"/>
      <c r="G1" s="2"/>
      <c r="I1" s="2" t="s">
        <v>15</v>
      </c>
      <c r="J1" s="2"/>
      <c r="K1" s="2"/>
      <c r="L1" s="2"/>
      <c r="M1" s="2"/>
      <c r="O1" s="1" t="s">
        <v>3</v>
      </c>
      <c r="P1" s="1" t="s">
        <v>4</v>
      </c>
      <c r="Q1" s="1" t="s">
        <v>5</v>
      </c>
      <c r="R1" s="1" t="s">
        <v>6</v>
      </c>
    </row>
    <row r="2" spans="1:18" x14ac:dyDescent="0.45">
      <c r="O2">
        <v>0</v>
      </c>
      <c r="P2">
        <v>1.046875</v>
      </c>
      <c r="Q2">
        <f xml:space="preserve"> 1+O2</f>
        <v>1</v>
      </c>
      <c r="R2">
        <f xml:space="preserve"> (1-P2)*100</f>
        <v>-4.6875</v>
      </c>
    </row>
    <row r="3" spans="1:18" x14ac:dyDescent="0.45">
      <c r="A3" s="2" t="s">
        <v>1</v>
      </c>
      <c r="B3" s="2"/>
      <c r="C3" s="2"/>
      <c r="O3">
        <v>1</v>
      </c>
      <c r="P3">
        <v>0.859375</v>
      </c>
      <c r="Q3">
        <f t="shared" ref="Q3:Q66" si="0" xml:space="preserve"> 1+O3</f>
        <v>2</v>
      </c>
      <c r="R3">
        <f t="shared" ref="R3:R66" si="1" xml:space="preserve"> (1-P3)*100</f>
        <v>14.0625</v>
      </c>
    </row>
    <row r="4" spans="1:18" x14ac:dyDescent="0.45">
      <c r="O4">
        <v>2</v>
      </c>
      <c r="P4">
        <v>0.65625</v>
      </c>
      <c r="Q4">
        <f t="shared" si="0"/>
        <v>3</v>
      </c>
      <c r="R4">
        <f t="shared" si="1"/>
        <v>34.375</v>
      </c>
    </row>
    <row r="5" spans="1:18" x14ac:dyDescent="0.45">
      <c r="O5">
        <v>3</v>
      </c>
      <c r="P5">
        <v>0.4375</v>
      </c>
      <c r="Q5">
        <f t="shared" si="0"/>
        <v>4</v>
      </c>
      <c r="R5">
        <f t="shared" si="1"/>
        <v>56.25</v>
      </c>
    </row>
    <row r="6" spans="1:18" x14ac:dyDescent="0.45">
      <c r="O6">
        <v>4</v>
      </c>
      <c r="P6">
        <v>0.28125</v>
      </c>
      <c r="Q6">
        <f t="shared" si="0"/>
        <v>5</v>
      </c>
      <c r="R6">
        <f t="shared" si="1"/>
        <v>71.875</v>
      </c>
    </row>
    <row r="7" spans="1:18" x14ac:dyDescent="0.45">
      <c r="O7">
        <v>5</v>
      </c>
      <c r="P7">
        <v>0.296875</v>
      </c>
      <c r="Q7">
        <f t="shared" si="0"/>
        <v>6</v>
      </c>
      <c r="R7">
        <f t="shared" si="1"/>
        <v>70.3125</v>
      </c>
    </row>
    <row r="8" spans="1:18" x14ac:dyDescent="0.45">
      <c r="O8">
        <v>6</v>
      </c>
      <c r="P8">
        <v>0.265625</v>
      </c>
      <c r="Q8">
        <f t="shared" si="0"/>
        <v>7</v>
      </c>
      <c r="R8">
        <f t="shared" si="1"/>
        <v>73.4375</v>
      </c>
    </row>
    <row r="9" spans="1:18" x14ac:dyDescent="0.45">
      <c r="O9">
        <v>7</v>
      </c>
      <c r="P9">
        <v>0.25</v>
      </c>
      <c r="Q9">
        <f t="shared" si="0"/>
        <v>8</v>
      </c>
      <c r="R9">
        <f t="shared" si="1"/>
        <v>75</v>
      </c>
    </row>
    <row r="10" spans="1:18" x14ac:dyDescent="0.45">
      <c r="O10">
        <v>8</v>
      </c>
      <c r="P10">
        <v>0.234375</v>
      </c>
      <c r="Q10">
        <f t="shared" si="0"/>
        <v>9</v>
      </c>
      <c r="R10">
        <f t="shared" si="1"/>
        <v>76.5625</v>
      </c>
    </row>
    <row r="11" spans="1:18" x14ac:dyDescent="0.45">
      <c r="O11">
        <v>9</v>
      </c>
      <c r="P11">
        <v>0.234375</v>
      </c>
      <c r="Q11">
        <f t="shared" si="0"/>
        <v>10</v>
      </c>
      <c r="R11">
        <f t="shared" si="1"/>
        <v>76.5625</v>
      </c>
    </row>
    <row r="12" spans="1:18" x14ac:dyDescent="0.45">
      <c r="O12">
        <v>10</v>
      </c>
      <c r="P12">
        <v>0.234375</v>
      </c>
      <c r="Q12">
        <f t="shared" si="0"/>
        <v>11</v>
      </c>
      <c r="R12">
        <f t="shared" si="1"/>
        <v>76.5625</v>
      </c>
    </row>
    <row r="13" spans="1:18" x14ac:dyDescent="0.45">
      <c r="O13">
        <v>11</v>
      </c>
      <c r="P13">
        <v>0.296875</v>
      </c>
      <c r="Q13">
        <f t="shared" si="0"/>
        <v>12</v>
      </c>
      <c r="R13">
        <f t="shared" si="1"/>
        <v>70.3125</v>
      </c>
    </row>
    <row r="14" spans="1:18" x14ac:dyDescent="0.45">
      <c r="O14">
        <v>12</v>
      </c>
      <c r="P14">
        <v>0.234375</v>
      </c>
      <c r="Q14">
        <f t="shared" si="0"/>
        <v>13</v>
      </c>
      <c r="R14">
        <f t="shared" si="1"/>
        <v>76.5625</v>
      </c>
    </row>
    <row r="15" spans="1:18" x14ac:dyDescent="0.45">
      <c r="O15">
        <v>13</v>
      </c>
      <c r="P15">
        <v>0.34375</v>
      </c>
      <c r="Q15">
        <f t="shared" si="0"/>
        <v>14</v>
      </c>
      <c r="R15">
        <f t="shared" si="1"/>
        <v>65.625</v>
      </c>
    </row>
    <row r="16" spans="1:18" x14ac:dyDescent="0.45">
      <c r="O16">
        <v>14</v>
      </c>
      <c r="P16">
        <v>0.25</v>
      </c>
      <c r="Q16">
        <f t="shared" si="0"/>
        <v>15</v>
      </c>
      <c r="R16">
        <f t="shared" si="1"/>
        <v>75</v>
      </c>
    </row>
    <row r="17" spans="1:18" x14ac:dyDescent="0.45">
      <c r="O17">
        <v>15</v>
      </c>
      <c r="P17">
        <v>0.21875</v>
      </c>
      <c r="Q17">
        <f t="shared" si="0"/>
        <v>16</v>
      </c>
      <c r="R17">
        <f t="shared" si="1"/>
        <v>78.125</v>
      </c>
    </row>
    <row r="18" spans="1:18" x14ac:dyDescent="0.45">
      <c r="O18">
        <v>16</v>
      </c>
      <c r="P18">
        <v>0.28125</v>
      </c>
      <c r="Q18">
        <f t="shared" si="0"/>
        <v>17</v>
      </c>
      <c r="R18">
        <f t="shared" si="1"/>
        <v>71.875</v>
      </c>
    </row>
    <row r="19" spans="1:18" x14ac:dyDescent="0.45">
      <c r="O19">
        <v>17</v>
      </c>
      <c r="P19">
        <v>0.25</v>
      </c>
      <c r="Q19">
        <f t="shared" si="0"/>
        <v>18</v>
      </c>
      <c r="R19">
        <f t="shared" si="1"/>
        <v>75</v>
      </c>
    </row>
    <row r="20" spans="1:18" x14ac:dyDescent="0.45">
      <c r="A20" s="2" t="s">
        <v>2</v>
      </c>
      <c r="B20" s="2"/>
      <c r="C20" s="2"/>
      <c r="O20">
        <v>18</v>
      </c>
      <c r="P20">
        <v>0.21875</v>
      </c>
      <c r="Q20">
        <f t="shared" si="0"/>
        <v>19</v>
      </c>
      <c r="R20">
        <f t="shared" si="1"/>
        <v>78.125</v>
      </c>
    </row>
    <row r="21" spans="1:18" x14ac:dyDescent="0.45">
      <c r="O21">
        <v>19</v>
      </c>
      <c r="P21">
        <v>0.171875</v>
      </c>
      <c r="Q21">
        <f t="shared" si="0"/>
        <v>20</v>
      </c>
      <c r="R21">
        <f t="shared" si="1"/>
        <v>82.8125</v>
      </c>
    </row>
    <row r="22" spans="1:18" x14ac:dyDescent="0.45">
      <c r="O22">
        <v>20</v>
      </c>
      <c r="P22">
        <v>0.21875</v>
      </c>
      <c r="Q22">
        <f t="shared" si="0"/>
        <v>21</v>
      </c>
      <c r="R22">
        <f t="shared" si="1"/>
        <v>78.125</v>
      </c>
    </row>
    <row r="23" spans="1:18" x14ac:dyDescent="0.45">
      <c r="O23">
        <v>21</v>
      </c>
      <c r="P23">
        <v>0.25</v>
      </c>
      <c r="Q23">
        <f t="shared" si="0"/>
        <v>22</v>
      </c>
      <c r="R23">
        <f t="shared" si="1"/>
        <v>75</v>
      </c>
    </row>
    <row r="24" spans="1:18" x14ac:dyDescent="0.45">
      <c r="O24">
        <v>22</v>
      </c>
      <c r="P24">
        <v>0.21875</v>
      </c>
      <c r="Q24">
        <f t="shared" si="0"/>
        <v>23</v>
      </c>
      <c r="R24">
        <f t="shared" si="1"/>
        <v>78.125</v>
      </c>
    </row>
    <row r="25" spans="1:18" x14ac:dyDescent="0.45">
      <c r="O25">
        <v>23</v>
      </c>
      <c r="P25">
        <v>0.15625</v>
      </c>
      <c r="Q25">
        <f t="shared" si="0"/>
        <v>24</v>
      </c>
      <c r="R25">
        <f t="shared" si="1"/>
        <v>84.375</v>
      </c>
    </row>
    <row r="26" spans="1:18" x14ac:dyDescent="0.45">
      <c r="O26">
        <v>24</v>
      </c>
      <c r="P26">
        <v>0.1875</v>
      </c>
      <c r="Q26">
        <f t="shared" si="0"/>
        <v>25</v>
      </c>
      <c r="R26">
        <f t="shared" si="1"/>
        <v>81.25</v>
      </c>
    </row>
    <row r="27" spans="1:18" x14ac:dyDescent="0.45">
      <c r="O27">
        <v>25</v>
      </c>
      <c r="P27">
        <v>0.1875</v>
      </c>
      <c r="Q27">
        <f t="shared" si="0"/>
        <v>26</v>
      </c>
      <c r="R27">
        <f t="shared" si="1"/>
        <v>81.25</v>
      </c>
    </row>
    <row r="28" spans="1:18" x14ac:dyDescent="0.45">
      <c r="O28">
        <v>26</v>
      </c>
      <c r="P28">
        <v>0.203125</v>
      </c>
      <c r="Q28">
        <f t="shared" si="0"/>
        <v>27</v>
      </c>
      <c r="R28">
        <f t="shared" si="1"/>
        <v>79.6875</v>
      </c>
    </row>
    <row r="29" spans="1:18" x14ac:dyDescent="0.45">
      <c r="O29">
        <v>27</v>
      </c>
      <c r="P29">
        <v>0.21875</v>
      </c>
      <c r="Q29">
        <f t="shared" si="0"/>
        <v>28</v>
      </c>
      <c r="R29">
        <f t="shared" si="1"/>
        <v>78.125</v>
      </c>
    </row>
    <row r="30" spans="1:18" x14ac:dyDescent="0.45">
      <c r="O30">
        <v>28</v>
      </c>
      <c r="P30">
        <v>0.203125</v>
      </c>
      <c r="Q30">
        <f t="shared" si="0"/>
        <v>29</v>
      </c>
      <c r="R30">
        <f t="shared" si="1"/>
        <v>79.6875</v>
      </c>
    </row>
    <row r="31" spans="1:18" x14ac:dyDescent="0.45">
      <c r="O31">
        <v>29</v>
      </c>
      <c r="P31">
        <v>0.125</v>
      </c>
      <c r="Q31">
        <f t="shared" si="0"/>
        <v>30</v>
      </c>
      <c r="R31">
        <f t="shared" si="1"/>
        <v>87.5</v>
      </c>
    </row>
    <row r="32" spans="1:18" x14ac:dyDescent="0.45">
      <c r="O32">
        <v>30</v>
      </c>
      <c r="P32">
        <v>0.171875</v>
      </c>
      <c r="Q32">
        <f t="shared" si="0"/>
        <v>31</v>
      </c>
      <c r="R32">
        <f t="shared" si="1"/>
        <v>82.8125</v>
      </c>
    </row>
    <row r="33" spans="15:18" x14ac:dyDescent="0.45">
      <c r="O33">
        <v>31</v>
      </c>
      <c r="P33">
        <v>0.1875</v>
      </c>
      <c r="Q33">
        <f t="shared" si="0"/>
        <v>32</v>
      </c>
      <c r="R33">
        <f t="shared" si="1"/>
        <v>81.25</v>
      </c>
    </row>
    <row r="34" spans="15:18" x14ac:dyDescent="0.45">
      <c r="O34">
        <v>32</v>
      </c>
      <c r="P34">
        <v>0.109375</v>
      </c>
      <c r="Q34">
        <f t="shared" si="0"/>
        <v>33</v>
      </c>
      <c r="R34">
        <f t="shared" si="1"/>
        <v>89.0625</v>
      </c>
    </row>
    <row r="35" spans="15:18" x14ac:dyDescent="0.45">
      <c r="O35">
        <v>33</v>
      </c>
      <c r="P35">
        <v>0.1875</v>
      </c>
      <c r="Q35">
        <f t="shared" si="0"/>
        <v>34</v>
      </c>
      <c r="R35">
        <f t="shared" si="1"/>
        <v>81.25</v>
      </c>
    </row>
    <row r="36" spans="15:18" x14ac:dyDescent="0.45">
      <c r="O36">
        <v>34</v>
      </c>
      <c r="P36">
        <v>0.171875</v>
      </c>
      <c r="Q36">
        <f t="shared" si="0"/>
        <v>35</v>
      </c>
      <c r="R36">
        <f t="shared" si="1"/>
        <v>82.8125</v>
      </c>
    </row>
    <row r="37" spans="15:18" x14ac:dyDescent="0.45">
      <c r="O37">
        <v>35</v>
      </c>
      <c r="P37">
        <v>0.15625</v>
      </c>
      <c r="Q37">
        <f t="shared" si="0"/>
        <v>36</v>
      </c>
      <c r="R37">
        <f t="shared" si="1"/>
        <v>84.375</v>
      </c>
    </row>
    <row r="38" spans="15:18" x14ac:dyDescent="0.45">
      <c r="O38">
        <v>36</v>
      </c>
      <c r="P38">
        <v>0.171875</v>
      </c>
      <c r="Q38">
        <f t="shared" si="0"/>
        <v>37</v>
      </c>
      <c r="R38">
        <f t="shared" si="1"/>
        <v>82.8125</v>
      </c>
    </row>
    <row r="39" spans="15:18" x14ac:dyDescent="0.45">
      <c r="O39">
        <v>37</v>
      </c>
      <c r="P39">
        <v>0.1875</v>
      </c>
      <c r="Q39">
        <f t="shared" si="0"/>
        <v>38</v>
      </c>
      <c r="R39">
        <f t="shared" si="1"/>
        <v>81.25</v>
      </c>
    </row>
    <row r="40" spans="15:18" x14ac:dyDescent="0.45">
      <c r="O40">
        <v>38</v>
      </c>
      <c r="P40">
        <v>0.125</v>
      </c>
      <c r="Q40">
        <f t="shared" si="0"/>
        <v>39</v>
      </c>
      <c r="R40">
        <f t="shared" si="1"/>
        <v>87.5</v>
      </c>
    </row>
    <row r="41" spans="15:18" x14ac:dyDescent="0.45">
      <c r="O41">
        <v>39</v>
      </c>
      <c r="P41">
        <v>0.203125</v>
      </c>
      <c r="Q41">
        <f t="shared" si="0"/>
        <v>40</v>
      </c>
      <c r="R41">
        <f t="shared" si="1"/>
        <v>79.6875</v>
      </c>
    </row>
    <row r="42" spans="15:18" x14ac:dyDescent="0.45">
      <c r="O42">
        <v>40</v>
      </c>
      <c r="P42">
        <v>0.109375</v>
      </c>
      <c r="Q42">
        <f t="shared" si="0"/>
        <v>41</v>
      </c>
      <c r="R42">
        <f t="shared" si="1"/>
        <v>89.0625</v>
      </c>
    </row>
    <row r="43" spans="15:18" x14ac:dyDescent="0.45">
      <c r="O43">
        <v>41</v>
      </c>
      <c r="P43">
        <v>0.140625</v>
      </c>
      <c r="Q43">
        <f t="shared" si="0"/>
        <v>42</v>
      </c>
      <c r="R43">
        <f t="shared" si="1"/>
        <v>85.9375</v>
      </c>
    </row>
    <row r="44" spans="15:18" x14ac:dyDescent="0.45">
      <c r="O44">
        <v>42</v>
      </c>
      <c r="P44">
        <v>0.203125</v>
      </c>
      <c r="Q44">
        <f t="shared" si="0"/>
        <v>43</v>
      </c>
      <c r="R44">
        <f t="shared" si="1"/>
        <v>79.6875</v>
      </c>
    </row>
    <row r="45" spans="15:18" x14ac:dyDescent="0.45">
      <c r="O45">
        <v>43</v>
      </c>
      <c r="P45">
        <v>0.1875</v>
      </c>
      <c r="Q45">
        <f t="shared" si="0"/>
        <v>44</v>
      </c>
      <c r="R45">
        <f t="shared" si="1"/>
        <v>81.25</v>
      </c>
    </row>
    <row r="46" spans="15:18" x14ac:dyDescent="0.45">
      <c r="O46">
        <v>44</v>
      </c>
      <c r="P46">
        <v>0.171875</v>
      </c>
      <c r="Q46">
        <f t="shared" si="0"/>
        <v>45</v>
      </c>
      <c r="R46">
        <f t="shared" si="1"/>
        <v>82.8125</v>
      </c>
    </row>
    <row r="47" spans="15:18" x14ac:dyDescent="0.45">
      <c r="O47">
        <v>45</v>
      </c>
      <c r="P47">
        <v>0.1875</v>
      </c>
      <c r="Q47">
        <f t="shared" si="0"/>
        <v>46</v>
      </c>
      <c r="R47">
        <f t="shared" si="1"/>
        <v>81.25</v>
      </c>
    </row>
    <row r="48" spans="15:18" x14ac:dyDescent="0.45">
      <c r="O48">
        <v>46</v>
      </c>
      <c r="P48">
        <v>0.15625</v>
      </c>
      <c r="Q48">
        <f t="shared" si="0"/>
        <v>47</v>
      </c>
      <c r="R48">
        <f t="shared" si="1"/>
        <v>84.375</v>
      </c>
    </row>
    <row r="49" spans="15:18" x14ac:dyDescent="0.45">
      <c r="O49">
        <v>47</v>
      </c>
      <c r="P49">
        <v>0.203125</v>
      </c>
      <c r="Q49">
        <f t="shared" si="0"/>
        <v>48</v>
      </c>
      <c r="R49">
        <f t="shared" si="1"/>
        <v>79.6875</v>
      </c>
    </row>
    <row r="50" spans="15:18" x14ac:dyDescent="0.45">
      <c r="O50">
        <v>48</v>
      </c>
      <c r="P50">
        <v>0.15625</v>
      </c>
      <c r="Q50">
        <f t="shared" si="0"/>
        <v>49</v>
      </c>
      <c r="R50">
        <f t="shared" si="1"/>
        <v>84.375</v>
      </c>
    </row>
    <row r="51" spans="15:18" x14ac:dyDescent="0.45">
      <c r="O51">
        <v>49</v>
      </c>
      <c r="P51">
        <v>0.203125</v>
      </c>
      <c r="Q51">
        <f t="shared" si="0"/>
        <v>50</v>
      </c>
      <c r="R51">
        <f t="shared" si="1"/>
        <v>79.6875</v>
      </c>
    </row>
    <row r="52" spans="15:18" x14ac:dyDescent="0.45">
      <c r="O52">
        <v>50</v>
      </c>
      <c r="P52">
        <v>0.140625</v>
      </c>
      <c r="Q52">
        <f t="shared" si="0"/>
        <v>51</v>
      </c>
      <c r="R52">
        <f t="shared" si="1"/>
        <v>85.9375</v>
      </c>
    </row>
    <row r="53" spans="15:18" x14ac:dyDescent="0.45">
      <c r="O53">
        <v>51</v>
      </c>
      <c r="P53">
        <v>0.203125</v>
      </c>
      <c r="Q53">
        <f t="shared" si="0"/>
        <v>52</v>
      </c>
      <c r="R53">
        <f t="shared" si="1"/>
        <v>79.6875</v>
      </c>
    </row>
    <row r="54" spans="15:18" x14ac:dyDescent="0.45">
      <c r="O54">
        <v>52</v>
      </c>
      <c r="P54">
        <v>0.125</v>
      </c>
      <c r="Q54">
        <f t="shared" si="0"/>
        <v>53</v>
      </c>
      <c r="R54">
        <f t="shared" si="1"/>
        <v>87.5</v>
      </c>
    </row>
    <row r="55" spans="15:18" x14ac:dyDescent="0.45">
      <c r="O55">
        <v>53</v>
      </c>
      <c r="P55">
        <v>0.203125</v>
      </c>
      <c r="Q55">
        <f t="shared" si="0"/>
        <v>54</v>
      </c>
      <c r="R55">
        <f t="shared" si="1"/>
        <v>79.6875</v>
      </c>
    </row>
    <row r="56" spans="15:18" x14ac:dyDescent="0.45">
      <c r="O56">
        <v>54</v>
      </c>
      <c r="P56">
        <v>0.1875</v>
      </c>
      <c r="Q56">
        <f t="shared" si="0"/>
        <v>55</v>
      </c>
      <c r="R56">
        <f t="shared" si="1"/>
        <v>81.25</v>
      </c>
    </row>
    <row r="57" spans="15:18" x14ac:dyDescent="0.45">
      <c r="O57">
        <v>55</v>
      </c>
      <c r="P57">
        <v>0.203125</v>
      </c>
      <c r="Q57">
        <f t="shared" si="0"/>
        <v>56</v>
      </c>
      <c r="R57">
        <f t="shared" si="1"/>
        <v>79.6875</v>
      </c>
    </row>
    <row r="58" spans="15:18" x14ac:dyDescent="0.45">
      <c r="O58">
        <v>56</v>
      </c>
      <c r="P58">
        <v>0.234375</v>
      </c>
      <c r="Q58">
        <f t="shared" si="0"/>
        <v>57</v>
      </c>
      <c r="R58">
        <f t="shared" si="1"/>
        <v>76.5625</v>
      </c>
    </row>
    <row r="59" spans="15:18" x14ac:dyDescent="0.45">
      <c r="O59">
        <v>57</v>
      </c>
      <c r="P59">
        <v>0.140625</v>
      </c>
      <c r="Q59">
        <f t="shared" si="0"/>
        <v>58</v>
      </c>
      <c r="R59">
        <f t="shared" si="1"/>
        <v>85.9375</v>
      </c>
    </row>
    <row r="60" spans="15:18" x14ac:dyDescent="0.45">
      <c r="O60">
        <v>58</v>
      </c>
      <c r="P60">
        <v>0.140625</v>
      </c>
      <c r="Q60">
        <f t="shared" si="0"/>
        <v>59</v>
      </c>
      <c r="R60">
        <f t="shared" si="1"/>
        <v>85.9375</v>
      </c>
    </row>
    <row r="61" spans="15:18" x14ac:dyDescent="0.45">
      <c r="O61">
        <v>59</v>
      </c>
      <c r="P61">
        <v>0.1875</v>
      </c>
      <c r="Q61">
        <f t="shared" si="0"/>
        <v>60</v>
      </c>
      <c r="R61">
        <f t="shared" si="1"/>
        <v>81.25</v>
      </c>
    </row>
    <row r="62" spans="15:18" x14ac:dyDescent="0.45">
      <c r="O62">
        <v>60</v>
      </c>
      <c r="P62">
        <v>0.1875</v>
      </c>
      <c r="Q62">
        <f t="shared" si="0"/>
        <v>61</v>
      </c>
      <c r="R62">
        <f t="shared" si="1"/>
        <v>81.25</v>
      </c>
    </row>
    <row r="63" spans="15:18" x14ac:dyDescent="0.45">
      <c r="O63">
        <v>61</v>
      </c>
      <c r="P63">
        <v>0.1875</v>
      </c>
      <c r="Q63">
        <f t="shared" si="0"/>
        <v>62</v>
      </c>
      <c r="R63">
        <f t="shared" si="1"/>
        <v>81.25</v>
      </c>
    </row>
    <row r="64" spans="15:18" x14ac:dyDescent="0.45">
      <c r="O64">
        <v>62</v>
      </c>
      <c r="P64">
        <v>0.125</v>
      </c>
      <c r="Q64">
        <f t="shared" si="0"/>
        <v>63</v>
      </c>
      <c r="R64">
        <f t="shared" si="1"/>
        <v>87.5</v>
      </c>
    </row>
    <row r="65" spans="15:18" x14ac:dyDescent="0.45">
      <c r="O65">
        <v>63</v>
      </c>
      <c r="P65">
        <v>0.21875</v>
      </c>
      <c r="Q65">
        <f t="shared" si="0"/>
        <v>64</v>
      </c>
      <c r="R65">
        <f t="shared" si="1"/>
        <v>78.125</v>
      </c>
    </row>
    <row r="66" spans="15:18" x14ac:dyDescent="0.45">
      <c r="O66">
        <v>64</v>
      </c>
      <c r="P66">
        <v>0.15625</v>
      </c>
      <c r="Q66">
        <f t="shared" si="0"/>
        <v>65</v>
      </c>
      <c r="R66">
        <f t="shared" si="1"/>
        <v>84.375</v>
      </c>
    </row>
    <row r="67" spans="15:18" x14ac:dyDescent="0.45">
      <c r="O67">
        <v>65</v>
      </c>
      <c r="P67">
        <v>0.171875</v>
      </c>
      <c r="Q67">
        <f t="shared" ref="Q67:Q101" si="2" xml:space="preserve"> 1+O67</f>
        <v>66</v>
      </c>
      <c r="R67">
        <f t="shared" ref="R67:R101" si="3" xml:space="preserve"> (1-P67)*100</f>
        <v>82.8125</v>
      </c>
    </row>
    <row r="68" spans="15:18" x14ac:dyDescent="0.45">
      <c r="O68">
        <v>66</v>
      </c>
      <c r="P68">
        <v>0.15625</v>
      </c>
      <c r="Q68">
        <f t="shared" si="2"/>
        <v>67</v>
      </c>
      <c r="R68">
        <f t="shared" si="3"/>
        <v>84.375</v>
      </c>
    </row>
    <row r="69" spans="15:18" x14ac:dyDescent="0.45">
      <c r="O69">
        <v>67</v>
      </c>
      <c r="P69">
        <v>0.171875</v>
      </c>
      <c r="Q69">
        <f t="shared" si="2"/>
        <v>68</v>
      </c>
      <c r="R69">
        <f t="shared" si="3"/>
        <v>82.8125</v>
      </c>
    </row>
    <row r="70" spans="15:18" x14ac:dyDescent="0.45">
      <c r="O70">
        <v>68</v>
      </c>
      <c r="P70">
        <v>0.203125</v>
      </c>
      <c r="Q70">
        <f t="shared" si="2"/>
        <v>69</v>
      </c>
      <c r="R70">
        <f t="shared" si="3"/>
        <v>79.6875</v>
      </c>
    </row>
    <row r="71" spans="15:18" x14ac:dyDescent="0.45">
      <c r="O71">
        <v>69</v>
      </c>
      <c r="P71">
        <v>0.15625</v>
      </c>
      <c r="Q71">
        <f t="shared" si="2"/>
        <v>70</v>
      </c>
      <c r="R71">
        <f t="shared" si="3"/>
        <v>84.375</v>
      </c>
    </row>
    <row r="72" spans="15:18" x14ac:dyDescent="0.45">
      <c r="O72">
        <v>70</v>
      </c>
      <c r="P72">
        <v>0.1875</v>
      </c>
      <c r="Q72">
        <f t="shared" si="2"/>
        <v>71</v>
      </c>
      <c r="R72">
        <f t="shared" si="3"/>
        <v>81.25</v>
      </c>
    </row>
    <row r="73" spans="15:18" x14ac:dyDescent="0.45">
      <c r="O73">
        <v>71</v>
      </c>
      <c r="P73">
        <v>0.1875</v>
      </c>
      <c r="Q73">
        <f t="shared" si="2"/>
        <v>72</v>
      </c>
      <c r="R73">
        <f t="shared" si="3"/>
        <v>81.25</v>
      </c>
    </row>
    <row r="74" spans="15:18" x14ac:dyDescent="0.45">
      <c r="O74">
        <v>72</v>
      </c>
      <c r="P74">
        <v>0.109375</v>
      </c>
      <c r="Q74">
        <f t="shared" si="2"/>
        <v>73</v>
      </c>
      <c r="R74">
        <f t="shared" si="3"/>
        <v>89.0625</v>
      </c>
    </row>
    <row r="75" spans="15:18" x14ac:dyDescent="0.45">
      <c r="O75">
        <v>73</v>
      </c>
      <c r="P75">
        <v>0.109375</v>
      </c>
      <c r="Q75">
        <f t="shared" si="2"/>
        <v>74</v>
      </c>
      <c r="R75">
        <f t="shared" si="3"/>
        <v>89.0625</v>
      </c>
    </row>
    <row r="76" spans="15:18" x14ac:dyDescent="0.45">
      <c r="O76">
        <v>74</v>
      </c>
      <c r="P76">
        <v>0.140625</v>
      </c>
      <c r="Q76">
        <f t="shared" si="2"/>
        <v>75</v>
      </c>
      <c r="R76">
        <f t="shared" si="3"/>
        <v>85.9375</v>
      </c>
    </row>
    <row r="77" spans="15:18" x14ac:dyDescent="0.45">
      <c r="O77">
        <v>75</v>
      </c>
      <c r="P77">
        <v>0.171875</v>
      </c>
      <c r="Q77">
        <f t="shared" si="2"/>
        <v>76</v>
      </c>
      <c r="R77">
        <f t="shared" si="3"/>
        <v>82.8125</v>
      </c>
    </row>
    <row r="78" spans="15:18" x14ac:dyDescent="0.45">
      <c r="O78">
        <v>76</v>
      </c>
      <c r="P78">
        <v>0.109375</v>
      </c>
      <c r="Q78">
        <f t="shared" si="2"/>
        <v>77</v>
      </c>
      <c r="R78">
        <f t="shared" si="3"/>
        <v>89.0625</v>
      </c>
    </row>
    <row r="79" spans="15:18" x14ac:dyDescent="0.45">
      <c r="O79">
        <v>77</v>
      </c>
      <c r="P79">
        <v>0.21875</v>
      </c>
      <c r="Q79">
        <f t="shared" si="2"/>
        <v>78</v>
      </c>
      <c r="R79">
        <f t="shared" si="3"/>
        <v>78.125</v>
      </c>
    </row>
    <row r="80" spans="15:18" x14ac:dyDescent="0.45">
      <c r="O80">
        <v>78</v>
      </c>
      <c r="P80">
        <v>0.15625</v>
      </c>
      <c r="Q80">
        <f t="shared" si="2"/>
        <v>79</v>
      </c>
      <c r="R80">
        <f t="shared" si="3"/>
        <v>84.375</v>
      </c>
    </row>
    <row r="81" spans="15:18" x14ac:dyDescent="0.45">
      <c r="O81">
        <v>79</v>
      </c>
      <c r="P81">
        <v>0.171875</v>
      </c>
      <c r="Q81">
        <f t="shared" si="2"/>
        <v>80</v>
      </c>
      <c r="R81">
        <f t="shared" si="3"/>
        <v>82.8125</v>
      </c>
    </row>
    <row r="82" spans="15:18" x14ac:dyDescent="0.45">
      <c r="O82">
        <v>80</v>
      </c>
      <c r="P82">
        <v>0.140625</v>
      </c>
      <c r="Q82">
        <f t="shared" si="2"/>
        <v>81</v>
      </c>
      <c r="R82">
        <f t="shared" si="3"/>
        <v>85.9375</v>
      </c>
    </row>
    <row r="83" spans="15:18" x14ac:dyDescent="0.45">
      <c r="O83">
        <v>81</v>
      </c>
      <c r="P83">
        <v>0.171875</v>
      </c>
      <c r="Q83">
        <f t="shared" si="2"/>
        <v>82</v>
      </c>
      <c r="R83">
        <f t="shared" si="3"/>
        <v>82.8125</v>
      </c>
    </row>
    <row r="84" spans="15:18" x14ac:dyDescent="0.45">
      <c r="O84">
        <v>82</v>
      </c>
      <c r="P84">
        <v>0.109375</v>
      </c>
      <c r="Q84">
        <f t="shared" si="2"/>
        <v>83</v>
      </c>
      <c r="R84">
        <f t="shared" si="3"/>
        <v>89.0625</v>
      </c>
    </row>
    <row r="85" spans="15:18" x14ac:dyDescent="0.45">
      <c r="O85">
        <v>83</v>
      </c>
      <c r="P85">
        <v>0.1875</v>
      </c>
      <c r="Q85">
        <f t="shared" si="2"/>
        <v>84</v>
      </c>
      <c r="R85">
        <f t="shared" si="3"/>
        <v>81.25</v>
      </c>
    </row>
    <row r="86" spans="15:18" x14ac:dyDescent="0.45">
      <c r="O86">
        <v>84</v>
      </c>
      <c r="P86">
        <v>0.15625</v>
      </c>
      <c r="Q86">
        <f t="shared" si="2"/>
        <v>85</v>
      </c>
      <c r="R86">
        <f t="shared" si="3"/>
        <v>84.375</v>
      </c>
    </row>
    <row r="87" spans="15:18" x14ac:dyDescent="0.45">
      <c r="O87">
        <v>85</v>
      </c>
      <c r="P87">
        <v>0.15625</v>
      </c>
      <c r="Q87">
        <f t="shared" si="2"/>
        <v>86</v>
      </c>
      <c r="R87">
        <f t="shared" si="3"/>
        <v>84.375</v>
      </c>
    </row>
    <row r="88" spans="15:18" x14ac:dyDescent="0.45">
      <c r="O88">
        <v>86</v>
      </c>
      <c r="P88">
        <v>0.15625</v>
      </c>
      <c r="Q88">
        <f t="shared" si="2"/>
        <v>87</v>
      </c>
      <c r="R88">
        <f t="shared" si="3"/>
        <v>84.375</v>
      </c>
    </row>
    <row r="89" spans="15:18" x14ac:dyDescent="0.45">
      <c r="O89">
        <v>87</v>
      </c>
      <c r="P89">
        <v>0.125</v>
      </c>
      <c r="Q89">
        <f t="shared" si="2"/>
        <v>88</v>
      </c>
      <c r="R89">
        <f t="shared" si="3"/>
        <v>87.5</v>
      </c>
    </row>
    <row r="90" spans="15:18" x14ac:dyDescent="0.45">
      <c r="O90">
        <v>88</v>
      </c>
      <c r="P90">
        <v>0.125</v>
      </c>
      <c r="Q90">
        <f t="shared" si="2"/>
        <v>89</v>
      </c>
      <c r="R90">
        <f t="shared" si="3"/>
        <v>87.5</v>
      </c>
    </row>
    <row r="91" spans="15:18" x14ac:dyDescent="0.45">
      <c r="O91">
        <v>89</v>
      </c>
      <c r="P91">
        <v>0.140625</v>
      </c>
      <c r="Q91">
        <f t="shared" si="2"/>
        <v>90</v>
      </c>
      <c r="R91">
        <f t="shared" si="3"/>
        <v>85.9375</v>
      </c>
    </row>
    <row r="92" spans="15:18" x14ac:dyDescent="0.45">
      <c r="O92">
        <v>90</v>
      </c>
      <c r="P92">
        <v>0.140625</v>
      </c>
      <c r="Q92">
        <f t="shared" si="2"/>
        <v>91</v>
      </c>
      <c r="R92">
        <f t="shared" si="3"/>
        <v>85.9375</v>
      </c>
    </row>
    <row r="93" spans="15:18" x14ac:dyDescent="0.45">
      <c r="O93">
        <v>91</v>
      </c>
      <c r="P93">
        <v>0.140625</v>
      </c>
      <c r="Q93">
        <f t="shared" si="2"/>
        <v>92</v>
      </c>
      <c r="R93">
        <f t="shared" si="3"/>
        <v>85.9375</v>
      </c>
    </row>
    <row r="94" spans="15:18" x14ac:dyDescent="0.45">
      <c r="O94">
        <v>92</v>
      </c>
      <c r="P94">
        <v>0.140625</v>
      </c>
      <c r="Q94">
        <f t="shared" si="2"/>
        <v>93</v>
      </c>
      <c r="R94">
        <f t="shared" si="3"/>
        <v>85.9375</v>
      </c>
    </row>
    <row r="95" spans="15:18" x14ac:dyDescent="0.45">
      <c r="O95">
        <v>93</v>
      </c>
      <c r="P95">
        <v>0.140625</v>
      </c>
      <c r="Q95">
        <f t="shared" si="2"/>
        <v>94</v>
      </c>
      <c r="R95">
        <f t="shared" si="3"/>
        <v>85.9375</v>
      </c>
    </row>
    <row r="96" spans="15:18" x14ac:dyDescent="0.45">
      <c r="O96">
        <v>94</v>
      </c>
      <c r="P96">
        <v>0.140625</v>
      </c>
      <c r="Q96">
        <f t="shared" si="2"/>
        <v>95</v>
      </c>
      <c r="R96">
        <f t="shared" si="3"/>
        <v>85.9375</v>
      </c>
    </row>
    <row r="97" spans="15:18" x14ac:dyDescent="0.45">
      <c r="O97">
        <v>95</v>
      </c>
      <c r="P97">
        <v>0.140625</v>
      </c>
      <c r="Q97">
        <f t="shared" si="2"/>
        <v>96</v>
      </c>
      <c r="R97">
        <f t="shared" si="3"/>
        <v>85.9375</v>
      </c>
    </row>
    <row r="98" spans="15:18" x14ac:dyDescent="0.45">
      <c r="O98">
        <v>96</v>
      </c>
      <c r="P98">
        <v>0.140625</v>
      </c>
      <c r="Q98">
        <f t="shared" si="2"/>
        <v>97</v>
      </c>
      <c r="R98">
        <f t="shared" si="3"/>
        <v>85.9375</v>
      </c>
    </row>
    <row r="99" spans="15:18" x14ac:dyDescent="0.45">
      <c r="O99">
        <v>97</v>
      </c>
      <c r="P99">
        <v>0.140625</v>
      </c>
      <c r="Q99">
        <f t="shared" si="2"/>
        <v>98</v>
      </c>
      <c r="R99">
        <f t="shared" si="3"/>
        <v>85.9375</v>
      </c>
    </row>
    <row r="100" spans="15:18" x14ac:dyDescent="0.45">
      <c r="O100">
        <v>98</v>
      </c>
      <c r="P100">
        <v>0.140625</v>
      </c>
      <c r="Q100">
        <f t="shared" si="2"/>
        <v>99</v>
      </c>
      <c r="R100">
        <f t="shared" si="3"/>
        <v>85.9375</v>
      </c>
    </row>
    <row r="101" spans="15:18" x14ac:dyDescent="0.45">
      <c r="O101">
        <v>99</v>
      </c>
      <c r="P101">
        <v>0.140625</v>
      </c>
      <c r="Q101">
        <f t="shared" si="2"/>
        <v>100</v>
      </c>
      <c r="R101">
        <f t="shared" si="3"/>
        <v>85.9375</v>
      </c>
    </row>
    <row r="102" spans="15:18" x14ac:dyDescent="0.45">
      <c r="O102" t="s">
        <v>27</v>
      </c>
      <c r="P102">
        <v>0.140625</v>
      </c>
    </row>
    <row r="103" spans="15:18" x14ac:dyDescent="0.45">
      <c r="O103" t="s">
        <v>27</v>
      </c>
      <c r="P103">
        <v>7.8125E-2</v>
      </c>
    </row>
    <row r="104" spans="15:18" x14ac:dyDescent="0.45">
      <c r="O104" t="s">
        <v>27</v>
      </c>
      <c r="P104">
        <v>4.6875E-2</v>
      </c>
    </row>
    <row r="105" spans="15:18" x14ac:dyDescent="0.45">
      <c r="O105" t="s">
        <v>27</v>
      </c>
      <c r="P105">
        <v>0.125</v>
      </c>
    </row>
    <row r="106" spans="15:18" x14ac:dyDescent="0.45">
      <c r="O106" t="s">
        <v>27</v>
      </c>
      <c r="P106">
        <v>9.375E-2</v>
      </c>
    </row>
    <row r="107" spans="15:18" x14ac:dyDescent="0.45">
      <c r="O107" t="s">
        <v>27</v>
      </c>
      <c r="P107">
        <v>7.8125E-2</v>
      </c>
    </row>
    <row r="108" spans="15:18" x14ac:dyDescent="0.45">
      <c r="O108" t="s">
        <v>27</v>
      </c>
      <c r="P108">
        <v>0.125</v>
      </c>
    </row>
    <row r="109" spans="15:18" x14ac:dyDescent="0.45">
      <c r="O109" t="s">
        <v>27</v>
      </c>
      <c r="P109">
        <v>0.171875</v>
      </c>
    </row>
    <row r="110" spans="15:18" x14ac:dyDescent="0.45">
      <c r="O110" t="s">
        <v>27</v>
      </c>
      <c r="P110">
        <v>4.6875E-2</v>
      </c>
    </row>
    <row r="111" spans="15:18" x14ac:dyDescent="0.45">
      <c r="O111" t="s">
        <v>27</v>
      </c>
      <c r="P111">
        <v>0.1875</v>
      </c>
    </row>
    <row r="112" spans="15:18" x14ac:dyDescent="0.45">
      <c r="O112" t="s">
        <v>27</v>
      </c>
      <c r="P112">
        <v>7.8125E-2</v>
      </c>
    </row>
    <row r="113" spans="15:16" x14ac:dyDescent="0.45">
      <c r="O113" t="s">
        <v>27</v>
      </c>
      <c r="P113">
        <v>0.125</v>
      </c>
    </row>
    <row r="114" spans="15:16" x14ac:dyDescent="0.45">
      <c r="O114" t="s">
        <v>27</v>
      </c>
      <c r="P114">
        <v>3.125E-2</v>
      </c>
    </row>
    <row r="115" spans="15:16" x14ac:dyDescent="0.45">
      <c r="O115" t="s">
        <v>27</v>
      </c>
      <c r="P115">
        <v>6.25E-2</v>
      </c>
    </row>
    <row r="116" spans="15:16" x14ac:dyDescent="0.45">
      <c r="O116" t="s">
        <v>27</v>
      </c>
      <c r="P116">
        <v>6.25E-2</v>
      </c>
    </row>
    <row r="117" spans="15:16" x14ac:dyDescent="0.45">
      <c r="O117" t="s">
        <v>27</v>
      </c>
      <c r="P117">
        <v>0.125</v>
      </c>
    </row>
    <row r="118" spans="15:16" x14ac:dyDescent="0.45">
      <c r="O118" t="s">
        <v>27</v>
      </c>
      <c r="P118">
        <v>4.6875E-2</v>
      </c>
    </row>
    <row r="119" spans="15:16" x14ac:dyDescent="0.45">
      <c r="O119" t="s">
        <v>27</v>
      </c>
      <c r="P119">
        <v>0.109375</v>
      </c>
    </row>
    <row r="120" spans="15:16" x14ac:dyDescent="0.45">
      <c r="O120" t="s">
        <v>27</v>
      </c>
      <c r="P120">
        <v>0.125</v>
      </c>
    </row>
    <row r="121" spans="15:16" x14ac:dyDescent="0.45">
      <c r="O121" t="s">
        <v>27</v>
      </c>
      <c r="P121">
        <v>9.375E-2</v>
      </c>
    </row>
    <row r="122" spans="15:16" x14ac:dyDescent="0.45">
      <c r="O122" t="s">
        <v>27</v>
      </c>
      <c r="P122">
        <v>6.25E-2</v>
      </c>
    </row>
    <row r="123" spans="15:16" x14ac:dyDescent="0.45">
      <c r="O123" t="s">
        <v>27</v>
      </c>
      <c r="P123">
        <v>7.8125E-2</v>
      </c>
    </row>
    <row r="124" spans="15:16" x14ac:dyDescent="0.45">
      <c r="O124" t="s">
        <v>27</v>
      </c>
      <c r="P124">
        <v>9.375E-2</v>
      </c>
    </row>
    <row r="125" spans="15:16" x14ac:dyDescent="0.45">
      <c r="O125" t="s">
        <v>27</v>
      </c>
      <c r="P125">
        <v>0.140625</v>
      </c>
    </row>
    <row r="126" spans="15:16" x14ac:dyDescent="0.45">
      <c r="O126" t="s">
        <v>27</v>
      </c>
      <c r="P126">
        <v>6.25E-2</v>
      </c>
    </row>
    <row r="127" spans="15:16" x14ac:dyDescent="0.45">
      <c r="O127" t="s">
        <v>27</v>
      </c>
      <c r="P127">
        <v>0.140625</v>
      </c>
    </row>
    <row r="128" spans="15:16" x14ac:dyDescent="0.45">
      <c r="O128" t="s">
        <v>27</v>
      </c>
      <c r="P128">
        <v>0.21875</v>
      </c>
    </row>
    <row r="129" spans="15:16" x14ac:dyDescent="0.45">
      <c r="O129" t="s">
        <v>27</v>
      </c>
      <c r="P129">
        <v>9.375E-2</v>
      </c>
    </row>
    <row r="130" spans="15:16" x14ac:dyDescent="0.45">
      <c r="O130" t="s">
        <v>27</v>
      </c>
      <c r="P130">
        <v>0.1875</v>
      </c>
    </row>
    <row r="131" spans="15:16" x14ac:dyDescent="0.45">
      <c r="O131" t="s">
        <v>27</v>
      </c>
      <c r="P131">
        <v>0.109375</v>
      </c>
    </row>
    <row r="132" spans="15:16" x14ac:dyDescent="0.45">
      <c r="O132" t="s">
        <v>27</v>
      </c>
      <c r="P132">
        <v>9.375E-2</v>
      </c>
    </row>
    <row r="133" spans="15:16" x14ac:dyDescent="0.45">
      <c r="O133" t="s">
        <v>27</v>
      </c>
      <c r="P133">
        <v>0.125</v>
      </c>
    </row>
    <row r="134" spans="15:16" x14ac:dyDescent="0.45">
      <c r="O134" t="s">
        <v>27</v>
      </c>
      <c r="P134">
        <v>0.140625</v>
      </c>
    </row>
    <row r="135" spans="15:16" x14ac:dyDescent="0.45">
      <c r="O135" t="s">
        <v>27</v>
      </c>
      <c r="P135">
        <v>7.8125E-2</v>
      </c>
    </row>
    <row r="136" spans="15:16" x14ac:dyDescent="0.45">
      <c r="O136" t="s">
        <v>27</v>
      </c>
      <c r="P136">
        <v>9.375E-2</v>
      </c>
    </row>
    <row r="137" spans="15:16" x14ac:dyDescent="0.45">
      <c r="O137" t="s">
        <v>27</v>
      </c>
      <c r="P137">
        <v>0.203125</v>
      </c>
    </row>
    <row r="138" spans="15:16" x14ac:dyDescent="0.45">
      <c r="O138" t="s">
        <v>27</v>
      </c>
      <c r="P138">
        <v>0.109375</v>
      </c>
    </row>
    <row r="139" spans="15:16" x14ac:dyDescent="0.45">
      <c r="O139" t="s">
        <v>27</v>
      </c>
      <c r="P139">
        <v>7.8125E-2</v>
      </c>
    </row>
    <row r="140" spans="15:16" x14ac:dyDescent="0.45">
      <c r="O140" t="s">
        <v>27</v>
      </c>
      <c r="P140">
        <v>7.8125E-2</v>
      </c>
    </row>
    <row r="141" spans="15:16" x14ac:dyDescent="0.45">
      <c r="O141" t="s">
        <v>27</v>
      </c>
      <c r="P141">
        <v>9.375E-2</v>
      </c>
    </row>
    <row r="142" spans="15:16" x14ac:dyDescent="0.45">
      <c r="O142" t="s">
        <v>27</v>
      </c>
      <c r="P142">
        <v>6.25E-2</v>
      </c>
    </row>
    <row r="143" spans="15:16" x14ac:dyDescent="0.45">
      <c r="O143" t="s">
        <v>27</v>
      </c>
      <c r="P143">
        <v>0.15625</v>
      </c>
    </row>
    <row r="144" spans="15:16" x14ac:dyDescent="0.45">
      <c r="O144" t="s">
        <v>27</v>
      </c>
      <c r="P144">
        <v>7.8125E-2</v>
      </c>
    </row>
    <row r="145" spans="15:16" x14ac:dyDescent="0.45">
      <c r="O145" t="s">
        <v>27</v>
      </c>
      <c r="P145">
        <v>0.203125</v>
      </c>
    </row>
    <row r="146" spans="15:16" x14ac:dyDescent="0.45">
      <c r="O146" t="s">
        <v>27</v>
      </c>
      <c r="P146">
        <v>0.140625</v>
      </c>
    </row>
    <row r="147" spans="15:16" x14ac:dyDescent="0.45">
      <c r="O147" t="s">
        <v>27</v>
      </c>
      <c r="P147">
        <v>0.109375</v>
      </c>
    </row>
    <row r="148" spans="15:16" x14ac:dyDescent="0.45">
      <c r="O148" t="s">
        <v>27</v>
      </c>
      <c r="P148">
        <v>0.171875</v>
      </c>
    </row>
    <row r="149" spans="15:16" x14ac:dyDescent="0.45">
      <c r="O149" t="s">
        <v>27</v>
      </c>
      <c r="P149">
        <v>7.8125E-2</v>
      </c>
    </row>
    <row r="150" spans="15:16" x14ac:dyDescent="0.45">
      <c r="O150" t="s">
        <v>27</v>
      </c>
      <c r="P150">
        <v>0.15625</v>
      </c>
    </row>
    <row r="151" spans="15:16" x14ac:dyDescent="0.45">
      <c r="O151" t="s">
        <v>27</v>
      </c>
      <c r="P151">
        <v>7.8125E-2</v>
      </c>
    </row>
    <row r="152" spans="15:16" x14ac:dyDescent="0.45">
      <c r="O152" t="s">
        <v>27</v>
      </c>
      <c r="P152">
        <v>7.2727272727272724E-2</v>
      </c>
    </row>
  </sheetData>
  <mergeCells count="4">
    <mergeCell ref="A1:G1"/>
    <mergeCell ref="I1:M1"/>
    <mergeCell ref="A3:C3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AE529-F193-441A-938A-BCEC1BD439A5}">
  <dimension ref="A1"/>
  <sheetViews>
    <sheetView tabSelected="1" workbookViewId="0">
      <selection activeCell="E8" sqref="E8"/>
    </sheetView>
  </sheetViews>
  <sheetFormatPr defaultRowHeight="14.25" x14ac:dyDescent="0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AB66-8867-4821-9ACF-FD3223DD8066}">
  <dimension ref="A1:V101"/>
  <sheetViews>
    <sheetView zoomScale="61" workbookViewId="0">
      <selection activeCell="D39" sqref="A1:XFD1048576"/>
    </sheetView>
  </sheetViews>
  <sheetFormatPr defaultRowHeight="14.25" x14ac:dyDescent="0.45"/>
  <sheetData>
    <row r="1" spans="1:22" x14ac:dyDescent="0.45">
      <c r="A1" s="2" t="s">
        <v>8</v>
      </c>
      <c r="B1" s="2"/>
      <c r="C1" s="2"/>
      <c r="D1" s="2"/>
      <c r="E1" s="2"/>
      <c r="F1" s="2"/>
      <c r="G1" s="2"/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1</v>
      </c>
      <c r="U2">
        <f xml:space="preserve"> 1+S2</f>
        <v>1</v>
      </c>
      <c r="V2">
        <f xml:space="preserve"> (1-T2)*100</f>
        <v>0</v>
      </c>
    </row>
    <row r="3" spans="1:22" x14ac:dyDescent="0.45">
      <c r="A3" s="2" t="s">
        <v>1</v>
      </c>
      <c r="B3" s="2"/>
      <c r="C3" s="2"/>
      <c r="S3">
        <v>1</v>
      </c>
      <c r="T3">
        <v>0.859375</v>
      </c>
      <c r="U3">
        <f t="shared" ref="U3:U66" si="0" xml:space="preserve"> 1+S3</f>
        <v>2</v>
      </c>
      <c r="V3">
        <f t="shared" ref="V3:V66" si="1" xml:space="preserve"> (1-T3)*100</f>
        <v>14.0625</v>
      </c>
    </row>
    <row r="4" spans="1:22" x14ac:dyDescent="0.45">
      <c r="S4">
        <v>2</v>
      </c>
      <c r="T4">
        <v>0.671875</v>
      </c>
      <c r="U4">
        <f t="shared" si="0"/>
        <v>3</v>
      </c>
      <c r="V4">
        <f t="shared" si="1"/>
        <v>32.8125</v>
      </c>
    </row>
    <row r="5" spans="1:22" x14ac:dyDescent="0.45">
      <c r="S5">
        <v>3</v>
      </c>
      <c r="T5">
        <v>0.375</v>
      </c>
      <c r="U5">
        <f t="shared" si="0"/>
        <v>4</v>
      </c>
      <c r="V5">
        <f t="shared" si="1"/>
        <v>62.5</v>
      </c>
    </row>
    <row r="6" spans="1:22" x14ac:dyDescent="0.45">
      <c r="S6">
        <v>4</v>
      </c>
      <c r="T6">
        <v>0.28125</v>
      </c>
      <c r="U6">
        <f t="shared" si="0"/>
        <v>5</v>
      </c>
      <c r="V6">
        <f t="shared" si="1"/>
        <v>71.875</v>
      </c>
    </row>
    <row r="7" spans="1:22" x14ac:dyDescent="0.45">
      <c r="S7">
        <v>5</v>
      </c>
      <c r="T7">
        <v>0.296875</v>
      </c>
      <c r="U7">
        <f t="shared" si="0"/>
        <v>6</v>
      </c>
      <c r="V7">
        <f t="shared" si="1"/>
        <v>70.3125</v>
      </c>
    </row>
    <row r="8" spans="1:22" x14ac:dyDescent="0.45">
      <c r="S8">
        <v>6</v>
      </c>
      <c r="T8">
        <v>0.3125</v>
      </c>
      <c r="U8">
        <f t="shared" si="0"/>
        <v>7</v>
      </c>
      <c r="V8">
        <f t="shared" si="1"/>
        <v>68.75</v>
      </c>
    </row>
    <row r="9" spans="1:22" x14ac:dyDescent="0.45">
      <c r="S9">
        <v>7</v>
      </c>
      <c r="T9">
        <v>0.28125</v>
      </c>
      <c r="U9">
        <f t="shared" si="0"/>
        <v>8</v>
      </c>
      <c r="V9">
        <f t="shared" si="1"/>
        <v>71.875</v>
      </c>
    </row>
    <row r="10" spans="1:22" x14ac:dyDescent="0.45">
      <c r="S10">
        <v>8</v>
      </c>
      <c r="T10">
        <v>0.21875</v>
      </c>
      <c r="U10">
        <f t="shared" si="0"/>
        <v>9</v>
      </c>
      <c r="V10">
        <f t="shared" si="1"/>
        <v>78.125</v>
      </c>
    </row>
    <row r="11" spans="1:22" x14ac:dyDescent="0.45">
      <c r="S11">
        <v>9</v>
      </c>
      <c r="T11">
        <v>0.234375</v>
      </c>
      <c r="U11">
        <f t="shared" si="0"/>
        <v>10</v>
      </c>
      <c r="V11">
        <f t="shared" si="1"/>
        <v>76.5625</v>
      </c>
    </row>
    <row r="12" spans="1:22" x14ac:dyDescent="0.45">
      <c r="S12">
        <v>10</v>
      </c>
      <c r="T12">
        <v>0.21875</v>
      </c>
      <c r="U12">
        <f t="shared" si="0"/>
        <v>11</v>
      </c>
      <c r="V12">
        <f t="shared" si="1"/>
        <v>78.125</v>
      </c>
    </row>
    <row r="13" spans="1:22" x14ac:dyDescent="0.45">
      <c r="S13">
        <v>11</v>
      </c>
      <c r="T13">
        <v>0.1875</v>
      </c>
      <c r="U13">
        <f t="shared" si="0"/>
        <v>12</v>
      </c>
      <c r="V13">
        <f t="shared" si="1"/>
        <v>81.25</v>
      </c>
    </row>
    <row r="14" spans="1:22" x14ac:dyDescent="0.45">
      <c r="S14">
        <v>12</v>
      </c>
      <c r="T14">
        <v>0.28125</v>
      </c>
      <c r="U14">
        <f t="shared" si="0"/>
        <v>13</v>
      </c>
      <c r="V14">
        <f t="shared" si="1"/>
        <v>71.875</v>
      </c>
    </row>
    <row r="15" spans="1:22" x14ac:dyDescent="0.45">
      <c r="S15">
        <v>13</v>
      </c>
      <c r="T15">
        <v>0.15625</v>
      </c>
      <c r="U15">
        <f t="shared" si="0"/>
        <v>14</v>
      </c>
      <c r="V15">
        <f t="shared" si="1"/>
        <v>84.375</v>
      </c>
    </row>
    <row r="16" spans="1:22" x14ac:dyDescent="0.45">
      <c r="S16">
        <v>14</v>
      </c>
      <c r="T16">
        <v>0.1875</v>
      </c>
      <c r="U16">
        <f t="shared" si="0"/>
        <v>15</v>
      </c>
      <c r="V16">
        <f t="shared" si="1"/>
        <v>81.25</v>
      </c>
    </row>
    <row r="17" spans="1:22" x14ac:dyDescent="0.45">
      <c r="S17">
        <v>15</v>
      </c>
      <c r="T17">
        <v>0.21875</v>
      </c>
      <c r="U17">
        <f t="shared" si="0"/>
        <v>16</v>
      </c>
      <c r="V17">
        <f t="shared" si="1"/>
        <v>78.125</v>
      </c>
    </row>
    <row r="18" spans="1:22" x14ac:dyDescent="0.45">
      <c r="S18">
        <v>16</v>
      </c>
      <c r="T18">
        <v>0.203125</v>
      </c>
      <c r="U18">
        <f t="shared" si="0"/>
        <v>17</v>
      </c>
      <c r="V18">
        <f t="shared" si="1"/>
        <v>79.6875</v>
      </c>
    </row>
    <row r="19" spans="1:22" x14ac:dyDescent="0.45">
      <c r="S19">
        <v>17</v>
      </c>
      <c r="T19">
        <v>9.375E-2</v>
      </c>
      <c r="U19">
        <f t="shared" si="0"/>
        <v>18</v>
      </c>
      <c r="V19">
        <f t="shared" si="1"/>
        <v>90.625</v>
      </c>
    </row>
    <row r="20" spans="1:22" x14ac:dyDescent="0.45">
      <c r="A20" s="2" t="s">
        <v>2</v>
      </c>
      <c r="B20" s="2"/>
      <c r="C20" s="2"/>
      <c r="S20">
        <v>18</v>
      </c>
      <c r="T20">
        <v>0.1875</v>
      </c>
      <c r="U20">
        <f t="shared" si="0"/>
        <v>19</v>
      </c>
      <c r="V20">
        <f t="shared" si="1"/>
        <v>81.25</v>
      </c>
    </row>
    <row r="21" spans="1:22" x14ac:dyDescent="0.45">
      <c r="S21">
        <v>19</v>
      </c>
      <c r="T21">
        <v>0.171875</v>
      </c>
      <c r="U21">
        <f t="shared" si="0"/>
        <v>20</v>
      </c>
      <c r="V21">
        <f t="shared" si="1"/>
        <v>82.8125</v>
      </c>
    </row>
    <row r="22" spans="1:22" x14ac:dyDescent="0.45">
      <c r="S22">
        <v>20</v>
      </c>
      <c r="T22">
        <v>0.1875</v>
      </c>
      <c r="U22">
        <f t="shared" si="0"/>
        <v>21</v>
      </c>
      <c r="V22">
        <f t="shared" si="1"/>
        <v>81.25</v>
      </c>
    </row>
    <row r="23" spans="1:22" x14ac:dyDescent="0.45">
      <c r="S23">
        <v>21</v>
      </c>
      <c r="T23">
        <v>0.203125</v>
      </c>
      <c r="U23">
        <f t="shared" si="0"/>
        <v>22</v>
      </c>
      <c r="V23">
        <f t="shared" si="1"/>
        <v>79.6875</v>
      </c>
    </row>
    <row r="24" spans="1:22" x14ac:dyDescent="0.45">
      <c r="S24">
        <v>22</v>
      </c>
      <c r="T24">
        <v>0.125</v>
      </c>
      <c r="U24">
        <f t="shared" si="0"/>
        <v>23</v>
      </c>
      <c r="V24">
        <f t="shared" si="1"/>
        <v>87.5</v>
      </c>
    </row>
    <row r="25" spans="1:22" x14ac:dyDescent="0.45">
      <c r="S25">
        <v>23</v>
      </c>
      <c r="T25">
        <v>0.15625</v>
      </c>
      <c r="U25">
        <f t="shared" si="0"/>
        <v>24</v>
      </c>
      <c r="V25">
        <f t="shared" si="1"/>
        <v>84.375</v>
      </c>
    </row>
    <row r="26" spans="1:22" x14ac:dyDescent="0.45">
      <c r="S26">
        <v>24</v>
      </c>
      <c r="T26">
        <v>0.15625</v>
      </c>
      <c r="U26">
        <f t="shared" si="0"/>
        <v>25</v>
      </c>
      <c r="V26">
        <f t="shared" si="1"/>
        <v>84.375</v>
      </c>
    </row>
    <row r="27" spans="1:22" x14ac:dyDescent="0.45">
      <c r="S27">
        <v>25</v>
      </c>
      <c r="T27">
        <v>0.21875</v>
      </c>
      <c r="U27">
        <f t="shared" si="0"/>
        <v>26</v>
      </c>
      <c r="V27">
        <f t="shared" si="1"/>
        <v>78.125</v>
      </c>
    </row>
    <row r="28" spans="1:22" x14ac:dyDescent="0.45">
      <c r="S28">
        <v>26</v>
      </c>
      <c r="T28">
        <v>0.1875</v>
      </c>
      <c r="U28">
        <f t="shared" si="0"/>
        <v>27</v>
      </c>
      <c r="V28">
        <f t="shared" si="1"/>
        <v>81.25</v>
      </c>
    </row>
    <row r="29" spans="1:22" x14ac:dyDescent="0.45">
      <c r="S29">
        <v>27</v>
      </c>
      <c r="T29">
        <v>6.25E-2</v>
      </c>
      <c r="U29">
        <f t="shared" si="0"/>
        <v>28</v>
      </c>
      <c r="V29">
        <f t="shared" si="1"/>
        <v>93.75</v>
      </c>
    </row>
    <row r="30" spans="1:22" x14ac:dyDescent="0.45">
      <c r="S30">
        <v>28</v>
      </c>
      <c r="T30">
        <v>0.171875</v>
      </c>
      <c r="U30">
        <f t="shared" si="0"/>
        <v>29</v>
      </c>
      <c r="V30">
        <f t="shared" si="1"/>
        <v>82.8125</v>
      </c>
    </row>
    <row r="31" spans="1:22" x14ac:dyDescent="0.45">
      <c r="S31">
        <v>29</v>
      </c>
      <c r="T31">
        <v>0.125</v>
      </c>
      <c r="U31">
        <f t="shared" si="0"/>
        <v>30</v>
      </c>
      <c r="V31">
        <f t="shared" si="1"/>
        <v>87.5</v>
      </c>
    </row>
    <row r="32" spans="1:22" x14ac:dyDescent="0.45">
      <c r="S32">
        <v>30</v>
      </c>
      <c r="T32">
        <v>0.1875</v>
      </c>
      <c r="U32">
        <f t="shared" si="0"/>
        <v>31</v>
      </c>
      <c r="V32">
        <f t="shared" si="1"/>
        <v>81.25</v>
      </c>
    </row>
    <row r="33" spans="19:22" x14ac:dyDescent="0.45">
      <c r="S33">
        <v>31</v>
      </c>
      <c r="T33">
        <v>0.171875</v>
      </c>
      <c r="U33">
        <f t="shared" si="0"/>
        <v>32</v>
      </c>
      <c r="V33">
        <f t="shared" si="1"/>
        <v>82.8125</v>
      </c>
    </row>
    <row r="34" spans="19:22" x14ac:dyDescent="0.45">
      <c r="S34">
        <v>32</v>
      </c>
      <c r="T34">
        <v>0.234375</v>
      </c>
      <c r="U34">
        <f t="shared" si="0"/>
        <v>33</v>
      </c>
      <c r="V34">
        <f t="shared" si="1"/>
        <v>76.5625</v>
      </c>
    </row>
    <row r="35" spans="19:22" x14ac:dyDescent="0.45">
      <c r="S35">
        <v>33</v>
      </c>
      <c r="T35">
        <v>0.1875</v>
      </c>
      <c r="U35">
        <f t="shared" si="0"/>
        <v>34</v>
      </c>
      <c r="V35">
        <f t="shared" si="1"/>
        <v>81.25</v>
      </c>
    </row>
    <row r="36" spans="19:22" x14ac:dyDescent="0.45">
      <c r="S36">
        <v>34</v>
      </c>
      <c r="T36">
        <v>0.234375</v>
      </c>
      <c r="U36">
        <f t="shared" si="0"/>
        <v>35</v>
      </c>
      <c r="V36">
        <f t="shared" si="1"/>
        <v>76.5625</v>
      </c>
    </row>
    <row r="37" spans="19:22" x14ac:dyDescent="0.45">
      <c r="S37">
        <v>35</v>
      </c>
      <c r="T37">
        <v>0.15625</v>
      </c>
      <c r="U37">
        <f t="shared" si="0"/>
        <v>36</v>
      </c>
      <c r="V37">
        <f t="shared" si="1"/>
        <v>84.375</v>
      </c>
    </row>
    <row r="38" spans="19:22" x14ac:dyDescent="0.45">
      <c r="S38">
        <v>36</v>
      </c>
      <c r="T38">
        <v>0.15625</v>
      </c>
      <c r="U38">
        <f t="shared" si="0"/>
        <v>37</v>
      </c>
      <c r="V38">
        <f t="shared" si="1"/>
        <v>84.375</v>
      </c>
    </row>
    <row r="39" spans="19:22" x14ac:dyDescent="0.45">
      <c r="S39">
        <v>37</v>
      </c>
      <c r="T39">
        <v>0.171875</v>
      </c>
      <c r="U39">
        <f t="shared" si="0"/>
        <v>38</v>
      </c>
      <c r="V39">
        <f t="shared" si="1"/>
        <v>82.8125</v>
      </c>
    </row>
    <row r="40" spans="19:22" x14ac:dyDescent="0.45">
      <c r="S40">
        <v>38</v>
      </c>
      <c r="T40">
        <v>0.109375</v>
      </c>
      <c r="U40">
        <f t="shared" si="0"/>
        <v>39</v>
      </c>
      <c r="V40">
        <f t="shared" si="1"/>
        <v>89.0625</v>
      </c>
    </row>
    <row r="41" spans="19:22" x14ac:dyDescent="0.45">
      <c r="S41">
        <v>39</v>
      </c>
      <c r="T41">
        <v>0.140625</v>
      </c>
      <c r="U41">
        <f t="shared" si="0"/>
        <v>40</v>
      </c>
      <c r="V41">
        <f t="shared" si="1"/>
        <v>85.9375</v>
      </c>
    </row>
    <row r="42" spans="19:22" x14ac:dyDescent="0.45">
      <c r="S42">
        <v>40</v>
      </c>
      <c r="T42">
        <v>0.15625</v>
      </c>
      <c r="U42">
        <f t="shared" si="0"/>
        <v>41</v>
      </c>
      <c r="V42">
        <f t="shared" si="1"/>
        <v>84.375</v>
      </c>
    </row>
    <row r="43" spans="19:22" x14ac:dyDescent="0.45">
      <c r="S43">
        <v>41</v>
      </c>
      <c r="T43">
        <v>0.15625</v>
      </c>
      <c r="U43">
        <f t="shared" si="0"/>
        <v>42</v>
      </c>
      <c r="V43">
        <f t="shared" si="1"/>
        <v>84.375</v>
      </c>
    </row>
    <row r="44" spans="19:22" x14ac:dyDescent="0.45">
      <c r="S44">
        <v>42</v>
      </c>
      <c r="T44">
        <v>0.140625</v>
      </c>
      <c r="U44">
        <f t="shared" si="0"/>
        <v>43</v>
      </c>
      <c r="V44">
        <f t="shared" si="1"/>
        <v>85.9375</v>
      </c>
    </row>
    <row r="45" spans="19:22" x14ac:dyDescent="0.45">
      <c r="S45">
        <v>43</v>
      </c>
      <c r="T45">
        <v>0.171875</v>
      </c>
      <c r="U45">
        <f t="shared" si="0"/>
        <v>44</v>
      </c>
      <c r="V45">
        <f t="shared" si="1"/>
        <v>82.8125</v>
      </c>
    </row>
    <row r="46" spans="19:22" x14ac:dyDescent="0.45">
      <c r="S46">
        <v>44</v>
      </c>
      <c r="T46">
        <v>0.15625</v>
      </c>
      <c r="U46">
        <f t="shared" si="0"/>
        <v>45</v>
      </c>
      <c r="V46">
        <f t="shared" si="1"/>
        <v>84.375</v>
      </c>
    </row>
    <row r="47" spans="19:22" x14ac:dyDescent="0.45">
      <c r="S47">
        <v>45</v>
      </c>
      <c r="T47">
        <v>0.125</v>
      </c>
      <c r="U47">
        <f t="shared" si="0"/>
        <v>46</v>
      </c>
      <c r="V47">
        <f t="shared" si="1"/>
        <v>87.5</v>
      </c>
    </row>
    <row r="48" spans="19:22" x14ac:dyDescent="0.45">
      <c r="S48">
        <v>46</v>
      </c>
      <c r="T48">
        <v>9.375E-2</v>
      </c>
      <c r="U48">
        <f t="shared" si="0"/>
        <v>47</v>
      </c>
      <c r="V48">
        <f t="shared" si="1"/>
        <v>90.625</v>
      </c>
    </row>
    <row r="49" spans="19:22" x14ac:dyDescent="0.45">
      <c r="S49">
        <v>47</v>
      </c>
      <c r="T49">
        <v>0.125</v>
      </c>
      <c r="U49">
        <f t="shared" si="0"/>
        <v>48</v>
      </c>
      <c r="V49">
        <f t="shared" si="1"/>
        <v>87.5</v>
      </c>
    </row>
    <row r="50" spans="19:22" x14ac:dyDescent="0.45">
      <c r="S50">
        <v>48</v>
      </c>
      <c r="T50">
        <v>0.125</v>
      </c>
      <c r="U50">
        <f t="shared" si="0"/>
        <v>49</v>
      </c>
      <c r="V50">
        <f t="shared" si="1"/>
        <v>87.5</v>
      </c>
    </row>
    <row r="51" spans="19:22" x14ac:dyDescent="0.45">
      <c r="S51">
        <v>49</v>
      </c>
      <c r="T51">
        <v>0.109375</v>
      </c>
      <c r="U51">
        <f t="shared" si="0"/>
        <v>50</v>
      </c>
      <c r="V51">
        <f t="shared" si="1"/>
        <v>89.0625</v>
      </c>
    </row>
    <row r="52" spans="19:22" x14ac:dyDescent="0.45">
      <c r="S52">
        <v>50</v>
      </c>
      <c r="T52">
        <v>0.125</v>
      </c>
      <c r="U52">
        <f t="shared" si="0"/>
        <v>51</v>
      </c>
      <c r="V52">
        <f t="shared" si="1"/>
        <v>87.5</v>
      </c>
    </row>
    <row r="53" spans="19:22" x14ac:dyDescent="0.45">
      <c r="S53">
        <v>51</v>
      </c>
      <c r="T53">
        <v>0.140625</v>
      </c>
      <c r="U53">
        <f t="shared" si="0"/>
        <v>52</v>
      </c>
      <c r="V53">
        <f t="shared" si="1"/>
        <v>85.9375</v>
      </c>
    </row>
    <row r="54" spans="19:22" x14ac:dyDescent="0.45">
      <c r="S54">
        <v>52</v>
      </c>
      <c r="T54">
        <v>6.25E-2</v>
      </c>
      <c r="U54">
        <f t="shared" si="0"/>
        <v>53</v>
      </c>
      <c r="V54">
        <f t="shared" si="1"/>
        <v>93.75</v>
      </c>
    </row>
    <row r="55" spans="19:22" x14ac:dyDescent="0.45">
      <c r="S55">
        <v>53</v>
      </c>
      <c r="T55">
        <v>0.125</v>
      </c>
      <c r="U55">
        <f t="shared" si="0"/>
        <v>54</v>
      </c>
      <c r="V55">
        <f t="shared" si="1"/>
        <v>87.5</v>
      </c>
    </row>
    <row r="56" spans="19:22" x14ac:dyDescent="0.45">
      <c r="S56">
        <v>54</v>
      </c>
      <c r="T56">
        <v>0.140625</v>
      </c>
      <c r="U56">
        <f t="shared" si="0"/>
        <v>55</v>
      </c>
      <c r="V56">
        <f t="shared" si="1"/>
        <v>85.9375</v>
      </c>
    </row>
    <row r="57" spans="19:22" x14ac:dyDescent="0.45">
      <c r="S57">
        <v>55</v>
      </c>
      <c r="T57">
        <v>0.171875</v>
      </c>
      <c r="U57">
        <f t="shared" si="0"/>
        <v>56</v>
      </c>
      <c r="V57">
        <f t="shared" si="1"/>
        <v>82.8125</v>
      </c>
    </row>
    <row r="58" spans="19:22" x14ac:dyDescent="0.45">
      <c r="S58">
        <v>56</v>
      </c>
      <c r="T58">
        <v>0.109375</v>
      </c>
      <c r="U58">
        <f t="shared" si="0"/>
        <v>57</v>
      </c>
      <c r="V58">
        <f t="shared" si="1"/>
        <v>89.0625</v>
      </c>
    </row>
    <row r="59" spans="19:22" x14ac:dyDescent="0.45">
      <c r="S59">
        <v>57</v>
      </c>
      <c r="T59">
        <v>0.109375</v>
      </c>
      <c r="U59">
        <f t="shared" si="0"/>
        <v>58</v>
      </c>
      <c r="V59">
        <f t="shared" si="1"/>
        <v>89.0625</v>
      </c>
    </row>
    <row r="60" spans="19:22" x14ac:dyDescent="0.45">
      <c r="S60">
        <v>58</v>
      </c>
      <c r="T60">
        <v>0.125</v>
      </c>
      <c r="U60">
        <f t="shared" si="0"/>
        <v>59</v>
      </c>
      <c r="V60">
        <f t="shared" si="1"/>
        <v>87.5</v>
      </c>
    </row>
    <row r="61" spans="19:22" x14ac:dyDescent="0.45">
      <c r="S61">
        <v>59</v>
      </c>
      <c r="T61">
        <v>9.375E-2</v>
      </c>
      <c r="U61">
        <f t="shared" si="0"/>
        <v>60</v>
      </c>
      <c r="V61">
        <f t="shared" si="1"/>
        <v>90.625</v>
      </c>
    </row>
    <row r="62" spans="19:22" x14ac:dyDescent="0.45">
      <c r="S62">
        <v>60</v>
      </c>
      <c r="T62">
        <v>0.109375</v>
      </c>
      <c r="U62">
        <f t="shared" si="0"/>
        <v>61</v>
      </c>
      <c r="V62">
        <f t="shared" si="1"/>
        <v>89.0625</v>
      </c>
    </row>
    <row r="63" spans="19:22" x14ac:dyDescent="0.45">
      <c r="S63">
        <v>61</v>
      </c>
      <c r="T63">
        <v>0.15625</v>
      </c>
      <c r="U63">
        <f t="shared" si="0"/>
        <v>62</v>
      </c>
      <c r="V63">
        <f t="shared" si="1"/>
        <v>84.375</v>
      </c>
    </row>
    <row r="64" spans="19:22" x14ac:dyDescent="0.45">
      <c r="S64">
        <v>62</v>
      </c>
      <c r="T64">
        <v>0.125</v>
      </c>
      <c r="U64">
        <f t="shared" si="0"/>
        <v>63</v>
      </c>
      <c r="V64">
        <f t="shared" si="1"/>
        <v>87.5</v>
      </c>
    </row>
    <row r="65" spans="19:22" x14ac:dyDescent="0.45">
      <c r="S65">
        <v>63</v>
      </c>
      <c r="T65">
        <v>9.375E-2</v>
      </c>
      <c r="U65">
        <f t="shared" si="0"/>
        <v>64</v>
      </c>
      <c r="V65">
        <f t="shared" si="1"/>
        <v>90.625</v>
      </c>
    </row>
    <row r="66" spans="19:22" x14ac:dyDescent="0.45">
      <c r="S66">
        <v>64</v>
      </c>
      <c r="T66">
        <v>0.125</v>
      </c>
      <c r="U66">
        <f t="shared" si="0"/>
        <v>65</v>
      </c>
      <c r="V66">
        <f t="shared" si="1"/>
        <v>87.5</v>
      </c>
    </row>
    <row r="67" spans="19:22" x14ac:dyDescent="0.45">
      <c r="S67">
        <v>65</v>
      </c>
      <c r="T67">
        <v>7.8125E-2</v>
      </c>
      <c r="U67">
        <f t="shared" ref="U67:U101" si="2" xml:space="preserve"> 1+S67</f>
        <v>66</v>
      </c>
      <c r="V67">
        <f t="shared" ref="V67:V101" si="3" xml:space="preserve"> (1-T67)*100</f>
        <v>92.1875</v>
      </c>
    </row>
    <row r="68" spans="19:22" x14ac:dyDescent="0.45">
      <c r="S68">
        <v>66</v>
      </c>
      <c r="T68">
        <v>7.8125E-2</v>
      </c>
      <c r="U68">
        <f t="shared" si="2"/>
        <v>67</v>
      </c>
      <c r="V68">
        <f t="shared" si="3"/>
        <v>92.1875</v>
      </c>
    </row>
    <row r="69" spans="19:22" x14ac:dyDescent="0.45">
      <c r="S69">
        <v>67</v>
      </c>
      <c r="T69">
        <v>7.8125E-2</v>
      </c>
      <c r="U69">
        <f t="shared" si="2"/>
        <v>68</v>
      </c>
      <c r="V69">
        <f t="shared" si="3"/>
        <v>92.1875</v>
      </c>
    </row>
    <row r="70" spans="19:22" x14ac:dyDescent="0.45">
      <c r="S70">
        <v>68</v>
      </c>
      <c r="T70">
        <v>9.375E-2</v>
      </c>
      <c r="U70">
        <f t="shared" si="2"/>
        <v>69</v>
      </c>
      <c r="V70">
        <f t="shared" si="3"/>
        <v>90.625</v>
      </c>
    </row>
    <row r="71" spans="19:22" x14ac:dyDescent="0.45">
      <c r="S71">
        <v>69</v>
      </c>
      <c r="T71">
        <v>7.8125E-2</v>
      </c>
      <c r="U71">
        <f t="shared" si="2"/>
        <v>70</v>
      </c>
      <c r="V71">
        <f t="shared" si="3"/>
        <v>92.1875</v>
      </c>
    </row>
    <row r="72" spans="19:22" x14ac:dyDescent="0.45">
      <c r="S72">
        <v>70</v>
      </c>
      <c r="T72">
        <v>7.8125E-2</v>
      </c>
      <c r="U72">
        <f t="shared" si="2"/>
        <v>71</v>
      </c>
      <c r="V72">
        <f t="shared" si="3"/>
        <v>92.1875</v>
      </c>
    </row>
    <row r="73" spans="19:22" x14ac:dyDescent="0.45">
      <c r="S73">
        <v>71</v>
      </c>
      <c r="T73">
        <v>0.171875</v>
      </c>
      <c r="U73">
        <f t="shared" si="2"/>
        <v>72</v>
      </c>
      <c r="V73">
        <f t="shared" si="3"/>
        <v>82.8125</v>
      </c>
    </row>
    <row r="74" spans="19:22" x14ac:dyDescent="0.45">
      <c r="S74">
        <v>72</v>
      </c>
      <c r="T74">
        <v>0.109375</v>
      </c>
      <c r="U74">
        <f t="shared" si="2"/>
        <v>73</v>
      </c>
      <c r="V74">
        <f t="shared" si="3"/>
        <v>89.0625</v>
      </c>
    </row>
    <row r="75" spans="19:22" x14ac:dyDescent="0.45">
      <c r="S75">
        <v>73</v>
      </c>
      <c r="T75">
        <v>0.15625</v>
      </c>
      <c r="U75">
        <f t="shared" si="2"/>
        <v>74</v>
      </c>
      <c r="V75">
        <f t="shared" si="3"/>
        <v>84.375</v>
      </c>
    </row>
    <row r="76" spans="19:22" x14ac:dyDescent="0.45">
      <c r="S76">
        <v>74</v>
      </c>
      <c r="T76">
        <v>0.125</v>
      </c>
      <c r="U76">
        <f t="shared" si="2"/>
        <v>75</v>
      </c>
      <c r="V76">
        <f t="shared" si="3"/>
        <v>87.5</v>
      </c>
    </row>
    <row r="77" spans="19:22" x14ac:dyDescent="0.45">
      <c r="S77">
        <v>75</v>
      </c>
      <c r="T77">
        <v>0.109375</v>
      </c>
      <c r="U77">
        <f t="shared" si="2"/>
        <v>76</v>
      </c>
      <c r="V77">
        <f t="shared" si="3"/>
        <v>89.0625</v>
      </c>
    </row>
    <row r="78" spans="19:22" x14ac:dyDescent="0.45">
      <c r="S78">
        <v>76</v>
      </c>
      <c r="T78">
        <v>0.125</v>
      </c>
      <c r="U78">
        <f t="shared" si="2"/>
        <v>77</v>
      </c>
      <c r="V78">
        <f t="shared" si="3"/>
        <v>87.5</v>
      </c>
    </row>
    <row r="79" spans="19:22" x14ac:dyDescent="0.45">
      <c r="S79">
        <v>77</v>
      </c>
      <c r="T79">
        <v>0.125</v>
      </c>
      <c r="U79">
        <f t="shared" si="2"/>
        <v>78</v>
      </c>
      <c r="V79">
        <f t="shared" si="3"/>
        <v>87.5</v>
      </c>
    </row>
    <row r="80" spans="19:22" x14ac:dyDescent="0.45">
      <c r="S80">
        <v>78</v>
      </c>
      <c r="T80">
        <v>0.109375</v>
      </c>
      <c r="U80">
        <f t="shared" si="2"/>
        <v>79</v>
      </c>
      <c r="V80">
        <f t="shared" si="3"/>
        <v>89.0625</v>
      </c>
    </row>
    <row r="81" spans="19:22" x14ac:dyDescent="0.45">
      <c r="S81">
        <v>79</v>
      </c>
      <c r="T81">
        <v>0.125</v>
      </c>
      <c r="U81">
        <f t="shared" si="2"/>
        <v>80</v>
      </c>
      <c r="V81">
        <f t="shared" si="3"/>
        <v>87.5</v>
      </c>
    </row>
    <row r="82" spans="19:22" x14ac:dyDescent="0.45">
      <c r="S82">
        <v>80</v>
      </c>
      <c r="T82">
        <v>7.8125E-2</v>
      </c>
      <c r="U82">
        <f t="shared" si="2"/>
        <v>81</v>
      </c>
      <c r="V82">
        <f t="shared" si="3"/>
        <v>92.1875</v>
      </c>
    </row>
    <row r="83" spans="19:22" x14ac:dyDescent="0.45">
      <c r="S83">
        <v>81</v>
      </c>
      <c r="T83">
        <v>9.375E-2</v>
      </c>
      <c r="U83">
        <f t="shared" si="2"/>
        <v>82</v>
      </c>
      <c r="V83">
        <f t="shared" si="3"/>
        <v>90.625</v>
      </c>
    </row>
    <row r="84" spans="19:22" x14ac:dyDescent="0.45">
      <c r="S84">
        <v>82</v>
      </c>
      <c r="T84">
        <v>7.8125E-2</v>
      </c>
      <c r="U84">
        <f t="shared" si="2"/>
        <v>83</v>
      </c>
      <c r="V84">
        <f t="shared" si="3"/>
        <v>92.1875</v>
      </c>
    </row>
    <row r="85" spans="19:22" x14ac:dyDescent="0.45">
      <c r="S85">
        <v>83</v>
      </c>
      <c r="T85">
        <v>9.375E-2</v>
      </c>
      <c r="U85">
        <f t="shared" si="2"/>
        <v>84</v>
      </c>
      <c r="V85">
        <f t="shared" si="3"/>
        <v>90.625</v>
      </c>
    </row>
    <row r="86" spans="19:22" x14ac:dyDescent="0.45">
      <c r="S86">
        <v>84</v>
      </c>
      <c r="T86">
        <v>0.109375</v>
      </c>
      <c r="U86">
        <f t="shared" si="2"/>
        <v>85</v>
      </c>
      <c r="V86">
        <f t="shared" si="3"/>
        <v>89.0625</v>
      </c>
    </row>
    <row r="87" spans="19:22" x14ac:dyDescent="0.45">
      <c r="S87">
        <v>85</v>
      </c>
      <c r="T87">
        <v>9.375E-2</v>
      </c>
      <c r="U87">
        <f t="shared" si="2"/>
        <v>86</v>
      </c>
      <c r="V87">
        <f t="shared" si="3"/>
        <v>90.625</v>
      </c>
    </row>
    <row r="88" spans="19:22" x14ac:dyDescent="0.45">
      <c r="S88">
        <v>86</v>
      </c>
      <c r="T88">
        <v>9.375E-2</v>
      </c>
      <c r="U88">
        <f t="shared" si="2"/>
        <v>87</v>
      </c>
      <c r="V88">
        <f t="shared" si="3"/>
        <v>90.625</v>
      </c>
    </row>
    <row r="89" spans="19:22" x14ac:dyDescent="0.45">
      <c r="S89">
        <v>87</v>
      </c>
      <c r="T89">
        <v>9.375E-2</v>
      </c>
      <c r="U89">
        <f t="shared" si="2"/>
        <v>88</v>
      </c>
      <c r="V89">
        <f t="shared" si="3"/>
        <v>90.625</v>
      </c>
    </row>
    <row r="90" spans="19:22" x14ac:dyDescent="0.45">
      <c r="S90">
        <v>88</v>
      </c>
      <c r="T90">
        <v>9.375E-2</v>
      </c>
      <c r="U90">
        <f t="shared" si="2"/>
        <v>89</v>
      </c>
      <c r="V90">
        <f t="shared" si="3"/>
        <v>90.625</v>
      </c>
    </row>
    <row r="91" spans="19:22" x14ac:dyDescent="0.45">
      <c r="S91">
        <v>89</v>
      </c>
      <c r="T91">
        <v>9.375E-2</v>
      </c>
      <c r="U91">
        <f t="shared" si="2"/>
        <v>90</v>
      </c>
      <c r="V91">
        <f t="shared" si="3"/>
        <v>90.625</v>
      </c>
    </row>
    <row r="92" spans="19:22" x14ac:dyDescent="0.45">
      <c r="S92">
        <v>90</v>
      </c>
      <c r="T92">
        <v>9.375E-2</v>
      </c>
      <c r="U92">
        <f t="shared" si="2"/>
        <v>91</v>
      </c>
      <c r="V92">
        <f t="shared" si="3"/>
        <v>90.625</v>
      </c>
    </row>
    <row r="93" spans="19:22" x14ac:dyDescent="0.45">
      <c r="S93">
        <v>91</v>
      </c>
      <c r="T93">
        <v>9.375E-2</v>
      </c>
      <c r="U93">
        <f t="shared" si="2"/>
        <v>92</v>
      </c>
      <c r="V93">
        <f t="shared" si="3"/>
        <v>90.625</v>
      </c>
    </row>
    <row r="94" spans="19:22" x14ac:dyDescent="0.45">
      <c r="S94">
        <v>92</v>
      </c>
      <c r="T94">
        <v>9.375E-2</v>
      </c>
      <c r="U94">
        <f t="shared" si="2"/>
        <v>93</v>
      </c>
      <c r="V94">
        <f t="shared" si="3"/>
        <v>90.625</v>
      </c>
    </row>
    <row r="95" spans="19:22" x14ac:dyDescent="0.45">
      <c r="S95">
        <v>93</v>
      </c>
      <c r="T95">
        <v>9.375E-2</v>
      </c>
      <c r="U95">
        <f t="shared" si="2"/>
        <v>94</v>
      </c>
      <c r="V95">
        <f t="shared" si="3"/>
        <v>90.625</v>
      </c>
    </row>
    <row r="96" spans="19:22" x14ac:dyDescent="0.45">
      <c r="S96">
        <v>94</v>
      </c>
      <c r="T96">
        <v>9.375E-2</v>
      </c>
      <c r="U96">
        <f t="shared" si="2"/>
        <v>95</v>
      </c>
      <c r="V96">
        <f t="shared" si="3"/>
        <v>90.625</v>
      </c>
    </row>
    <row r="97" spans="19:22" x14ac:dyDescent="0.45">
      <c r="S97">
        <v>95</v>
      </c>
      <c r="T97">
        <v>9.375E-2</v>
      </c>
      <c r="U97">
        <f t="shared" si="2"/>
        <v>96</v>
      </c>
      <c r="V97">
        <f t="shared" si="3"/>
        <v>90.625</v>
      </c>
    </row>
    <row r="98" spans="19:22" x14ac:dyDescent="0.45">
      <c r="S98">
        <v>96</v>
      </c>
      <c r="T98">
        <v>0.109375</v>
      </c>
      <c r="U98">
        <f t="shared" si="2"/>
        <v>97</v>
      </c>
      <c r="V98">
        <f t="shared" si="3"/>
        <v>89.0625</v>
      </c>
    </row>
    <row r="99" spans="19:22" x14ac:dyDescent="0.45">
      <c r="S99">
        <v>97</v>
      </c>
      <c r="T99">
        <v>0.109375</v>
      </c>
      <c r="U99">
        <f t="shared" si="2"/>
        <v>98</v>
      </c>
      <c r="V99">
        <f t="shared" si="3"/>
        <v>89.0625</v>
      </c>
    </row>
    <row r="100" spans="19:22" x14ac:dyDescent="0.45">
      <c r="S100">
        <v>98</v>
      </c>
      <c r="T100">
        <v>0.109375</v>
      </c>
      <c r="U100">
        <f t="shared" si="2"/>
        <v>99</v>
      </c>
      <c r="V100">
        <f t="shared" si="3"/>
        <v>89.0625</v>
      </c>
    </row>
    <row r="101" spans="19:22" x14ac:dyDescent="0.45">
      <c r="S101">
        <v>99</v>
      </c>
      <c r="T101">
        <v>0.109375</v>
      </c>
      <c r="U101">
        <f t="shared" si="2"/>
        <v>100</v>
      </c>
      <c r="V101">
        <f t="shared" si="3"/>
        <v>89.0625</v>
      </c>
    </row>
  </sheetData>
  <mergeCells count="4">
    <mergeCell ref="H1:L1"/>
    <mergeCell ref="A3:C3"/>
    <mergeCell ref="A20:C20"/>
    <mergeCell ref="A1:G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EB816-6050-4D95-ADB3-911C7F7A4858}">
  <dimension ref="A1:V152"/>
  <sheetViews>
    <sheetView zoomScale="57" workbookViewId="0">
      <selection activeCell="V1" sqref="A1:XFD1048576"/>
    </sheetView>
  </sheetViews>
  <sheetFormatPr defaultRowHeight="14.25" x14ac:dyDescent="0.45"/>
  <sheetData>
    <row r="1" spans="1:22" x14ac:dyDescent="0.45">
      <c r="A1" s="2" t="s">
        <v>10</v>
      </c>
      <c r="B1" s="2"/>
      <c r="C1" s="2"/>
      <c r="D1" s="2"/>
      <c r="E1" s="2"/>
      <c r="F1" s="2"/>
      <c r="G1" s="2"/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0.984375</v>
      </c>
      <c r="U2">
        <f xml:space="preserve"> 1+S2</f>
        <v>1</v>
      </c>
      <c r="V2">
        <f xml:space="preserve"> (1-T2)*100</f>
        <v>1.5625</v>
      </c>
    </row>
    <row r="3" spans="1:22" x14ac:dyDescent="0.45">
      <c r="A3" s="2" t="s">
        <v>1</v>
      </c>
      <c r="B3" s="2"/>
      <c r="C3" s="2"/>
      <c r="S3">
        <v>1</v>
      </c>
      <c r="T3">
        <v>0.90625</v>
      </c>
      <c r="U3">
        <f t="shared" ref="U3:U66" si="0" xml:space="preserve"> 1+S3</f>
        <v>2</v>
      </c>
      <c r="V3">
        <f t="shared" ref="V3:V66" si="1" xml:space="preserve"> (1-T3)*100</f>
        <v>9.375</v>
      </c>
    </row>
    <row r="4" spans="1:22" x14ac:dyDescent="0.45">
      <c r="S4">
        <v>2</v>
      </c>
      <c r="T4">
        <v>0.734375</v>
      </c>
      <c r="U4">
        <f t="shared" si="0"/>
        <v>3</v>
      </c>
      <c r="V4">
        <f t="shared" si="1"/>
        <v>26.5625</v>
      </c>
    </row>
    <row r="5" spans="1:22" x14ac:dyDescent="0.45">
      <c r="S5">
        <v>3</v>
      </c>
      <c r="T5">
        <v>0.421875</v>
      </c>
      <c r="U5">
        <f t="shared" si="0"/>
        <v>4</v>
      </c>
      <c r="V5">
        <f t="shared" si="1"/>
        <v>57.8125</v>
      </c>
    </row>
    <row r="6" spans="1:22" x14ac:dyDescent="0.45">
      <c r="S6">
        <v>4</v>
      </c>
      <c r="T6">
        <v>0.3125</v>
      </c>
      <c r="U6">
        <f t="shared" si="0"/>
        <v>5</v>
      </c>
      <c r="V6">
        <f t="shared" si="1"/>
        <v>68.75</v>
      </c>
    </row>
    <row r="7" spans="1:22" x14ac:dyDescent="0.45">
      <c r="S7">
        <v>5</v>
      </c>
      <c r="T7">
        <v>0.265625</v>
      </c>
      <c r="U7">
        <f t="shared" si="0"/>
        <v>6</v>
      </c>
      <c r="V7">
        <f t="shared" si="1"/>
        <v>73.4375</v>
      </c>
    </row>
    <row r="8" spans="1:22" x14ac:dyDescent="0.45">
      <c r="S8">
        <v>6</v>
      </c>
      <c r="T8">
        <v>0.21875</v>
      </c>
      <c r="U8">
        <f t="shared" si="0"/>
        <v>7</v>
      </c>
      <c r="V8">
        <f t="shared" si="1"/>
        <v>78.125</v>
      </c>
    </row>
    <row r="9" spans="1:22" x14ac:dyDescent="0.45">
      <c r="S9">
        <v>7</v>
      </c>
      <c r="T9">
        <v>0.234375</v>
      </c>
      <c r="U9">
        <f t="shared" si="0"/>
        <v>8</v>
      </c>
      <c r="V9">
        <f t="shared" si="1"/>
        <v>76.5625</v>
      </c>
    </row>
    <row r="10" spans="1:22" x14ac:dyDescent="0.45">
      <c r="S10">
        <v>8</v>
      </c>
      <c r="T10">
        <v>0.265625</v>
      </c>
      <c r="U10">
        <f t="shared" si="0"/>
        <v>9</v>
      </c>
      <c r="V10">
        <f t="shared" si="1"/>
        <v>73.4375</v>
      </c>
    </row>
    <row r="11" spans="1:22" x14ac:dyDescent="0.45">
      <c r="S11">
        <v>9</v>
      </c>
      <c r="T11">
        <v>0.25</v>
      </c>
      <c r="U11">
        <f t="shared" si="0"/>
        <v>10</v>
      </c>
      <c r="V11">
        <f t="shared" si="1"/>
        <v>75</v>
      </c>
    </row>
    <row r="12" spans="1:22" x14ac:dyDescent="0.45">
      <c r="S12">
        <v>10</v>
      </c>
      <c r="T12">
        <v>0.265625</v>
      </c>
      <c r="U12">
        <f t="shared" si="0"/>
        <v>11</v>
      </c>
      <c r="V12">
        <f t="shared" si="1"/>
        <v>73.4375</v>
      </c>
    </row>
    <row r="13" spans="1:22" x14ac:dyDescent="0.45">
      <c r="S13">
        <v>11</v>
      </c>
      <c r="T13">
        <v>0.21875</v>
      </c>
      <c r="U13">
        <f t="shared" si="0"/>
        <v>12</v>
      </c>
      <c r="V13">
        <f t="shared" si="1"/>
        <v>78.125</v>
      </c>
    </row>
    <row r="14" spans="1:22" x14ac:dyDescent="0.45">
      <c r="S14">
        <v>12</v>
      </c>
      <c r="T14">
        <v>0.171875</v>
      </c>
      <c r="U14">
        <f t="shared" si="0"/>
        <v>13</v>
      </c>
      <c r="V14">
        <f t="shared" si="1"/>
        <v>82.8125</v>
      </c>
    </row>
    <row r="15" spans="1:22" x14ac:dyDescent="0.45">
      <c r="S15">
        <v>13</v>
      </c>
      <c r="T15">
        <v>0.15625</v>
      </c>
      <c r="U15">
        <f t="shared" si="0"/>
        <v>14</v>
      </c>
      <c r="V15">
        <f t="shared" si="1"/>
        <v>84.375</v>
      </c>
    </row>
    <row r="16" spans="1:22" x14ac:dyDescent="0.45">
      <c r="S16">
        <v>14</v>
      </c>
      <c r="T16">
        <v>0.21875</v>
      </c>
      <c r="U16">
        <f t="shared" si="0"/>
        <v>15</v>
      </c>
      <c r="V16">
        <f t="shared" si="1"/>
        <v>78.125</v>
      </c>
    </row>
    <row r="17" spans="1:22" x14ac:dyDescent="0.45">
      <c r="S17">
        <v>15</v>
      </c>
      <c r="T17">
        <v>0.140625</v>
      </c>
      <c r="U17">
        <f t="shared" si="0"/>
        <v>16</v>
      </c>
      <c r="V17">
        <f t="shared" si="1"/>
        <v>85.9375</v>
      </c>
    </row>
    <row r="18" spans="1:22" x14ac:dyDescent="0.45">
      <c r="S18">
        <v>16</v>
      </c>
      <c r="T18">
        <v>0.1875</v>
      </c>
      <c r="U18">
        <f t="shared" si="0"/>
        <v>17</v>
      </c>
      <c r="V18">
        <f t="shared" si="1"/>
        <v>81.25</v>
      </c>
    </row>
    <row r="19" spans="1:22" x14ac:dyDescent="0.45">
      <c r="S19">
        <v>17</v>
      </c>
      <c r="T19">
        <v>0.203125</v>
      </c>
      <c r="U19">
        <f t="shared" si="0"/>
        <v>18</v>
      </c>
      <c r="V19">
        <f t="shared" si="1"/>
        <v>79.6875</v>
      </c>
    </row>
    <row r="20" spans="1:22" x14ac:dyDescent="0.45">
      <c r="A20" s="2" t="s">
        <v>2</v>
      </c>
      <c r="B20" s="2"/>
      <c r="C20" s="2"/>
      <c r="S20">
        <v>18</v>
      </c>
      <c r="T20">
        <v>0.25</v>
      </c>
      <c r="U20">
        <f t="shared" si="0"/>
        <v>19</v>
      </c>
      <c r="V20">
        <f t="shared" si="1"/>
        <v>75</v>
      </c>
    </row>
    <row r="21" spans="1:22" x14ac:dyDescent="0.45">
      <c r="S21">
        <v>19</v>
      </c>
      <c r="T21">
        <v>0.171875</v>
      </c>
      <c r="U21">
        <f t="shared" si="0"/>
        <v>20</v>
      </c>
      <c r="V21">
        <f t="shared" si="1"/>
        <v>82.8125</v>
      </c>
    </row>
    <row r="22" spans="1:22" x14ac:dyDescent="0.45">
      <c r="S22">
        <v>20</v>
      </c>
      <c r="T22">
        <v>0.109375</v>
      </c>
      <c r="U22">
        <f t="shared" si="0"/>
        <v>21</v>
      </c>
      <c r="V22">
        <f t="shared" si="1"/>
        <v>89.0625</v>
      </c>
    </row>
    <row r="23" spans="1:22" x14ac:dyDescent="0.45">
      <c r="S23">
        <v>21</v>
      </c>
      <c r="T23">
        <v>0.171875</v>
      </c>
      <c r="U23">
        <f t="shared" si="0"/>
        <v>22</v>
      </c>
      <c r="V23">
        <f t="shared" si="1"/>
        <v>82.8125</v>
      </c>
    </row>
    <row r="24" spans="1:22" x14ac:dyDescent="0.45">
      <c r="S24">
        <v>22</v>
      </c>
      <c r="T24">
        <v>0.15625</v>
      </c>
      <c r="U24">
        <f t="shared" si="0"/>
        <v>23</v>
      </c>
      <c r="V24">
        <f t="shared" si="1"/>
        <v>84.375</v>
      </c>
    </row>
    <row r="25" spans="1:22" x14ac:dyDescent="0.45">
      <c r="S25">
        <v>23</v>
      </c>
      <c r="T25">
        <v>0.1875</v>
      </c>
      <c r="U25">
        <f t="shared" si="0"/>
        <v>24</v>
      </c>
      <c r="V25">
        <f t="shared" si="1"/>
        <v>81.25</v>
      </c>
    </row>
    <row r="26" spans="1:22" x14ac:dyDescent="0.45">
      <c r="S26">
        <v>24</v>
      </c>
      <c r="T26">
        <v>0.125</v>
      </c>
      <c r="U26">
        <f t="shared" si="0"/>
        <v>25</v>
      </c>
      <c r="V26">
        <f t="shared" si="1"/>
        <v>87.5</v>
      </c>
    </row>
    <row r="27" spans="1:22" x14ac:dyDescent="0.45">
      <c r="S27">
        <v>25</v>
      </c>
      <c r="T27">
        <v>0.1875</v>
      </c>
      <c r="U27">
        <f t="shared" si="0"/>
        <v>26</v>
      </c>
      <c r="V27">
        <f t="shared" si="1"/>
        <v>81.25</v>
      </c>
    </row>
    <row r="28" spans="1:22" x14ac:dyDescent="0.45">
      <c r="S28">
        <v>26</v>
      </c>
      <c r="T28">
        <v>0.15625</v>
      </c>
      <c r="U28">
        <f t="shared" si="0"/>
        <v>27</v>
      </c>
      <c r="V28">
        <f t="shared" si="1"/>
        <v>84.375</v>
      </c>
    </row>
    <row r="29" spans="1:22" x14ac:dyDescent="0.45">
      <c r="S29">
        <v>27</v>
      </c>
      <c r="T29">
        <v>0.171875</v>
      </c>
      <c r="U29">
        <f t="shared" si="0"/>
        <v>28</v>
      </c>
      <c r="V29">
        <f t="shared" si="1"/>
        <v>82.8125</v>
      </c>
    </row>
    <row r="30" spans="1:22" x14ac:dyDescent="0.45">
      <c r="S30">
        <v>28</v>
      </c>
      <c r="T30">
        <v>0.15625</v>
      </c>
      <c r="U30">
        <f t="shared" si="0"/>
        <v>29</v>
      </c>
      <c r="V30">
        <f t="shared" si="1"/>
        <v>84.375</v>
      </c>
    </row>
    <row r="31" spans="1:22" x14ac:dyDescent="0.45">
      <c r="S31">
        <v>29</v>
      </c>
      <c r="T31">
        <v>0.203125</v>
      </c>
      <c r="U31">
        <f t="shared" si="0"/>
        <v>30</v>
      </c>
      <c r="V31">
        <f t="shared" si="1"/>
        <v>79.6875</v>
      </c>
    </row>
    <row r="32" spans="1:22" x14ac:dyDescent="0.45">
      <c r="S32">
        <v>30</v>
      </c>
      <c r="T32">
        <v>0.1875</v>
      </c>
      <c r="U32">
        <f t="shared" si="0"/>
        <v>31</v>
      </c>
      <c r="V32">
        <f t="shared" si="1"/>
        <v>81.25</v>
      </c>
    </row>
    <row r="33" spans="19:22" x14ac:dyDescent="0.45">
      <c r="S33">
        <v>31</v>
      </c>
      <c r="T33">
        <v>0.21875</v>
      </c>
      <c r="U33">
        <f t="shared" si="0"/>
        <v>32</v>
      </c>
      <c r="V33">
        <f t="shared" si="1"/>
        <v>78.125</v>
      </c>
    </row>
    <row r="34" spans="19:22" x14ac:dyDescent="0.45">
      <c r="S34">
        <v>32</v>
      </c>
      <c r="T34">
        <v>0.140625</v>
      </c>
      <c r="U34">
        <f t="shared" si="0"/>
        <v>33</v>
      </c>
      <c r="V34">
        <f t="shared" si="1"/>
        <v>85.9375</v>
      </c>
    </row>
    <row r="35" spans="19:22" x14ac:dyDescent="0.45">
      <c r="S35">
        <v>33</v>
      </c>
      <c r="T35">
        <v>0.203125</v>
      </c>
      <c r="U35">
        <f t="shared" si="0"/>
        <v>34</v>
      </c>
      <c r="V35">
        <f t="shared" si="1"/>
        <v>79.6875</v>
      </c>
    </row>
    <row r="36" spans="19:22" x14ac:dyDescent="0.45">
      <c r="S36">
        <v>34</v>
      </c>
      <c r="T36">
        <v>0.125</v>
      </c>
      <c r="U36">
        <f t="shared" si="0"/>
        <v>35</v>
      </c>
      <c r="V36">
        <f t="shared" si="1"/>
        <v>87.5</v>
      </c>
    </row>
    <row r="37" spans="19:22" x14ac:dyDescent="0.45">
      <c r="S37">
        <v>35</v>
      </c>
      <c r="T37">
        <v>0.109375</v>
      </c>
      <c r="U37">
        <f t="shared" si="0"/>
        <v>36</v>
      </c>
      <c r="V37">
        <f t="shared" si="1"/>
        <v>89.0625</v>
      </c>
    </row>
    <row r="38" spans="19:22" x14ac:dyDescent="0.45">
      <c r="S38">
        <v>36</v>
      </c>
      <c r="T38">
        <v>0.109375</v>
      </c>
      <c r="U38">
        <f t="shared" si="0"/>
        <v>37</v>
      </c>
      <c r="V38">
        <f t="shared" si="1"/>
        <v>89.0625</v>
      </c>
    </row>
    <row r="39" spans="19:22" x14ac:dyDescent="0.45">
      <c r="S39">
        <v>37</v>
      </c>
      <c r="T39">
        <v>0.171875</v>
      </c>
      <c r="U39">
        <f t="shared" si="0"/>
        <v>38</v>
      </c>
      <c r="V39">
        <f t="shared" si="1"/>
        <v>82.8125</v>
      </c>
    </row>
    <row r="40" spans="19:22" x14ac:dyDescent="0.45">
      <c r="S40">
        <v>38</v>
      </c>
      <c r="T40">
        <v>9.375E-2</v>
      </c>
      <c r="U40">
        <f t="shared" si="0"/>
        <v>39</v>
      </c>
      <c r="V40">
        <f t="shared" si="1"/>
        <v>90.625</v>
      </c>
    </row>
    <row r="41" spans="19:22" x14ac:dyDescent="0.45">
      <c r="S41">
        <v>39</v>
      </c>
      <c r="T41">
        <v>0.125</v>
      </c>
      <c r="U41">
        <f t="shared" si="0"/>
        <v>40</v>
      </c>
      <c r="V41">
        <f t="shared" si="1"/>
        <v>87.5</v>
      </c>
    </row>
    <row r="42" spans="19:22" x14ac:dyDescent="0.45">
      <c r="S42">
        <v>40</v>
      </c>
      <c r="T42">
        <v>0.140625</v>
      </c>
      <c r="U42">
        <f t="shared" si="0"/>
        <v>41</v>
      </c>
      <c r="V42">
        <f t="shared" si="1"/>
        <v>85.9375</v>
      </c>
    </row>
    <row r="43" spans="19:22" x14ac:dyDescent="0.45">
      <c r="S43">
        <v>41</v>
      </c>
      <c r="T43">
        <v>0.140625</v>
      </c>
      <c r="U43">
        <f t="shared" si="0"/>
        <v>42</v>
      </c>
      <c r="V43">
        <f t="shared" si="1"/>
        <v>85.9375</v>
      </c>
    </row>
    <row r="44" spans="19:22" x14ac:dyDescent="0.45">
      <c r="S44">
        <v>42</v>
      </c>
      <c r="T44">
        <v>0.25</v>
      </c>
      <c r="U44">
        <f t="shared" si="0"/>
        <v>43</v>
      </c>
      <c r="V44">
        <f t="shared" si="1"/>
        <v>75</v>
      </c>
    </row>
    <row r="45" spans="19:22" x14ac:dyDescent="0.45">
      <c r="S45">
        <v>43</v>
      </c>
      <c r="T45">
        <v>0.234375</v>
      </c>
      <c r="U45">
        <f t="shared" si="0"/>
        <v>44</v>
      </c>
      <c r="V45">
        <f t="shared" si="1"/>
        <v>76.5625</v>
      </c>
    </row>
    <row r="46" spans="19:22" x14ac:dyDescent="0.45">
      <c r="S46">
        <v>44</v>
      </c>
      <c r="T46">
        <v>0.171875</v>
      </c>
      <c r="U46">
        <f t="shared" si="0"/>
        <v>45</v>
      </c>
      <c r="V46">
        <f t="shared" si="1"/>
        <v>82.8125</v>
      </c>
    </row>
    <row r="47" spans="19:22" x14ac:dyDescent="0.45">
      <c r="S47">
        <v>45</v>
      </c>
      <c r="T47">
        <v>0.140625</v>
      </c>
      <c r="U47">
        <f t="shared" si="0"/>
        <v>46</v>
      </c>
      <c r="V47">
        <f t="shared" si="1"/>
        <v>85.9375</v>
      </c>
    </row>
    <row r="48" spans="19:22" x14ac:dyDescent="0.45">
      <c r="S48">
        <v>46</v>
      </c>
      <c r="T48">
        <v>0.140625</v>
      </c>
      <c r="U48">
        <f t="shared" si="0"/>
        <v>47</v>
      </c>
      <c r="V48">
        <f t="shared" si="1"/>
        <v>85.9375</v>
      </c>
    </row>
    <row r="49" spans="19:22" x14ac:dyDescent="0.45">
      <c r="S49">
        <v>47</v>
      </c>
      <c r="T49">
        <v>0.125</v>
      </c>
      <c r="U49">
        <f t="shared" si="0"/>
        <v>48</v>
      </c>
      <c r="V49">
        <f t="shared" si="1"/>
        <v>87.5</v>
      </c>
    </row>
    <row r="50" spans="19:22" x14ac:dyDescent="0.45">
      <c r="S50">
        <v>48</v>
      </c>
      <c r="T50">
        <v>0.125</v>
      </c>
      <c r="U50">
        <f t="shared" si="0"/>
        <v>49</v>
      </c>
      <c r="V50">
        <f t="shared" si="1"/>
        <v>87.5</v>
      </c>
    </row>
    <row r="51" spans="19:22" x14ac:dyDescent="0.45">
      <c r="S51">
        <v>49</v>
      </c>
      <c r="T51">
        <v>0.203125</v>
      </c>
      <c r="U51">
        <f t="shared" si="0"/>
        <v>50</v>
      </c>
      <c r="V51">
        <f t="shared" si="1"/>
        <v>79.6875</v>
      </c>
    </row>
    <row r="52" spans="19:22" x14ac:dyDescent="0.45">
      <c r="S52">
        <v>50</v>
      </c>
      <c r="T52">
        <v>0.109375</v>
      </c>
      <c r="U52">
        <f t="shared" si="0"/>
        <v>51</v>
      </c>
      <c r="V52">
        <f t="shared" si="1"/>
        <v>89.0625</v>
      </c>
    </row>
    <row r="53" spans="19:22" x14ac:dyDescent="0.45">
      <c r="S53">
        <v>51</v>
      </c>
      <c r="T53">
        <v>0.125</v>
      </c>
      <c r="U53">
        <f t="shared" si="0"/>
        <v>52</v>
      </c>
      <c r="V53">
        <f t="shared" si="1"/>
        <v>87.5</v>
      </c>
    </row>
    <row r="54" spans="19:22" x14ac:dyDescent="0.45">
      <c r="S54">
        <v>52</v>
      </c>
      <c r="T54">
        <v>9.375E-2</v>
      </c>
      <c r="U54">
        <f t="shared" si="0"/>
        <v>53</v>
      </c>
      <c r="V54">
        <f t="shared" si="1"/>
        <v>90.625</v>
      </c>
    </row>
    <row r="55" spans="19:22" x14ac:dyDescent="0.45">
      <c r="S55">
        <v>53</v>
      </c>
      <c r="T55">
        <v>0.125</v>
      </c>
      <c r="U55">
        <f t="shared" si="0"/>
        <v>54</v>
      </c>
      <c r="V55">
        <f t="shared" si="1"/>
        <v>87.5</v>
      </c>
    </row>
    <row r="56" spans="19:22" x14ac:dyDescent="0.45">
      <c r="S56">
        <v>54</v>
      </c>
      <c r="T56">
        <v>0.109375</v>
      </c>
      <c r="U56">
        <f t="shared" si="0"/>
        <v>55</v>
      </c>
      <c r="V56">
        <f t="shared" si="1"/>
        <v>89.0625</v>
      </c>
    </row>
    <row r="57" spans="19:22" x14ac:dyDescent="0.45">
      <c r="S57">
        <v>55</v>
      </c>
      <c r="T57">
        <v>9.375E-2</v>
      </c>
      <c r="U57">
        <f t="shared" si="0"/>
        <v>56</v>
      </c>
      <c r="V57">
        <f t="shared" si="1"/>
        <v>90.625</v>
      </c>
    </row>
    <row r="58" spans="19:22" x14ac:dyDescent="0.45">
      <c r="S58">
        <v>56</v>
      </c>
      <c r="T58">
        <v>0.15625</v>
      </c>
      <c r="U58">
        <f t="shared" si="0"/>
        <v>57</v>
      </c>
      <c r="V58">
        <f t="shared" si="1"/>
        <v>84.375</v>
      </c>
    </row>
    <row r="59" spans="19:22" x14ac:dyDescent="0.45">
      <c r="S59">
        <v>57</v>
      </c>
      <c r="T59">
        <v>0.125</v>
      </c>
      <c r="U59">
        <f t="shared" si="0"/>
        <v>58</v>
      </c>
      <c r="V59">
        <f t="shared" si="1"/>
        <v>87.5</v>
      </c>
    </row>
    <row r="60" spans="19:22" x14ac:dyDescent="0.45">
      <c r="S60">
        <v>58</v>
      </c>
      <c r="T60">
        <v>0.171875</v>
      </c>
      <c r="U60">
        <f t="shared" si="0"/>
        <v>59</v>
      </c>
      <c r="V60">
        <f t="shared" si="1"/>
        <v>82.8125</v>
      </c>
    </row>
    <row r="61" spans="19:22" x14ac:dyDescent="0.45">
      <c r="S61">
        <v>59</v>
      </c>
      <c r="T61">
        <v>0.15625</v>
      </c>
      <c r="U61">
        <f t="shared" si="0"/>
        <v>60</v>
      </c>
      <c r="V61">
        <f t="shared" si="1"/>
        <v>84.375</v>
      </c>
    </row>
    <row r="62" spans="19:22" x14ac:dyDescent="0.45">
      <c r="S62">
        <v>60</v>
      </c>
      <c r="T62">
        <v>0.125</v>
      </c>
      <c r="U62">
        <f t="shared" si="0"/>
        <v>61</v>
      </c>
      <c r="V62">
        <f t="shared" si="1"/>
        <v>87.5</v>
      </c>
    </row>
    <row r="63" spans="19:22" x14ac:dyDescent="0.45">
      <c r="S63">
        <v>61</v>
      </c>
      <c r="T63">
        <v>0.1875</v>
      </c>
      <c r="U63">
        <f t="shared" si="0"/>
        <v>62</v>
      </c>
      <c r="V63">
        <f t="shared" si="1"/>
        <v>81.25</v>
      </c>
    </row>
    <row r="64" spans="19:22" x14ac:dyDescent="0.45">
      <c r="S64">
        <v>62</v>
      </c>
      <c r="T64">
        <v>0.125</v>
      </c>
      <c r="U64">
        <f t="shared" si="0"/>
        <v>63</v>
      </c>
      <c r="V64">
        <f t="shared" si="1"/>
        <v>87.5</v>
      </c>
    </row>
    <row r="65" spans="19:22" x14ac:dyDescent="0.45">
      <c r="S65">
        <v>63</v>
      </c>
      <c r="T65">
        <v>0.125</v>
      </c>
      <c r="U65">
        <f t="shared" si="0"/>
        <v>64</v>
      </c>
      <c r="V65">
        <f t="shared" si="1"/>
        <v>87.5</v>
      </c>
    </row>
    <row r="66" spans="19:22" x14ac:dyDescent="0.45">
      <c r="S66">
        <v>64</v>
      </c>
      <c r="T66">
        <v>0.125</v>
      </c>
      <c r="U66">
        <f t="shared" si="0"/>
        <v>65</v>
      </c>
      <c r="V66">
        <f t="shared" si="1"/>
        <v>87.5</v>
      </c>
    </row>
    <row r="67" spans="19:22" x14ac:dyDescent="0.45">
      <c r="S67">
        <v>65</v>
      </c>
      <c r="T67">
        <v>0.140625</v>
      </c>
      <c r="U67">
        <f t="shared" ref="U67:U101" si="2" xml:space="preserve"> 1+S67</f>
        <v>66</v>
      </c>
      <c r="V67">
        <f t="shared" ref="V67:V101" si="3" xml:space="preserve"> (1-T67)*100</f>
        <v>85.9375</v>
      </c>
    </row>
    <row r="68" spans="19:22" x14ac:dyDescent="0.45">
      <c r="S68">
        <v>66</v>
      </c>
      <c r="T68">
        <v>0.109375</v>
      </c>
      <c r="U68">
        <f t="shared" si="2"/>
        <v>67</v>
      </c>
      <c r="V68">
        <f t="shared" si="3"/>
        <v>89.0625</v>
      </c>
    </row>
    <row r="69" spans="19:22" x14ac:dyDescent="0.45">
      <c r="S69">
        <v>67</v>
      </c>
      <c r="T69">
        <v>0.109375</v>
      </c>
      <c r="U69">
        <f t="shared" si="2"/>
        <v>68</v>
      </c>
      <c r="V69">
        <f t="shared" si="3"/>
        <v>89.0625</v>
      </c>
    </row>
    <row r="70" spans="19:22" x14ac:dyDescent="0.45">
      <c r="S70">
        <v>68</v>
      </c>
      <c r="T70">
        <v>0.15625</v>
      </c>
      <c r="U70">
        <f t="shared" si="2"/>
        <v>69</v>
      </c>
      <c r="V70">
        <f t="shared" si="3"/>
        <v>84.375</v>
      </c>
    </row>
    <row r="71" spans="19:22" x14ac:dyDescent="0.45">
      <c r="S71">
        <v>69</v>
      </c>
      <c r="T71">
        <v>0.140625</v>
      </c>
      <c r="U71">
        <f t="shared" si="2"/>
        <v>70</v>
      </c>
      <c r="V71">
        <f t="shared" si="3"/>
        <v>85.9375</v>
      </c>
    </row>
    <row r="72" spans="19:22" x14ac:dyDescent="0.45">
      <c r="S72">
        <v>70</v>
      </c>
      <c r="T72">
        <v>0.15625</v>
      </c>
      <c r="U72">
        <f t="shared" si="2"/>
        <v>71</v>
      </c>
      <c r="V72">
        <f t="shared" si="3"/>
        <v>84.375</v>
      </c>
    </row>
    <row r="73" spans="19:22" x14ac:dyDescent="0.45">
      <c r="S73">
        <v>71</v>
      </c>
      <c r="T73">
        <v>0.15625</v>
      </c>
      <c r="U73">
        <f t="shared" si="2"/>
        <v>72</v>
      </c>
      <c r="V73">
        <f t="shared" si="3"/>
        <v>84.375</v>
      </c>
    </row>
    <row r="74" spans="19:22" x14ac:dyDescent="0.45">
      <c r="S74">
        <v>72</v>
      </c>
      <c r="T74">
        <v>0.171875</v>
      </c>
      <c r="U74">
        <f t="shared" si="2"/>
        <v>73</v>
      </c>
      <c r="V74">
        <f t="shared" si="3"/>
        <v>82.8125</v>
      </c>
    </row>
    <row r="75" spans="19:22" x14ac:dyDescent="0.45">
      <c r="S75">
        <v>73</v>
      </c>
      <c r="T75">
        <v>0.109375</v>
      </c>
      <c r="U75">
        <f t="shared" si="2"/>
        <v>74</v>
      </c>
      <c r="V75">
        <f t="shared" si="3"/>
        <v>89.0625</v>
      </c>
    </row>
    <row r="76" spans="19:22" x14ac:dyDescent="0.45">
      <c r="S76">
        <v>74</v>
      </c>
      <c r="T76">
        <v>0.15625</v>
      </c>
      <c r="U76">
        <f t="shared" si="2"/>
        <v>75</v>
      </c>
      <c r="V76">
        <f t="shared" si="3"/>
        <v>84.375</v>
      </c>
    </row>
    <row r="77" spans="19:22" x14ac:dyDescent="0.45">
      <c r="S77">
        <v>75</v>
      </c>
      <c r="T77">
        <v>0.15625</v>
      </c>
      <c r="U77">
        <f t="shared" si="2"/>
        <v>76</v>
      </c>
      <c r="V77">
        <f t="shared" si="3"/>
        <v>84.375</v>
      </c>
    </row>
    <row r="78" spans="19:22" x14ac:dyDescent="0.45">
      <c r="S78">
        <v>76</v>
      </c>
      <c r="T78">
        <v>0.109375</v>
      </c>
      <c r="U78">
        <f t="shared" si="2"/>
        <v>77</v>
      </c>
      <c r="V78">
        <f t="shared" si="3"/>
        <v>89.0625</v>
      </c>
    </row>
    <row r="79" spans="19:22" x14ac:dyDescent="0.45">
      <c r="S79">
        <v>77</v>
      </c>
      <c r="T79">
        <v>0.15625</v>
      </c>
      <c r="U79">
        <f t="shared" si="2"/>
        <v>78</v>
      </c>
      <c r="V79">
        <f t="shared" si="3"/>
        <v>84.375</v>
      </c>
    </row>
    <row r="80" spans="19:22" x14ac:dyDescent="0.45">
      <c r="S80">
        <v>78</v>
      </c>
      <c r="T80">
        <v>0.140625</v>
      </c>
      <c r="U80">
        <f t="shared" si="2"/>
        <v>79</v>
      </c>
      <c r="V80">
        <f t="shared" si="3"/>
        <v>85.9375</v>
      </c>
    </row>
    <row r="81" spans="19:22" x14ac:dyDescent="0.45">
      <c r="S81">
        <v>79</v>
      </c>
      <c r="T81">
        <v>0.125</v>
      </c>
      <c r="U81">
        <f t="shared" si="2"/>
        <v>80</v>
      </c>
      <c r="V81">
        <f t="shared" si="3"/>
        <v>87.5</v>
      </c>
    </row>
    <row r="82" spans="19:22" x14ac:dyDescent="0.45">
      <c r="S82">
        <v>80</v>
      </c>
      <c r="T82">
        <v>0.140625</v>
      </c>
      <c r="U82">
        <f t="shared" si="2"/>
        <v>81</v>
      </c>
      <c r="V82">
        <f t="shared" si="3"/>
        <v>85.9375</v>
      </c>
    </row>
    <row r="83" spans="19:22" x14ac:dyDescent="0.45">
      <c r="S83">
        <v>81</v>
      </c>
      <c r="T83">
        <v>0.203125</v>
      </c>
      <c r="U83">
        <f t="shared" si="2"/>
        <v>82</v>
      </c>
      <c r="V83">
        <f t="shared" si="3"/>
        <v>79.6875</v>
      </c>
    </row>
    <row r="84" spans="19:22" x14ac:dyDescent="0.45">
      <c r="S84">
        <v>82</v>
      </c>
      <c r="T84">
        <v>0.140625</v>
      </c>
      <c r="U84">
        <f t="shared" si="2"/>
        <v>83</v>
      </c>
      <c r="V84">
        <f t="shared" si="3"/>
        <v>85.9375</v>
      </c>
    </row>
    <row r="85" spans="19:22" x14ac:dyDescent="0.45">
      <c r="S85">
        <v>83</v>
      </c>
      <c r="T85">
        <v>0.125</v>
      </c>
      <c r="U85">
        <f t="shared" si="2"/>
        <v>84</v>
      </c>
      <c r="V85">
        <f t="shared" si="3"/>
        <v>87.5</v>
      </c>
    </row>
    <row r="86" spans="19:22" x14ac:dyDescent="0.45">
      <c r="S86">
        <v>84</v>
      </c>
      <c r="T86">
        <v>0.125</v>
      </c>
      <c r="U86">
        <f t="shared" si="2"/>
        <v>85</v>
      </c>
      <c r="V86">
        <f t="shared" si="3"/>
        <v>87.5</v>
      </c>
    </row>
    <row r="87" spans="19:22" x14ac:dyDescent="0.45">
      <c r="S87">
        <v>85</v>
      </c>
      <c r="T87">
        <v>0.125</v>
      </c>
      <c r="U87">
        <f t="shared" si="2"/>
        <v>86</v>
      </c>
      <c r="V87">
        <f t="shared" si="3"/>
        <v>87.5</v>
      </c>
    </row>
    <row r="88" spans="19:22" x14ac:dyDescent="0.45">
      <c r="S88">
        <v>86</v>
      </c>
      <c r="T88">
        <v>0.140625</v>
      </c>
      <c r="U88">
        <f t="shared" si="2"/>
        <v>87</v>
      </c>
      <c r="V88">
        <f t="shared" si="3"/>
        <v>85.9375</v>
      </c>
    </row>
    <row r="89" spans="19:22" x14ac:dyDescent="0.45">
      <c r="S89">
        <v>87</v>
      </c>
      <c r="T89">
        <v>0.125</v>
      </c>
      <c r="U89">
        <f t="shared" si="2"/>
        <v>88</v>
      </c>
      <c r="V89">
        <f t="shared" si="3"/>
        <v>87.5</v>
      </c>
    </row>
    <row r="90" spans="19:22" x14ac:dyDescent="0.45">
      <c r="S90">
        <v>88</v>
      </c>
      <c r="T90">
        <v>0.125</v>
      </c>
      <c r="U90">
        <f t="shared" si="2"/>
        <v>89</v>
      </c>
      <c r="V90">
        <f t="shared" si="3"/>
        <v>87.5</v>
      </c>
    </row>
    <row r="91" spans="19:22" x14ac:dyDescent="0.45">
      <c r="S91">
        <v>89</v>
      </c>
      <c r="T91">
        <v>0.125</v>
      </c>
      <c r="U91">
        <f t="shared" si="2"/>
        <v>90</v>
      </c>
      <c r="V91">
        <f t="shared" si="3"/>
        <v>87.5</v>
      </c>
    </row>
    <row r="92" spans="19:22" x14ac:dyDescent="0.45">
      <c r="S92">
        <v>90</v>
      </c>
      <c r="T92">
        <v>0.125</v>
      </c>
      <c r="U92">
        <f t="shared" si="2"/>
        <v>91</v>
      </c>
      <c r="V92">
        <f t="shared" si="3"/>
        <v>87.5</v>
      </c>
    </row>
    <row r="93" spans="19:22" x14ac:dyDescent="0.45">
      <c r="S93">
        <v>91</v>
      </c>
      <c r="T93">
        <v>0.125</v>
      </c>
      <c r="U93">
        <f t="shared" si="2"/>
        <v>92</v>
      </c>
      <c r="V93">
        <f t="shared" si="3"/>
        <v>87.5</v>
      </c>
    </row>
    <row r="94" spans="19:22" x14ac:dyDescent="0.45">
      <c r="S94">
        <v>92</v>
      </c>
      <c r="T94">
        <v>0.125</v>
      </c>
      <c r="U94">
        <f t="shared" si="2"/>
        <v>93</v>
      </c>
      <c r="V94">
        <f t="shared" si="3"/>
        <v>87.5</v>
      </c>
    </row>
    <row r="95" spans="19:22" x14ac:dyDescent="0.45">
      <c r="S95">
        <v>93</v>
      </c>
      <c r="T95">
        <v>0.125</v>
      </c>
      <c r="U95">
        <f t="shared" si="2"/>
        <v>94</v>
      </c>
      <c r="V95">
        <f t="shared" si="3"/>
        <v>87.5</v>
      </c>
    </row>
    <row r="96" spans="19:22" x14ac:dyDescent="0.45">
      <c r="S96">
        <v>94</v>
      </c>
      <c r="T96">
        <v>0.125</v>
      </c>
      <c r="U96">
        <f t="shared" si="2"/>
        <v>95</v>
      </c>
      <c r="V96">
        <f t="shared" si="3"/>
        <v>87.5</v>
      </c>
    </row>
    <row r="97" spans="19:22" x14ac:dyDescent="0.45">
      <c r="S97">
        <v>95</v>
      </c>
      <c r="T97">
        <v>0.125</v>
      </c>
      <c r="U97">
        <f t="shared" si="2"/>
        <v>96</v>
      </c>
      <c r="V97">
        <f t="shared" si="3"/>
        <v>87.5</v>
      </c>
    </row>
    <row r="98" spans="19:22" x14ac:dyDescent="0.45">
      <c r="S98">
        <v>96</v>
      </c>
      <c r="T98">
        <v>0.125</v>
      </c>
      <c r="U98">
        <f t="shared" si="2"/>
        <v>97</v>
      </c>
      <c r="V98">
        <f t="shared" si="3"/>
        <v>87.5</v>
      </c>
    </row>
    <row r="99" spans="19:22" x14ac:dyDescent="0.45">
      <c r="S99">
        <v>97</v>
      </c>
      <c r="T99">
        <v>0.125</v>
      </c>
      <c r="U99">
        <f t="shared" si="2"/>
        <v>98</v>
      </c>
      <c r="V99">
        <f t="shared" si="3"/>
        <v>87.5</v>
      </c>
    </row>
    <row r="100" spans="19:22" x14ac:dyDescent="0.45">
      <c r="S100">
        <v>98</v>
      </c>
      <c r="T100">
        <v>0.125</v>
      </c>
      <c r="U100">
        <f t="shared" si="2"/>
        <v>99</v>
      </c>
      <c r="V100">
        <f t="shared" si="3"/>
        <v>87.5</v>
      </c>
    </row>
    <row r="101" spans="19:22" x14ac:dyDescent="0.45">
      <c r="S101">
        <v>99</v>
      </c>
      <c r="T101">
        <v>0.125</v>
      </c>
      <c r="U101">
        <f t="shared" si="2"/>
        <v>100</v>
      </c>
      <c r="V101">
        <f t="shared" si="3"/>
        <v>87.5</v>
      </c>
    </row>
    <row r="102" spans="19:22" x14ac:dyDescent="0.45">
      <c r="S102" t="s">
        <v>9</v>
      </c>
      <c r="T102">
        <v>0.125</v>
      </c>
    </row>
    <row r="103" spans="19:22" x14ac:dyDescent="0.45">
      <c r="S103" t="s">
        <v>9</v>
      </c>
      <c r="T103">
        <v>0.125</v>
      </c>
    </row>
    <row r="104" spans="19:22" x14ac:dyDescent="0.45">
      <c r="S104" t="s">
        <v>9</v>
      </c>
      <c r="T104">
        <v>7.8125E-2</v>
      </c>
    </row>
    <row r="105" spans="19:22" x14ac:dyDescent="0.45">
      <c r="S105" t="s">
        <v>9</v>
      </c>
      <c r="T105">
        <v>9.375E-2</v>
      </c>
    </row>
    <row r="106" spans="19:22" x14ac:dyDescent="0.45">
      <c r="S106" t="s">
        <v>9</v>
      </c>
      <c r="T106">
        <v>0.140625</v>
      </c>
    </row>
    <row r="107" spans="19:22" x14ac:dyDescent="0.45">
      <c r="S107" t="s">
        <v>9</v>
      </c>
      <c r="T107">
        <v>7.8125E-2</v>
      </c>
    </row>
    <row r="108" spans="19:22" x14ac:dyDescent="0.45">
      <c r="S108" t="s">
        <v>9</v>
      </c>
      <c r="T108">
        <v>0.109375</v>
      </c>
    </row>
    <row r="109" spans="19:22" x14ac:dyDescent="0.45">
      <c r="S109" t="s">
        <v>9</v>
      </c>
      <c r="T109">
        <v>0.15625</v>
      </c>
    </row>
    <row r="110" spans="19:22" x14ac:dyDescent="0.45">
      <c r="S110" t="s">
        <v>9</v>
      </c>
      <c r="T110">
        <v>4.6875E-2</v>
      </c>
    </row>
    <row r="111" spans="19:22" x14ac:dyDescent="0.45">
      <c r="S111" t="s">
        <v>9</v>
      </c>
      <c r="T111">
        <v>0.125</v>
      </c>
    </row>
    <row r="112" spans="19:22" x14ac:dyDescent="0.45">
      <c r="S112" t="s">
        <v>9</v>
      </c>
      <c r="T112">
        <v>4.6875E-2</v>
      </c>
    </row>
    <row r="113" spans="19:20" x14ac:dyDescent="0.45">
      <c r="S113" t="s">
        <v>9</v>
      </c>
      <c r="T113">
        <v>0.171875</v>
      </c>
    </row>
    <row r="114" spans="19:20" x14ac:dyDescent="0.45">
      <c r="S114" t="s">
        <v>9</v>
      </c>
      <c r="T114">
        <v>0.140625</v>
      </c>
    </row>
    <row r="115" spans="19:20" x14ac:dyDescent="0.45">
      <c r="S115" t="s">
        <v>9</v>
      </c>
      <c r="T115">
        <v>0.109375</v>
      </c>
    </row>
    <row r="116" spans="19:20" x14ac:dyDescent="0.45">
      <c r="S116" t="s">
        <v>9</v>
      </c>
      <c r="T116">
        <v>7.8125E-2</v>
      </c>
    </row>
    <row r="117" spans="19:20" x14ac:dyDescent="0.45">
      <c r="S117" t="s">
        <v>9</v>
      </c>
      <c r="T117">
        <v>0.140625</v>
      </c>
    </row>
    <row r="118" spans="19:20" x14ac:dyDescent="0.45">
      <c r="S118" t="s">
        <v>9</v>
      </c>
      <c r="T118">
        <v>0.171875</v>
      </c>
    </row>
    <row r="119" spans="19:20" x14ac:dyDescent="0.45">
      <c r="S119" t="s">
        <v>9</v>
      </c>
      <c r="T119">
        <v>0.15625</v>
      </c>
    </row>
    <row r="120" spans="19:20" x14ac:dyDescent="0.45">
      <c r="S120" t="s">
        <v>9</v>
      </c>
      <c r="T120">
        <v>0.125</v>
      </c>
    </row>
    <row r="121" spans="19:20" x14ac:dyDescent="0.45">
      <c r="S121" t="s">
        <v>9</v>
      </c>
      <c r="T121">
        <v>9.375E-2</v>
      </c>
    </row>
    <row r="122" spans="19:20" x14ac:dyDescent="0.45">
      <c r="S122" t="s">
        <v>9</v>
      </c>
      <c r="T122">
        <v>6.25E-2</v>
      </c>
    </row>
    <row r="123" spans="19:20" x14ac:dyDescent="0.45">
      <c r="S123" t="s">
        <v>9</v>
      </c>
      <c r="T123">
        <v>9.375E-2</v>
      </c>
    </row>
    <row r="124" spans="19:20" x14ac:dyDescent="0.45">
      <c r="S124" t="s">
        <v>9</v>
      </c>
      <c r="T124">
        <v>0.125</v>
      </c>
    </row>
    <row r="125" spans="19:20" x14ac:dyDescent="0.45">
      <c r="S125" t="s">
        <v>9</v>
      </c>
      <c r="T125">
        <v>7.8125E-2</v>
      </c>
    </row>
    <row r="126" spans="19:20" x14ac:dyDescent="0.45">
      <c r="S126" t="s">
        <v>9</v>
      </c>
      <c r="T126">
        <v>0.125</v>
      </c>
    </row>
    <row r="127" spans="19:20" x14ac:dyDescent="0.45">
      <c r="S127" t="s">
        <v>9</v>
      </c>
      <c r="T127">
        <v>7.8125E-2</v>
      </c>
    </row>
    <row r="128" spans="19:20" x14ac:dyDescent="0.45">
      <c r="S128" t="s">
        <v>9</v>
      </c>
      <c r="T128">
        <v>0.125</v>
      </c>
    </row>
    <row r="129" spans="19:20" x14ac:dyDescent="0.45">
      <c r="S129" t="s">
        <v>9</v>
      </c>
      <c r="T129">
        <v>0.125</v>
      </c>
    </row>
    <row r="130" spans="19:20" x14ac:dyDescent="0.45">
      <c r="S130" t="s">
        <v>9</v>
      </c>
      <c r="T130">
        <v>0.25</v>
      </c>
    </row>
    <row r="131" spans="19:20" x14ac:dyDescent="0.45">
      <c r="S131" t="s">
        <v>9</v>
      </c>
      <c r="T131">
        <v>0.109375</v>
      </c>
    </row>
    <row r="132" spans="19:20" x14ac:dyDescent="0.45">
      <c r="S132" t="s">
        <v>9</v>
      </c>
      <c r="T132">
        <v>0.15625</v>
      </c>
    </row>
    <row r="133" spans="19:20" x14ac:dyDescent="0.45">
      <c r="S133" t="s">
        <v>9</v>
      </c>
      <c r="T133">
        <v>0.125</v>
      </c>
    </row>
    <row r="134" spans="19:20" x14ac:dyDescent="0.45">
      <c r="S134" t="s">
        <v>9</v>
      </c>
      <c r="T134">
        <v>0.15625</v>
      </c>
    </row>
    <row r="135" spans="19:20" x14ac:dyDescent="0.45">
      <c r="S135" t="s">
        <v>9</v>
      </c>
      <c r="T135">
        <v>0.109375</v>
      </c>
    </row>
    <row r="136" spans="19:20" x14ac:dyDescent="0.45">
      <c r="S136" t="s">
        <v>9</v>
      </c>
      <c r="T136">
        <v>0.15625</v>
      </c>
    </row>
    <row r="137" spans="19:20" x14ac:dyDescent="0.45">
      <c r="S137" t="s">
        <v>9</v>
      </c>
      <c r="T137">
        <v>0.203125</v>
      </c>
    </row>
    <row r="138" spans="19:20" x14ac:dyDescent="0.45">
      <c r="S138" t="s">
        <v>9</v>
      </c>
      <c r="T138">
        <v>6.25E-2</v>
      </c>
    </row>
    <row r="139" spans="19:20" x14ac:dyDescent="0.45">
      <c r="S139" t="s">
        <v>9</v>
      </c>
      <c r="T139">
        <v>0.109375</v>
      </c>
    </row>
    <row r="140" spans="19:20" x14ac:dyDescent="0.45">
      <c r="S140" t="s">
        <v>9</v>
      </c>
      <c r="T140">
        <v>0.109375</v>
      </c>
    </row>
    <row r="141" spans="19:20" x14ac:dyDescent="0.45">
      <c r="S141" t="s">
        <v>9</v>
      </c>
      <c r="T141">
        <v>0.171875</v>
      </c>
    </row>
    <row r="142" spans="19:20" x14ac:dyDescent="0.45">
      <c r="S142" t="s">
        <v>9</v>
      </c>
      <c r="T142">
        <v>0.125</v>
      </c>
    </row>
    <row r="143" spans="19:20" x14ac:dyDescent="0.45">
      <c r="S143" t="s">
        <v>9</v>
      </c>
      <c r="T143">
        <v>6.25E-2</v>
      </c>
    </row>
    <row r="144" spans="19:20" x14ac:dyDescent="0.45">
      <c r="S144" t="s">
        <v>9</v>
      </c>
      <c r="T144">
        <v>4.6875E-2</v>
      </c>
    </row>
    <row r="145" spans="19:20" x14ac:dyDescent="0.45">
      <c r="S145" t="s">
        <v>9</v>
      </c>
      <c r="T145">
        <v>0.203125</v>
      </c>
    </row>
    <row r="146" spans="19:20" x14ac:dyDescent="0.45">
      <c r="S146" t="s">
        <v>9</v>
      </c>
      <c r="T146">
        <v>0.21875</v>
      </c>
    </row>
    <row r="147" spans="19:20" x14ac:dyDescent="0.45">
      <c r="S147" t="s">
        <v>9</v>
      </c>
      <c r="T147">
        <v>0.125</v>
      </c>
    </row>
    <row r="148" spans="19:20" x14ac:dyDescent="0.45">
      <c r="S148" t="s">
        <v>9</v>
      </c>
      <c r="T148">
        <v>0.140625</v>
      </c>
    </row>
    <row r="149" spans="19:20" x14ac:dyDescent="0.45">
      <c r="S149" t="s">
        <v>9</v>
      </c>
      <c r="T149">
        <v>6.25E-2</v>
      </c>
    </row>
    <row r="150" spans="19:20" x14ac:dyDescent="0.45">
      <c r="S150" t="s">
        <v>9</v>
      </c>
      <c r="T150">
        <v>0.140625</v>
      </c>
    </row>
    <row r="151" spans="19:20" x14ac:dyDescent="0.45">
      <c r="S151" t="s">
        <v>9</v>
      </c>
      <c r="T151">
        <v>0.109375</v>
      </c>
    </row>
    <row r="152" spans="19:20" x14ac:dyDescent="0.45">
      <c r="S152" t="s">
        <v>9</v>
      </c>
      <c r="T152">
        <v>7.2727272727272724E-2</v>
      </c>
    </row>
  </sheetData>
  <mergeCells count="4">
    <mergeCell ref="A1:G1"/>
    <mergeCell ref="H1:L1"/>
    <mergeCell ref="A3:C3"/>
    <mergeCell ref="A20:C2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5D1C2-26B5-468B-8EDE-6B9C6AD44D63}">
  <dimension ref="A1:V152"/>
  <sheetViews>
    <sheetView zoomScale="64" workbookViewId="0">
      <selection activeCell="F34" sqref="F34"/>
    </sheetView>
  </sheetViews>
  <sheetFormatPr defaultRowHeight="14.25" x14ac:dyDescent="0.45"/>
  <sheetData>
    <row r="1" spans="1:22" x14ac:dyDescent="0.45">
      <c r="A1" s="2" t="s">
        <v>12</v>
      </c>
      <c r="B1" s="2"/>
      <c r="C1" s="2"/>
      <c r="D1" s="2"/>
      <c r="E1" s="2"/>
      <c r="F1" s="2"/>
      <c r="G1" s="2"/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1</v>
      </c>
      <c r="U2">
        <f xml:space="preserve"> 1+S2</f>
        <v>1</v>
      </c>
      <c r="V2">
        <f xml:space="preserve"> (1-T2)*100</f>
        <v>0</v>
      </c>
    </row>
    <row r="3" spans="1:22" x14ac:dyDescent="0.45">
      <c r="A3" s="2" t="s">
        <v>1</v>
      </c>
      <c r="B3" s="2"/>
      <c r="C3" s="2"/>
      <c r="S3">
        <v>1</v>
      </c>
      <c r="T3">
        <v>0.9375</v>
      </c>
      <c r="U3">
        <f t="shared" ref="U3:U66" si="0" xml:space="preserve"> 1+S3</f>
        <v>2</v>
      </c>
      <c r="V3">
        <f t="shared" ref="V3:V66" si="1" xml:space="preserve"> (1-T3)*100</f>
        <v>6.25</v>
      </c>
    </row>
    <row r="4" spans="1:22" x14ac:dyDescent="0.45">
      <c r="S4">
        <v>2</v>
      </c>
      <c r="T4">
        <v>0.8125</v>
      </c>
      <c r="U4">
        <f t="shared" si="0"/>
        <v>3</v>
      </c>
      <c r="V4">
        <f t="shared" si="1"/>
        <v>18.75</v>
      </c>
    </row>
    <row r="5" spans="1:22" x14ac:dyDescent="0.45">
      <c r="S5">
        <v>3</v>
      </c>
      <c r="T5">
        <v>0.40625</v>
      </c>
      <c r="U5">
        <f t="shared" si="0"/>
        <v>4</v>
      </c>
      <c r="V5">
        <f t="shared" si="1"/>
        <v>59.375</v>
      </c>
    </row>
    <row r="6" spans="1:22" x14ac:dyDescent="0.45">
      <c r="S6">
        <v>4</v>
      </c>
      <c r="T6">
        <v>0.390625</v>
      </c>
      <c r="U6">
        <f t="shared" si="0"/>
        <v>5</v>
      </c>
      <c r="V6">
        <f t="shared" si="1"/>
        <v>60.9375</v>
      </c>
    </row>
    <row r="7" spans="1:22" x14ac:dyDescent="0.45">
      <c r="S7">
        <v>5</v>
      </c>
      <c r="T7">
        <v>0.328125</v>
      </c>
      <c r="U7">
        <f t="shared" si="0"/>
        <v>6</v>
      </c>
      <c r="V7">
        <f t="shared" si="1"/>
        <v>67.1875</v>
      </c>
    </row>
    <row r="8" spans="1:22" x14ac:dyDescent="0.45">
      <c r="S8">
        <v>6</v>
      </c>
      <c r="T8">
        <v>0.203125</v>
      </c>
      <c r="U8">
        <f t="shared" si="0"/>
        <v>7</v>
      </c>
      <c r="V8">
        <f t="shared" si="1"/>
        <v>79.6875</v>
      </c>
    </row>
    <row r="9" spans="1:22" x14ac:dyDescent="0.45">
      <c r="S9">
        <v>7</v>
      </c>
      <c r="T9">
        <v>0.203125</v>
      </c>
      <c r="U9">
        <f t="shared" si="0"/>
        <v>8</v>
      </c>
      <c r="V9">
        <f t="shared" si="1"/>
        <v>79.6875</v>
      </c>
    </row>
    <row r="10" spans="1:22" x14ac:dyDescent="0.45">
      <c r="S10">
        <v>8</v>
      </c>
      <c r="T10">
        <v>0.1875</v>
      </c>
      <c r="U10">
        <f t="shared" si="0"/>
        <v>9</v>
      </c>
      <c r="V10">
        <f t="shared" si="1"/>
        <v>81.25</v>
      </c>
    </row>
    <row r="11" spans="1:22" x14ac:dyDescent="0.45">
      <c r="S11">
        <v>9</v>
      </c>
      <c r="T11">
        <v>0.234375</v>
      </c>
      <c r="U11">
        <f t="shared" si="0"/>
        <v>10</v>
      </c>
      <c r="V11">
        <f t="shared" si="1"/>
        <v>76.5625</v>
      </c>
    </row>
    <row r="12" spans="1:22" x14ac:dyDescent="0.45">
      <c r="S12">
        <v>10</v>
      </c>
      <c r="T12">
        <v>0.15625</v>
      </c>
      <c r="U12">
        <f t="shared" si="0"/>
        <v>11</v>
      </c>
      <c r="V12">
        <f t="shared" si="1"/>
        <v>84.375</v>
      </c>
    </row>
    <row r="13" spans="1:22" x14ac:dyDescent="0.45">
      <c r="S13">
        <v>11</v>
      </c>
      <c r="T13">
        <v>0.1875</v>
      </c>
      <c r="U13">
        <f t="shared" si="0"/>
        <v>12</v>
      </c>
      <c r="V13">
        <f t="shared" si="1"/>
        <v>81.25</v>
      </c>
    </row>
    <row r="14" spans="1:22" x14ac:dyDescent="0.45">
      <c r="S14">
        <v>12</v>
      </c>
      <c r="T14">
        <v>0.21875</v>
      </c>
      <c r="U14">
        <f t="shared" si="0"/>
        <v>13</v>
      </c>
      <c r="V14">
        <f t="shared" si="1"/>
        <v>78.125</v>
      </c>
    </row>
    <row r="15" spans="1:22" x14ac:dyDescent="0.45">
      <c r="S15">
        <v>13</v>
      </c>
      <c r="T15">
        <v>0.125</v>
      </c>
      <c r="U15">
        <f t="shared" si="0"/>
        <v>14</v>
      </c>
      <c r="V15">
        <f t="shared" si="1"/>
        <v>87.5</v>
      </c>
    </row>
    <row r="16" spans="1:22" x14ac:dyDescent="0.45">
      <c r="S16">
        <v>14</v>
      </c>
      <c r="T16">
        <v>0.171875</v>
      </c>
      <c r="U16">
        <f t="shared" si="0"/>
        <v>15</v>
      </c>
      <c r="V16">
        <f t="shared" si="1"/>
        <v>82.8125</v>
      </c>
    </row>
    <row r="17" spans="1:22" x14ac:dyDescent="0.45">
      <c r="S17">
        <v>15</v>
      </c>
      <c r="T17">
        <v>0.21875</v>
      </c>
      <c r="U17">
        <f t="shared" si="0"/>
        <v>16</v>
      </c>
      <c r="V17">
        <f t="shared" si="1"/>
        <v>78.125</v>
      </c>
    </row>
    <row r="18" spans="1:22" x14ac:dyDescent="0.45">
      <c r="S18">
        <v>16</v>
      </c>
      <c r="T18">
        <v>0.171875</v>
      </c>
      <c r="U18">
        <f t="shared" si="0"/>
        <v>17</v>
      </c>
      <c r="V18">
        <f t="shared" si="1"/>
        <v>82.8125</v>
      </c>
    </row>
    <row r="19" spans="1:22" x14ac:dyDescent="0.45">
      <c r="S19">
        <v>17</v>
      </c>
      <c r="T19">
        <v>0.15625</v>
      </c>
      <c r="U19">
        <f t="shared" si="0"/>
        <v>18</v>
      </c>
      <c r="V19">
        <f t="shared" si="1"/>
        <v>84.375</v>
      </c>
    </row>
    <row r="20" spans="1:22" x14ac:dyDescent="0.45">
      <c r="A20" s="2" t="s">
        <v>2</v>
      </c>
      <c r="B20" s="2"/>
      <c r="C20" s="2"/>
      <c r="S20">
        <v>18</v>
      </c>
      <c r="T20">
        <v>0.140625</v>
      </c>
      <c r="U20">
        <f t="shared" si="0"/>
        <v>19</v>
      </c>
      <c r="V20">
        <f t="shared" si="1"/>
        <v>85.9375</v>
      </c>
    </row>
    <row r="21" spans="1:22" x14ac:dyDescent="0.45">
      <c r="S21">
        <v>19</v>
      </c>
      <c r="T21">
        <v>0.140625</v>
      </c>
      <c r="U21">
        <f t="shared" si="0"/>
        <v>20</v>
      </c>
      <c r="V21">
        <f t="shared" si="1"/>
        <v>85.9375</v>
      </c>
    </row>
    <row r="22" spans="1:22" x14ac:dyDescent="0.45">
      <c r="S22">
        <v>20</v>
      </c>
      <c r="T22">
        <v>9.375E-2</v>
      </c>
      <c r="U22">
        <f t="shared" si="0"/>
        <v>21</v>
      </c>
      <c r="V22">
        <f t="shared" si="1"/>
        <v>90.625</v>
      </c>
    </row>
    <row r="23" spans="1:22" x14ac:dyDescent="0.45">
      <c r="S23">
        <v>21</v>
      </c>
      <c r="T23">
        <v>0.125</v>
      </c>
      <c r="U23">
        <f t="shared" si="0"/>
        <v>22</v>
      </c>
      <c r="V23">
        <f t="shared" si="1"/>
        <v>87.5</v>
      </c>
    </row>
    <row r="24" spans="1:22" x14ac:dyDescent="0.45">
      <c r="S24">
        <v>22</v>
      </c>
      <c r="T24">
        <v>0.140625</v>
      </c>
      <c r="U24">
        <f t="shared" si="0"/>
        <v>23</v>
      </c>
      <c r="V24">
        <f t="shared" si="1"/>
        <v>85.9375</v>
      </c>
    </row>
    <row r="25" spans="1:22" x14ac:dyDescent="0.45">
      <c r="S25">
        <v>23</v>
      </c>
      <c r="T25">
        <v>0.15625</v>
      </c>
      <c r="U25">
        <f t="shared" si="0"/>
        <v>24</v>
      </c>
      <c r="V25">
        <f t="shared" si="1"/>
        <v>84.375</v>
      </c>
    </row>
    <row r="26" spans="1:22" x14ac:dyDescent="0.45">
      <c r="S26">
        <v>24</v>
      </c>
      <c r="T26">
        <v>0.15625</v>
      </c>
      <c r="U26">
        <f t="shared" si="0"/>
        <v>25</v>
      </c>
      <c r="V26">
        <f t="shared" si="1"/>
        <v>84.375</v>
      </c>
    </row>
    <row r="27" spans="1:22" x14ac:dyDescent="0.45">
      <c r="S27">
        <v>25</v>
      </c>
      <c r="T27">
        <v>0.140625</v>
      </c>
      <c r="U27">
        <f t="shared" si="0"/>
        <v>26</v>
      </c>
      <c r="V27">
        <f t="shared" si="1"/>
        <v>85.9375</v>
      </c>
    </row>
    <row r="28" spans="1:22" x14ac:dyDescent="0.45">
      <c r="S28">
        <v>26</v>
      </c>
      <c r="T28">
        <v>0.140625</v>
      </c>
      <c r="U28">
        <f t="shared" si="0"/>
        <v>27</v>
      </c>
      <c r="V28">
        <f t="shared" si="1"/>
        <v>85.9375</v>
      </c>
    </row>
    <row r="29" spans="1:22" x14ac:dyDescent="0.45">
      <c r="S29">
        <v>27</v>
      </c>
      <c r="T29">
        <v>0.15625</v>
      </c>
      <c r="U29">
        <f t="shared" si="0"/>
        <v>28</v>
      </c>
      <c r="V29">
        <f t="shared" si="1"/>
        <v>84.375</v>
      </c>
    </row>
    <row r="30" spans="1:22" x14ac:dyDescent="0.45">
      <c r="S30">
        <v>28</v>
      </c>
      <c r="T30">
        <v>0.21875</v>
      </c>
      <c r="U30">
        <f t="shared" si="0"/>
        <v>29</v>
      </c>
      <c r="V30">
        <f t="shared" si="1"/>
        <v>78.125</v>
      </c>
    </row>
    <row r="31" spans="1:22" x14ac:dyDescent="0.45">
      <c r="S31">
        <v>29</v>
      </c>
      <c r="T31">
        <v>0.15625</v>
      </c>
      <c r="U31">
        <f t="shared" si="0"/>
        <v>30</v>
      </c>
      <c r="V31">
        <f t="shared" si="1"/>
        <v>84.375</v>
      </c>
    </row>
    <row r="32" spans="1:22" x14ac:dyDescent="0.45">
      <c r="S32">
        <v>30</v>
      </c>
      <c r="T32">
        <v>0.125</v>
      </c>
      <c r="U32">
        <f t="shared" si="0"/>
        <v>31</v>
      </c>
      <c r="V32">
        <f t="shared" si="1"/>
        <v>87.5</v>
      </c>
    </row>
    <row r="33" spans="19:22" x14ac:dyDescent="0.45">
      <c r="S33">
        <v>31</v>
      </c>
      <c r="T33">
        <v>0.125</v>
      </c>
      <c r="U33">
        <f t="shared" si="0"/>
        <v>32</v>
      </c>
      <c r="V33">
        <f t="shared" si="1"/>
        <v>87.5</v>
      </c>
    </row>
    <row r="34" spans="19:22" x14ac:dyDescent="0.45">
      <c r="S34">
        <v>32</v>
      </c>
      <c r="T34">
        <v>0.140625</v>
      </c>
      <c r="U34">
        <f t="shared" si="0"/>
        <v>33</v>
      </c>
      <c r="V34">
        <f t="shared" si="1"/>
        <v>85.9375</v>
      </c>
    </row>
    <row r="35" spans="19:22" x14ac:dyDescent="0.45">
      <c r="S35">
        <v>33</v>
      </c>
      <c r="T35">
        <v>0.1875</v>
      </c>
      <c r="U35">
        <f t="shared" si="0"/>
        <v>34</v>
      </c>
      <c r="V35">
        <f t="shared" si="1"/>
        <v>81.25</v>
      </c>
    </row>
    <row r="36" spans="19:22" x14ac:dyDescent="0.45">
      <c r="S36">
        <v>34</v>
      </c>
      <c r="T36">
        <v>9.375E-2</v>
      </c>
      <c r="U36">
        <f t="shared" si="0"/>
        <v>35</v>
      </c>
      <c r="V36">
        <f t="shared" si="1"/>
        <v>90.625</v>
      </c>
    </row>
    <row r="37" spans="19:22" x14ac:dyDescent="0.45">
      <c r="S37">
        <v>35</v>
      </c>
      <c r="T37">
        <v>0.125</v>
      </c>
      <c r="U37">
        <f t="shared" si="0"/>
        <v>36</v>
      </c>
      <c r="V37">
        <f t="shared" si="1"/>
        <v>87.5</v>
      </c>
    </row>
    <row r="38" spans="19:22" x14ac:dyDescent="0.45">
      <c r="S38">
        <v>36</v>
      </c>
      <c r="T38">
        <v>0.140625</v>
      </c>
      <c r="U38">
        <f t="shared" si="0"/>
        <v>37</v>
      </c>
      <c r="V38">
        <f t="shared" si="1"/>
        <v>85.9375</v>
      </c>
    </row>
    <row r="39" spans="19:22" x14ac:dyDescent="0.45">
      <c r="S39">
        <v>37</v>
      </c>
      <c r="T39">
        <v>9.375E-2</v>
      </c>
      <c r="U39">
        <f t="shared" si="0"/>
        <v>38</v>
      </c>
      <c r="V39">
        <f t="shared" si="1"/>
        <v>90.625</v>
      </c>
    </row>
    <row r="40" spans="19:22" x14ac:dyDescent="0.45">
      <c r="S40">
        <v>38</v>
      </c>
      <c r="T40">
        <v>0.125</v>
      </c>
      <c r="U40">
        <f t="shared" si="0"/>
        <v>39</v>
      </c>
      <c r="V40">
        <f t="shared" si="1"/>
        <v>87.5</v>
      </c>
    </row>
    <row r="41" spans="19:22" x14ac:dyDescent="0.45">
      <c r="S41">
        <v>39</v>
      </c>
      <c r="T41">
        <v>0.140625</v>
      </c>
      <c r="U41">
        <f t="shared" si="0"/>
        <v>40</v>
      </c>
      <c r="V41">
        <f t="shared" si="1"/>
        <v>85.9375</v>
      </c>
    </row>
    <row r="42" spans="19:22" x14ac:dyDescent="0.45">
      <c r="S42">
        <v>40</v>
      </c>
      <c r="T42">
        <v>9.375E-2</v>
      </c>
      <c r="U42">
        <f t="shared" si="0"/>
        <v>41</v>
      </c>
      <c r="V42">
        <f t="shared" si="1"/>
        <v>90.625</v>
      </c>
    </row>
    <row r="43" spans="19:22" x14ac:dyDescent="0.45">
      <c r="S43">
        <v>41</v>
      </c>
      <c r="T43">
        <v>0.15625</v>
      </c>
      <c r="U43">
        <f t="shared" si="0"/>
        <v>42</v>
      </c>
      <c r="V43">
        <f t="shared" si="1"/>
        <v>84.375</v>
      </c>
    </row>
    <row r="44" spans="19:22" x14ac:dyDescent="0.45">
      <c r="S44">
        <v>42</v>
      </c>
      <c r="T44">
        <v>0.140625</v>
      </c>
      <c r="U44">
        <f t="shared" si="0"/>
        <v>43</v>
      </c>
      <c r="V44">
        <f t="shared" si="1"/>
        <v>85.9375</v>
      </c>
    </row>
    <row r="45" spans="19:22" x14ac:dyDescent="0.45">
      <c r="S45">
        <v>43</v>
      </c>
      <c r="T45">
        <v>0.15625</v>
      </c>
      <c r="U45">
        <f t="shared" si="0"/>
        <v>44</v>
      </c>
      <c r="V45">
        <f t="shared" si="1"/>
        <v>84.375</v>
      </c>
    </row>
    <row r="46" spans="19:22" x14ac:dyDescent="0.45">
      <c r="S46">
        <v>44</v>
      </c>
      <c r="T46">
        <v>0.15625</v>
      </c>
      <c r="U46">
        <f t="shared" si="0"/>
        <v>45</v>
      </c>
      <c r="V46">
        <f t="shared" si="1"/>
        <v>84.375</v>
      </c>
    </row>
    <row r="47" spans="19:22" x14ac:dyDescent="0.45">
      <c r="S47">
        <v>45</v>
      </c>
      <c r="T47">
        <v>0.109375</v>
      </c>
      <c r="U47">
        <f t="shared" si="0"/>
        <v>46</v>
      </c>
      <c r="V47">
        <f t="shared" si="1"/>
        <v>89.0625</v>
      </c>
    </row>
    <row r="48" spans="19:22" x14ac:dyDescent="0.45">
      <c r="S48">
        <v>46</v>
      </c>
      <c r="T48">
        <v>0.109375</v>
      </c>
      <c r="U48">
        <f t="shared" si="0"/>
        <v>47</v>
      </c>
      <c r="V48">
        <f t="shared" si="1"/>
        <v>89.0625</v>
      </c>
    </row>
    <row r="49" spans="19:22" x14ac:dyDescent="0.45">
      <c r="S49">
        <v>47</v>
      </c>
      <c r="T49">
        <v>0.140625</v>
      </c>
      <c r="U49">
        <f t="shared" si="0"/>
        <v>48</v>
      </c>
      <c r="V49">
        <f t="shared" si="1"/>
        <v>85.9375</v>
      </c>
    </row>
    <row r="50" spans="19:22" x14ac:dyDescent="0.45">
      <c r="S50">
        <v>48</v>
      </c>
      <c r="T50">
        <v>0.140625</v>
      </c>
      <c r="U50">
        <f t="shared" si="0"/>
        <v>49</v>
      </c>
      <c r="V50">
        <f t="shared" si="1"/>
        <v>85.9375</v>
      </c>
    </row>
    <row r="51" spans="19:22" x14ac:dyDescent="0.45">
      <c r="S51">
        <v>49</v>
      </c>
      <c r="T51">
        <v>0.15625</v>
      </c>
      <c r="U51">
        <f t="shared" si="0"/>
        <v>50</v>
      </c>
      <c r="V51">
        <f t="shared" si="1"/>
        <v>84.375</v>
      </c>
    </row>
    <row r="52" spans="19:22" x14ac:dyDescent="0.45">
      <c r="S52">
        <v>50</v>
      </c>
      <c r="T52">
        <v>0.15625</v>
      </c>
      <c r="U52">
        <f t="shared" si="0"/>
        <v>51</v>
      </c>
      <c r="V52">
        <f t="shared" si="1"/>
        <v>84.375</v>
      </c>
    </row>
    <row r="53" spans="19:22" x14ac:dyDescent="0.45">
      <c r="S53">
        <v>51</v>
      </c>
      <c r="T53">
        <v>0.125</v>
      </c>
      <c r="U53">
        <f t="shared" si="0"/>
        <v>52</v>
      </c>
      <c r="V53">
        <f t="shared" si="1"/>
        <v>87.5</v>
      </c>
    </row>
    <row r="54" spans="19:22" x14ac:dyDescent="0.45">
      <c r="S54">
        <v>52</v>
      </c>
      <c r="T54">
        <v>0.125</v>
      </c>
      <c r="U54">
        <f t="shared" si="0"/>
        <v>53</v>
      </c>
      <c r="V54">
        <f t="shared" si="1"/>
        <v>87.5</v>
      </c>
    </row>
    <row r="55" spans="19:22" x14ac:dyDescent="0.45">
      <c r="S55">
        <v>53</v>
      </c>
      <c r="T55">
        <v>0.125</v>
      </c>
      <c r="U55">
        <f t="shared" si="0"/>
        <v>54</v>
      </c>
      <c r="V55">
        <f t="shared" si="1"/>
        <v>87.5</v>
      </c>
    </row>
    <row r="56" spans="19:22" x14ac:dyDescent="0.45">
      <c r="S56">
        <v>54</v>
      </c>
      <c r="T56">
        <v>0.140625</v>
      </c>
      <c r="U56">
        <f t="shared" si="0"/>
        <v>55</v>
      </c>
      <c r="V56">
        <f t="shared" si="1"/>
        <v>85.9375</v>
      </c>
    </row>
    <row r="57" spans="19:22" x14ac:dyDescent="0.45">
      <c r="S57">
        <v>55</v>
      </c>
      <c r="T57">
        <v>0.140625</v>
      </c>
      <c r="U57">
        <f t="shared" si="0"/>
        <v>56</v>
      </c>
      <c r="V57">
        <f t="shared" si="1"/>
        <v>85.9375</v>
      </c>
    </row>
    <row r="58" spans="19:22" x14ac:dyDescent="0.45">
      <c r="S58">
        <v>56</v>
      </c>
      <c r="T58">
        <v>0.125</v>
      </c>
      <c r="U58">
        <f t="shared" si="0"/>
        <v>57</v>
      </c>
      <c r="V58">
        <f t="shared" si="1"/>
        <v>87.5</v>
      </c>
    </row>
    <row r="59" spans="19:22" x14ac:dyDescent="0.45">
      <c r="S59">
        <v>57</v>
      </c>
      <c r="T59">
        <v>0.125</v>
      </c>
      <c r="U59">
        <f t="shared" si="0"/>
        <v>58</v>
      </c>
      <c r="V59">
        <f t="shared" si="1"/>
        <v>87.5</v>
      </c>
    </row>
    <row r="60" spans="19:22" x14ac:dyDescent="0.45">
      <c r="S60">
        <v>58</v>
      </c>
      <c r="T60">
        <v>6.25E-2</v>
      </c>
      <c r="U60">
        <f t="shared" si="0"/>
        <v>59</v>
      </c>
      <c r="V60">
        <f t="shared" si="1"/>
        <v>93.75</v>
      </c>
    </row>
    <row r="61" spans="19:22" x14ac:dyDescent="0.45">
      <c r="S61">
        <v>59</v>
      </c>
      <c r="T61">
        <v>0.109375</v>
      </c>
      <c r="U61">
        <f t="shared" si="0"/>
        <v>60</v>
      </c>
      <c r="V61">
        <f t="shared" si="1"/>
        <v>89.0625</v>
      </c>
    </row>
    <row r="62" spans="19:22" x14ac:dyDescent="0.45">
      <c r="S62">
        <v>60</v>
      </c>
      <c r="T62">
        <v>9.375E-2</v>
      </c>
      <c r="U62">
        <f t="shared" si="0"/>
        <v>61</v>
      </c>
      <c r="V62">
        <f t="shared" si="1"/>
        <v>90.625</v>
      </c>
    </row>
    <row r="63" spans="19:22" x14ac:dyDescent="0.45">
      <c r="S63">
        <v>61</v>
      </c>
      <c r="T63">
        <v>9.375E-2</v>
      </c>
      <c r="U63">
        <f t="shared" si="0"/>
        <v>62</v>
      </c>
      <c r="V63">
        <f t="shared" si="1"/>
        <v>90.625</v>
      </c>
    </row>
    <row r="64" spans="19:22" x14ac:dyDescent="0.45">
      <c r="S64">
        <v>62</v>
      </c>
      <c r="T64">
        <v>9.375E-2</v>
      </c>
      <c r="U64">
        <f t="shared" si="0"/>
        <v>63</v>
      </c>
      <c r="V64">
        <f t="shared" si="1"/>
        <v>90.625</v>
      </c>
    </row>
    <row r="65" spans="19:22" x14ac:dyDescent="0.45">
      <c r="S65">
        <v>63</v>
      </c>
      <c r="T65">
        <v>9.375E-2</v>
      </c>
      <c r="U65">
        <f t="shared" si="0"/>
        <v>64</v>
      </c>
      <c r="V65">
        <f t="shared" si="1"/>
        <v>90.625</v>
      </c>
    </row>
    <row r="66" spans="19:22" x14ac:dyDescent="0.45">
      <c r="S66">
        <v>64</v>
      </c>
      <c r="T66">
        <v>9.375E-2</v>
      </c>
      <c r="U66">
        <f t="shared" si="0"/>
        <v>65</v>
      </c>
      <c r="V66">
        <f t="shared" si="1"/>
        <v>90.625</v>
      </c>
    </row>
    <row r="67" spans="19:22" x14ac:dyDescent="0.45">
      <c r="S67">
        <v>65</v>
      </c>
      <c r="T67">
        <v>0.15625</v>
      </c>
      <c r="U67">
        <f t="shared" ref="U67:U101" si="2" xml:space="preserve"> 1+S67</f>
        <v>66</v>
      </c>
      <c r="V67">
        <f t="shared" ref="V67:V101" si="3" xml:space="preserve"> (1-T67)*100</f>
        <v>84.375</v>
      </c>
    </row>
    <row r="68" spans="19:22" x14ac:dyDescent="0.45">
      <c r="S68">
        <v>66</v>
      </c>
      <c r="T68">
        <v>0.140625</v>
      </c>
      <c r="U68">
        <f t="shared" si="2"/>
        <v>67</v>
      </c>
      <c r="V68">
        <f t="shared" si="3"/>
        <v>85.9375</v>
      </c>
    </row>
    <row r="69" spans="19:22" x14ac:dyDescent="0.45">
      <c r="S69">
        <v>67</v>
      </c>
      <c r="T69">
        <v>9.375E-2</v>
      </c>
      <c r="U69">
        <f t="shared" si="2"/>
        <v>68</v>
      </c>
      <c r="V69">
        <f t="shared" si="3"/>
        <v>90.625</v>
      </c>
    </row>
    <row r="70" spans="19:22" x14ac:dyDescent="0.45">
      <c r="S70">
        <v>68</v>
      </c>
      <c r="T70">
        <v>0.109375</v>
      </c>
      <c r="U70">
        <f t="shared" si="2"/>
        <v>69</v>
      </c>
      <c r="V70">
        <f t="shared" si="3"/>
        <v>89.0625</v>
      </c>
    </row>
    <row r="71" spans="19:22" x14ac:dyDescent="0.45">
      <c r="S71">
        <v>69</v>
      </c>
      <c r="T71">
        <v>6.25E-2</v>
      </c>
      <c r="U71">
        <f t="shared" si="2"/>
        <v>70</v>
      </c>
      <c r="V71">
        <f t="shared" si="3"/>
        <v>93.75</v>
      </c>
    </row>
    <row r="72" spans="19:22" x14ac:dyDescent="0.45">
      <c r="S72">
        <v>70</v>
      </c>
      <c r="T72">
        <v>6.25E-2</v>
      </c>
      <c r="U72">
        <f t="shared" si="2"/>
        <v>71</v>
      </c>
      <c r="V72">
        <f t="shared" si="3"/>
        <v>93.75</v>
      </c>
    </row>
    <row r="73" spans="19:22" x14ac:dyDescent="0.45">
      <c r="S73">
        <v>71</v>
      </c>
      <c r="T73">
        <v>9.375E-2</v>
      </c>
      <c r="U73">
        <f t="shared" si="2"/>
        <v>72</v>
      </c>
      <c r="V73">
        <f t="shared" si="3"/>
        <v>90.625</v>
      </c>
    </row>
    <row r="74" spans="19:22" x14ac:dyDescent="0.45">
      <c r="S74">
        <v>72</v>
      </c>
      <c r="T74">
        <v>7.8125E-2</v>
      </c>
      <c r="U74">
        <f t="shared" si="2"/>
        <v>73</v>
      </c>
      <c r="V74">
        <f t="shared" si="3"/>
        <v>92.1875</v>
      </c>
    </row>
    <row r="75" spans="19:22" x14ac:dyDescent="0.45">
      <c r="S75">
        <v>73</v>
      </c>
      <c r="T75">
        <v>9.375E-2</v>
      </c>
      <c r="U75">
        <f t="shared" si="2"/>
        <v>74</v>
      </c>
      <c r="V75">
        <f t="shared" si="3"/>
        <v>90.625</v>
      </c>
    </row>
    <row r="76" spans="19:22" x14ac:dyDescent="0.45">
      <c r="S76">
        <v>74</v>
      </c>
      <c r="T76">
        <v>0.109375</v>
      </c>
      <c r="U76">
        <f t="shared" si="2"/>
        <v>75</v>
      </c>
      <c r="V76">
        <f t="shared" si="3"/>
        <v>89.0625</v>
      </c>
    </row>
    <row r="77" spans="19:22" x14ac:dyDescent="0.45">
      <c r="S77">
        <v>75</v>
      </c>
      <c r="T77">
        <v>6.25E-2</v>
      </c>
      <c r="U77">
        <f t="shared" si="2"/>
        <v>76</v>
      </c>
      <c r="V77">
        <f t="shared" si="3"/>
        <v>93.75</v>
      </c>
    </row>
    <row r="78" spans="19:22" x14ac:dyDescent="0.45">
      <c r="S78">
        <v>76</v>
      </c>
      <c r="T78">
        <v>9.375E-2</v>
      </c>
      <c r="U78">
        <f t="shared" si="2"/>
        <v>77</v>
      </c>
      <c r="V78">
        <f t="shared" si="3"/>
        <v>90.625</v>
      </c>
    </row>
    <row r="79" spans="19:22" x14ac:dyDescent="0.45">
      <c r="S79">
        <v>77</v>
      </c>
      <c r="T79">
        <v>6.25E-2</v>
      </c>
      <c r="U79">
        <f t="shared" si="2"/>
        <v>78</v>
      </c>
      <c r="V79">
        <f t="shared" si="3"/>
        <v>93.75</v>
      </c>
    </row>
    <row r="80" spans="19:22" x14ac:dyDescent="0.45">
      <c r="S80">
        <v>78</v>
      </c>
      <c r="T80">
        <v>7.8125E-2</v>
      </c>
      <c r="U80">
        <f t="shared" si="2"/>
        <v>79</v>
      </c>
      <c r="V80">
        <f t="shared" si="3"/>
        <v>92.1875</v>
      </c>
    </row>
    <row r="81" spans="19:22" x14ac:dyDescent="0.45">
      <c r="S81">
        <v>79</v>
      </c>
      <c r="T81">
        <v>7.8125E-2</v>
      </c>
      <c r="U81">
        <f t="shared" si="2"/>
        <v>80</v>
      </c>
      <c r="V81">
        <f t="shared" si="3"/>
        <v>92.1875</v>
      </c>
    </row>
    <row r="82" spans="19:22" x14ac:dyDescent="0.45">
      <c r="S82">
        <v>80</v>
      </c>
      <c r="T82">
        <v>4.6875E-2</v>
      </c>
      <c r="U82">
        <f t="shared" si="2"/>
        <v>81</v>
      </c>
      <c r="V82">
        <f t="shared" si="3"/>
        <v>95.3125</v>
      </c>
    </row>
    <row r="83" spans="19:22" x14ac:dyDescent="0.45">
      <c r="S83">
        <v>81</v>
      </c>
      <c r="T83">
        <v>0.109375</v>
      </c>
      <c r="U83">
        <f t="shared" si="2"/>
        <v>82</v>
      </c>
      <c r="V83">
        <f t="shared" si="3"/>
        <v>89.0625</v>
      </c>
    </row>
    <row r="84" spans="19:22" x14ac:dyDescent="0.45">
      <c r="S84">
        <v>82</v>
      </c>
      <c r="T84">
        <v>9.375E-2</v>
      </c>
      <c r="U84">
        <f t="shared" si="2"/>
        <v>83</v>
      </c>
      <c r="V84">
        <f t="shared" si="3"/>
        <v>90.625</v>
      </c>
    </row>
    <row r="85" spans="19:22" x14ac:dyDescent="0.45">
      <c r="S85">
        <v>83</v>
      </c>
      <c r="T85">
        <v>4.6875E-2</v>
      </c>
      <c r="U85">
        <f t="shared" si="2"/>
        <v>84</v>
      </c>
      <c r="V85">
        <f t="shared" si="3"/>
        <v>95.3125</v>
      </c>
    </row>
    <row r="86" spans="19:22" x14ac:dyDescent="0.45">
      <c r="S86">
        <v>84</v>
      </c>
      <c r="T86">
        <v>7.8125E-2</v>
      </c>
      <c r="U86">
        <f t="shared" si="2"/>
        <v>85</v>
      </c>
      <c r="V86">
        <f t="shared" si="3"/>
        <v>92.1875</v>
      </c>
    </row>
    <row r="87" spans="19:22" x14ac:dyDescent="0.45">
      <c r="S87">
        <v>85</v>
      </c>
      <c r="T87">
        <v>7.8125E-2</v>
      </c>
      <c r="U87">
        <f t="shared" si="2"/>
        <v>86</v>
      </c>
      <c r="V87">
        <f t="shared" si="3"/>
        <v>92.1875</v>
      </c>
    </row>
    <row r="88" spans="19:22" x14ac:dyDescent="0.45">
      <c r="S88">
        <v>86</v>
      </c>
      <c r="T88">
        <v>7.8125E-2</v>
      </c>
      <c r="U88">
        <f t="shared" si="2"/>
        <v>87</v>
      </c>
      <c r="V88">
        <f t="shared" si="3"/>
        <v>92.1875</v>
      </c>
    </row>
    <row r="89" spans="19:22" x14ac:dyDescent="0.45">
      <c r="S89">
        <v>87</v>
      </c>
      <c r="T89">
        <v>6.25E-2</v>
      </c>
      <c r="U89">
        <f t="shared" si="2"/>
        <v>88</v>
      </c>
      <c r="V89">
        <f t="shared" si="3"/>
        <v>93.75</v>
      </c>
    </row>
    <row r="90" spans="19:22" x14ac:dyDescent="0.45">
      <c r="S90">
        <v>88</v>
      </c>
      <c r="T90">
        <v>7.8125E-2</v>
      </c>
      <c r="U90">
        <f t="shared" si="2"/>
        <v>89</v>
      </c>
      <c r="V90">
        <f t="shared" si="3"/>
        <v>92.1875</v>
      </c>
    </row>
    <row r="91" spans="19:22" x14ac:dyDescent="0.45">
      <c r="S91">
        <v>89</v>
      </c>
      <c r="T91">
        <v>6.25E-2</v>
      </c>
      <c r="U91">
        <f t="shared" si="2"/>
        <v>90</v>
      </c>
      <c r="V91">
        <f t="shared" si="3"/>
        <v>93.75</v>
      </c>
    </row>
    <row r="92" spans="19:22" x14ac:dyDescent="0.45">
      <c r="S92">
        <v>90</v>
      </c>
      <c r="T92">
        <v>6.25E-2</v>
      </c>
      <c r="U92">
        <f t="shared" si="2"/>
        <v>91</v>
      </c>
      <c r="V92">
        <f t="shared" si="3"/>
        <v>93.75</v>
      </c>
    </row>
    <row r="93" spans="19:22" x14ac:dyDescent="0.45">
      <c r="S93">
        <v>91</v>
      </c>
      <c r="T93">
        <v>6.25E-2</v>
      </c>
      <c r="U93">
        <f t="shared" si="2"/>
        <v>92</v>
      </c>
      <c r="V93">
        <f t="shared" si="3"/>
        <v>93.75</v>
      </c>
    </row>
    <row r="94" spans="19:22" x14ac:dyDescent="0.45">
      <c r="S94">
        <v>92</v>
      </c>
      <c r="T94">
        <v>6.25E-2</v>
      </c>
      <c r="U94">
        <f t="shared" si="2"/>
        <v>93</v>
      </c>
      <c r="V94">
        <f t="shared" si="3"/>
        <v>93.75</v>
      </c>
    </row>
    <row r="95" spans="19:22" x14ac:dyDescent="0.45">
      <c r="S95">
        <v>93</v>
      </c>
      <c r="T95">
        <v>6.25E-2</v>
      </c>
      <c r="U95">
        <f t="shared" si="2"/>
        <v>94</v>
      </c>
      <c r="V95">
        <f t="shared" si="3"/>
        <v>93.75</v>
      </c>
    </row>
    <row r="96" spans="19:22" x14ac:dyDescent="0.45">
      <c r="S96">
        <v>94</v>
      </c>
      <c r="T96">
        <v>6.25E-2</v>
      </c>
      <c r="U96">
        <f t="shared" si="2"/>
        <v>95</v>
      </c>
      <c r="V96">
        <f t="shared" si="3"/>
        <v>93.75</v>
      </c>
    </row>
    <row r="97" spans="19:22" x14ac:dyDescent="0.45">
      <c r="S97">
        <v>95</v>
      </c>
      <c r="T97">
        <v>6.25E-2</v>
      </c>
      <c r="U97">
        <f t="shared" si="2"/>
        <v>96</v>
      </c>
      <c r="V97">
        <f t="shared" si="3"/>
        <v>93.75</v>
      </c>
    </row>
    <row r="98" spans="19:22" x14ac:dyDescent="0.45">
      <c r="S98">
        <v>96</v>
      </c>
      <c r="T98">
        <v>6.25E-2</v>
      </c>
      <c r="U98">
        <f t="shared" si="2"/>
        <v>97</v>
      </c>
      <c r="V98">
        <f t="shared" si="3"/>
        <v>93.75</v>
      </c>
    </row>
    <row r="99" spans="19:22" x14ac:dyDescent="0.45">
      <c r="S99">
        <v>97</v>
      </c>
      <c r="T99">
        <v>6.25E-2</v>
      </c>
      <c r="U99">
        <f t="shared" si="2"/>
        <v>98</v>
      </c>
      <c r="V99">
        <f t="shared" si="3"/>
        <v>93.75</v>
      </c>
    </row>
    <row r="100" spans="19:22" x14ac:dyDescent="0.45">
      <c r="S100">
        <v>98</v>
      </c>
      <c r="T100">
        <v>6.25E-2</v>
      </c>
      <c r="U100">
        <f t="shared" si="2"/>
        <v>99</v>
      </c>
      <c r="V100">
        <f t="shared" si="3"/>
        <v>93.75</v>
      </c>
    </row>
    <row r="101" spans="19:22" x14ac:dyDescent="0.45">
      <c r="S101">
        <v>99</v>
      </c>
      <c r="T101">
        <v>6.25E-2</v>
      </c>
      <c r="U101">
        <f t="shared" si="2"/>
        <v>100</v>
      </c>
      <c r="V101">
        <f t="shared" si="3"/>
        <v>93.75</v>
      </c>
    </row>
    <row r="102" spans="19:22" x14ac:dyDescent="0.45">
      <c r="S102" t="s">
        <v>11</v>
      </c>
      <c r="T102">
        <v>6.25E-2</v>
      </c>
    </row>
    <row r="103" spans="19:22" x14ac:dyDescent="0.45">
      <c r="S103" t="s">
        <v>11</v>
      </c>
      <c r="T103">
        <v>9.375E-2</v>
      </c>
    </row>
    <row r="104" spans="19:22" x14ac:dyDescent="0.45">
      <c r="S104" t="s">
        <v>11</v>
      </c>
      <c r="T104">
        <v>9.375E-2</v>
      </c>
    </row>
    <row r="105" spans="19:22" x14ac:dyDescent="0.45">
      <c r="S105" t="s">
        <v>11</v>
      </c>
      <c r="T105">
        <v>0.125</v>
      </c>
    </row>
    <row r="106" spans="19:22" x14ac:dyDescent="0.45">
      <c r="S106" t="s">
        <v>11</v>
      </c>
      <c r="T106">
        <v>0.109375</v>
      </c>
    </row>
    <row r="107" spans="19:22" x14ac:dyDescent="0.45">
      <c r="S107" t="s">
        <v>11</v>
      </c>
      <c r="T107">
        <v>9.375E-2</v>
      </c>
    </row>
    <row r="108" spans="19:22" x14ac:dyDescent="0.45">
      <c r="S108" t="s">
        <v>11</v>
      </c>
      <c r="T108">
        <v>9.375E-2</v>
      </c>
    </row>
    <row r="109" spans="19:22" x14ac:dyDescent="0.45">
      <c r="S109" t="s">
        <v>11</v>
      </c>
      <c r="T109">
        <v>0.125</v>
      </c>
    </row>
    <row r="110" spans="19:22" x14ac:dyDescent="0.45">
      <c r="S110" t="s">
        <v>11</v>
      </c>
      <c r="T110">
        <v>0.109375</v>
      </c>
    </row>
    <row r="111" spans="19:22" x14ac:dyDescent="0.45">
      <c r="S111" t="s">
        <v>11</v>
      </c>
      <c r="T111">
        <v>0.171875</v>
      </c>
    </row>
    <row r="112" spans="19:22" x14ac:dyDescent="0.45">
      <c r="S112" t="s">
        <v>11</v>
      </c>
      <c r="T112">
        <v>9.375E-2</v>
      </c>
    </row>
    <row r="113" spans="19:20" x14ac:dyDescent="0.45">
      <c r="S113" t="s">
        <v>11</v>
      </c>
      <c r="T113">
        <v>0.140625</v>
      </c>
    </row>
    <row r="114" spans="19:20" x14ac:dyDescent="0.45">
      <c r="S114" t="s">
        <v>11</v>
      </c>
      <c r="T114">
        <v>6.25E-2</v>
      </c>
    </row>
    <row r="115" spans="19:20" x14ac:dyDescent="0.45">
      <c r="S115" t="s">
        <v>11</v>
      </c>
      <c r="T115">
        <v>7.8125E-2</v>
      </c>
    </row>
    <row r="116" spans="19:20" x14ac:dyDescent="0.45">
      <c r="S116" t="s">
        <v>11</v>
      </c>
      <c r="T116">
        <v>6.25E-2</v>
      </c>
    </row>
    <row r="117" spans="19:20" x14ac:dyDescent="0.45">
      <c r="S117" t="s">
        <v>11</v>
      </c>
      <c r="T117">
        <v>0.109375</v>
      </c>
    </row>
    <row r="118" spans="19:20" x14ac:dyDescent="0.45">
      <c r="S118" t="s">
        <v>11</v>
      </c>
      <c r="T118">
        <v>0.140625</v>
      </c>
    </row>
    <row r="119" spans="19:20" x14ac:dyDescent="0.45">
      <c r="S119" t="s">
        <v>11</v>
      </c>
      <c r="T119">
        <v>9.375E-2</v>
      </c>
    </row>
    <row r="120" spans="19:20" x14ac:dyDescent="0.45">
      <c r="S120" t="s">
        <v>11</v>
      </c>
      <c r="T120">
        <v>6.25E-2</v>
      </c>
    </row>
    <row r="121" spans="19:20" x14ac:dyDescent="0.45">
      <c r="S121" t="s">
        <v>11</v>
      </c>
      <c r="T121">
        <v>0.109375</v>
      </c>
    </row>
    <row r="122" spans="19:20" x14ac:dyDescent="0.45">
      <c r="S122" t="s">
        <v>11</v>
      </c>
      <c r="T122">
        <v>4.6875E-2</v>
      </c>
    </row>
    <row r="123" spans="19:20" x14ac:dyDescent="0.45">
      <c r="S123" t="s">
        <v>11</v>
      </c>
      <c r="T123">
        <v>6.25E-2</v>
      </c>
    </row>
    <row r="124" spans="19:20" x14ac:dyDescent="0.45">
      <c r="S124" t="s">
        <v>11</v>
      </c>
      <c r="T124">
        <v>9.375E-2</v>
      </c>
    </row>
    <row r="125" spans="19:20" x14ac:dyDescent="0.45">
      <c r="S125" t="s">
        <v>11</v>
      </c>
      <c r="T125">
        <v>7.8125E-2</v>
      </c>
    </row>
    <row r="126" spans="19:20" x14ac:dyDescent="0.45">
      <c r="S126" t="s">
        <v>11</v>
      </c>
      <c r="T126">
        <v>9.375E-2</v>
      </c>
    </row>
    <row r="127" spans="19:20" x14ac:dyDescent="0.45">
      <c r="S127" t="s">
        <v>11</v>
      </c>
      <c r="T127">
        <v>7.8125E-2</v>
      </c>
    </row>
    <row r="128" spans="19:20" x14ac:dyDescent="0.45">
      <c r="S128" t="s">
        <v>11</v>
      </c>
      <c r="T128">
        <v>7.8125E-2</v>
      </c>
    </row>
    <row r="129" spans="19:20" x14ac:dyDescent="0.45">
      <c r="S129" t="s">
        <v>11</v>
      </c>
      <c r="T129">
        <v>0.125</v>
      </c>
    </row>
    <row r="130" spans="19:20" x14ac:dyDescent="0.45">
      <c r="S130" t="s">
        <v>11</v>
      </c>
      <c r="T130">
        <v>0.203125</v>
      </c>
    </row>
    <row r="131" spans="19:20" x14ac:dyDescent="0.45">
      <c r="S131" t="s">
        <v>11</v>
      </c>
      <c r="T131">
        <v>0.109375</v>
      </c>
    </row>
    <row r="132" spans="19:20" x14ac:dyDescent="0.45">
      <c r="S132" t="s">
        <v>11</v>
      </c>
      <c r="T132">
        <v>0.109375</v>
      </c>
    </row>
    <row r="133" spans="19:20" x14ac:dyDescent="0.45">
      <c r="S133" t="s">
        <v>11</v>
      </c>
      <c r="T133">
        <v>0.125</v>
      </c>
    </row>
    <row r="134" spans="19:20" x14ac:dyDescent="0.45">
      <c r="S134" t="s">
        <v>11</v>
      </c>
      <c r="T134">
        <v>0.125</v>
      </c>
    </row>
    <row r="135" spans="19:20" x14ac:dyDescent="0.45">
      <c r="S135" t="s">
        <v>11</v>
      </c>
      <c r="T135">
        <v>4.6875E-2</v>
      </c>
    </row>
    <row r="136" spans="19:20" x14ac:dyDescent="0.45">
      <c r="S136" t="s">
        <v>11</v>
      </c>
      <c r="T136">
        <v>0.125</v>
      </c>
    </row>
    <row r="137" spans="19:20" x14ac:dyDescent="0.45">
      <c r="S137" t="s">
        <v>11</v>
      </c>
      <c r="T137">
        <v>0.109375</v>
      </c>
    </row>
    <row r="138" spans="19:20" x14ac:dyDescent="0.45">
      <c r="S138" t="s">
        <v>11</v>
      </c>
      <c r="T138">
        <v>9.375E-2</v>
      </c>
    </row>
    <row r="139" spans="19:20" x14ac:dyDescent="0.45">
      <c r="S139" t="s">
        <v>11</v>
      </c>
      <c r="T139">
        <v>3.125E-2</v>
      </c>
    </row>
    <row r="140" spans="19:20" x14ac:dyDescent="0.45">
      <c r="S140" t="s">
        <v>11</v>
      </c>
      <c r="T140">
        <v>9.375E-2</v>
      </c>
    </row>
    <row r="141" spans="19:20" x14ac:dyDescent="0.45">
      <c r="S141" t="s">
        <v>11</v>
      </c>
      <c r="T141">
        <v>7.8125E-2</v>
      </c>
    </row>
    <row r="142" spans="19:20" x14ac:dyDescent="0.45">
      <c r="S142" t="s">
        <v>11</v>
      </c>
      <c r="T142">
        <v>9.375E-2</v>
      </c>
    </row>
    <row r="143" spans="19:20" x14ac:dyDescent="0.45">
      <c r="S143" t="s">
        <v>11</v>
      </c>
      <c r="T143">
        <v>0.125</v>
      </c>
    </row>
    <row r="144" spans="19:20" x14ac:dyDescent="0.45">
      <c r="S144" t="s">
        <v>11</v>
      </c>
      <c r="T144">
        <v>6.25E-2</v>
      </c>
    </row>
    <row r="145" spans="19:20" x14ac:dyDescent="0.45">
      <c r="S145" t="s">
        <v>11</v>
      </c>
      <c r="T145">
        <v>0.171875</v>
      </c>
    </row>
    <row r="146" spans="19:20" x14ac:dyDescent="0.45">
      <c r="S146" t="s">
        <v>11</v>
      </c>
      <c r="T146">
        <v>0.109375</v>
      </c>
    </row>
    <row r="147" spans="19:20" x14ac:dyDescent="0.45">
      <c r="S147" t="s">
        <v>11</v>
      </c>
      <c r="T147">
        <v>0.109375</v>
      </c>
    </row>
    <row r="148" spans="19:20" x14ac:dyDescent="0.45">
      <c r="S148" t="s">
        <v>11</v>
      </c>
      <c r="T148">
        <v>0.125</v>
      </c>
    </row>
    <row r="149" spans="19:20" x14ac:dyDescent="0.45">
      <c r="S149" t="s">
        <v>11</v>
      </c>
      <c r="T149">
        <v>4.6875E-2</v>
      </c>
    </row>
    <row r="150" spans="19:20" x14ac:dyDescent="0.45">
      <c r="S150" t="s">
        <v>11</v>
      </c>
      <c r="T150">
        <v>0.15625</v>
      </c>
    </row>
    <row r="151" spans="19:20" x14ac:dyDescent="0.45">
      <c r="S151" t="s">
        <v>11</v>
      </c>
      <c r="T151">
        <v>0.109375</v>
      </c>
    </row>
    <row r="152" spans="19:20" x14ac:dyDescent="0.45">
      <c r="S152" t="s">
        <v>11</v>
      </c>
      <c r="T152">
        <v>3.6363636363636362E-2</v>
      </c>
    </row>
  </sheetData>
  <mergeCells count="4">
    <mergeCell ref="A1:G1"/>
    <mergeCell ref="H1:L1"/>
    <mergeCell ref="A3:C3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FD51-27E4-4AE4-A4A7-D84888DA39D7}">
  <dimension ref="A1:V152"/>
  <sheetViews>
    <sheetView zoomScale="56" workbookViewId="0">
      <selection activeCell="H19" sqref="H19"/>
    </sheetView>
  </sheetViews>
  <sheetFormatPr defaultRowHeight="14.25" x14ac:dyDescent="0.45"/>
  <sheetData>
    <row r="1" spans="1:22" x14ac:dyDescent="0.45">
      <c r="A1" s="2" t="s">
        <v>13</v>
      </c>
      <c r="B1" s="2"/>
      <c r="C1" s="2"/>
      <c r="D1" s="2"/>
      <c r="E1" s="2"/>
      <c r="F1" s="2"/>
      <c r="G1" s="2"/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0.984375</v>
      </c>
      <c r="U2">
        <f xml:space="preserve"> 1+S2</f>
        <v>1</v>
      </c>
      <c r="V2">
        <f xml:space="preserve"> (1-T2)*100</f>
        <v>1.5625</v>
      </c>
    </row>
    <row r="3" spans="1:22" x14ac:dyDescent="0.45">
      <c r="A3" s="2" t="s">
        <v>1</v>
      </c>
      <c r="B3" s="2"/>
      <c r="C3" s="2"/>
      <c r="S3">
        <v>1</v>
      </c>
      <c r="T3">
        <v>0.921875</v>
      </c>
      <c r="U3">
        <f t="shared" ref="U3:U66" si="0" xml:space="preserve"> 1+S3</f>
        <v>2</v>
      </c>
      <c r="V3">
        <f t="shared" ref="V3:V66" si="1" xml:space="preserve"> (1-T3)*100</f>
        <v>7.8125</v>
      </c>
    </row>
    <row r="4" spans="1:22" x14ac:dyDescent="0.45">
      <c r="S4">
        <v>2</v>
      </c>
      <c r="T4">
        <v>0.71875</v>
      </c>
      <c r="U4">
        <f t="shared" si="0"/>
        <v>3</v>
      </c>
      <c r="V4">
        <f t="shared" si="1"/>
        <v>28.125</v>
      </c>
    </row>
    <row r="5" spans="1:22" x14ac:dyDescent="0.45">
      <c r="S5">
        <v>3</v>
      </c>
      <c r="T5">
        <v>0.53125</v>
      </c>
      <c r="U5">
        <f t="shared" si="0"/>
        <v>4</v>
      </c>
      <c r="V5">
        <f t="shared" si="1"/>
        <v>46.875</v>
      </c>
    </row>
    <row r="6" spans="1:22" x14ac:dyDescent="0.45">
      <c r="S6">
        <v>4</v>
      </c>
      <c r="T6">
        <v>0.375</v>
      </c>
      <c r="U6">
        <f t="shared" si="0"/>
        <v>5</v>
      </c>
      <c r="V6">
        <f t="shared" si="1"/>
        <v>62.5</v>
      </c>
    </row>
    <row r="7" spans="1:22" x14ac:dyDescent="0.45">
      <c r="S7">
        <v>5</v>
      </c>
      <c r="T7">
        <v>0.328125</v>
      </c>
      <c r="U7">
        <f t="shared" si="0"/>
        <v>6</v>
      </c>
      <c r="V7">
        <f t="shared" si="1"/>
        <v>67.1875</v>
      </c>
    </row>
    <row r="8" spans="1:22" x14ac:dyDescent="0.45">
      <c r="S8">
        <v>6</v>
      </c>
      <c r="T8">
        <v>0.28125</v>
      </c>
      <c r="U8">
        <f t="shared" si="0"/>
        <v>7</v>
      </c>
      <c r="V8">
        <f t="shared" si="1"/>
        <v>71.875</v>
      </c>
    </row>
    <row r="9" spans="1:22" x14ac:dyDescent="0.45">
      <c r="S9">
        <v>7</v>
      </c>
      <c r="T9">
        <v>0.265625</v>
      </c>
      <c r="U9">
        <f t="shared" si="0"/>
        <v>8</v>
      </c>
      <c r="V9">
        <f t="shared" si="1"/>
        <v>73.4375</v>
      </c>
    </row>
    <row r="10" spans="1:22" x14ac:dyDescent="0.45">
      <c r="S10">
        <v>8</v>
      </c>
      <c r="T10">
        <v>0.265625</v>
      </c>
      <c r="U10">
        <f t="shared" si="0"/>
        <v>9</v>
      </c>
      <c r="V10">
        <f t="shared" si="1"/>
        <v>73.4375</v>
      </c>
    </row>
    <row r="11" spans="1:22" x14ac:dyDescent="0.45">
      <c r="S11">
        <v>9</v>
      </c>
      <c r="T11">
        <v>0.234375</v>
      </c>
      <c r="U11">
        <f t="shared" si="0"/>
        <v>10</v>
      </c>
      <c r="V11">
        <f t="shared" si="1"/>
        <v>76.5625</v>
      </c>
    </row>
    <row r="12" spans="1:22" x14ac:dyDescent="0.45">
      <c r="S12">
        <v>10</v>
      </c>
      <c r="T12">
        <v>0.265625</v>
      </c>
      <c r="U12">
        <f t="shared" si="0"/>
        <v>11</v>
      </c>
      <c r="V12">
        <f t="shared" si="1"/>
        <v>73.4375</v>
      </c>
    </row>
    <row r="13" spans="1:22" x14ac:dyDescent="0.45">
      <c r="S13">
        <v>11</v>
      </c>
      <c r="T13">
        <v>0.1875</v>
      </c>
      <c r="U13">
        <f t="shared" si="0"/>
        <v>12</v>
      </c>
      <c r="V13">
        <f t="shared" si="1"/>
        <v>81.25</v>
      </c>
    </row>
    <row r="14" spans="1:22" x14ac:dyDescent="0.45">
      <c r="S14">
        <v>12</v>
      </c>
      <c r="T14">
        <v>0.1875</v>
      </c>
      <c r="U14">
        <f t="shared" si="0"/>
        <v>13</v>
      </c>
      <c r="V14">
        <f t="shared" si="1"/>
        <v>81.25</v>
      </c>
    </row>
    <row r="15" spans="1:22" x14ac:dyDescent="0.45">
      <c r="S15">
        <v>13</v>
      </c>
      <c r="T15">
        <v>0.21875</v>
      </c>
      <c r="U15">
        <f t="shared" si="0"/>
        <v>14</v>
      </c>
      <c r="V15">
        <f t="shared" si="1"/>
        <v>78.125</v>
      </c>
    </row>
    <row r="16" spans="1:22" x14ac:dyDescent="0.45">
      <c r="S16">
        <v>14</v>
      </c>
      <c r="T16">
        <v>0.265625</v>
      </c>
      <c r="U16">
        <f t="shared" si="0"/>
        <v>15</v>
      </c>
      <c r="V16">
        <f t="shared" si="1"/>
        <v>73.4375</v>
      </c>
    </row>
    <row r="17" spans="1:22" x14ac:dyDescent="0.45">
      <c r="S17">
        <v>15</v>
      </c>
      <c r="T17">
        <v>0.203125</v>
      </c>
      <c r="U17">
        <f t="shared" si="0"/>
        <v>16</v>
      </c>
      <c r="V17">
        <f t="shared" si="1"/>
        <v>79.6875</v>
      </c>
    </row>
    <row r="18" spans="1:22" x14ac:dyDescent="0.45">
      <c r="S18">
        <v>16</v>
      </c>
      <c r="T18">
        <v>0.1875</v>
      </c>
      <c r="U18">
        <f t="shared" si="0"/>
        <v>17</v>
      </c>
      <c r="V18">
        <f t="shared" si="1"/>
        <v>81.25</v>
      </c>
    </row>
    <row r="19" spans="1:22" x14ac:dyDescent="0.45">
      <c r="S19">
        <v>17</v>
      </c>
      <c r="T19">
        <v>0.296875</v>
      </c>
      <c r="U19">
        <f t="shared" si="0"/>
        <v>18</v>
      </c>
      <c r="V19">
        <f t="shared" si="1"/>
        <v>70.3125</v>
      </c>
    </row>
    <row r="20" spans="1:22" x14ac:dyDescent="0.45">
      <c r="A20" s="2" t="s">
        <v>2</v>
      </c>
      <c r="B20" s="2"/>
      <c r="C20" s="2"/>
      <c r="S20">
        <v>18</v>
      </c>
      <c r="T20">
        <v>0.21875</v>
      </c>
      <c r="U20">
        <f t="shared" si="0"/>
        <v>19</v>
      </c>
      <c r="V20">
        <f t="shared" si="1"/>
        <v>78.125</v>
      </c>
    </row>
    <row r="21" spans="1:22" x14ac:dyDescent="0.45">
      <c r="S21">
        <v>19</v>
      </c>
      <c r="T21">
        <v>0.203125</v>
      </c>
      <c r="U21">
        <f t="shared" si="0"/>
        <v>20</v>
      </c>
      <c r="V21">
        <f t="shared" si="1"/>
        <v>79.6875</v>
      </c>
    </row>
    <row r="22" spans="1:22" x14ac:dyDescent="0.45">
      <c r="S22">
        <v>20</v>
      </c>
      <c r="T22">
        <v>0.234375</v>
      </c>
      <c r="U22">
        <f t="shared" si="0"/>
        <v>21</v>
      </c>
      <c r="V22">
        <f t="shared" si="1"/>
        <v>76.5625</v>
      </c>
    </row>
    <row r="23" spans="1:22" x14ac:dyDescent="0.45">
      <c r="S23">
        <v>21</v>
      </c>
      <c r="T23">
        <v>0.171875</v>
      </c>
      <c r="U23">
        <f t="shared" si="0"/>
        <v>22</v>
      </c>
      <c r="V23">
        <f t="shared" si="1"/>
        <v>82.8125</v>
      </c>
    </row>
    <row r="24" spans="1:22" x14ac:dyDescent="0.45">
      <c r="S24">
        <v>22</v>
      </c>
      <c r="T24">
        <v>0.140625</v>
      </c>
      <c r="U24">
        <f t="shared" si="0"/>
        <v>23</v>
      </c>
      <c r="V24">
        <f t="shared" si="1"/>
        <v>85.9375</v>
      </c>
    </row>
    <row r="25" spans="1:22" x14ac:dyDescent="0.45">
      <c r="S25">
        <v>23</v>
      </c>
      <c r="T25">
        <v>0.15625</v>
      </c>
      <c r="U25">
        <f t="shared" si="0"/>
        <v>24</v>
      </c>
      <c r="V25">
        <f t="shared" si="1"/>
        <v>84.375</v>
      </c>
    </row>
    <row r="26" spans="1:22" x14ac:dyDescent="0.45">
      <c r="S26">
        <v>24</v>
      </c>
      <c r="T26">
        <v>0.140625</v>
      </c>
      <c r="U26">
        <f t="shared" si="0"/>
        <v>25</v>
      </c>
      <c r="V26">
        <f t="shared" si="1"/>
        <v>85.9375</v>
      </c>
    </row>
    <row r="27" spans="1:22" x14ac:dyDescent="0.45">
      <c r="S27">
        <v>25</v>
      </c>
      <c r="T27">
        <v>0.1875</v>
      </c>
      <c r="U27">
        <f t="shared" si="0"/>
        <v>26</v>
      </c>
      <c r="V27">
        <f t="shared" si="1"/>
        <v>81.25</v>
      </c>
    </row>
    <row r="28" spans="1:22" x14ac:dyDescent="0.45">
      <c r="S28">
        <v>26</v>
      </c>
      <c r="T28">
        <v>0.125</v>
      </c>
      <c r="U28">
        <f t="shared" si="0"/>
        <v>27</v>
      </c>
      <c r="V28">
        <f t="shared" si="1"/>
        <v>87.5</v>
      </c>
    </row>
    <row r="29" spans="1:22" x14ac:dyDescent="0.45">
      <c r="S29">
        <v>27</v>
      </c>
      <c r="T29">
        <v>0.1875</v>
      </c>
      <c r="U29">
        <f t="shared" si="0"/>
        <v>28</v>
      </c>
      <c r="V29">
        <f t="shared" si="1"/>
        <v>81.25</v>
      </c>
    </row>
    <row r="30" spans="1:22" x14ac:dyDescent="0.45">
      <c r="S30">
        <v>28</v>
      </c>
      <c r="T30">
        <v>0.140625</v>
      </c>
      <c r="U30">
        <f t="shared" si="0"/>
        <v>29</v>
      </c>
      <c r="V30">
        <f t="shared" si="1"/>
        <v>85.9375</v>
      </c>
    </row>
    <row r="31" spans="1:22" x14ac:dyDescent="0.45">
      <c r="S31">
        <v>29</v>
      </c>
      <c r="T31">
        <v>0.140625</v>
      </c>
      <c r="U31">
        <f t="shared" si="0"/>
        <v>30</v>
      </c>
      <c r="V31">
        <f t="shared" si="1"/>
        <v>85.9375</v>
      </c>
    </row>
    <row r="32" spans="1:22" x14ac:dyDescent="0.45">
      <c r="S32">
        <v>30</v>
      </c>
      <c r="T32">
        <v>0.171875</v>
      </c>
      <c r="U32">
        <f t="shared" si="0"/>
        <v>31</v>
      </c>
      <c r="V32">
        <f t="shared" si="1"/>
        <v>82.8125</v>
      </c>
    </row>
    <row r="33" spans="19:22" x14ac:dyDescent="0.45">
      <c r="S33">
        <v>31</v>
      </c>
      <c r="T33">
        <v>0.15625</v>
      </c>
      <c r="U33">
        <f t="shared" si="0"/>
        <v>32</v>
      </c>
      <c r="V33">
        <f t="shared" si="1"/>
        <v>84.375</v>
      </c>
    </row>
    <row r="34" spans="19:22" x14ac:dyDescent="0.45">
      <c r="S34">
        <v>32</v>
      </c>
      <c r="T34">
        <v>0.140625</v>
      </c>
      <c r="U34">
        <f t="shared" si="0"/>
        <v>33</v>
      </c>
      <c r="V34">
        <f t="shared" si="1"/>
        <v>85.9375</v>
      </c>
    </row>
    <row r="35" spans="19:22" x14ac:dyDescent="0.45">
      <c r="S35">
        <v>33</v>
      </c>
      <c r="T35">
        <v>0.1875</v>
      </c>
      <c r="U35">
        <f t="shared" si="0"/>
        <v>34</v>
      </c>
      <c r="V35">
        <f t="shared" si="1"/>
        <v>81.25</v>
      </c>
    </row>
    <row r="36" spans="19:22" x14ac:dyDescent="0.45">
      <c r="S36">
        <v>34</v>
      </c>
      <c r="T36">
        <v>0.125</v>
      </c>
      <c r="U36">
        <f t="shared" si="0"/>
        <v>35</v>
      </c>
      <c r="V36">
        <f t="shared" si="1"/>
        <v>87.5</v>
      </c>
    </row>
    <row r="37" spans="19:22" x14ac:dyDescent="0.45">
      <c r="S37">
        <v>35</v>
      </c>
      <c r="T37">
        <v>0.15625</v>
      </c>
      <c r="U37">
        <f t="shared" si="0"/>
        <v>36</v>
      </c>
      <c r="V37">
        <f t="shared" si="1"/>
        <v>84.375</v>
      </c>
    </row>
    <row r="38" spans="19:22" x14ac:dyDescent="0.45">
      <c r="S38">
        <v>36</v>
      </c>
      <c r="T38">
        <v>0.203125</v>
      </c>
      <c r="U38">
        <f t="shared" si="0"/>
        <v>37</v>
      </c>
      <c r="V38">
        <f t="shared" si="1"/>
        <v>79.6875</v>
      </c>
    </row>
    <row r="39" spans="19:22" x14ac:dyDescent="0.45">
      <c r="S39">
        <v>37</v>
      </c>
      <c r="T39">
        <v>0.171875</v>
      </c>
      <c r="U39">
        <f t="shared" si="0"/>
        <v>38</v>
      </c>
      <c r="V39">
        <f t="shared" si="1"/>
        <v>82.8125</v>
      </c>
    </row>
    <row r="40" spans="19:22" x14ac:dyDescent="0.45">
      <c r="S40">
        <v>38</v>
      </c>
      <c r="T40">
        <v>0.125</v>
      </c>
      <c r="U40">
        <f t="shared" si="0"/>
        <v>39</v>
      </c>
      <c r="V40">
        <f t="shared" si="1"/>
        <v>87.5</v>
      </c>
    </row>
    <row r="41" spans="19:22" x14ac:dyDescent="0.45">
      <c r="S41">
        <v>39</v>
      </c>
      <c r="T41">
        <v>0.15625</v>
      </c>
      <c r="U41">
        <f t="shared" si="0"/>
        <v>40</v>
      </c>
      <c r="V41">
        <f t="shared" si="1"/>
        <v>84.375</v>
      </c>
    </row>
    <row r="42" spans="19:22" x14ac:dyDescent="0.45">
      <c r="S42">
        <v>40</v>
      </c>
      <c r="T42">
        <v>0.140625</v>
      </c>
      <c r="U42">
        <f t="shared" si="0"/>
        <v>41</v>
      </c>
      <c r="V42">
        <f t="shared" si="1"/>
        <v>85.9375</v>
      </c>
    </row>
    <row r="43" spans="19:22" x14ac:dyDescent="0.45">
      <c r="S43">
        <v>41</v>
      </c>
      <c r="T43">
        <v>0.171875</v>
      </c>
      <c r="U43">
        <f t="shared" si="0"/>
        <v>42</v>
      </c>
      <c r="V43">
        <f t="shared" si="1"/>
        <v>82.8125</v>
      </c>
    </row>
    <row r="44" spans="19:22" x14ac:dyDescent="0.45">
      <c r="S44">
        <v>42</v>
      </c>
      <c r="T44">
        <v>0.171875</v>
      </c>
      <c r="U44">
        <f t="shared" si="0"/>
        <v>43</v>
      </c>
      <c r="V44">
        <f t="shared" si="1"/>
        <v>82.8125</v>
      </c>
    </row>
    <row r="45" spans="19:22" x14ac:dyDescent="0.45">
      <c r="S45">
        <v>43</v>
      </c>
      <c r="T45">
        <v>0.15625</v>
      </c>
      <c r="U45">
        <f t="shared" si="0"/>
        <v>44</v>
      </c>
      <c r="V45">
        <f t="shared" si="1"/>
        <v>84.375</v>
      </c>
    </row>
    <row r="46" spans="19:22" x14ac:dyDescent="0.45">
      <c r="S46">
        <v>44</v>
      </c>
      <c r="T46">
        <v>0.140625</v>
      </c>
      <c r="U46">
        <f t="shared" si="0"/>
        <v>45</v>
      </c>
      <c r="V46">
        <f t="shared" si="1"/>
        <v>85.9375</v>
      </c>
    </row>
    <row r="47" spans="19:22" x14ac:dyDescent="0.45">
      <c r="S47">
        <v>45</v>
      </c>
      <c r="T47">
        <v>0.171875</v>
      </c>
      <c r="U47">
        <f t="shared" si="0"/>
        <v>46</v>
      </c>
      <c r="V47">
        <f t="shared" si="1"/>
        <v>82.8125</v>
      </c>
    </row>
    <row r="48" spans="19:22" x14ac:dyDescent="0.45">
      <c r="S48">
        <v>46</v>
      </c>
      <c r="T48">
        <v>0.171875</v>
      </c>
      <c r="U48">
        <f t="shared" si="0"/>
        <v>47</v>
      </c>
      <c r="V48">
        <f t="shared" si="1"/>
        <v>82.8125</v>
      </c>
    </row>
    <row r="49" spans="19:22" x14ac:dyDescent="0.45">
      <c r="S49">
        <v>47</v>
      </c>
      <c r="T49">
        <v>0.1875</v>
      </c>
      <c r="U49">
        <f t="shared" si="0"/>
        <v>48</v>
      </c>
      <c r="V49">
        <f t="shared" si="1"/>
        <v>81.25</v>
      </c>
    </row>
    <row r="50" spans="19:22" x14ac:dyDescent="0.45">
      <c r="S50">
        <v>48</v>
      </c>
      <c r="T50">
        <v>0.109375</v>
      </c>
      <c r="U50">
        <f t="shared" si="0"/>
        <v>49</v>
      </c>
      <c r="V50">
        <f t="shared" si="1"/>
        <v>89.0625</v>
      </c>
    </row>
    <row r="51" spans="19:22" x14ac:dyDescent="0.45">
      <c r="S51">
        <v>49</v>
      </c>
      <c r="T51">
        <v>0.1875</v>
      </c>
      <c r="U51">
        <f t="shared" si="0"/>
        <v>50</v>
      </c>
      <c r="V51">
        <f t="shared" si="1"/>
        <v>81.25</v>
      </c>
    </row>
    <row r="52" spans="19:22" x14ac:dyDescent="0.45">
      <c r="S52">
        <v>50</v>
      </c>
      <c r="T52">
        <v>0.109375</v>
      </c>
      <c r="U52">
        <f t="shared" si="0"/>
        <v>51</v>
      </c>
      <c r="V52">
        <f t="shared" si="1"/>
        <v>89.0625</v>
      </c>
    </row>
    <row r="53" spans="19:22" x14ac:dyDescent="0.45">
      <c r="S53">
        <v>51</v>
      </c>
      <c r="T53">
        <v>0.140625</v>
      </c>
      <c r="U53">
        <f t="shared" si="0"/>
        <v>52</v>
      </c>
      <c r="V53">
        <f t="shared" si="1"/>
        <v>85.9375</v>
      </c>
    </row>
    <row r="54" spans="19:22" x14ac:dyDescent="0.45">
      <c r="S54">
        <v>52</v>
      </c>
      <c r="T54">
        <v>0.125</v>
      </c>
      <c r="U54">
        <f t="shared" si="0"/>
        <v>53</v>
      </c>
      <c r="V54">
        <f t="shared" si="1"/>
        <v>87.5</v>
      </c>
    </row>
    <row r="55" spans="19:22" x14ac:dyDescent="0.45">
      <c r="S55">
        <v>53</v>
      </c>
      <c r="T55">
        <v>0.203125</v>
      </c>
      <c r="U55">
        <f t="shared" si="0"/>
        <v>54</v>
      </c>
      <c r="V55">
        <f t="shared" si="1"/>
        <v>79.6875</v>
      </c>
    </row>
    <row r="56" spans="19:22" x14ac:dyDescent="0.45">
      <c r="S56">
        <v>54</v>
      </c>
      <c r="T56">
        <v>0.125</v>
      </c>
      <c r="U56">
        <f t="shared" si="0"/>
        <v>55</v>
      </c>
      <c r="V56">
        <f t="shared" si="1"/>
        <v>87.5</v>
      </c>
    </row>
    <row r="57" spans="19:22" x14ac:dyDescent="0.45">
      <c r="S57">
        <v>55</v>
      </c>
      <c r="T57">
        <v>0.140625</v>
      </c>
      <c r="U57">
        <f t="shared" si="0"/>
        <v>56</v>
      </c>
      <c r="V57">
        <f t="shared" si="1"/>
        <v>85.9375</v>
      </c>
    </row>
    <row r="58" spans="19:22" x14ac:dyDescent="0.45">
      <c r="S58">
        <v>56</v>
      </c>
      <c r="T58">
        <v>0.15625</v>
      </c>
      <c r="U58">
        <f t="shared" si="0"/>
        <v>57</v>
      </c>
      <c r="V58">
        <f t="shared" si="1"/>
        <v>84.375</v>
      </c>
    </row>
    <row r="59" spans="19:22" x14ac:dyDescent="0.45">
      <c r="S59">
        <v>57</v>
      </c>
      <c r="T59">
        <v>0.140625</v>
      </c>
      <c r="U59">
        <f t="shared" si="0"/>
        <v>58</v>
      </c>
      <c r="V59">
        <f t="shared" si="1"/>
        <v>85.9375</v>
      </c>
    </row>
    <row r="60" spans="19:22" x14ac:dyDescent="0.45">
      <c r="S60">
        <v>58</v>
      </c>
      <c r="T60">
        <v>0.140625</v>
      </c>
      <c r="U60">
        <f t="shared" si="0"/>
        <v>59</v>
      </c>
      <c r="V60">
        <f t="shared" si="1"/>
        <v>85.9375</v>
      </c>
    </row>
    <row r="61" spans="19:22" x14ac:dyDescent="0.45">
      <c r="S61">
        <v>59</v>
      </c>
      <c r="T61">
        <v>9.375E-2</v>
      </c>
      <c r="U61">
        <f t="shared" si="0"/>
        <v>60</v>
      </c>
      <c r="V61">
        <f t="shared" si="1"/>
        <v>90.625</v>
      </c>
    </row>
    <row r="62" spans="19:22" x14ac:dyDescent="0.45">
      <c r="S62">
        <v>60</v>
      </c>
      <c r="T62">
        <v>0.171875</v>
      </c>
      <c r="U62">
        <f t="shared" si="0"/>
        <v>61</v>
      </c>
      <c r="V62">
        <f t="shared" si="1"/>
        <v>82.8125</v>
      </c>
    </row>
    <row r="63" spans="19:22" x14ac:dyDescent="0.45">
      <c r="S63">
        <v>61</v>
      </c>
      <c r="T63">
        <v>0.109375</v>
      </c>
      <c r="U63">
        <f t="shared" si="0"/>
        <v>62</v>
      </c>
      <c r="V63">
        <f t="shared" si="1"/>
        <v>89.0625</v>
      </c>
    </row>
    <row r="64" spans="19:22" x14ac:dyDescent="0.45">
      <c r="S64">
        <v>62</v>
      </c>
      <c r="T64">
        <v>0.109375</v>
      </c>
      <c r="U64">
        <f t="shared" si="0"/>
        <v>63</v>
      </c>
      <c r="V64">
        <f t="shared" si="1"/>
        <v>89.0625</v>
      </c>
    </row>
    <row r="65" spans="19:22" x14ac:dyDescent="0.45">
      <c r="S65">
        <v>63</v>
      </c>
      <c r="T65">
        <v>9.375E-2</v>
      </c>
      <c r="U65">
        <f t="shared" si="0"/>
        <v>64</v>
      </c>
      <c r="V65">
        <f t="shared" si="1"/>
        <v>90.625</v>
      </c>
    </row>
    <row r="66" spans="19:22" x14ac:dyDescent="0.45">
      <c r="S66">
        <v>64</v>
      </c>
      <c r="T66">
        <v>0.109375</v>
      </c>
      <c r="U66">
        <f t="shared" si="0"/>
        <v>65</v>
      </c>
      <c r="V66">
        <f t="shared" si="1"/>
        <v>89.0625</v>
      </c>
    </row>
    <row r="67" spans="19:22" x14ac:dyDescent="0.45">
      <c r="S67">
        <v>65</v>
      </c>
      <c r="T67">
        <v>0.140625</v>
      </c>
      <c r="U67">
        <f t="shared" ref="U67:U101" si="2" xml:space="preserve"> 1+S67</f>
        <v>66</v>
      </c>
      <c r="V67">
        <f t="shared" ref="V67:V101" si="3" xml:space="preserve"> (1-T67)*100</f>
        <v>85.9375</v>
      </c>
    </row>
    <row r="68" spans="19:22" x14ac:dyDescent="0.45">
      <c r="S68">
        <v>66</v>
      </c>
      <c r="T68">
        <v>0.125</v>
      </c>
      <c r="U68">
        <f t="shared" si="2"/>
        <v>67</v>
      </c>
      <c r="V68">
        <f t="shared" si="3"/>
        <v>87.5</v>
      </c>
    </row>
    <row r="69" spans="19:22" x14ac:dyDescent="0.45">
      <c r="S69">
        <v>67</v>
      </c>
      <c r="T69">
        <v>0.125</v>
      </c>
      <c r="U69">
        <f t="shared" si="2"/>
        <v>68</v>
      </c>
      <c r="V69">
        <f t="shared" si="3"/>
        <v>87.5</v>
      </c>
    </row>
    <row r="70" spans="19:22" x14ac:dyDescent="0.45">
      <c r="S70">
        <v>68</v>
      </c>
      <c r="T70">
        <v>0.140625</v>
      </c>
      <c r="U70">
        <f t="shared" si="2"/>
        <v>69</v>
      </c>
      <c r="V70">
        <f t="shared" si="3"/>
        <v>85.9375</v>
      </c>
    </row>
    <row r="71" spans="19:22" x14ac:dyDescent="0.45">
      <c r="S71">
        <v>69</v>
      </c>
      <c r="T71">
        <v>0.109375</v>
      </c>
      <c r="U71">
        <f t="shared" si="2"/>
        <v>70</v>
      </c>
      <c r="V71">
        <f t="shared" si="3"/>
        <v>89.0625</v>
      </c>
    </row>
    <row r="72" spans="19:22" x14ac:dyDescent="0.45">
      <c r="S72">
        <v>70</v>
      </c>
      <c r="T72">
        <v>0.203125</v>
      </c>
      <c r="U72">
        <f t="shared" si="2"/>
        <v>71</v>
      </c>
      <c r="V72">
        <f t="shared" si="3"/>
        <v>79.6875</v>
      </c>
    </row>
    <row r="73" spans="19:22" x14ac:dyDescent="0.45">
      <c r="S73">
        <v>71</v>
      </c>
      <c r="T73">
        <v>0.15625</v>
      </c>
      <c r="U73">
        <f t="shared" si="2"/>
        <v>72</v>
      </c>
      <c r="V73">
        <f t="shared" si="3"/>
        <v>84.375</v>
      </c>
    </row>
    <row r="74" spans="19:22" x14ac:dyDescent="0.45">
      <c r="S74">
        <v>72</v>
      </c>
      <c r="T74">
        <v>0.109375</v>
      </c>
      <c r="U74">
        <f t="shared" si="2"/>
        <v>73</v>
      </c>
      <c r="V74">
        <f t="shared" si="3"/>
        <v>89.0625</v>
      </c>
    </row>
    <row r="75" spans="19:22" x14ac:dyDescent="0.45">
      <c r="S75">
        <v>73</v>
      </c>
      <c r="T75">
        <v>7.8125E-2</v>
      </c>
      <c r="U75">
        <f t="shared" si="2"/>
        <v>74</v>
      </c>
      <c r="V75">
        <f t="shared" si="3"/>
        <v>92.1875</v>
      </c>
    </row>
    <row r="76" spans="19:22" x14ac:dyDescent="0.45">
      <c r="S76">
        <v>74</v>
      </c>
      <c r="T76">
        <v>7.8125E-2</v>
      </c>
      <c r="U76">
        <f t="shared" si="2"/>
        <v>75</v>
      </c>
      <c r="V76">
        <f t="shared" si="3"/>
        <v>92.1875</v>
      </c>
    </row>
    <row r="77" spans="19:22" x14ac:dyDescent="0.45">
      <c r="S77">
        <v>75</v>
      </c>
      <c r="T77">
        <v>9.375E-2</v>
      </c>
      <c r="U77">
        <f t="shared" si="2"/>
        <v>76</v>
      </c>
      <c r="V77">
        <f t="shared" si="3"/>
        <v>90.625</v>
      </c>
    </row>
    <row r="78" spans="19:22" x14ac:dyDescent="0.45">
      <c r="S78">
        <v>76</v>
      </c>
      <c r="T78">
        <v>7.8125E-2</v>
      </c>
      <c r="U78">
        <f t="shared" si="2"/>
        <v>77</v>
      </c>
      <c r="V78">
        <f t="shared" si="3"/>
        <v>92.1875</v>
      </c>
    </row>
    <row r="79" spans="19:22" x14ac:dyDescent="0.45">
      <c r="S79">
        <v>77</v>
      </c>
      <c r="T79">
        <v>9.375E-2</v>
      </c>
      <c r="U79">
        <f t="shared" si="2"/>
        <v>78</v>
      </c>
      <c r="V79">
        <f t="shared" si="3"/>
        <v>90.625</v>
      </c>
    </row>
    <row r="80" spans="19:22" x14ac:dyDescent="0.45">
      <c r="S80">
        <v>78</v>
      </c>
      <c r="T80">
        <v>7.8125E-2</v>
      </c>
      <c r="U80">
        <f t="shared" si="2"/>
        <v>79</v>
      </c>
      <c r="V80">
        <f t="shared" si="3"/>
        <v>92.1875</v>
      </c>
    </row>
    <row r="81" spans="19:22" x14ac:dyDescent="0.45">
      <c r="S81">
        <v>79</v>
      </c>
      <c r="T81">
        <v>9.375E-2</v>
      </c>
      <c r="U81">
        <f t="shared" si="2"/>
        <v>80</v>
      </c>
      <c r="V81">
        <f t="shared" si="3"/>
        <v>90.625</v>
      </c>
    </row>
    <row r="82" spans="19:22" x14ac:dyDescent="0.45">
      <c r="S82">
        <v>80</v>
      </c>
      <c r="T82">
        <v>0.125</v>
      </c>
      <c r="U82">
        <f t="shared" si="2"/>
        <v>81</v>
      </c>
      <c r="V82">
        <f t="shared" si="3"/>
        <v>87.5</v>
      </c>
    </row>
    <row r="83" spans="19:22" x14ac:dyDescent="0.45">
      <c r="S83">
        <v>81</v>
      </c>
      <c r="T83">
        <v>0.125</v>
      </c>
      <c r="U83">
        <f t="shared" si="2"/>
        <v>82</v>
      </c>
      <c r="V83">
        <f t="shared" si="3"/>
        <v>87.5</v>
      </c>
    </row>
    <row r="84" spans="19:22" x14ac:dyDescent="0.45">
      <c r="S84">
        <v>82</v>
      </c>
      <c r="T84">
        <v>0.109375</v>
      </c>
      <c r="U84">
        <f t="shared" si="2"/>
        <v>83</v>
      </c>
      <c r="V84">
        <f t="shared" si="3"/>
        <v>89.0625</v>
      </c>
    </row>
    <row r="85" spans="19:22" x14ac:dyDescent="0.45">
      <c r="S85">
        <v>83</v>
      </c>
      <c r="T85">
        <v>9.375E-2</v>
      </c>
      <c r="U85">
        <f t="shared" si="2"/>
        <v>84</v>
      </c>
      <c r="V85">
        <f t="shared" si="3"/>
        <v>90.625</v>
      </c>
    </row>
    <row r="86" spans="19:22" x14ac:dyDescent="0.45">
      <c r="S86">
        <v>84</v>
      </c>
      <c r="T86">
        <v>0.125</v>
      </c>
      <c r="U86">
        <f t="shared" si="2"/>
        <v>85</v>
      </c>
      <c r="V86">
        <f t="shared" si="3"/>
        <v>87.5</v>
      </c>
    </row>
    <row r="87" spans="19:22" x14ac:dyDescent="0.45">
      <c r="S87">
        <v>85</v>
      </c>
      <c r="T87">
        <v>0.15625</v>
      </c>
      <c r="U87">
        <f t="shared" si="2"/>
        <v>86</v>
      </c>
      <c r="V87">
        <f t="shared" si="3"/>
        <v>84.375</v>
      </c>
    </row>
    <row r="88" spans="19:22" x14ac:dyDescent="0.45">
      <c r="S88">
        <v>86</v>
      </c>
      <c r="T88">
        <v>0.125</v>
      </c>
      <c r="U88">
        <f t="shared" si="2"/>
        <v>87</v>
      </c>
      <c r="V88">
        <f t="shared" si="3"/>
        <v>87.5</v>
      </c>
    </row>
    <row r="89" spans="19:22" x14ac:dyDescent="0.45">
      <c r="S89">
        <v>87</v>
      </c>
      <c r="T89">
        <v>9.375E-2</v>
      </c>
      <c r="U89">
        <f t="shared" si="2"/>
        <v>88</v>
      </c>
      <c r="V89">
        <f t="shared" si="3"/>
        <v>90.625</v>
      </c>
    </row>
    <row r="90" spans="19:22" x14ac:dyDescent="0.45">
      <c r="S90">
        <v>88</v>
      </c>
      <c r="T90">
        <v>9.375E-2</v>
      </c>
      <c r="U90">
        <f t="shared" si="2"/>
        <v>89</v>
      </c>
      <c r="V90">
        <f t="shared" si="3"/>
        <v>90.625</v>
      </c>
    </row>
    <row r="91" spans="19:22" x14ac:dyDescent="0.45">
      <c r="S91">
        <v>89</v>
      </c>
      <c r="T91">
        <v>0.109375</v>
      </c>
      <c r="U91">
        <f t="shared" si="2"/>
        <v>90</v>
      </c>
      <c r="V91">
        <f t="shared" si="3"/>
        <v>89.0625</v>
      </c>
    </row>
    <row r="92" spans="19:22" x14ac:dyDescent="0.45">
      <c r="S92">
        <v>90</v>
      </c>
      <c r="T92">
        <v>0.109375</v>
      </c>
      <c r="U92">
        <f t="shared" si="2"/>
        <v>91</v>
      </c>
      <c r="V92">
        <f t="shared" si="3"/>
        <v>89.0625</v>
      </c>
    </row>
    <row r="93" spans="19:22" x14ac:dyDescent="0.45">
      <c r="S93">
        <v>91</v>
      </c>
      <c r="T93">
        <v>0.125</v>
      </c>
      <c r="U93">
        <f t="shared" si="2"/>
        <v>92</v>
      </c>
      <c r="V93">
        <f t="shared" si="3"/>
        <v>87.5</v>
      </c>
    </row>
    <row r="94" spans="19:22" x14ac:dyDescent="0.45">
      <c r="S94">
        <v>92</v>
      </c>
      <c r="T94">
        <v>0.125</v>
      </c>
      <c r="U94">
        <f t="shared" si="2"/>
        <v>93</v>
      </c>
      <c r="V94">
        <f t="shared" si="3"/>
        <v>87.5</v>
      </c>
    </row>
    <row r="95" spans="19:22" x14ac:dyDescent="0.45">
      <c r="S95">
        <v>93</v>
      </c>
      <c r="T95">
        <v>0.125</v>
      </c>
      <c r="U95">
        <f t="shared" si="2"/>
        <v>94</v>
      </c>
      <c r="V95">
        <f t="shared" si="3"/>
        <v>87.5</v>
      </c>
    </row>
    <row r="96" spans="19:22" x14ac:dyDescent="0.45">
      <c r="S96">
        <v>94</v>
      </c>
      <c r="T96">
        <v>0.125</v>
      </c>
      <c r="U96">
        <f t="shared" si="2"/>
        <v>95</v>
      </c>
      <c r="V96">
        <f t="shared" si="3"/>
        <v>87.5</v>
      </c>
    </row>
    <row r="97" spans="19:22" x14ac:dyDescent="0.45">
      <c r="S97">
        <v>95</v>
      </c>
      <c r="T97">
        <v>0.109375</v>
      </c>
      <c r="U97">
        <f t="shared" si="2"/>
        <v>96</v>
      </c>
      <c r="V97">
        <f t="shared" si="3"/>
        <v>89.0625</v>
      </c>
    </row>
    <row r="98" spans="19:22" x14ac:dyDescent="0.45">
      <c r="S98">
        <v>96</v>
      </c>
      <c r="T98">
        <v>0.109375</v>
      </c>
      <c r="U98">
        <f t="shared" si="2"/>
        <v>97</v>
      </c>
      <c r="V98">
        <f t="shared" si="3"/>
        <v>89.0625</v>
      </c>
    </row>
    <row r="99" spans="19:22" x14ac:dyDescent="0.45">
      <c r="S99">
        <v>97</v>
      </c>
      <c r="T99">
        <v>0.109375</v>
      </c>
      <c r="U99">
        <f t="shared" si="2"/>
        <v>98</v>
      </c>
      <c r="V99">
        <f t="shared" si="3"/>
        <v>89.0625</v>
      </c>
    </row>
    <row r="100" spans="19:22" x14ac:dyDescent="0.45">
      <c r="S100">
        <v>98</v>
      </c>
      <c r="T100">
        <v>0.109375</v>
      </c>
      <c r="U100">
        <f t="shared" si="2"/>
        <v>99</v>
      </c>
      <c r="V100">
        <f t="shared" si="3"/>
        <v>89.0625</v>
      </c>
    </row>
    <row r="101" spans="19:22" x14ac:dyDescent="0.45">
      <c r="S101">
        <v>99</v>
      </c>
      <c r="T101">
        <v>0.125</v>
      </c>
      <c r="U101">
        <f t="shared" si="2"/>
        <v>100</v>
      </c>
      <c r="V101">
        <f t="shared" si="3"/>
        <v>87.5</v>
      </c>
    </row>
    <row r="102" spans="19:22" x14ac:dyDescent="0.45">
      <c r="S102" t="s">
        <v>11</v>
      </c>
      <c r="T102">
        <v>6.25E-2</v>
      </c>
    </row>
    <row r="103" spans="19:22" x14ac:dyDescent="0.45">
      <c r="S103" t="s">
        <v>11</v>
      </c>
      <c r="T103">
        <v>9.375E-2</v>
      </c>
    </row>
    <row r="104" spans="19:22" x14ac:dyDescent="0.45">
      <c r="S104" t="s">
        <v>11</v>
      </c>
      <c r="T104">
        <v>9.375E-2</v>
      </c>
    </row>
    <row r="105" spans="19:22" x14ac:dyDescent="0.45">
      <c r="S105" t="s">
        <v>11</v>
      </c>
      <c r="T105">
        <v>0.125</v>
      </c>
    </row>
    <row r="106" spans="19:22" x14ac:dyDescent="0.45">
      <c r="S106" t="s">
        <v>11</v>
      </c>
      <c r="T106">
        <v>0.109375</v>
      </c>
    </row>
    <row r="107" spans="19:22" x14ac:dyDescent="0.45">
      <c r="S107" t="s">
        <v>11</v>
      </c>
      <c r="T107">
        <v>9.375E-2</v>
      </c>
    </row>
    <row r="108" spans="19:22" x14ac:dyDescent="0.45">
      <c r="S108" t="s">
        <v>11</v>
      </c>
      <c r="T108">
        <v>9.375E-2</v>
      </c>
    </row>
    <row r="109" spans="19:22" x14ac:dyDescent="0.45">
      <c r="S109" t="s">
        <v>11</v>
      </c>
      <c r="T109">
        <v>0.125</v>
      </c>
    </row>
    <row r="110" spans="19:22" x14ac:dyDescent="0.45">
      <c r="S110" t="s">
        <v>11</v>
      </c>
      <c r="T110">
        <v>0.109375</v>
      </c>
    </row>
    <row r="111" spans="19:22" x14ac:dyDescent="0.45">
      <c r="S111" t="s">
        <v>11</v>
      </c>
      <c r="T111">
        <v>0.171875</v>
      </c>
    </row>
    <row r="112" spans="19:22" x14ac:dyDescent="0.45">
      <c r="S112" t="s">
        <v>11</v>
      </c>
      <c r="T112">
        <v>9.375E-2</v>
      </c>
    </row>
    <row r="113" spans="19:20" x14ac:dyDescent="0.45">
      <c r="S113" t="s">
        <v>11</v>
      </c>
      <c r="T113">
        <v>0.140625</v>
      </c>
    </row>
    <row r="114" spans="19:20" x14ac:dyDescent="0.45">
      <c r="S114" t="s">
        <v>11</v>
      </c>
      <c r="T114">
        <v>6.25E-2</v>
      </c>
    </row>
    <row r="115" spans="19:20" x14ac:dyDescent="0.45">
      <c r="S115" t="s">
        <v>11</v>
      </c>
      <c r="T115">
        <v>7.8125E-2</v>
      </c>
    </row>
    <row r="116" spans="19:20" x14ac:dyDescent="0.45">
      <c r="S116" t="s">
        <v>11</v>
      </c>
      <c r="T116">
        <v>6.25E-2</v>
      </c>
    </row>
    <row r="117" spans="19:20" x14ac:dyDescent="0.45">
      <c r="S117" t="s">
        <v>11</v>
      </c>
      <c r="T117">
        <v>0.109375</v>
      </c>
    </row>
    <row r="118" spans="19:20" x14ac:dyDescent="0.45">
      <c r="S118" t="s">
        <v>11</v>
      </c>
      <c r="T118">
        <v>0.140625</v>
      </c>
    </row>
    <row r="119" spans="19:20" x14ac:dyDescent="0.45">
      <c r="S119" t="s">
        <v>11</v>
      </c>
      <c r="T119">
        <v>9.375E-2</v>
      </c>
    </row>
    <row r="120" spans="19:20" x14ac:dyDescent="0.45">
      <c r="S120" t="s">
        <v>11</v>
      </c>
      <c r="T120">
        <v>6.25E-2</v>
      </c>
    </row>
    <row r="121" spans="19:20" x14ac:dyDescent="0.45">
      <c r="S121" t="s">
        <v>11</v>
      </c>
      <c r="T121">
        <v>0.109375</v>
      </c>
    </row>
    <row r="122" spans="19:20" x14ac:dyDescent="0.45">
      <c r="S122" t="s">
        <v>11</v>
      </c>
      <c r="T122">
        <v>4.6875E-2</v>
      </c>
    </row>
    <row r="123" spans="19:20" x14ac:dyDescent="0.45">
      <c r="S123" t="s">
        <v>11</v>
      </c>
      <c r="T123">
        <v>6.25E-2</v>
      </c>
    </row>
    <row r="124" spans="19:20" x14ac:dyDescent="0.45">
      <c r="S124" t="s">
        <v>11</v>
      </c>
      <c r="T124">
        <v>9.375E-2</v>
      </c>
    </row>
    <row r="125" spans="19:20" x14ac:dyDescent="0.45">
      <c r="S125" t="s">
        <v>11</v>
      </c>
      <c r="T125">
        <v>7.8125E-2</v>
      </c>
    </row>
    <row r="126" spans="19:20" x14ac:dyDescent="0.45">
      <c r="S126" t="s">
        <v>11</v>
      </c>
      <c r="T126">
        <v>9.375E-2</v>
      </c>
    </row>
    <row r="127" spans="19:20" x14ac:dyDescent="0.45">
      <c r="S127" t="s">
        <v>11</v>
      </c>
      <c r="T127">
        <v>7.8125E-2</v>
      </c>
    </row>
    <row r="128" spans="19:20" x14ac:dyDescent="0.45">
      <c r="S128" t="s">
        <v>11</v>
      </c>
      <c r="T128">
        <v>7.8125E-2</v>
      </c>
    </row>
    <row r="129" spans="19:20" x14ac:dyDescent="0.45">
      <c r="S129" t="s">
        <v>11</v>
      </c>
      <c r="T129">
        <v>0.125</v>
      </c>
    </row>
    <row r="130" spans="19:20" x14ac:dyDescent="0.45">
      <c r="S130" t="s">
        <v>11</v>
      </c>
      <c r="T130">
        <v>0.203125</v>
      </c>
    </row>
    <row r="131" spans="19:20" x14ac:dyDescent="0.45">
      <c r="S131" t="s">
        <v>11</v>
      </c>
      <c r="T131">
        <v>0.109375</v>
      </c>
    </row>
    <row r="132" spans="19:20" x14ac:dyDescent="0.45">
      <c r="S132" t="s">
        <v>11</v>
      </c>
      <c r="T132">
        <v>0.109375</v>
      </c>
    </row>
    <row r="133" spans="19:20" x14ac:dyDescent="0.45">
      <c r="S133" t="s">
        <v>11</v>
      </c>
      <c r="T133">
        <v>0.125</v>
      </c>
    </row>
    <row r="134" spans="19:20" x14ac:dyDescent="0.45">
      <c r="S134" t="s">
        <v>11</v>
      </c>
      <c r="T134">
        <v>0.125</v>
      </c>
    </row>
    <row r="135" spans="19:20" x14ac:dyDescent="0.45">
      <c r="S135" t="s">
        <v>11</v>
      </c>
      <c r="T135">
        <v>4.6875E-2</v>
      </c>
    </row>
    <row r="136" spans="19:20" x14ac:dyDescent="0.45">
      <c r="S136" t="s">
        <v>11</v>
      </c>
      <c r="T136">
        <v>0.125</v>
      </c>
    </row>
    <row r="137" spans="19:20" x14ac:dyDescent="0.45">
      <c r="S137" t="s">
        <v>11</v>
      </c>
      <c r="T137">
        <v>0.109375</v>
      </c>
    </row>
    <row r="138" spans="19:20" x14ac:dyDescent="0.45">
      <c r="S138" t="s">
        <v>11</v>
      </c>
      <c r="T138">
        <v>9.375E-2</v>
      </c>
    </row>
    <row r="139" spans="19:20" x14ac:dyDescent="0.45">
      <c r="S139" t="s">
        <v>11</v>
      </c>
      <c r="T139">
        <v>3.125E-2</v>
      </c>
    </row>
    <row r="140" spans="19:20" x14ac:dyDescent="0.45">
      <c r="S140" t="s">
        <v>11</v>
      </c>
      <c r="T140">
        <v>9.375E-2</v>
      </c>
    </row>
    <row r="141" spans="19:20" x14ac:dyDescent="0.45">
      <c r="S141" t="s">
        <v>11</v>
      </c>
      <c r="T141">
        <v>7.8125E-2</v>
      </c>
    </row>
    <row r="142" spans="19:20" x14ac:dyDescent="0.45">
      <c r="S142" t="s">
        <v>11</v>
      </c>
      <c r="T142">
        <v>9.375E-2</v>
      </c>
    </row>
    <row r="143" spans="19:20" x14ac:dyDescent="0.45">
      <c r="S143" t="s">
        <v>11</v>
      </c>
      <c r="T143">
        <v>0.125</v>
      </c>
    </row>
    <row r="144" spans="19:20" x14ac:dyDescent="0.45">
      <c r="S144" t="s">
        <v>11</v>
      </c>
      <c r="T144">
        <v>6.25E-2</v>
      </c>
    </row>
    <row r="145" spans="19:20" x14ac:dyDescent="0.45">
      <c r="S145" t="s">
        <v>11</v>
      </c>
      <c r="T145">
        <v>0.171875</v>
      </c>
    </row>
    <row r="146" spans="19:20" x14ac:dyDescent="0.45">
      <c r="S146" t="s">
        <v>11</v>
      </c>
      <c r="T146">
        <v>0.109375</v>
      </c>
    </row>
    <row r="147" spans="19:20" x14ac:dyDescent="0.45">
      <c r="S147" t="s">
        <v>11</v>
      </c>
      <c r="T147">
        <v>0.109375</v>
      </c>
    </row>
    <row r="148" spans="19:20" x14ac:dyDescent="0.45">
      <c r="S148" t="s">
        <v>11</v>
      </c>
      <c r="T148">
        <v>0.125</v>
      </c>
    </row>
    <row r="149" spans="19:20" x14ac:dyDescent="0.45">
      <c r="S149" t="s">
        <v>11</v>
      </c>
      <c r="T149">
        <v>4.6875E-2</v>
      </c>
    </row>
    <row r="150" spans="19:20" x14ac:dyDescent="0.45">
      <c r="S150" t="s">
        <v>11</v>
      </c>
      <c r="T150">
        <v>0.15625</v>
      </c>
    </row>
    <row r="151" spans="19:20" x14ac:dyDescent="0.45">
      <c r="S151" t="s">
        <v>11</v>
      </c>
      <c r="T151">
        <v>0.109375</v>
      </c>
    </row>
    <row r="152" spans="19:20" x14ac:dyDescent="0.45">
      <c r="S152" t="s">
        <v>11</v>
      </c>
      <c r="T152">
        <v>3.6363636363636362E-2</v>
      </c>
    </row>
  </sheetData>
  <mergeCells count="4">
    <mergeCell ref="A1:G1"/>
    <mergeCell ref="H1:L1"/>
    <mergeCell ref="A3:C3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0FD8-A75A-4111-83B6-C97E054DB4B6}">
  <dimension ref="A1:V152"/>
  <sheetViews>
    <sheetView zoomScale="43" zoomScaleNormal="85" workbookViewId="0">
      <selection activeCell="H30" sqref="A1:XFD1048576"/>
    </sheetView>
  </sheetViews>
  <sheetFormatPr defaultRowHeight="14.25" x14ac:dyDescent="0.45"/>
  <sheetData>
    <row r="1" spans="1:22" x14ac:dyDescent="0.45">
      <c r="A1" s="2" t="s">
        <v>14</v>
      </c>
      <c r="B1" s="2"/>
      <c r="C1" s="2"/>
      <c r="D1" s="2"/>
      <c r="E1" s="2"/>
      <c r="F1" s="2"/>
      <c r="G1" s="2"/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0.984375</v>
      </c>
      <c r="U2">
        <f xml:space="preserve"> 1+S2</f>
        <v>1</v>
      </c>
      <c r="V2">
        <f xml:space="preserve"> (1-T2)*100</f>
        <v>1.5625</v>
      </c>
    </row>
    <row r="3" spans="1:22" x14ac:dyDescent="0.45">
      <c r="A3" s="2" t="s">
        <v>1</v>
      </c>
      <c r="B3" s="2"/>
      <c r="C3" s="2"/>
      <c r="S3">
        <v>1</v>
      </c>
      <c r="T3">
        <v>0.9375</v>
      </c>
      <c r="U3">
        <f t="shared" ref="U3:U66" si="0" xml:space="preserve"> 1+S3</f>
        <v>2</v>
      </c>
      <c r="V3">
        <f t="shared" ref="V3:V66" si="1" xml:space="preserve"> (1-T3)*100</f>
        <v>6.25</v>
      </c>
    </row>
    <row r="4" spans="1:22" x14ac:dyDescent="0.45">
      <c r="S4">
        <v>2</v>
      </c>
      <c r="T4">
        <v>0.75</v>
      </c>
      <c r="U4">
        <f t="shared" si="0"/>
        <v>3</v>
      </c>
      <c r="V4">
        <f t="shared" si="1"/>
        <v>25</v>
      </c>
    </row>
    <row r="5" spans="1:22" x14ac:dyDescent="0.45">
      <c r="S5">
        <v>3</v>
      </c>
      <c r="T5">
        <v>0.609375</v>
      </c>
      <c r="U5">
        <f t="shared" si="0"/>
        <v>4</v>
      </c>
      <c r="V5">
        <f t="shared" si="1"/>
        <v>39.0625</v>
      </c>
    </row>
    <row r="6" spans="1:22" x14ac:dyDescent="0.45">
      <c r="S6">
        <v>4</v>
      </c>
      <c r="T6">
        <v>0.40625</v>
      </c>
      <c r="U6">
        <f t="shared" si="0"/>
        <v>5</v>
      </c>
      <c r="V6">
        <f t="shared" si="1"/>
        <v>59.375</v>
      </c>
    </row>
    <row r="7" spans="1:22" x14ac:dyDescent="0.45">
      <c r="S7">
        <v>5</v>
      </c>
      <c r="T7">
        <v>0.296875</v>
      </c>
      <c r="U7">
        <f t="shared" si="0"/>
        <v>6</v>
      </c>
      <c r="V7">
        <f t="shared" si="1"/>
        <v>70.3125</v>
      </c>
    </row>
    <row r="8" spans="1:22" x14ac:dyDescent="0.45">
      <c r="S8">
        <v>6</v>
      </c>
      <c r="T8">
        <v>0.28125</v>
      </c>
      <c r="U8">
        <f t="shared" si="0"/>
        <v>7</v>
      </c>
      <c r="V8">
        <f t="shared" si="1"/>
        <v>71.875</v>
      </c>
    </row>
    <row r="9" spans="1:22" x14ac:dyDescent="0.45">
      <c r="S9">
        <v>7</v>
      </c>
      <c r="T9">
        <v>0.21875</v>
      </c>
      <c r="U9">
        <f t="shared" si="0"/>
        <v>8</v>
      </c>
      <c r="V9">
        <f t="shared" si="1"/>
        <v>78.125</v>
      </c>
    </row>
    <row r="10" spans="1:22" x14ac:dyDescent="0.45">
      <c r="S10">
        <v>8</v>
      </c>
      <c r="T10">
        <v>0.265625</v>
      </c>
      <c r="U10">
        <f t="shared" si="0"/>
        <v>9</v>
      </c>
      <c r="V10">
        <f t="shared" si="1"/>
        <v>73.4375</v>
      </c>
    </row>
    <row r="11" spans="1:22" x14ac:dyDescent="0.45">
      <c r="S11">
        <v>9</v>
      </c>
      <c r="T11">
        <v>0.28125</v>
      </c>
      <c r="U11">
        <f t="shared" si="0"/>
        <v>10</v>
      </c>
      <c r="V11">
        <f t="shared" si="1"/>
        <v>71.875</v>
      </c>
    </row>
    <row r="12" spans="1:22" x14ac:dyDescent="0.45">
      <c r="S12">
        <v>10</v>
      </c>
      <c r="T12">
        <v>0.296875</v>
      </c>
      <c r="U12">
        <f t="shared" si="0"/>
        <v>11</v>
      </c>
      <c r="V12">
        <f t="shared" si="1"/>
        <v>70.3125</v>
      </c>
    </row>
    <row r="13" spans="1:22" x14ac:dyDescent="0.45">
      <c r="S13">
        <v>11</v>
      </c>
      <c r="T13">
        <v>0.21875</v>
      </c>
      <c r="U13">
        <f t="shared" si="0"/>
        <v>12</v>
      </c>
      <c r="V13">
        <f t="shared" si="1"/>
        <v>78.125</v>
      </c>
    </row>
    <row r="14" spans="1:22" x14ac:dyDescent="0.45">
      <c r="S14">
        <v>12</v>
      </c>
      <c r="T14">
        <v>0.25</v>
      </c>
      <c r="U14">
        <f t="shared" si="0"/>
        <v>13</v>
      </c>
      <c r="V14">
        <f t="shared" si="1"/>
        <v>75</v>
      </c>
    </row>
    <row r="15" spans="1:22" x14ac:dyDescent="0.45">
      <c r="S15">
        <v>13</v>
      </c>
      <c r="T15">
        <v>0.1875</v>
      </c>
      <c r="U15">
        <f t="shared" si="0"/>
        <v>14</v>
      </c>
      <c r="V15">
        <f t="shared" si="1"/>
        <v>81.25</v>
      </c>
    </row>
    <row r="16" spans="1:22" x14ac:dyDescent="0.45">
      <c r="S16">
        <v>14</v>
      </c>
      <c r="T16">
        <v>0.21875</v>
      </c>
      <c r="U16">
        <f t="shared" si="0"/>
        <v>15</v>
      </c>
      <c r="V16">
        <f t="shared" si="1"/>
        <v>78.125</v>
      </c>
    </row>
    <row r="17" spans="1:22" x14ac:dyDescent="0.45">
      <c r="S17">
        <v>15</v>
      </c>
      <c r="T17">
        <v>0.265625</v>
      </c>
      <c r="U17">
        <f t="shared" si="0"/>
        <v>16</v>
      </c>
      <c r="V17">
        <f t="shared" si="1"/>
        <v>73.4375</v>
      </c>
    </row>
    <row r="18" spans="1:22" x14ac:dyDescent="0.45">
      <c r="S18">
        <v>16</v>
      </c>
      <c r="T18">
        <v>0.1875</v>
      </c>
      <c r="U18">
        <f t="shared" si="0"/>
        <v>17</v>
      </c>
      <c r="V18">
        <f t="shared" si="1"/>
        <v>81.25</v>
      </c>
    </row>
    <row r="19" spans="1:22" x14ac:dyDescent="0.45">
      <c r="S19">
        <v>17</v>
      </c>
      <c r="T19">
        <v>0.1875</v>
      </c>
      <c r="U19">
        <f t="shared" si="0"/>
        <v>18</v>
      </c>
      <c r="V19">
        <f t="shared" si="1"/>
        <v>81.25</v>
      </c>
    </row>
    <row r="20" spans="1:22" x14ac:dyDescent="0.45">
      <c r="A20" s="2" t="s">
        <v>2</v>
      </c>
      <c r="B20" s="2"/>
      <c r="C20" s="2"/>
      <c r="S20">
        <v>18</v>
      </c>
      <c r="T20">
        <v>0.203125</v>
      </c>
      <c r="U20">
        <f t="shared" si="0"/>
        <v>19</v>
      </c>
      <c r="V20">
        <f t="shared" si="1"/>
        <v>79.6875</v>
      </c>
    </row>
    <row r="21" spans="1:22" x14ac:dyDescent="0.45">
      <c r="S21">
        <v>19</v>
      </c>
      <c r="T21">
        <v>0.1875</v>
      </c>
      <c r="U21">
        <f t="shared" si="0"/>
        <v>20</v>
      </c>
      <c r="V21">
        <f t="shared" si="1"/>
        <v>81.25</v>
      </c>
    </row>
    <row r="22" spans="1:22" x14ac:dyDescent="0.45">
      <c r="S22">
        <v>20</v>
      </c>
      <c r="T22">
        <v>0.203125</v>
      </c>
      <c r="U22">
        <f t="shared" si="0"/>
        <v>21</v>
      </c>
      <c r="V22">
        <f t="shared" si="1"/>
        <v>79.6875</v>
      </c>
    </row>
    <row r="23" spans="1:22" x14ac:dyDescent="0.45">
      <c r="S23">
        <v>21</v>
      </c>
      <c r="T23">
        <v>0.265625</v>
      </c>
      <c r="U23">
        <f t="shared" si="0"/>
        <v>22</v>
      </c>
      <c r="V23">
        <f t="shared" si="1"/>
        <v>73.4375</v>
      </c>
    </row>
    <row r="24" spans="1:22" x14ac:dyDescent="0.45">
      <c r="S24">
        <v>22</v>
      </c>
      <c r="T24">
        <v>0.234375</v>
      </c>
      <c r="U24">
        <f t="shared" si="0"/>
        <v>23</v>
      </c>
      <c r="V24">
        <f t="shared" si="1"/>
        <v>76.5625</v>
      </c>
    </row>
    <row r="25" spans="1:22" x14ac:dyDescent="0.45">
      <c r="S25">
        <v>23</v>
      </c>
      <c r="T25">
        <v>0.21875</v>
      </c>
      <c r="U25">
        <f t="shared" si="0"/>
        <v>24</v>
      </c>
      <c r="V25">
        <f t="shared" si="1"/>
        <v>78.125</v>
      </c>
    </row>
    <row r="26" spans="1:22" x14ac:dyDescent="0.45">
      <c r="S26">
        <v>24</v>
      </c>
      <c r="T26">
        <v>0.1875</v>
      </c>
      <c r="U26">
        <f t="shared" si="0"/>
        <v>25</v>
      </c>
      <c r="V26">
        <f t="shared" si="1"/>
        <v>81.25</v>
      </c>
    </row>
    <row r="27" spans="1:22" x14ac:dyDescent="0.45">
      <c r="S27">
        <v>25</v>
      </c>
      <c r="T27">
        <v>0.234375</v>
      </c>
      <c r="U27">
        <f t="shared" si="0"/>
        <v>26</v>
      </c>
      <c r="V27">
        <f t="shared" si="1"/>
        <v>76.5625</v>
      </c>
    </row>
    <row r="28" spans="1:22" x14ac:dyDescent="0.45">
      <c r="S28">
        <v>26</v>
      </c>
      <c r="T28">
        <v>0.171875</v>
      </c>
      <c r="U28">
        <f t="shared" si="0"/>
        <v>27</v>
      </c>
      <c r="V28">
        <f t="shared" si="1"/>
        <v>82.8125</v>
      </c>
    </row>
    <row r="29" spans="1:22" x14ac:dyDescent="0.45">
      <c r="S29">
        <v>27</v>
      </c>
      <c r="T29">
        <v>0.28125</v>
      </c>
      <c r="U29">
        <f t="shared" si="0"/>
        <v>28</v>
      </c>
      <c r="V29">
        <f t="shared" si="1"/>
        <v>71.875</v>
      </c>
    </row>
    <row r="30" spans="1:22" x14ac:dyDescent="0.45">
      <c r="S30">
        <v>28</v>
      </c>
      <c r="T30">
        <v>0.265625</v>
      </c>
      <c r="U30">
        <f t="shared" si="0"/>
        <v>29</v>
      </c>
      <c r="V30">
        <f t="shared" si="1"/>
        <v>73.4375</v>
      </c>
    </row>
    <row r="31" spans="1:22" x14ac:dyDescent="0.45">
      <c r="S31">
        <v>29</v>
      </c>
      <c r="T31">
        <v>0.1875</v>
      </c>
      <c r="U31">
        <f t="shared" si="0"/>
        <v>30</v>
      </c>
      <c r="V31">
        <f t="shared" si="1"/>
        <v>81.25</v>
      </c>
    </row>
    <row r="32" spans="1:22" x14ac:dyDescent="0.45">
      <c r="S32">
        <v>30</v>
      </c>
      <c r="T32">
        <v>0.1875</v>
      </c>
      <c r="U32">
        <f t="shared" si="0"/>
        <v>31</v>
      </c>
      <c r="V32">
        <f t="shared" si="1"/>
        <v>81.25</v>
      </c>
    </row>
    <row r="33" spans="19:22" x14ac:dyDescent="0.45">
      <c r="S33">
        <v>31</v>
      </c>
      <c r="T33">
        <v>0.203125</v>
      </c>
      <c r="U33">
        <f t="shared" si="0"/>
        <v>32</v>
      </c>
      <c r="V33">
        <f t="shared" si="1"/>
        <v>79.6875</v>
      </c>
    </row>
    <row r="34" spans="19:22" x14ac:dyDescent="0.45">
      <c r="S34">
        <v>32</v>
      </c>
      <c r="T34">
        <v>0.15625</v>
      </c>
      <c r="U34">
        <f t="shared" si="0"/>
        <v>33</v>
      </c>
      <c r="V34">
        <f t="shared" si="1"/>
        <v>84.375</v>
      </c>
    </row>
    <row r="35" spans="19:22" x14ac:dyDescent="0.45">
      <c r="S35">
        <v>33</v>
      </c>
      <c r="T35">
        <v>0.1875</v>
      </c>
      <c r="U35">
        <f t="shared" si="0"/>
        <v>34</v>
      </c>
      <c r="V35">
        <f t="shared" si="1"/>
        <v>81.25</v>
      </c>
    </row>
    <row r="36" spans="19:22" x14ac:dyDescent="0.45">
      <c r="S36">
        <v>34</v>
      </c>
      <c r="T36">
        <v>0.25</v>
      </c>
      <c r="U36">
        <f t="shared" si="0"/>
        <v>35</v>
      </c>
      <c r="V36">
        <f t="shared" si="1"/>
        <v>75</v>
      </c>
    </row>
    <row r="37" spans="19:22" x14ac:dyDescent="0.45">
      <c r="S37">
        <v>35</v>
      </c>
      <c r="T37">
        <v>0.15625</v>
      </c>
      <c r="U37">
        <f t="shared" si="0"/>
        <v>36</v>
      </c>
      <c r="V37">
        <f t="shared" si="1"/>
        <v>84.375</v>
      </c>
    </row>
    <row r="38" spans="19:22" x14ac:dyDescent="0.45">
      <c r="S38">
        <v>36</v>
      </c>
      <c r="T38">
        <v>0.1875</v>
      </c>
      <c r="U38">
        <f t="shared" si="0"/>
        <v>37</v>
      </c>
      <c r="V38">
        <f t="shared" si="1"/>
        <v>81.25</v>
      </c>
    </row>
    <row r="39" spans="19:22" x14ac:dyDescent="0.45">
      <c r="S39">
        <v>37</v>
      </c>
      <c r="T39">
        <v>0.234375</v>
      </c>
      <c r="U39">
        <f t="shared" si="0"/>
        <v>38</v>
      </c>
      <c r="V39">
        <f t="shared" si="1"/>
        <v>76.5625</v>
      </c>
    </row>
    <row r="40" spans="19:22" x14ac:dyDescent="0.45">
      <c r="S40">
        <v>38</v>
      </c>
      <c r="T40">
        <v>0.1875</v>
      </c>
      <c r="U40">
        <f t="shared" si="0"/>
        <v>39</v>
      </c>
      <c r="V40">
        <f t="shared" si="1"/>
        <v>81.25</v>
      </c>
    </row>
    <row r="41" spans="19:22" x14ac:dyDescent="0.45">
      <c r="S41">
        <v>39</v>
      </c>
      <c r="T41">
        <v>0.21875</v>
      </c>
      <c r="U41">
        <f t="shared" si="0"/>
        <v>40</v>
      </c>
      <c r="V41">
        <f t="shared" si="1"/>
        <v>78.125</v>
      </c>
    </row>
    <row r="42" spans="19:22" x14ac:dyDescent="0.45">
      <c r="S42">
        <v>40</v>
      </c>
      <c r="T42">
        <v>0.203125</v>
      </c>
      <c r="U42">
        <f t="shared" si="0"/>
        <v>41</v>
      </c>
      <c r="V42">
        <f t="shared" si="1"/>
        <v>79.6875</v>
      </c>
    </row>
    <row r="43" spans="19:22" x14ac:dyDescent="0.45">
      <c r="S43">
        <v>41</v>
      </c>
      <c r="T43">
        <v>0.15625</v>
      </c>
      <c r="U43">
        <f t="shared" si="0"/>
        <v>42</v>
      </c>
      <c r="V43">
        <f t="shared" si="1"/>
        <v>84.375</v>
      </c>
    </row>
    <row r="44" spans="19:22" x14ac:dyDescent="0.45">
      <c r="S44">
        <v>42</v>
      </c>
      <c r="T44">
        <v>0.140625</v>
      </c>
      <c r="U44">
        <f t="shared" si="0"/>
        <v>43</v>
      </c>
      <c r="V44">
        <f t="shared" si="1"/>
        <v>85.9375</v>
      </c>
    </row>
    <row r="45" spans="19:22" x14ac:dyDescent="0.45">
      <c r="S45">
        <v>43</v>
      </c>
      <c r="T45">
        <v>0.140625</v>
      </c>
      <c r="U45">
        <f t="shared" si="0"/>
        <v>44</v>
      </c>
      <c r="V45">
        <f t="shared" si="1"/>
        <v>85.9375</v>
      </c>
    </row>
    <row r="46" spans="19:22" x14ac:dyDescent="0.45">
      <c r="S46">
        <v>44</v>
      </c>
      <c r="T46">
        <v>0.125</v>
      </c>
      <c r="U46">
        <f t="shared" si="0"/>
        <v>45</v>
      </c>
      <c r="V46">
        <f t="shared" si="1"/>
        <v>87.5</v>
      </c>
    </row>
    <row r="47" spans="19:22" x14ac:dyDescent="0.45">
      <c r="S47">
        <v>45</v>
      </c>
      <c r="T47">
        <v>0.125</v>
      </c>
      <c r="U47">
        <f t="shared" si="0"/>
        <v>46</v>
      </c>
      <c r="V47">
        <f t="shared" si="1"/>
        <v>87.5</v>
      </c>
    </row>
    <row r="48" spans="19:22" x14ac:dyDescent="0.45">
      <c r="S48">
        <v>46</v>
      </c>
      <c r="T48">
        <v>0.21875</v>
      </c>
      <c r="U48">
        <f t="shared" si="0"/>
        <v>47</v>
      </c>
      <c r="V48">
        <f t="shared" si="1"/>
        <v>78.125</v>
      </c>
    </row>
    <row r="49" spans="19:22" x14ac:dyDescent="0.45">
      <c r="S49">
        <v>47</v>
      </c>
      <c r="T49">
        <v>0.140625</v>
      </c>
      <c r="U49">
        <f t="shared" si="0"/>
        <v>48</v>
      </c>
      <c r="V49">
        <f t="shared" si="1"/>
        <v>85.9375</v>
      </c>
    </row>
    <row r="50" spans="19:22" x14ac:dyDescent="0.45">
      <c r="S50">
        <v>48</v>
      </c>
      <c r="T50">
        <v>0.109375</v>
      </c>
      <c r="U50">
        <f t="shared" si="0"/>
        <v>49</v>
      </c>
      <c r="V50">
        <f t="shared" si="1"/>
        <v>89.0625</v>
      </c>
    </row>
    <row r="51" spans="19:22" x14ac:dyDescent="0.45">
      <c r="S51">
        <v>49</v>
      </c>
      <c r="T51">
        <v>0.109375</v>
      </c>
      <c r="U51">
        <f t="shared" si="0"/>
        <v>50</v>
      </c>
      <c r="V51">
        <f t="shared" si="1"/>
        <v>89.0625</v>
      </c>
    </row>
    <row r="52" spans="19:22" x14ac:dyDescent="0.45">
      <c r="S52">
        <v>50</v>
      </c>
      <c r="T52">
        <v>0.203125</v>
      </c>
      <c r="U52">
        <f t="shared" si="0"/>
        <v>51</v>
      </c>
      <c r="V52">
        <f t="shared" si="1"/>
        <v>79.6875</v>
      </c>
    </row>
    <row r="53" spans="19:22" x14ac:dyDescent="0.45">
      <c r="S53">
        <v>51</v>
      </c>
      <c r="T53">
        <v>0.1875</v>
      </c>
      <c r="U53">
        <f t="shared" si="0"/>
        <v>52</v>
      </c>
      <c r="V53">
        <f t="shared" si="1"/>
        <v>81.25</v>
      </c>
    </row>
    <row r="54" spans="19:22" x14ac:dyDescent="0.45">
      <c r="S54">
        <v>52</v>
      </c>
      <c r="T54">
        <v>0.171875</v>
      </c>
      <c r="U54">
        <f t="shared" si="0"/>
        <v>53</v>
      </c>
      <c r="V54">
        <f t="shared" si="1"/>
        <v>82.8125</v>
      </c>
    </row>
    <row r="55" spans="19:22" x14ac:dyDescent="0.45">
      <c r="S55">
        <v>53</v>
      </c>
      <c r="T55">
        <v>0.140625</v>
      </c>
      <c r="U55">
        <f t="shared" si="0"/>
        <v>54</v>
      </c>
      <c r="V55">
        <f t="shared" si="1"/>
        <v>85.9375</v>
      </c>
    </row>
    <row r="56" spans="19:22" x14ac:dyDescent="0.45">
      <c r="S56">
        <v>54</v>
      </c>
      <c r="T56">
        <v>9.375E-2</v>
      </c>
      <c r="U56">
        <f t="shared" si="0"/>
        <v>55</v>
      </c>
      <c r="V56">
        <f t="shared" si="1"/>
        <v>90.625</v>
      </c>
    </row>
    <row r="57" spans="19:22" x14ac:dyDescent="0.45">
      <c r="S57">
        <v>55</v>
      </c>
      <c r="T57">
        <v>0.140625</v>
      </c>
      <c r="U57">
        <f t="shared" si="0"/>
        <v>56</v>
      </c>
      <c r="V57">
        <f t="shared" si="1"/>
        <v>85.9375</v>
      </c>
    </row>
    <row r="58" spans="19:22" x14ac:dyDescent="0.45">
      <c r="S58">
        <v>56</v>
      </c>
      <c r="T58">
        <v>0.125</v>
      </c>
      <c r="U58">
        <f t="shared" si="0"/>
        <v>57</v>
      </c>
      <c r="V58">
        <f t="shared" si="1"/>
        <v>87.5</v>
      </c>
    </row>
    <row r="59" spans="19:22" x14ac:dyDescent="0.45">
      <c r="S59">
        <v>57</v>
      </c>
      <c r="T59">
        <v>0.15625</v>
      </c>
      <c r="U59">
        <f t="shared" si="0"/>
        <v>58</v>
      </c>
      <c r="V59">
        <f t="shared" si="1"/>
        <v>84.375</v>
      </c>
    </row>
    <row r="60" spans="19:22" x14ac:dyDescent="0.45">
      <c r="S60">
        <v>58</v>
      </c>
      <c r="T60">
        <v>0.140625</v>
      </c>
      <c r="U60">
        <f t="shared" si="0"/>
        <v>59</v>
      </c>
      <c r="V60">
        <f t="shared" si="1"/>
        <v>85.9375</v>
      </c>
    </row>
    <row r="61" spans="19:22" x14ac:dyDescent="0.45">
      <c r="S61">
        <v>59</v>
      </c>
      <c r="T61">
        <v>0.15625</v>
      </c>
      <c r="U61">
        <f t="shared" si="0"/>
        <v>60</v>
      </c>
      <c r="V61">
        <f t="shared" si="1"/>
        <v>84.375</v>
      </c>
    </row>
    <row r="62" spans="19:22" x14ac:dyDescent="0.45">
      <c r="S62">
        <v>60</v>
      </c>
      <c r="T62">
        <v>0.15625</v>
      </c>
      <c r="U62">
        <f t="shared" si="0"/>
        <v>61</v>
      </c>
      <c r="V62">
        <f t="shared" si="1"/>
        <v>84.375</v>
      </c>
    </row>
    <row r="63" spans="19:22" x14ac:dyDescent="0.45">
      <c r="S63">
        <v>61</v>
      </c>
      <c r="T63">
        <v>0.125</v>
      </c>
      <c r="U63">
        <f t="shared" si="0"/>
        <v>62</v>
      </c>
      <c r="V63">
        <f t="shared" si="1"/>
        <v>87.5</v>
      </c>
    </row>
    <row r="64" spans="19:22" x14ac:dyDescent="0.45">
      <c r="S64">
        <v>62</v>
      </c>
      <c r="T64">
        <v>0.171875</v>
      </c>
      <c r="U64">
        <f t="shared" si="0"/>
        <v>63</v>
      </c>
      <c r="V64">
        <f t="shared" si="1"/>
        <v>82.8125</v>
      </c>
    </row>
    <row r="65" spans="19:22" x14ac:dyDescent="0.45">
      <c r="S65">
        <v>63</v>
      </c>
      <c r="T65">
        <v>0.140625</v>
      </c>
      <c r="U65">
        <f t="shared" si="0"/>
        <v>64</v>
      </c>
      <c r="V65">
        <f t="shared" si="1"/>
        <v>85.9375</v>
      </c>
    </row>
    <row r="66" spans="19:22" x14ac:dyDescent="0.45">
      <c r="S66">
        <v>64</v>
      </c>
      <c r="T66">
        <v>0.140625</v>
      </c>
      <c r="U66">
        <f t="shared" si="0"/>
        <v>65</v>
      </c>
      <c r="V66">
        <f t="shared" si="1"/>
        <v>85.9375</v>
      </c>
    </row>
    <row r="67" spans="19:22" x14ac:dyDescent="0.45">
      <c r="S67">
        <v>65</v>
      </c>
      <c r="T67">
        <v>0.140625</v>
      </c>
      <c r="U67">
        <f t="shared" ref="U67:U101" si="2" xml:space="preserve"> 1+S67</f>
        <v>66</v>
      </c>
      <c r="V67">
        <f t="shared" ref="V67:V101" si="3" xml:space="preserve"> (1-T67)*100</f>
        <v>85.9375</v>
      </c>
    </row>
    <row r="68" spans="19:22" x14ac:dyDescent="0.45">
      <c r="S68">
        <v>66</v>
      </c>
      <c r="T68">
        <v>0.109375</v>
      </c>
      <c r="U68">
        <f t="shared" si="2"/>
        <v>67</v>
      </c>
      <c r="V68">
        <f t="shared" si="3"/>
        <v>89.0625</v>
      </c>
    </row>
    <row r="69" spans="19:22" x14ac:dyDescent="0.45">
      <c r="S69">
        <v>67</v>
      </c>
      <c r="T69">
        <v>0.140625</v>
      </c>
      <c r="U69">
        <f t="shared" si="2"/>
        <v>68</v>
      </c>
      <c r="V69">
        <f t="shared" si="3"/>
        <v>85.9375</v>
      </c>
    </row>
    <row r="70" spans="19:22" x14ac:dyDescent="0.45">
      <c r="S70">
        <v>68</v>
      </c>
      <c r="T70">
        <v>9.375E-2</v>
      </c>
      <c r="U70">
        <f t="shared" si="2"/>
        <v>69</v>
      </c>
      <c r="V70">
        <f t="shared" si="3"/>
        <v>90.625</v>
      </c>
    </row>
    <row r="71" spans="19:22" x14ac:dyDescent="0.45">
      <c r="S71">
        <v>69</v>
      </c>
      <c r="T71">
        <v>0.109375</v>
      </c>
      <c r="U71">
        <f t="shared" si="2"/>
        <v>70</v>
      </c>
      <c r="V71">
        <f t="shared" si="3"/>
        <v>89.0625</v>
      </c>
    </row>
    <row r="72" spans="19:22" x14ac:dyDescent="0.45">
      <c r="S72">
        <v>70</v>
      </c>
      <c r="T72">
        <v>7.8125E-2</v>
      </c>
      <c r="U72">
        <f t="shared" si="2"/>
        <v>71</v>
      </c>
      <c r="V72">
        <f t="shared" si="3"/>
        <v>92.1875</v>
      </c>
    </row>
    <row r="73" spans="19:22" x14ac:dyDescent="0.45">
      <c r="S73">
        <v>71</v>
      </c>
      <c r="T73">
        <v>0.140625</v>
      </c>
      <c r="U73">
        <f t="shared" si="2"/>
        <v>72</v>
      </c>
      <c r="V73">
        <f t="shared" si="3"/>
        <v>85.9375</v>
      </c>
    </row>
    <row r="74" spans="19:22" x14ac:dyDescent="0.45">
      <c r="S74">
        <v>72</v>
      </c>
      <c r="T74">
        <v>7.8125E-2</v>
      </c>
      <c r="U74">
        <f t="shared" si="2"/>
        <v>73</v>
      </c>
      <c r="V74">
        <f t="shared" si="3"/>
        <v>92.1875</v>
      </c>
    </row>
    <row r="75" spans="19:22" x14ac:dyDescent="0.45">
      <c r="S75">
        <v>73</v>
      </c>
      <c r="T75">
        <v>0.109375</v>
      </c>
      <c r="U75">
        <f t="shared" si="2"/>
        <v>74</v>
      </c>
      <c r="V75">
        <f t="shared" si="3"/>
        <v>89.0625</v>
      </c>
    </row>
    <row r="76" spans="19:22" x14ac:dyDescent="0.45">
      <c r="S76">
        <v>74</v>
      </c>
      <c r="T76">
        <v>0.15625</v>
      </c>
      <c r="U76">
        <f t="shared" si="2"/>
        <v>75</v>
      </c>
      <c r="V76">
        <f t="shared" si="3"/>
        <v>84.375</v>
      </c>
    </row>
    <row r="77" spans="19:22" x14ac:dyDescent="0.45">
      <c r="S77">
        <v>75</v>
      </c>
      <c r="T77">
        <v>7.8125E-2</v>
      </c>
      <c r="U77">
        <f t="shared" si="2"/>
        <v>76</v>
      </c>
      <c r="V77">
        <f t="shared" si="3"/>
        <v>92.1875</v>
      </c>
    </row>
    <row r="78" spans="19:22" x14ac:dyDescent="0.45">
      <c r="S78">
        <v>76</v>
      </c>
      <c r="T78">
        <v>0.109375</v>
      </c>
      <c r="U78">
        <f t="shared" si="2"/>
        <v>77</v>
      </c>
      <c r="V78">
        <f t="shared" si="3"/>
        <v>89.0625</v>
      </c>
    </row>
    <row r="79" spans="19:22" x14ac:dyDescent="0.45">
      <c r="S79">
        <v>77</v>
      </c>
      <c r="T79">
        <v>9.375E-2</v>
      </c>
      <c r="U79">
        <f t="shared" si="2"/>
        <v>78</v>
      </c>
      <c r="V79">
        <f t="shared" si="3"/>
        <v>90.625</v>
      </c>
    </row>
    <row r="80" spans="19:22" x14ac:dyDescent="0.45">
      <c r="S80">
        <v>78</v>
      </c>
      <c r="T80">
        <v>9.375E-2</v>
      </c>
      <c r="U80">
        <f t="shared" si="2"/>
        <v>79</v>
      </c>
      <c r="V80">
        <f t="shared" si="3"/>
        <v>90.625</v>
      </c>
    </row>
    <row r="81" spans="19:22" x14ac:dyDescent="0.45">
      <c r="S81">
        <v>79</v>
      </c>
      <c r="T81">
        <v>0.109375</v>
      </c>
      <c r="U81">
        <f t="shared" si="2"/>
        <v>80</v>
      </c>
      <c r="V81">
        <f t="shared" si="3"/>
        <v>89.0625</v>
      </c>
    </row>
    <row r="82" spans="19:22" x14ac:dyDescent="0.45">
      <c r="S82">
        <v>80</v>
      </c>
      <c r="T82">
        <v>9.375E-2</v>
      </c>
      <c r="U82">
        <f t="shared" si="2"/>
        <v>81</v>
      </c>
      <c r="V82">
        <f t="shared" si="3"/>
        <v>90.625</v>
      </c>
    </row>
    <row r="83" spans="19:22" x14ac:dyDescent="0.45">
      <c r="S83">
        <v>81</v>
      </c>
      <c r="T83">
        <v>0.109375</v>
      </c>
      <c r="U83">
        <f t="shared" si="2"/>
        <v>82</v>
      </c>
      <c r="V83">
        <f t="shared" si="3"/>
        <v>89.0625</v>
      </c>
    </row>
    <row r="84" spans="19:22" x14ac:dyDescent="0.45">
      <c r="S84">
        <v>82</v>
      </c>
      <c r="T84">
        <v>0.109375</v>
      </c>
      <c r="U84">
        <f t="shared" si="2"/>
        <v>83</v>
      </c>
      <c r="V84">
        <f t="shared" si="3"/>
        <v>89.0625</v>
      </c>
    </row>
    <row r="85" spans="19:22" x14ac:dyDescent="0.45">
      <c r="S85">
        <v>83</v>
      </c>
      <c r="T85">
        <v>0.125</v>
      </c>
      <c r="U85">
        <f t="shared" si="2"/>
        <v>84</v>
      </c>
      <c r="V85">
        <f t="shared" si="3"/>
        <v>87.5</v>
      </c>
    </row>
    <row r="86" spans="19:22" x14ac:dyDescent="0.45">
      <c r="S86">
        <v>84</v>
      </c>
      <c r="T86">
        <v>7.8125E-2</v>
      </c>
      <c r="U86">
        <f t="shared" si="2"/>
        <v>85</v>
      </c>
      <c r="V86">
        <f t="shared" si="3"/>
        <v>92.1875</v>
      </c>
    </row>
    <row r="87" spans="19:22" x14ac:dyDescent="0.45">
      <c r="S87">
        <v>85</v>
      </c>
      <c r="T87">
        <v>0.109375</v>
      </c>
      <c r="U87">
        <f t="shared" si="2"/>
        <v>86</v>
      </c>
      <c r="V87">
        <f t="shared" si="3"/>
        <v>89.0625</v>
      </c>
    </row>
    <row r="88" spans="19:22" x14ac:dyDescent="0.45">
      <c r="S88">
        <v>86</v>
      </c>
      <c r="T88">
        <v>7.8125E-2</v>
      </c>
      <c r="U88">
        <f t="shared" si="2"/>
        <v>87</v>
      </c>
      <c r="V88">
        <f t="shared" si="3"/>
        <v>92.1875</v>
      </c>
    </row>
    <row r="89" spans="19:22" x14ac:dyDescent="0.45">
      <c r="S89">
        <v>87</v>
      </c>
      <c r="T89">
        <v>0.109375</v>
      </c>
      <c r="U89">
        <f t="shared" si="2"/>
        <v>88</v>
      </c>
      <c r="V89">
        <f t="shared" si="3"/>
        <v>89.0625</v>
      </c>
    </row>
    <row r="90" spans="19:22" x14ac:dyDescent="0.45">
      <c r="S90">
        <v>88</v>
      </c>
      <c r="T90">
        <v>7.8125E-2</v>
      </c>
      <c r="U90">
        <f t="shared" si="2"/>
        <v>89</v>
      </c>
      <c r="V90">
        <f t="shared" si="3"/>
        <v>92.1875</v>
      </c>
    </row>
    <row r="91" spans="19:22" x14ac:dyDescent="0.45">
      <c r="S91">
        <v>89</v>
      </c>
      <c r="T91">
        <v>9.375E-2</v>
      </c>
      <c r="U91">
        <f t="shared" si="2"/>
        <v>90</v>
      </c>
      <c r="V91">
        <f t="shared" si="3"/>
        <v>90.625</v>
      </c>
    </row>
    <row r="92" spans="19:22" x14ac:dyDescent="0.45">
      <c r="S92">
        <v>90</v>
      </c>
      <c r="T92">
        <v>7.8125E-2</v>
      </c>
      <c r="U92">
        <f t="shared" si="2"/>
        <v>91</v>
      </c>
      <c r="V92">
        <f t="shared" si="3"/>
        <v>92.1875</v>
      </c>
    </row>
    <row r="93" spans="19:22" x14ac:dyDescent="0.45">
      <c r="S93">
        <v>91</v>
      </c>
      <c r="T93">
        <v>9.375E-2</v>
      </c>
      <c r="U93">
        <f t="shared" si="2"/>
        <v>92</v>
      </c>
      <c r="V93">
        <f t="shared" si="3"/>
        <v>90.625</v>
      </c>
    </row>
    <row r="94" spans="19:22" x14ac:dyDescent="0.45">
      <c r="S94">
        <v>92</v>
      </c>
      <c r="T94">
        <v>9.375E-2</v>
      </c>
      <c r="U94">
        <f t="shared" si="2"/>
        <v>93</v>
      </c>
      <c r="V94">
        <f t="shared" si="3"/>
        <v>90.625</v>
      </c>
    </row>
    <row r="95" spans="19:22" x14ac:dyDescent="0.45">
      <c r="S95">
        <v>93</v>
      </c>
      <c r="T95">
        <v>7.8125E-2</v>
      </c>
      <c r="U95">
        <f t="shared" si="2"/>
        <v>94</v>
      </c>
      <c r="V95">
        <f t="shared" si="3"/>
        <v>92.1875</v>
      </c>
    </row>
    <row r="96" spans="19:22" x14ac:dyDescent="0.45">
      <c r="S96">
        <v>94</v>
      </c>
      <c r="T96">
        <v>7.8125E-2</v>
      </c>
      <c r="U96">
        <f t="shared" si="2"/>
        <v>95</v>
      </c>
      <c r="V96">
        <f t="shared" si="3"/>
        <v>92.1875</v>
      </c>
    </row>
    <row r="97" spans="19:22" x14ac:dyDescent="0.45">
      <c r="S97">
        <v>95</v>
      </c>
      <c r="T97">
        <v>9.375E-2</v>
      </c>
      <c r="U97">
        <f t="shared" si="2"/>
        <v>96</v>
      </c>
      <c r="V97">
        <f t="shared" si="3"/>
        <v>90.625</v>
      </c>
    </row>
    <row r="98" spans="19:22" x14ac:dyDescent="0.45">
      <c r="S98">
        <v>96</v>
      </c>
      <c r="T98">
        <v>9.375E-2</v>
      </c>
      <c r="U98">
        <f t="shared" si="2"/>
        <v>97</v>
      </c>
      <c r="V98">
        <f t="shared" si="3"/>
        <v>90.625</v>
      </c>
    </row>
    <row r="99" spans="19:22" x14ac:dyDescent="0.45">
      <c r="S99">
        <v>97</v>
      </c>
      <c r="T99">
        <v>9.375E-2</v>
      </c>
      <c r="U99">
        <f t="shared" si="2"/>
        <v>98</v>
      </c>
      <c r="V99">
        <f t="shared" si="3"/>
        <v>90.625</v>
      </c>
    </row>
    <row r="100" spans="19:22" x14ac:dyDescent="0.45">
      <c r="S100">
        <v>98</v>
      </c>
      <c r="T100">
        <v>9.375E-2</v>
      </c>
      <c r="U100">
        <f t="shared" si="2"/>
        <v>99</v>
      </c>
      <c r="V100">
        <f t="shared" si="3"/>
        <v>90.625</v>
      </c>
    </row>
    <row r="101" spans="19:22" x14ac:dyDescent="0.45">
      <c r="S101">
        <v>99</v>
      </c>
      <c r="T101">
        <v>9.375E-2</v>
      </c>
      <c r="U101">
        <f t="shared" si="2"/>
        <v>100</v>
      </c>
      <c r="V101">
        <f t="shared" si="3"/>
        <v>90.625</v>
      </c>
    </row>
    <row r="102" spans="19:22" x14ac:dyDescent="0.45">
      <c r="S102" t="s">
        <v>11</v>
      </c>
      <c r="T102">
        <v>6.25E-2</v>
      </c>
    </row>
    <row r="103" spans="19:22" x14ac:dyDescent="0.45">
      <c r="S103" t="s">
        <v>11</v>
      </c>
      <c r="T103">
        <v>9.375E-2</v>
      </c>
    </row>
    <row r="104" spans="19:22" x14ac:dyDescent="0.45">
      <c r="S104" t="s">
        <v>11</v>
      </c>
      <c r="T104">
        <v>9.375E-2</v>
      </c>
    </row>
    <row r="105" spans="19:22" x14ac:dyDescent="0.45">
      <c r="S105" t="s">
        <v>11</v>
      </c>
      <c r="T105">
        <v>0.125</v>
      </c>
    </row>
    <row r="106" spans="19:22" x14ac:dyDescent="0.45">
      <c r="S106" t="s">
        <v>11</v>
      </c>
      <c r="T106">
        <v>0.109375</v>
      </c>
    </row>
    <row r="107" spans="19:22" x14ac:dyDescent="0.45">
      <c r="S107" t="s">
        <v>11</v>
      </c>
      <c r="T107">
        <v>9.375E-2</v>
      </c>
    </row>
    <row r="108" spans="19:22" x14ac:dyDescent="0.45">
      <c r="S108" t="s">
        <v>11</v>
      </c>
      <c r="T108">
        <v>9.375E-2</v>
      </c>
    </row>
    <row r="109" spans="19:22" x14ac:dyDescent="0.45">
      <c r="S109" t="s">
        <v>11</v>
      </c>
      <c r="T109">
        <v>0.125</v>
      </c>
    </row>
    <row r="110" spans="19:22" x14ac:dyDescent="0.45">
      <c r="S110" t="s">
        <v>11</v>
      </c>
      <c r="T110">
        <v>0.109375</v>
      </c>
    </row>
    <row r="111" spans="19:22" x14ac:dyDescent="0.45">
      <c r="S111" t="s">
        <v>11</v>
      </c>
      <c r="T111">
        <v>0.171875</v>
      </c>
    </row>
    <row r="112" spans="19:22" x14ac:dyDescent="0.45">
      <c r="S112" t="s">
        <v>11</v>
      </c>
      <c r="T112">
        <v>9.375E-2</v>
      </c>
    </row>
    <row r="113" spans="19:20" x14ac:dyDescent="0.45">
      <c r="S113" t="s">
        <v>11</v>
      </c>
      <c r="T113">
        <v>0.140625</v>
      </c>
    </row>
    <row r="114" spans="19:20" x14ac:dyDescent="0.45">
      <c r="S114" t="s">
        <v>11</v>
      </c>
      <c r="T114">
        <v>6.25E-2</v>
      </c>
    </row>
    <row r="115" spans="19:20" x14ac:dyDescent="0.45">
      <c r="S115" t="s">
        <v>11</v>
      </c>
      <c r="T115">
        <v>7.8125E-2</v>
      </c>
    </row>
    <row r="116" spans="19:20" x14ac:dyDescent="0.45">
      <c r="S116" t="s">
        <v>11</v>
      </c>
      <c r="T116">
        <v>6.25E-2</v>
      </c>
    </row>
    <row r="117" spans="19:20" x14ac:dyDescent="0.45">
      <c r="S117" t="s">
        <v>11</v>
      </c>
      <c r="T117">
        <v>0.109375</v>
      </c>
    </row>
    <row r="118" spans="19:20" x14ac:dyDescent="0.45">
      <c r="S118" t="s">
        <v>11</v>
      </c>
      <c r="T118">
        <v>0.140625</v>
      </c>
    </row>
    <row r="119" spans="19:20" x14ac:dyDescent="0.45">
      <c r="S119" t="s">
        <v>11</v>
      </c>
      <c r="T119">
        <v>9.375E-2</v>
      </c>
    </row>
    <row r="120" spans="19:20" x14ac:dyDescent="0.45">
      <c r="S120" t="s">
        <v>11</v>
      </c>
      <c r="T120">
        <v>6.25E-2</v>
      </c>
    </row>
    <row r="121" spans="19:20" x14ac:dyDescent="0.45">
      <c r="S121" t="s">
        <v>11</v>
      </c>
      <c r="T121">
        <v>0.109375</v>
      </c>
    </row>
    <row r="122" spans="19:20" x14ac:dyDescent="0.45">
      <c r="S122" t="s">
        <v>11</v>
      </c>
      <c r="T122">
        <v>4.6875E-2</v>
      </c>
    </row>
    <row r="123" spans="19:20" x14ac:dyDescent="0.45">
      <c r="S123" t="s">
        <v>11</v>
      </c>
      <c r="T123">
        <v>6.25E-2</v>
      </c>
    </row>
    <row r="124" spans="19:20" x14ac:dyDescent="0.45">
      <c r="S124" t="s">
        <v>11</v>
      </c>
      <c r="T124">
        <v>9.375E-2</v>
      </c>
    </row>
    <row r="125" spans="19:20" x14ac:dyDescent="0.45">
      <c r="S125" t="s">
        <v>11</v>
      </c>
      <c r="T125">
        <v>7.8125E-2</v>
      </c>
    </row>
    <row r="126" spans="19:20" x14ac:dyDescent="0.45">
      <c r="S126" t="s">
        <v>11</v>
      </c>
      <c r="T126">
        <v>9.375E-2</v>
      </c>
    </row>
    <row r="127" spans="19:20" x14ac:dyDescent="0.45">
      <c r="S127" t="s">
        <v>11</v>
      </c>
      <c r="T127">
        <v>7.8125E-2</v>
      </c>
    </row>
    <row r="128" spans="19:20" x14ac:dyDescent="0.45">
      <c r="S128" t="s">
        <v>11</v>
      </c>
      <c r="T128">
        <v>7.8125E-2</v>
      </c>
    </row>
    <row r="129" spans="19:20" x14ac:dyDescent="0.45">
      <c r="S129" t="s">
        <v>11</v>
      </c>
      <c r="T129">
        <v>0.125</v>
      </c>
    </row>
    <row r="130" spans="19:20" x14ac:dyDescent="0.45">
      <c r="S130" t="s">
        <v>11</v>
      </c>
      <c r="T130">
        <v>0.203125</v>
      </c>
    </row>
    <row r="131" spans="19:20" x14ac:dyDescent="0.45">
      <c r="S131" t="s">
        <v>11</v>
      </c>
      <c r="T131">
        <v>0.109375</v>
      </c>
    </row>
    <row r="132" spans="19:20" x14ac:dyDescent="0.45">
      <c r="S132" t="s">
        <v>11</v>
      </c>
      <c r="T132">
        <v>0.109375</v>
      </c>
    </row>
    <row r="133" spans="19:20" x14ac:dyDescent="0.45">
      <c r="S133" t="s">
        <v>11</v>
      </c>
      <c r="T133">
        <v>0.125</v>
      </c>
    </row>
    <row r="134" spans="19:20" x14ac:dyDescent="0.45">
      <c r="S134" t="s">
        <v>11</v>
      </c>
      <c r="T134">
        <v>0.125</v>
      </c>
    </row>
    <row r="135" spans="19:20" x14ac:dyDescent="0.45">
      <c r="S135" t="s">
        <v>11</v>
      </c>
      <c r="T135">
        <v>4.6875E-2</v>
      </c>
    </row>
    <row r="136" spans="19:20" x14ac:dyDescent="0.45">
      <c r="S136" t="s">
        <v>11</v>
      </c>
      <c r="T136">
        <v>0.125</v>
      </c>
    </row>
    <row r="137" spans="19:20" x14ac:dyDescent="0.45">
      <c r="S137" t="s">
        <v>11</v>
      </c>
      <c r="T137">
        <v>0.109375</v>
      </c>
    </row>
    <row r="138" spans="19:20" x14ac:dyDescent="0.45">
      <c r="S138" t="s">
        <v>11</v>
      </c>
      <c r="T138">
        <v>9.375E-2</v>
      </c>
    </row>
    <row r="139" spans="19:20" x14ac:dyDescent="0.45">
      <c r="S139" t="s">
        <v>11</v>
      </c>
      <c r="T139">
        <v>3.125E-2</v>
      </c>
    </row>
    <row r="140" spans="19:20" x14ac:dyDescent="0.45">
      <c r="S140" t="s">
        <v>11</v>
      </c>
      <c r="T140">
        <v>9.375E-2</v>
      </c>
    </row>
    <row r="141" spans="19:20" x14ac:dyDescent="0.45">
      <c r="S141" t="s">
        <v>11</v>
      </c>
      <c r="T141">
        <v>7.8125E-2</v>
      </c>
    </row>
    <row r="142" spans="19:20" x14ac:dyDescent="0.45">
      <c r="S142" t="s">
        <v>11</v>
      </c>
      <c r="T142">
        <v>9.375E-2</v>
      </c>
    </row>
    <row r="143" spans="19:20" x14ac:dyDescent="0.45">
      <c r="S143" t="s">
        <v>11</v>
      </c>
      <c r="T143">
        <v>0.125</v>
      </c>
    </row>
    <row r="144" spans="19:20" x14ac:dyDescent="0.45">
      <c r="S144" t="s">
        <v>11</v>
      </c>
      <c r="T144">
        <v>6.25E-2</v>
      </c>
    </row>
    <row r="145" spans="19:20" x14ac:dyDescent="0.45">
      <c r="S145" t="s">
        <v>11</v>
      </c>
      <c r="T145">
        <v>0.171875</v>
      </c>
    </row>
    <row r="146" spans="19:20" x14ac:dyDescent="0.45">
      <c r="S146" t="s">
        <v>11</v>
      </c>
      <c r="T146">
        <v>0.109375</v>
      </c>
    </row>
    <row r="147" spans="19:20" x14ac:dyDescent="0.45">
      <c r="S147" t="s">
        <v>11</v>
      </c>
      <c r="T147">
        <v>0.109375</v>
      </c>
    </row>
    <row r="148" spans="19:20" x14ac:dyDescent="0.45">
      <c r="S148" t="s">
        <v>11</v>
      </c>
      <c r="T148">
        <v>0.125</v>
      </c>
    </row>
    <row r="149" spans="19:20" x14ac:dyDescent="0.45">
      <c r="S149" t="s">
        <v>11</v>
      </c>
      <c r="T149">
        <v>4.6875E-2</v>
      </c>
    </row>
    <row r="150" spans="19:20" x14ac:dyDescent="0.45">
      <c r="S150" t="s">
        <v>11</v>
      </c>
      <c r="T150">
        <v>0.15625</v>
      </c>
    </row>
    <row r="151" spans="19:20" x14ac:dyDescent="0.45">
      <c r="S151" t="s">
        <v>11</v>
      </c>
      <c r="T151">
        <v>0.109375</v>
      </c>
    </row>
    <row r="152" spans="19:20" x14ac:dyDescent="0.45">
      <c r="S152" t="s">
        <v>11</v>
      </c>
      <c r="T152">
        <v>3.6363636363636362E-2</v>
      </c>
    </row>
  </sheetData>
  <mergeCells count="4">
    <mergeCell ref="A1:G1"/>
    <mergeCell ref="H1:L1"/>
    <mergeCell ref="A3:C3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58C57-A1ED-47AB-A642-5769B437C0CF}">
  <dimension ref="A1:V101"/>
  <sheetViews>
    <sheetView zoomScale="59" workbookViewId="0">
      <selection activeCell="H1" sqref="H1:L1"/>
    </sheetView>
  </sheetViews>
  <sheetFormatPr defaultRowHeight="14.25" x14ac:dyDescent="0.45"/>
  <sheetData>
    <row r="1" spans="1:22" x14ac:dyDescent="0.45">
      <c r="A1" s="2" t="s">
        <v>16</v>
      </c>
      <c r="B1" s="2"/>
      <c r="C1" s="2"/>
      <c r="D1" s="2"/>
      <c r="E1" s="2"/>
      <c r="F1" s="2"/>
      <c r="G1" s="2"/>
      <c r="H1" s="2" t="s">
        <v>15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1.03125</v>
      </c>
      <c r="U2">
        <f xml:space="preserve"> 1+S2</f>
        <v>1</v>
      </c>
      <c r="V2">
        <f xml:space="preserve"> (1-T2)*100</f>
        <v>-3.125</v>
      </c>
    </row>
    <row r="3" spans="1:22" x14ac:dyDescent="0.45">
      <c r="A3" s="2" t="s">
        <v>1</v>
      </c>
      <c r="B3" s="2"/>
      <c r="C3" s="2"/>
      <c r="S3">
        <v>1</v>
      </c>
      <c r="T3">
        <v>0.984375</v>
      </c>
      <c r="U3">
        <f t="shared" ref="U3:U66" si="0" xml:space="preserve"> 1+S3</f>
        <v>2</v>
      </c>
      <c r="V3">
        <f t="shared" ref="V3:V66" si="1" xml:space="preserve"> (1-T3)*100</f>
        <v>1.5625</v>
      </c>
    </row>
    <row r="4" spans="1:22" x14ac:dyDescent="0.45">
      <c r="S4">
        <v>2</v>
      </c>
      <c r="T4">
        <v>0.796875</v>
      </c>
      <c r="U4">
        <f t="shared" si="0"/>
        <v>3</v>
      </c>
      <c r="V4">
        <f t="shared" si="1"/>
        <v>20.3125</v>
      </c>
    </row>
    <row r="5" spans="1:22" x14ac:dyDescent="0.45">
      <c r="S5">
        <v>3</v>
      </c>
      <c r="T5">
        <v>0.546875</v>
      </c>
      <c r="U5">
        <f t="shared" si="0"/>
        <v>4</v>
      </c>
      <c r="V5">
        <f t="shared" si="1"/>
        <v>45.3125</v>
      </c>
    </row>
    <row r="6" spans="1:22" x14ac:dyDescent="0.45">
      <c r="S6">
        <v>4</v>
      </c>
      <c r="T6">
        <v>0.390625</v>
      </c>
      <c r="U6">
        <f t="shared" si="0"/>
        <v>5</v>
      </c>
      <c r="V6">
        <f t="shared" si="1"/>
        <v>60.9375</v>
      </c>
    </row>
    <row r="7" spans="1:22" x14ac:dyDescent="0.45">
      <c r="S7">
        <v>5</v>
      </c>
      <c r="T7">
        <v>0.328125</v>
      </c>
      <c r="U7">
        <f t="shared" si="0"/>
        <v>6</v>
      </c>
      <c r="V7">
        <f t="shared" si="1"/>
        <v>67.1875</v>
      </c>
    </row>
    <row r="8" spans="1:22" x14ac:dyDescent="0.45">
      <c r="S8">
        <v>6</v>
      </c>
      <c r="T8">
        <v>0.328125</v>
      </c>
      <c r="U8">
        <f t="shared" si="0"/>
        <v>7</v>
      </c>
      <c r="V8">
        <f t="shared" si="1"/>
        <v>67.1875</v>
      </c>
    </row>
    <row r="9" spans="1:22" x14ac:dyDescent="0.45">
      <c r="S9">
        <v>7</v>
      </c>
      <c r="T9">
        <v>0.34375</v>
      </c>
      <c r="U9">
        <f t="shared" si="0"/>
        <v>8</v>
      </c>
      <c r="V9">
        <f t="shared" si="1"/>
        <v>65.625</v>
      </c>
    </row>
    <row r="10" spans="1:22" x14ac:dyDescent="0.45">
      <c r="S10">
        <v>8</v>
      </c>
      <c r="T10">
        <v>0.265625</v>
      </c>
      <c r="U10">
        <f t="shared" si="0"/>
        <v>9</v>
      </c>
      <c r="V10">
        <f t="shared" si="1"/>
        <v>73.4375</v>
      </c>
    </row>
    <row r="11" spans="1:22" x14ac:dyDescent="0.45">
      <c r="S11">
        <v>9</v>
      </c>
      <c r="T11">
        <v>0.296875</v>
      </c>
      <c r="U11">
        <f t="shared" si="0"/>
        <v>10</v>
      </c>
      <c r="V11">
        <f t="shared" si="1"/>
        <v>70.3125</v>
      </c>
    </row>
    <row r="12" spans="1:22" x14ac:dyDescent="0.45">
      <c r="S12">
        <v>10</v>
      </c>
      <c r="T12">
        <v>0.1875</v>
      </c>
      <c r="U12">
        <f t="shared" si="0"/>
        <v>11</v>
      </c>
      <c r="V12">
        <f t="shared" si="1"/>
        <v>81.25</v>
      </c>
    </row>
    <row r="13" spans="1:22" x14ac:dyDescent="0.45">
      <c r="S13">
        <v>11</v>
      </c>
      <c r="T13">
        <v>0.265625</v>
      </c>
      <c r="U13">
        <f t="shared" si="0"/>
        <v>12</v>
      </c>
      <c r="V13">
        <f t="shared" si="1"/>
        <v>73.4375</v>
      </c>
    </row>
    <row r="14" spans="1:22" x14ac:dyDescent="0.45">
      <c r="S14">
        <v>12</v>
      </c>
      <c r="T14">
        <v>0.3125</v>
      </c>
      <c r="U14">
        <f t="shared" si="0"/>
        <v>13</v>
      </c>
      <c r="V14">
        <f t="shared" si="1"/>
        <v>68.75</v>
      </c>
    </row>
    <row r="15" spans="1:22" x14ac:dyDescent="0.45">
      <c r="S15">
        <v>13</v>
      </c>
      <c r="T15">
        <v>0.234375</v>
      </c>
      <c r="U15">
        <f t="shared" si="0"/>
        <v>14</v>
      </c>
      <c r="V15">
        <f t="shared" si="1"/>
        <v>76.5625</v>
      </c>
    </row>
    <row r="16" spans="1:22" x14ac:dyDescent="0.45">
      <c r="S16">
        <v>14</v>
      </c>
      <c r="T16">
        <v>0.234375</v>
      </c>
      <c r="U16">
        <f t="shared" si="0"/>
        <v>15</v>
      </c>
      <c r="V16">
        <f t="shared" si="1"/>
        <v>76.5625</v>
      </c>
    </row>
    <row r="17" spans="1:22" x14ac:dyDescent="0.45">
      <c r="S17">
        <v>15</v>
      </c>
      <c r="T17">
        <v>0.1875</v>
      </c>
      <c r="U17">
        <f t="shared" si="0"/>
        <v>16</v>
      </c>
      <c r="V17">
        <f t="shared" si="1"/>
        <v>81.25</v>
      </c>
    </row>
    <row r="18" spans="1:22" x14ac:dyDescent="0.45">
      <c r="S18">
        <v>16</v>
      </c>
      <c r="T18">
        <v>0.234375</v>
      </c>
      <c r="U18">
        <f t="shared" si="0"/>
        <v>17</v>
      </c>
      <c r="V18">
        <f t="shared" si="1"/>
        <v>76.5625</v>
      </c>
    </row>
    <row r="19" spans="1:22" x14ac:dyDescent="0.45">
      <c r="S19">
        <v>17</v>
      </c>
      <c r="T19">
        <v>0.234375</v>
      </c>
      <c r="U19">
        <f t="shared" si="0"/>
        <v>18</v>
      </c>
      <c r="V19">
        <f t="shared" si="1"/>
        <v>76.5625</v>
      </c>
    </row>
    <row r="20" spans="1:22" x14ac:dyDescent="0.45">
      <c r="A20" s="2" t="s">
        <v>2</v>
      </c>
      <c r="B20" s="2"/>
      <c r="C20" s="2"/>
      <c r="S20">
        <v>18</v>
      </c>
      <c r="T20">
        <v>0.125</v>
      </c>
      <c r="U20">
        <f t="shared" si="0"/>
        <v>19</v>
      </c>
      <c r="V20">
        <f t="shared" si="1"/>
        <v>87.5</v>
      </c>
    </row>
    <row r="21" spans="1:22" x14ac:dyDescent="0.45">
      <c r="S21">
        <v>19</v>
      </c>
      <c r="T21">
        <v>0.15625</v>
      </c>
      <c r="U21">
        <f t="shared" si="0"/>
        <v>20</v>
      </c>
      <c r="V21">
        <f t="shared" si="1"/>
        <v>84.375</v>
      </c>
    </row>
    <row r="22" spans="1:22" x14ac:dyDescent="0.45">
      <c r="S22">
        <v>20</v>
      </c>
      <c r="T22">
        <v>0.234375</v>
      </c>
      <c r="U22">
        <f t="shared" si="0"/>
        <v>21</v>
      </c>
      <c r="V22">
        <f t="shared" si="1"/>
        <v>76.5625</v>
      </c>
    </row>
    <row r="23" spans="1:22" x14ac:dyDescent="0.45">
      <c r="S23">
        <v>21</v>
      </c>
      <c r="T23">
        <v>0.25</v>
      </c>
      <c r="U23">
        <f t="shared" si="0"/>
        <v>22</v>
      </c>
      <c r="V23">
        <f t="shared" si="1"/>
        <v>75</v>
      </c>
    </row>
    <row r="24" spans="1:22" x14ac:dyDescent="0.45">
      <c r="S24">
        <v>22</v>
      </c>
      <c r="T24">
        <v>0.1875</v>
      </c>
      <c r="U24">
        <f t="shared" si="0"/>
        <v>23</v>
      </c>
      <c r="V24">
        <f t="shared" si="1"/>
        <v>81.25</v>
      </c>
    </row>
    <row r="25" spans="1:22" x14ac:dyDescent="0.45">
      <c r="S25">
        <v>23</v>
      </c>
      <c r="T25">
        <v>0.1875</v>
      </c>
      <c r="U25">
        <f t="shared" si="0"/>
        <v>24</v>
      </c>
      <c r="V25">
        <f t="shared" si="1"/>
        <v>81.25</v>
      </c>
    </row>
    <row r="26" spans="1:22" x14ac:dyDescent="0.45">
      <c r="S26">
        <v>24</v>
      </c>
      <c r="T26">
        <v>0.171875</v>
      </c>
      <c r="U26">
        <f t="shared" si="0"/>
        <v>25</v>
      </c>
      <c r="V26">
        <f t="shared" si="1"/>
        <v>82.8125</v>
      </c>
    </row>
    <row r="27" spans="1:22" x14ac:dyDescent="0.45">
      <c r="S27">
        <v>25</v>
      </c>
      <c r="T27">
        <v>0.171875</v>
      </c>
      <c r="U27">
        <f t="shared" si="0"/>
        <v>26</v>
      </c>
      <c r="V27">
        <f t="shared" si="1"/>
        <v>82.8125</v>
      </c>
    </row>
    <row r="28" spans="1:22" x14ac:dyDescent="0.45">
      <c r="S28">
        <v>26</v>
      </c>
      <c r="T28">
        <v>0.15625</v>
      </c>
      <c r="U28">
        <f t="shared" si="0"/>
        <v>27</v>
      </c>
      <c r="V28">
        <f t="shared" si="1"/>
        <v>84.375</v>
      </c>
    </row>
    <row r="29" spans="1:22" x14ac:dyDescent="0.45">
      <c r="S29">
        <v>27</v>
      </c>
      <c r="T29">
        <v>0.140625</v>
      </c>
      <c r="U29">
        <f t="shared" si="0"/>
        <v>28</v>
      </c>
      <c r="V29">
        <f t="shared" si="1"/>
        <v>85.9375</v>
      </c>
    </row>
    <row r="30" spans="1:22" x14ac:dyDescent="0.45">
      <c r="S30">
        <v>28</v>
      </c>
      <c r="T30">
        <v>0.140625</v>
      </c>
      <c r="U30">
        <f t="shared" si="0"/>
        <v>29</v>
      </c>
      <c r="V30">
        <f t="shared" si="1"/>
        <v>85.9375</v>
      </c>
    </row>
    <row r="31" spans="1:22" x14ac:dyDescent="0.45">
      <c r="S31">
        <v>29</v>
      </c>
      <c r="T31">
        <v>0.234375</v>
      </c>
      <c r="U31">
        <f t="shared" si="0"/>
        <v>30</v>
      </c>
      <c r="V31">
        <f t="shared" si="1"/>
        <v>76.5625</v>
      </c>
    </row>
    <row r="32" spans="1:22" x14ac:dyDescent="0.45">
      <c r="S32">
        <v>30</v>
      </c>
      <c r="T32">
        <v>0.140625</v>
      </c>
      <c r="U32">
        <f t="shared" si="0"/>
        <v>31</v>
      </c>
      <c r="V32">
        <f t="shared" si="1"/>
        <v>85.9375</v>
      </c>
    </row>
    <row r="33" spans="19:22" x14ac:dyDescent="0.45">
      <c r="S33">
        <v>31</v>
      </c>
      <c r="T33">
        <v>0.15625</v>
      </c>
      <c r="U33">
        <f t="shared" si="0"/>
        <v>32</v>
      </c>
      <c r="V33">
        <f t="shared" si="1"/>
        <v>84.375</v>
      </c>
    </row>
    <row r="34" spans="19:22" x14ac:dyDescent="0.45">
      <c r="S34">
        <v>32</v>
      </c>
      <c r="T34">
        <v>0.140625</v>
      </c>
      <c r="U34">
        <f t="shared" si="0"/>
        <v>33</v>
      </c>
      <c r="V34">
        <f t="shared" si="1"/>
        <v>85.9375</v>
      </c>
    </row>
    <row r="35" spans="19:22" x14ac:dyDescent="0.45">
      <c r="S35">
        <v>33</v>
      </c>
      <c r="T35">
        <v>0.1875</v>
      </c>
      <c r="U35">
        <f t="shared" si="0"/>
        <v>34</v>
      </c>
      <c r="V35">
        <f t="shared" si="1"/>
        <v>81.25</v>
      </c>
    </row>
    <row r="36" spans="19:22" x14ac:dyDescent="0.45">
      <c r="S36">
        <v>34</v>
      </c>
      <c r="T36">
        <v>0.125</v>
      </c>
      <c r="U36">
        <f t="shared" si="0"/>
        <v>35</v>
      </c>
      <c r="V36">
        <f t="shared" si="1"/>
        <v>87.5</v>
      </c>
    </row>
    <row r="37" spans="19:22" x14ac:dyDescent="0.45">
      <c r="S37">
        <v>35</v>
      </c>
      <c r="T37">
        <v>0.140625</v>
      </c>
      <c r="U37">
        <f t="shared" si="0"/>
        <v>36</v>
      </c>
      <c r="V37">
        <f t="shared" si="1"/>
        <v>85.9375</v>
      </c>
    </row>
    <row r="38" spans="19:22" x14ac:dyDescent="0.45">
      <c r="S38">
        <v>36</v>
      </c>
      <c r="T38">
        <v>0.140625</v>
      </c>
      <c r="U38">
        <f t="shared" si="0"/>
        <v>37</v>
      </c>
      <c r="V38">
        <f t="shared" si="1"/>
        <v>85.9375</v>
      </c>
    </row>
    <row r="39" spans="19:22" x14ac:dyDescent="0.45">
      <c r="S39">
        <v>37</v>
      </c>
      <c r="T39">
        <v>0.171875</v>
      </c>
      <c r="U39">
        <f t="shared" si="0"/>
        <v>38</v>
      </c>
      <c r="V39">
        <f t="shared" si="1"/>
        <v>82.8125</v>
      </c>
    </row>
    <row r="40" spans="19:22" x14ac:dyDescent="0.45">
      <c r="S40">
        <v>38</v>
      </c>
      <c r="T40">
        <v>0.1875</v>
      </c>
      <c r="U40">
        <f t="shared" si="0"/>
        <v>39</v>
      </c>
      <c r="V40">
        <f t="shared" si="1"/>
        <v>81.25</v>
      </c>
    </row>
    <row r="41" spans="19:22" x14ac:dyDescent="0.45">
      <c r="S41">
        <v>39</v>
      </c>
      <c r="T41">
        <v>9.375E-2</v>
      </c>
      <c r="U41">
        <f t="shared" si="0"/>
        <v>40</v>
      </c>
      <c r="V41">
        <f t="shared" si="1"/>
        <v>90.625</v>
      </c>
    </row>
    <row r="42" spans="19:22" x14ac:dyDescent="0.45">
      <c r="S42">
        <v>40</v>
      </c>
      <c r="T42">
        <v>0.15625</v>
      </c>
      <c r="U42">
        <f t="shared" si="0"/>
        <v>41</v>
      </c>
      <c r="V42">
        <f t="shared" si="1"/>
        <v>84.375</v>
      </c>
    </row>
    <row r="43" spans="19:22" x14ac:dyDescent="0.45">
      <c r="S43">
        <v>41</v>
      </c>
      <c r="T43">
        <v>0.171875</v>
      </c>
      <c r="U43">
        <f t="shared" si="0"/>
        <v>42</v>
      </c>
      <c r="V43">
        <f t="shared" si="1"/>
        <v>82.8125</v>
      </c>
    </row>
    <row r="44" spans="19:22" x14ac:dyDescent="0.45">
      <c r="S44">
        <v>42</v>
      </c>
      <c r="T44">
        <v>0.109375</v>
      </c>
      <c r="U44">
        <f t="shared" si="0"/>
        <v>43</v>
      </c>
      <c r="V44">
        <f t="shared" si="1"/>
        <v>89.0625</v>
      </c>
    </row>
    <row r="45" spans="19:22" x14ac:dyDescent="0.45">
      <c r="S45">
        <v>43</v>
      </c>
      <c r="T45">
        <v>0.125</v>
      </c>
      <c r="U45">
        <f t="shared" si="0"/>
        <v>44</v>
      </c>
      <c r="V45">
        <f t="shared" si="1"/>
        <v>87.5</v>
      </c>
    </row>
    <row r="46" spans="19:22" x14ac:dyDescent="0.45">
      <c r="S46">
        <v>44</v>
      </c>
      <c r="T46">
        <v>0.15625</v>
      </c>
      <c r="U46">
        <f t="shared" si="0"/>
        <v>45</v>
      </c>
      <c r="V46">
        <f t="shared" si="1"/>
        <v>84.375</v>
      </c>
    </row>
    <row r="47" spans="19:22" x14ac:dyDescent="0.45">
      <c r="S47">
        <v>45</v>
      </c>
      <c r="T47">
        <v>0.171875</v>
      </c>
      <c r="U47">
        <f t="shared" si="0"/>
        <v>46</v>
      </c>
      <c r="V47">
        <f t="shared" si="1"/>
        <v>82.8125</v>
      </c>
    </row>
    <row r="48" spans="19:22" x14ac:dyDescent="0.45">
      <c r="S48">
        <v>46</v>
      </c>
      <c r="T48">
        <v>9.375E-2</v>
      </c>
      <c r="U48">
        <f t="shared" si="0"/>
        <v>47</v>
      </c>
      <c r="V48">
        <f t="shared" si="1"/>
        <v>90.625</v>
      </c>
    </row>
    <row r="49" spans="19:22" x14ac:dyDescent="0.45">
      <c r="S49">
        <v>47</v>
      </c>
      <c r="T49">
        <v>0.109375</v>
      </c>
      <c r="U49">
        <f t="shared" si="0"/>
        <v>48</v>
      </c>
      <c r="V49">
        <f t="shared" si="1"/>
        <v>89.0625</v>
      </c>
    </row>
    <row r="50" spans="19:22" x14ac:dyDescent="0.45">
      <c r="S50">
        <v>48</v>
      </c>
      <c r="T50">
        <v>0.1875</v>
      </c>
      <c r="U50">
        <f t="shared" si="0"/>
        <v>49</v>
      </c>
      <c r="V50">
        <f t="shared" si="1"/>
        <v>81.25</v>
      </c>
    </row>
    <row r="51" spans="19:22" x14ac:dyDescent="0.45">
      <c r="S51">
        <v>49</v>
      </c>
      <c r="T51">
        <v>0.109375</v>
      </c>
      <c r="U51">
        <f t="shared" si="0"/>
        <v>50</v>
      </c>
      <c r="V51">
        <f t="shared" si="1"/>
        <v>89.0625</v>
      </c>
    </row>
    <row r="52" spans="19:22" x14ac:dyDescent="0.45">
      <c r="S52">
        <v>50</v>
      </c>
      <c r="T52">
        <v>0.140625</v>
      </c>
      <c r="U52">
        <f t="shared" si="0"/>
        <v>51</v>
      </c>
      <c r="V52">
        <f t="shared" si="1"/>
        <v>85.9375</v>
      </c>
    </row>
    <row r="53" spans="19:22" x14ac:dyDescent="0.45">
      <c r="S53">
        <v>51</v>
      </c>
      <c r="T53">
        <v>7.8125E-2</v>
      </c>
      <c r="U53">
        <f t="shared" si="0"/>
        <v>52</v>
      </c>
      <c r="V53">
        <f t="shared" si="1"/>
        <v>92.1875</v>
      </c>
    </row>
    <row r="54" spans="19:22" x14ac:dyDescent="0.45">
      <c r="S54">
        <v>52</v>
      </c>
      <c r="T54">
        <v>7.8125E-2</v>
      </c>
      <c r="U54">
        <f t="shared" si="0"/>
        <v>53</v>
      </c>
      <c r="V54">
        <f t="shared" si="1"/>
        <v>92.1875</v>
      </c>
    </row>
    <row r="55" spans="19:22" x14ac:dyDescent="0.45">
      <c r="S55">
        <v>53</v>
      </c>
      <c r="T55">
        <v>0.171875</v>
      </c>
      <c r="U55">
        <f t="shared" si="0"/>
        <v>54</v>
      </c>
      <c r="V55">
        <f t="shared" si="1"/>
        <v>82.8125</v>
      </c>
    </row>
    <row r="56" spans="19:22" x14ac:dyDescent="0.45">
      <c r="S56">
        <v>54</v>
      </c>
      <c r="T56">
        <v>0.171875</v>
      </c>
      <c r="U56">
        <f t="shared" si="0"/>
        <v>55</v>
      </c>
      <c r="V56">
        <f t="shared" si="1"/>
        <v>82.8125</v>
      </c>
    </row>
    <row r="57" spans="19:22" x14ac:dyDescent="0.45">
      <c r="S57">
        <v>55</v>
      </c>
      <c r="T57">
        <v>0.125</v>
      </c>
      <c r="U57">
        <f t="shared" si="0"/>
        <v>56</v>
      </c>
      <c r="V57">
        <f t="shared" si="1"/>
        <v>87.5</v>
      </c>
    </row>
    <row r="58" spans="19:22" x14ac:dyDescent="0.45">
      <c r="S58">
        <v>56</v>
      </c>
      <c r="T58">
        <v>0.109375</v>
      </c>
      <c r="U58">
        <f t="shared" si="0"/>
        <v>57</v>
      </c>
      <c r="V58">
        <f t="shared" si="1"/>
        <v>89.0625</v>
      </c>
    </row>
    <row r="59" spans="19:22" x14ac:dyDescent="0.45">
      <c r="S59">
        <v>57</v>
      </c>
      <c r="T59">
        <v>0.171875</v>
      </c>
      <c r="U59">
        <f t="shared" si="0"/>
        <v>58</v>
      </c>
      <c r="V59">
        <f t="shared" si="1"/>
        <v>82.8125</v>
      </c>
    </row>
    <row r="60" spans="19:22" x14ac:dyDescent="0.45">
      <c r="S60">
        <v>58</v>
      </c>
      <c r="T60">
        <v>0.140625</v>
      </c>
      <c r="U60">
        <f t="shared" si="0"/>
        <v>59</v>
      </c>
      <c r="V60">
        <f t="shared" si="1"/>
        <v>85.9375</v>
      </c>
    </row>
    <row r="61" spans="19:22" x14ac:dyDescent="0.45">
      <c r="S61">
        <v>59</v>
      </c>
      <c r="T61">
        <v>0.140625</v>
      </c>
      <c r="U61">
        <f t="shared" si="0"/>
        <v>60</v>
      </c>
      <c r="V61">
        <f t="shared" si="1"/>
        <v>85.9375</v>
      </c>
    </row>
    <row r="62" spans="19:22" x14ac:dyDescent="0.45">
      <c r="S62">
        <v>60</v>
      </c>
      <c r="T62">
        <v>0.140625</v>
      </c>
      <c r="U62">
        <f t="shared" si="0"/>
        <v>61</v>
      </c>
      <c r="V62">
        <f t="shared" si="1"/>
        <v>85.9375</v>
      </c>
    </row>
    <row r="63" spans="19:22" x14ac:dyDescent="0.45">
      <c r="S63">
        <v>61</v>
      </c>
      <c r="T63">
        <v>0.140625</v>
      </c>
      <c r="U63">
        <f t="shared" si="0"/>
        <v>62</v>
      </c>
      <c r="V63">
        <f t="shared" si="1"/>
        <v>85.9375</v>
      </c>
    </row>
    <row r="64" spans="19:22" x14ac:dyDescent="0.45">
      <c r="S64">
        <v>62</v>
      </c>
      <c r="T64">
        <v>0.15625</v>
      </c>
      <c r="U64">
        <f t="shared" si="0"/>
        <v>63</v>
      </c>
      <c r="V64">
        <f t="shared" si="1"/>
        <v>84.375</v>
      </c>
    </row>
    <row r="65" spans="19:22" x14ac:dyDescent="0.45">
      <c r="S65">
        <v>63</v>
      </c>
      <c r="T65">
        <v>0.109375</v>
      </c>
      <c r="U65">
        <f t="shared" si="0"/>
        <v>64</v>
      </c>
      <c r="V65">
        <f t="shared" si="1"/>
        <v>89.0625</v>
      </c>
    </row>
    <row r="66" spans="19:22" x14ac:dyDescent="0.45">
      <c r="S66">
        <v>64</v>
      </c>
      <c r="T66">
        <v>0.109375</v>
      </c>
      <c r="U66">
        <f t="shared" si="0"/>
        <v>65</v>
      </c>
      <c r="V66">
        <f t="shared" si="1"/>
        <v>89.0625</v>
      </c>
    </row>
    <row r="67" spans="19:22" x14ac:dyDescent="0.45">
      <c r="S67">
        <v>65</v>
      </c>
      <c r="T67">
        <v>0.125</v>
      </c>
      <c r="U67">
        <f t="shared" ref="U67:U101" si="2" xml:space="preserve"> 1+S67</f>
        <v>66</v>
      </c>
      <c r="V67">
        <f t="shared" ref="V67:V101" si="3" xml:space="preserve"> (1-T67)*100</f>
        <v>87.5</v>
      </c>
    </row>
    <row r="68" spans="19:22" x14ac:dyDescent="0.45">
      <c r="S68">
        <v>66</v>
      </c>
      <c r="T68">
        <v>0.109375</v>
      </c>
      <c r="U68">
        <f t="shared" si="2"/>
        <v>67</v>
      </c>
      <c r="V68">
        <f t="shared" si="3"/>
        <v>89.0625</v>
      </c>
    </row>
    <row r="69" spans="19:22" x14ac:dyDescent="0.45">
      <c r="S69">
        <v>67</v>
      </c>
      <c r="T69">
        <v>0.125</v>
      </c>
      <c r="U69">
        <f t="shared" si="2"/>
        <v>68</v>
      </c>
      <c r="V69">
        <f t="shared" si="3"/>
        <v>87.5</v>
      </c>
    </row>
    <row r="70" spans="19:22" x14ac:dyDescent="0.45">
      <c r="S70">
        <v>68</v>
      </c>
      <c r="T70">
        <v>0.109375</v>
      </c>
      <c r="U70">
        <f t="shared" si="2"/>
        <v>69</v>
      </c>
      <c r="V70">
        <f t="shared" si="3"/>
        <v>89.0625</v>
      </c>
    </row>
    <row r="71" spans="19:22" x14ac:dyDescent="0.45">
      <c r="S71">
        <v>69</v>
      </c>
      <c r="T71">
        <v>9.375E-2</v>
      </c>
      <c r="U71">
        <f t="shared" si="2"/>
        <v>70</v>
      </c>
      <c r="V71">
        <f t="shared" si="3"/>
        <v>90.625</v>
      </c>
    </row>
    <row r="72" spans="19:22" x14ac:dyDescent="0.45">
      <c r="S72">
        <v>70</v>
      </c>
      <c r="T72">
        <v>0.125</v>
      </c>
      <c r="U72">
        <f t="shared" si="2"/>
        <v>71</v>
      </c>
      <c r="V72">
        <f t="shared" si="3"/>
        <v>87.5</v>
      </c>
    </row>
    <row r="73" spans="19:22" x14ac:dyDescent="0.45">
      <c r="S73">
        <v>71</v>
      </c>
      <c r="T73">
        <v>0.140625</v>
      </c>
      <c r="U73">
        <f t="shared" si="2"/>
        <v>72</v>
      </c>
      <c r="V73">
        <f t="shared" si="3"/>
        <v>85.9375</v>
      </c>
    </row>
    <row r="74" spans="19:22" x14ac:dyDescent="0.45">
      <c r="S74">
        <v>72</v>
      </c>
      <c r="T74">
        <v>7.8125E-2</v>
      </c>
      <c r="U74">
        <f t="shared" si="2"/>
        <v>73</v>
      </c>
      <c r="V74">
        <f t="shared" si="3"/>
        <v>92.1875</v>
      </c>
    </row>
    <row r="75" spans="19:22" x14ac:dyDescent="0.45">
      <c r="S75">
        <v>73</v>
      </c>
      <c r="T75">
        <v>0.109375</v>
      </c>
      <c r="U75">
        <f t="shared" si="2"/>
        <v>74</v>
      </c>
      <c r="V75">
        <f t="shared" si="3"/>
        <v>89.0625</v>
      </c>
    </row>
    <row r="76" spans="19:22" x14ac:dyDescent="0.45">
      <c r="S76">
        <v>74</v>
      </c>
      <c r="T76">
        <v>9.375E-2</v>
      </c>
      <c r="U76">
        <f t="shared" si="2"/>
        <v>75</v>
      </c>
      <c r="V76">
        <f t="shared" si="3"/>
        <v>90.625</v>
      </c>
    </row>
    <row r="77" spans="19:22" x14ac:dyDescent="0.45">
      <c r="S77">
        <v>75</v>
      </c>
      <c r="T77">
        <v>0.125</v>
      </c>
      <c r="U77">
        <f t="shared" si="2"/>
        <v>76</v>
      </c>
      <c r="V77">
        <f t="shared" si="3"/>
        <v>87.5</v>
      </c>
    </row>
    <row r="78" spans="19:22" x14ac:dyDescent="0.45">
      <c r="S78">
        <v>76</v>
      </c>
      <c r="T78">
        <v>0.109375</v>
      </c>
      <c r="U78">
        <f t="shared" si="2"/>
        <v>77</v>
      </c>
      <c r="V78">
        <f t="shared" si="3"/>
        <v>89.0625</v>
      </c>
    </row>
    <row r="79" spans="19:22" x14ac:dyDescent="0.45">
      <c r="S79">
        <v>77</v>
      </c>
      <c r="T79">
        <v>0.125</v>
      </c>
      <c r="U79">
        <f t="shared" si="2"/>
        <v>78</v>
      </c>
      <c r="V79">
        <f t="shared" si="3"/>
        <v>87.5</v>
      </c>
    </row>
    <row r="80" spans="19:22" x14ac:dyDescent="0.45">
      <c r="S80">
        <v>78</v>
      </c>
      <c r="T80">
        <v>0.140625</v>
      </c>
      <c r="U80">
        <f t="shared" si="2"/>
        <v>79</v>
      </c>
      <c r="V80">
        <f t="shared" si="3"/>
        <v>85.9375</v>
      </c>
    </row>
    <row r="81" spans="19:22" x14ac:dyDescent="0.45">
      <c r="S81">
        <v>79</v>
      </c>
      <c r="T81">
        <v>0.125</v>
      </c>
      <c r="U81">
        <f t="shared" si="2"/>
        <v>80</v>
      </c>
      <c r="V81">
        <f t="shared" si="3"/>
        <v>87.5</v>
      </c>
    </row>
    <row r="82" spans="19:22" x14ac:dyDescent="0.45">
      <c r="S82">
        <v>80</v>
      </c>
      <c r="T82">
        <v>0.15625</v>
      </c>
      <c r="U82">
        <f t="shared" si="2"/>
        <v>81</v>
      </c>
      <c r="V82">
        <f t="shared" si="3"/>
        <v>84.375</v>
      </c>
    </row>
    <row r="83" spans="19:22" x14ac:dyDescent="0.45">
      <c r="S83">
        <v>81</v>
      </c>
      <c r="T83">
        <v>0.109375</v>
      </c>
      <c r="U83">
        <f t="shared" si="2"/>
        <v>82</v>
      </c>
      <c r="V83">
        <f t="shared" si="3"/>
        <v>89.0625</v>
      </c>
    </row>
    <row r="84" spans="19:22" x14ac:dyDescent="0.45">
      <c r="S84">
        <v>82</v>
      </c>
      <c r="T84">
        <v>0.125</v>
      </c>
      <c r="U84">
        <f t="shared" si="2"/>
        <v>83</v>
      </c>
      <c r="V84">
        <f t="shared" si="3"/>
        <v>87.5</v>
      </c>
    </row>
    <row r="85" spans="19:22" x14ac:dyDescent="0.45">
      <c r="S85">
        <v>83</v>
      </c>
      <c r="T85">
        <v>0.140625</v>
      </c>
      <c r="U85">
        <f t="shared" si="2"/>
        <v>84</v>
      </c>
      <c r="V85">
        <f t="shared" si="3"/>
        <v>85.9375</v>
      </c>
    </row>
    <row r="86" spans="19:22" x14ac:dyDescent="0.45">
      <c r="S86">
        <v>84</v>
      </c>
      <c r="T86">
        <v>0.15625</v>
      </c>
      <c r="U86">
        <f t="shared" si="2"/>
        <v>85</v>
      </c>
      <c r="V86">
        <f t="shared" si="3"/>
        <v>84.375</v>
      </c>
    </row>
    <row r="87" spans="19:22" x14ac:dyDescent="0.45">
      <c r="S87">
        <v>85</v>
      </c>
      <c r="T87">
        <v>0.15625</v>
      </c>
      <c r="U87">
        <f t="shared" si="2"/>
        <v>86</v>
      </c>
      <c r="V87">
        <f t="shared" si="3"/>
        <v>84.375</v>
      </c>
    </row>
    <row r="88" spans="19:22" x14ac:dyDescent="0.45">
      <c r="S88">
        <v>86</v>
      </c>
      <c r="T88">
        <v>0.15625</v>
      </c>
      <c r="U88">
        <f t="shared" si="2"/>
        <v>87</v>
      </c>
      <c r="V88">
        <f t="shared" si="3"/>
        <v>84.375</v>
      </c>
    </row>
    <row r="89" spans="19:22" x14ac:dyDescent="0.45">
      <c r="S89">
        <v>87</v>
      </c>
      <c r="T89">
        <v>9.375E-2</v>
      </c>
      <c r="U89">
        <f t="shared" si="2"/>
        <v>88</v>
      </c>
      <c r="V89">
        <f t="shared" si="3"/>
        <v>90.625</v>
      </c>
    </row>
    <row r="90" spans="19:22" x14ac:dyDescent="0.45">
      <c r="S90">
        <v>88</v>
      </c>
      <c r="T90">
        <v>7.8125E-2</v>
      </c>
      <c r="U90">
        <f t="shared" si="2"/>
        <v>89</v>
      </c>
      <c r="V90">
        <f t="shared" si="3"/>
        <v>92.1875</v>
      </c>
    </row>
    <row r="91" spans="19:22" x14ac:dyDescent="0.45">
      <c r="S91">
        <v>89</v>
      </c>
      <c r="T91">
        <v>0.109375</v>
      </c>
      <c r="U91">
        <f t="shared" si="2"/>
        <v>90</v>
      </c>
      <c r="V91">
        <f t="shared" si="3"/>
        <v>89.0625</v>
      </c>
    </row>
    <row r="92" spans="19:22" x14ac:dyDescent="0.45">
      <c r="S92">
        <v>90</v>
      </c>
      <c r="T92">
        <v>0.109375</v>
      </c>
      <c r="U92">
        <f t="shared" si="2"/>
        <v>91</v>
      </c>
      <c r="V92">
        <f t="shared" si="3"/>
        <v>89.0625</v>
      </c>
    </row>
    <row r="93" spans="19:22" x14ac:dyDescent="0.45">
      <c r="S93">
        <v>91</v>
      </c>
      <c r="T93">
        <v>9.375E-2</v>
      </c>
      <c r="U93">
        <f t="shared" si="2"/>
        <v>92</v>
      </c>
      <c r="V93">
        <f t="shared" si="3"/>
        <v>90.625</v>
      </c>
    </row>
    <row r="94" spans="19:22" x14ac:dyDescent="0.45">
      <c r="S94">
        <v>92</v>
      </c>
      <c r="T94">
        <v>9.375E-2</v>
      </c>
      <c r="U94">
        <f t="shared" si="2"/>
        <v>93</v>
      </c>
      <c r="V94">
        <f t="shared" si="3"/>
        <v>90.625</v>
      </c>
    </row>
    <row r="95" spans="19:22" x14ac:dyDescent="0.45">
      <c r="S95">
        <v>93</v>
      </c>
      <c r="T95">
        <v>9.375E-2</v>
      </c>
      <c r="U95">
        <f t="shared" si="2"/>
        <v>94</v>
      </c>
      <c r="V95">
        <f t="shared" si="3"/>
        <v>90.625</v>
      </c>
    </row>
    <row r="96" spans="19:22" x14ac:dyDescent="0.45">
      <c r="S96">
        <v>94</v>
      </c>
      <c r="T96">
        <v>9.375E-2</v>
      </c>
      <c r="U96">
        <f t="shared" si="2"/>
        <v>95</v>
      </c>
      <c r="V96">
        <f t="shared" si="3"/>
        <v>90.625</v>
      </c>
    </row>
    <row r="97" spans="19:22" x14ac:dyDescent="0.45">
      <c r="S97">
        <v>95</v>
      </c>
      <c r="T97">
        <v>0.109375</v>
      </c>
      <c r="U97">
        <f t="shared" si="2"/>
        <v>96</v>
      </c>
      <c r="V97">
        <f t="shared" si="3"/>
        <v>89.0625</v>
      </c>
    </row>
    <row r="98" spans="19:22" x14ac:dyDescent="0.45">
      <c r="S98">
        <v>96</v>
      </c>
      <c r="T98">
        <v>0.109375</v>
      </c>
      <c r="U98">
        <f t="shared" si="2"/>
        <v>97</v>
      </c>
      <c r="V98">
        <f t="shared" si="3"/>
        <v>89.0625</v>
      </c>
    </row>
    <row r="99" spans="19:22" x14ac:dyDescent="0.45">
      <c r="S99">
        <v>97</v>
      </c>
      <c r="T99">
        <v>0.109375</v>
      </c>
      <c r="U99">
        <f t="shared" si="2"/>
        <v>98</v>
      </c>
      <c r="V99">
        <f t="shared" si="3"/>
        <v>89.0625</v>
      </c>
    </row>
    <row r="100" spans="19:22" x14ac:dyDescent="0.45">
      <c r="S100">
        <v>98</v>
      </c>
      <c r="T100">
        <v>0.109375</v>
      </c>
      <c r="U100">
        <f t="shared" si="2"/>
        <v>99</v>
      </c>
      <c r="V100">
        <f t="shared" si="3"/>
        <v>89.0625</v>
      </c>
    </row>
    <row r="101" spans="19:22" x14ac:dyDescent="0.45">
      <c r="S101">
        <v>99</v>
      </c>
      <c r="T101">
        <v>0.109375</v>
      </c>
      <c r="U101">
        <f t="shared" si="2"/>
        <v>100</v>
      </c>
      <c r="V101">
        <f t="shared" si="3"/>
        <v>89.0625</v>
      </c>
    </row>
  </sheetData>
  <mergeCells count="4">
    <mergeCell ref="A1:G1"/>
    <mergeCell ref="H1:L1"/>
    <mergeCell ref="A3:C3"/>
    <mergeCell ref="A20:C20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8E66A-0E6B-4AC5-9048-A3E8F120B5AA}">
  <dimension ref="A1:V101"/>
  <sheetViews>
    <sheetView zoomScale="54" workbookViewId="0">
      <selection activeCell="H1" sqref="H1:L1"/>
    </sheetView>
  </sheetViews>
  <sheetFormatPr defaultRowHeight="14.25" x14ac:dyDescent="0.45"/>
  <sheetData>
    <row r="1" spans="1:22" x14ac:dyDescent="0.45">
      <c r="A1" s="2" t="s">
        <v>17</v>
      </c>
      <c r="B1" s="2"/>
      <c r="C1" s="2"/>
      <c r="D1" s="2"/>
      <c r="E1" s="2"/>
      <c r="F1" s="2"/>
      <c r="G1" s="2"/>
      <c r="H1" s="2" t="s">
        <v>15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1.03125</v>
      </c>
      <c r="U2">
        <f xml:space="preserve"> 1+S2</f>
        <v>1</v>
      </c>
      <c r="V2">
        <f xml:space="preserve"> (1-T2)*100</f>
        <v>-3.125</v>
      </c>
    </row>
    <row r="3" spans="1:22" x14ac:dyDescent="0.45">
      <c r="A3" s="2" t="s">
        <v>1</v>
      </c>
      <c r="B3" s="2"/>
      <c r="C3" s="2"/>
      <c r="S3">
        <v>1</v>
      </c>
      <c r="T3">
        <v>0.984375</v>
      </c>
      <c r="U3">
        <f t="shared" ref="U3:U66" si="0" xml:space="preserve"> 1+S3</f>
        <v>2</v>
      </c>
      <c r="V3">
        <f t="shared" ref="V3:V66" si="1" xml:space="preserve"> (1-T3)*100</f>
        <v>1.5625</v>
      </c>
    </row>
    <row r="4" spans="1:22" x14ac:dyDescent="0.45">
      <c r="S4">
        <v>2</v>
      </c>
      <c r="T4">
        <v>0.796875</v>
      </c>
      <c r="U4">
        <f t="shared" si="0"/>
        <v>3</v>
      </c>
      <c r="V4">
        <f t="shared" si="1"/>
        <v>20.3125</v>
      </c>
    </row>
    <row r="5" spans="1:22" x14ac:dyDescent="0.45">
      <c r="S5">
        <v>3</v>
      </c>
      <c r="T5">
        <v>0.546875</v>
      </c>
      <c r="U5">
        <f t="shared" si="0"/>
        <v>4</v>
      </c>
      <c r="V5">
        <f t="shared" si="1"/>
        <v>45.3125</v>
      </c>
    </row>
    <row r="6" spans="1:22" x14ac:dyDescent="0.45">
      <c r="S6">
        <v>4</v>
      </c>
      <c r="T6">
        <v>0.390625</v>
      </c>
      <c r="U6">
        <f t="shared" si="0"/>
        <v>5</v>
      </c>
      <c r="V6">
        <f t="shared" si="1"/>
        <v>60.9375</v>
      </c>
    </row>
    <row r="7" spans="1:22" x14ac:dyDescent="0.45">
      <c r="S7">
        <v>5</v>
      </c>
      <c r="T7">
        <v>0.328125</v>
      </c>
      <c r="U7">
        <f t="shared" si="0"/>
        <v>6</v>
      </c>
      <c r="V7">
        <f t="shared" si="1"/>
        <v>67.1875</v>
      </c>
    </row>
    <row r="8" spans="1:22" x14ac:dyDescent="0.45">
      <c r="S8">
        <v>6</v>
      </c>
      <c r="T8">
        <v>0.328125</v>
      </c>
      <c r="U8">
        <f t="shared" si="0"/>
        <v>7</v>
      </c>
      <c r="V8">
        <f t="shared" si="1"/>
        <v>67.1875</v>
      </c>
    </row>
    <row r="9" spans="1:22" x14ac:dyDescent="0.45">
      <c r="S9">
        <v>7</v>
      </c>
      <c r="T9">
        <v>0.34375</v>
      </c>
      <c r="U9">
        <f t="shared" si="0"/>
        <v>8</v>
      </c>
      <c r="V9">
        <f t="shared" si="1"/>
        <v>65.625</v>
      </c>
    </row>
    <row r="10" spans="1:22" x14ac:dyDescent="0.45">
      <c r="S10">
        <v>8</v>
      </c>
      <c r="T10">
        <v>0.265625</v>
      </c>
      <c r="U10">
        <f t="shared" si="0"/>
        <v>9</v>
      </c>
      <c r="V10">
        <f t="shared" si="1"/>
        <v>73.4375</v>
      </c>
    </row>
    <row r="11" spans="1:22" x14ac:dyDescent="0.45">
      <c r="S11">
        <v>9</v>
      </c>
      <c r="T11">
        <v>0.296875</v>
      </c>
      <c r="U11">
        <f t="shared" si="0"/>
        <v>10</v>
      </c>
      <c r="V11">
        <f t="shared" si="1"/>
        <v>70.3125</v>
      </c>
    </row>
    <row r="12" spans="1:22" x14ac:dyDescent="0.45">
      <c r="S12">
        <v>10</v>
      </c>
      <c r="T12">
        <v>0.1875</v>
      </c>
      <c r="U12">
        <f t="shared" si="0"/>
        <v>11</v>
      </c>
      <c r="V12">
        <f t="shared" si="1"/>
        <v>81.25</v>
      </c>
    </row>
    <row r="13" spans="1:22" x14ac:dyDescent="0.45">
      <c r="S13">
        <v>11</v>
      </c>
      <c r="T13">
        <v>0.265625</v>
      </c>
      <c r="U13">
        <f t="shared" si="0"/>
        <v>12</v>
      </c>
      <c r="V13">
        <f t="shared" si="1"/>
        <v>73.4375</v>
      </c>
    </row>
    <row r="14" spans="1:22" x14ac:dyDescent="0.45">
      <c r="S14">
        <v>12</v>
      </c>
      <c r="T14">
        <v>0.3125</v>
      </c>
      <c r="U14">
        <f t="shared" si="0"/>
        <v>13</v>
      </c>
      <c r="V14">
        <f t="shared" si="1"/>
        <v>68.75</v>
      </c>
    </row>
    <row r="15" spans="1:22" x14ac:dyDescent="0.45">
      <c r="S15">
        <v>13</v>
      </c>
      <c r="T15">
        <v>0.234375</v>
      </c>
      <c r="U15">
        <f t="shared" si="0"/>
        <v>14</v>
      </c>
      <c r="V15">
        <f t="shared" si="1"/>
        <v>76.5625</v>
      </c>
    </row>
    <row r="16" spans="1:22" x14ac:dyDescent="0.45">
      <c r="S16">
        <v>14</v>
      </c>
      <c r="T16">
        <v>0.234375</v>
      </c>
      <c r="U16">
        <f t="shared" si="0"/>
        <v>15</v>
      </c>
      <c r="V16">
        <f t="shared" si="1"/>
        <v>76.5625</v>
      </c>
    </row>
    <row r="17" spans="1:22" x14ac:dyDescent="0.45">
      <c r="S17">
        <v>15</v>
      </c>
      <c r="T17">
        <v>0.1875</v>
      </c>
      <c r="U17">
        <f t="shared" si="0"/>
        <v>16</v>
      </c>
      <c r="V17">
        <f t="shared" si="1"/>
        <v>81.25</v>
      </c>
    </row>
    <row r="18" spans="1:22" x14ac:dyDescent="0.45">
      <c r="S18">
        <v>16</v>
      </c>
      <c r="T18">
        <v>0.234375</v>
      </c>
      <c r="U18">
        <f t="shared" si="0"/>
        <v>17</v>
      </c>
      <c r="V18">
        <f t="shared" si="1"/>
        <v>76.5625</v>
      </c>
    </row>
    <row r="19" spans="1:22" x14ac:dyDescent="0.45">
      <c r="S19">
        <v>17</v>
      </c>
      <c r="T19">
        <v>0.234375</v>
      </c>
      <c r="U19">
        <f t="shared" si="0"/>
        <v>18</v>
      </c>
      <c r="V19">
        <f t="shared" si="1"/>
        <v>76.5625</v>
      </c>
    </row>
    <row r="20" spans="1:22" x14ac:dyDescent="0.45">
      <c r="A20" s="2" t="s">
        <v>2</v>
      </c>
      <c r="B20" s="2"/>
      <c r="C20" s="2"/>
      <c r="S20">
        <v>18</v>
      </c>
      <c r="T20">
        <v>0.125</v>
      </c>
      <c r="U20">
        <f t="shared" si="0"/>
        <v>19</v>
      </c>
      <c r="V20">
        <f t="shared" si="1"/>
        <v>87.5</v>
      </c>
    </row>
    <row r="21" spans="1:22" x14ac:dyDescent="0.45">
      <c r="S21">
        <v>19</v>
      </c>
      <c r="T21">
        <v>0.15625</v>
      </c>
      <c r="U21">
        <f t="shared" si="0"/>
        <v>20</v>
      </c>
      <c r="V21">
        <f t="shared" si="1"/>
        <v>84.375</v>
      </c>
    </row>
    <row r="22" spans="1:22" x14ac:dyDescent="0.45">
      <c r="S22">
        <v>20</v>
      </c>
      <c r="T22">
        <v>0.234375</v>
      </c>
      <c r="U22">
        <f t="shared" si="0"/>
        <v>21</v>
      </c>
      <c r="V22">
        <f t="shared" si="1"/>
        <v>76.5625</v>
      </c>
    </row>
    <row r="23" spans="1:22" x14ac:dyDescent="0.45">
      <c r="S23">
        <v>21</v>
      </c>
      <c r="T23">
        <v>0.25</v>
      </c>
      <c r="U23">
        <f t="shared" si="0"/>
        <v>22</v>
      </c>
      <c r="V23">
        <f t="shared" si="1"/>
        <v>75</v>
      </c>
    </row>
    <row r="24" spans="1:22" x14ac:dyDescent="0.45">
      <c r="S24">
        <v>22</v>
      </c>
      <c r="T24">
        <v>0.1875</v>
      </c>
      <c r="U24">
        <f t="shared" si="0"/>
        <v>23</v>
      </c>
      <c r="V24">
        <f t="shared" si="1"/>
        <v>81.25</v>
      </c>
    </row>
    <row r="25" spans="1:22" x14ac:dyDescent="0.45">
      <c r="S25">
        <v>23</v>
      </c>
      <c r="T25">
        <v>0.1875</v>
      </c>
      <c r="U25">
        <f t="shared" si="0"/>
        <v>24</v>
      </c>
      <c r="V25">
        <f t="shared" si="1"/>
        <v>81.25</v>
      </c>
    </row>
    <row r="26" spans="1:22" x14ac:dyDescent="0.45">
      <c r="S26">
        <v>24</v>
      </c>
      <c r="T26">
        <v>0.171875</v>
      </c>
      <c r="U26">
        <f t="shared" si="0"/>
        <v>25</v>
      </c>
      <c r="V26">
        <f t="shared" si="1"/>
        <v>82.8125</v>
      </c>
    </row>
    <row r="27" spans="1:22" x14ac:dyDescent="0.45">
      <c r="S27">
        <v>25</v>
      </c>
      <c r="T27">
        <v>0.171875</v>
      </c>
      <c r="U27">
        <f t="shared" si="0"/>
        <v>26</v>
      </c>
      <c r="V27">
        <f t="shared" si="1"/>
        <v>82.8125</v>
      </c>
    </row>
    <row r="28" spans="1:22" x14ac:dyDescent="0.45">
      <c r="S28">
        <v>26</v>
      </c>
      <c r="T28">
        <v>0.15625</v>
      </c>
      <c r="U28">
        <f t="shared" si="0"/>
        <v>27</v>
      </c>
      <c r="V28">
        <f t="shared" si="1"/>
        <v>84.375</v>
      </c>
    </row>
    <row r="29" spans="1:22" x14ac:dyDescent="0.45">
      <c r="S29">
        <v>27</v>
      </c>
      <c r="T29">
        <v>0.140625</v>
      </c>
      <c r="U29">
        <f t="shared" si="0"/>
        <v>28</v>
      </c>
      <c r="V29">
        <f t="shared" si="1"/>
        <v>85.9375</v>
      </c>
    </row>
    <row r="30" spans="1:22" x14ac:dyDescent="0.45">
      <c r="S30">
        <v>28</v>
      </c>
      <c r="T30">
        <v>0.140625</v>
      </c>
      <c r="U30">
        <f t="shared" si="0"/>
        <v>29</v>
      </c>
      <c r="V30">
        <f t="shared" si="1"/>
        <v>85.9375</v>
      </c>
    </row>
    <row r="31" spans="1:22" x14ac:dyDescent="0.45">
      <c r="S31">
        <v>29</v>
      </c>
      <c r="T31">
        <v>0.234375</v>
      </c>
      <c r="U31">
        <f t="shared" si="0"/>
        <v>30</v>
      </c>
      <c r="V31">
        <f t="shared" si="1"/>
        <v>76.5625</v>
      </c>
    </row>
    <row r="32" spans="1:22" x14ac:dyDescent="0.45">
      <c r="S32">
        <v>30</v>
      </c>
      <c r="T32">
        <v>0.140625</v>
      </c>
      <c r="U32">
        <f t="shared" si="0"/>
        <v>31</v>
      </c>
      <c r="V32">
        <f t="shared" si="1"/>
        <v>85.9375</v>
      </c>
    </row>
    <row r="33" spans="19:22" x14ac:dyDescent="0.45">
      <c r="S33">
        <v>31</v>
      </c>
      <c r="T33">
        <v>0.15625</v>
      </c>
      <c r="U33">
        <f t="shared" si="0"/>
        <v>32</v>
      </c>
      <c r="V33">
        <f t="shared" si="1"/>
        <v>84.375</v>
      </c>
    </row>
    <row r="34" spans="19:22" x14ac:dyDescent="0.45">
      <c r="S34">
        <v>32</v>
      </c>
      <c r="T34">
        <v>0.140625</v>
      </c>
      <c r="U34">
        <f t="shared" si="0"/>
        <v>33</v>
      </c>
      <c r="V34">
        <f t="shared" si="1"/>
        <v>85.9375</v>
      </c>
    </row>
    <row r="35" spans="19:22" x14ac:dyDescent="0.45">
      <c r="S35">
        <v>33</v>
      </c>
      <c r="T35">
        <v>0.1875</v>
      </c>
      <c r="U35">
        <f t="shared" si="0"/>
        <v>34</v>
      </c>
      <c r="V35">
        <f t="shared" si="1"/>
        <v>81.25</v>
      </c>
    </row>
    <row r="36" spans="19:22" x14ac:dyDescent="0.45">
      <c r="S36">
        <v>34</v>
      </c>
      <c r="T36">
        <v>0.125</v>
      </c>
      <c r="U36">
        <f t="shared" si="0"/>
        <v>35</v>
      </c>
      <c r="V36">
        <f t="shared" si="1"/>
        <v>87.5</v>
      </c>
    </row>
    <row r="37" spans="19:22" x14ac:dyDescent="0.45">
      <c r="S37">
        <v>35</v>
      </c>
      <c r="T37">
        <v>0.140625</v>
      </c>
      <c r="U37">
        <f t="shared" si="0"/>
        <v>36</v>
      </c>
      <c r="V37">
        <f t="shared" si="1"/>
        <v>85.9375</v>
      </c>
    </row>
    <row r="38" spans="19:22" x14ac:dyDescent="0.45">
      <c r="S38">
        <v>36</v>
      </c>
      <c r="T38">
        <v>0.140625</v>
      </c>
      <c r="U38">
        <f t="shared" si="0"/>
        <v>37</v>
      </c>
      <c r="V38">
        <f t="shared" si="1"/>
        <v>85.9375</v>
      </c>
    </row>
    <row r="39" spans="19:22" x14ac:dyDescent="0.45">
      <c r="S39">
        <v>37</v>
      </c>
      <c r="T39">
        <v>0.171875</v>
      </c>
      <c r="U39">
        <f t="shared" si="0"/>
        <v>38</v>
      </c>
      <c r="V39">
        <f t="shared" si="1"/>
        <v>82.8125</v>
      </c>
    </row>
    <row r="40" spans="19:22" x14ac:dyDescent="0.45">
      <c r="S40">
        <v>38</v>
      </c>
      <c r="T40">
        <v>0.1875</v>
      </c>
      <c r="U40">
        <f t="shared" si="0"/>
        <v>39</v>
      </c>
      <c r="V40">
        <f t="shared" si="1"/>
        <v>81.25</v>
      </c>
    </row>
    <row r="41" spans="19:22" x14ac:dyDescent="0.45">
      <c r="S41">
        <v>39</v>
      </c>
      <c r="T41">
        <v>9.375E-2</v>
      </c>
      <c r="U41">
        <f t="shared" si="0"/>
        <v>40</v>
      </c>
      <c r="V41">
        <f t="shared" si="1"/>
        <v>90.625</v>
      </c>
    </row>
    <row r="42" spans="19:22" x14ac:dyDescent="0.45">
      <c r="S42">
        <v>40</v>
      </c>
      <c r="T42">
        <v>0.15625</v>
      </c>
      <c r="U42">
        <f t="shared" si="0"/>
        <v>41</v>
      </c>
      <c r="V42">
        <f t="shared" si="1"/>
        <v>84.375</v>
      </c>
    </row>
    <row r="43" spans="19:22" x14ac:dyDescent="0.45">
      <c r="S43">
        <v>41</v>
      </c>
      <c r="T43">
        <v>0.171875</v>
      </c>
      <c r="U43">
        <f t="shared" si="0"/>
        <v>42</v>
      </c>
      <c r="V43">
        <f t="shared" si="1"/>
        <v>82.8125</v>
      </c>
    </row>
    <row r="44" spans="19:22" x14ac:dyDescent="0.45">
      <c r="S44">
        <v>42</v>
      </c>
      <c r="T44">
        <v>0.109375</v>
      </c>
      <c r="U44">
        <f t="shared" si="0"/>
        <v>43</v>
      </c>
      <c r="V44">
        <f t="shared" si="1"/>
        <v>89.0625</v>
      </c>
    </row>
    <row r="45" spans="19:22" x14ac:dyDescent="0.45">
      <c r="S45">
        <v>43</v>
      </c>
      <c r="T45">
        <v>0.125</v>
      </c>
      <c r="U45">
        <f t="shared" si="0"/>
        <v>44</v>
      </c>
      <c r="V45">
        <f t="shared" si="1"/>
        <v>87.5</v>
      </c>
    </row>
    <row r="46" spans="19:22" x14ac:dyDescent="0.45">
      <c r="S46">
        <v>44</v>
      </c>
      <c r="T46">
        <v>0.15625</v>
      </c>
      <c r="U46">
        <f t="shared" si="0"/>
        <v>45</v>
      </c>
      <c r="V46">
        <f t="shared" si="1"/>
        <v>84.375</v>
      </c>
    </row>
    <row r="47" spans="19:22" x14ac:dyDescent="0.45">
      <c r="S47">
        <v>45</v>
      </c>
      <c r="T47">
        <v>0.171875</v>
      </c>
      <c r="U47">
        <f t="shared" si="0"/>
        <v>46</v>
      </c>
      <c r="V47">
        <f t="shared" si="1"/>
        <v>82.8125</v>
      </c>
    </row>
    <row r="48" spans="19:22" x14ac:dyDescent="0.45">
      <c r="S48">
        <v>46</v>
      </c>
      <c r="T48">
        <v>9.375E-2</v>
      </c>
      <c r="U48">
        <f t="shared" si="0"/>
        <v>47</v>
      </c>
      <c r="V48">
        <f t="shared" si="1"/>
        <v>90.625</v>
      </c>
    </row>
    <row r="49" spans="19:22" x14ac:dyDescent="0.45">
      <c r="S49">
        <v>47</v>
      </c>
      <c r="T49">
        <v>0.109375</v>
      </c>
      <c r="U49">
        <f t="shared" si="0"/>
        <v>48</v>
      </c>
      <c r="V49">
        <f t="shared" si="1"/>
        <v>89.0625</v>
      </c>
    </row>
    <row r="50" spans="19:22" x14ac:dyDescent="0.45">
      <c r="S50">
        <v>48</v>
      </c>
      <c r="T50">
        <v>0.1875</v>
      </c>
      <c r="U50">
        <f t="shared" si="0"/>
        <v>49</v>
      </c>
      <c r="V50">
        <f t="shared" si="1"/>
        <v>81.25</v>
      </c>
    </row>
    <row r="51" spans="19:22" x14ac:dyDescent="0.45">
      <c r="S51">
        <v>49</v>
      </c>
      <c r="T51">
        <v>0.109375</v>
      </c>
      <c r="U51">
        <f t="shared" si="0"/>
        <v>50</v>
      </c>
      <c r="V51">
        <f t="shared" si="1"/>
        <v>89.0625</v>
      </c>
    </row>
    <row r="52" spans="19:22" x14ac:dyDescent="0.45">
      <c r="S52">
        <v>50</v>
      </c>
      <c r="T52">
        <v>0.140625</v>
      </c>
      <c r="U52">
        <f t="shared" si="0"/>
        <v>51</v>
      </c>
      <c r="V52">
        <f t="shared" si="1"/>
        <v>85.9375</v>
      </c>
    </row>
    <row r="53" spans="19:22" x14ac:dyDescent="0.45">
      <c r="S53">
        <v>51</v>
      </c>
      <c r="T53">
        <v>7.8125E-2</v>
      </c>
      <c r="U53">
        <f t="shared" si="0"/>
        <v>52</v>
      </c>
      <c r="V53">
        <f t="shared" si="1"/>
        <v>92.1875</v>
      </c>
    </row>
    <row r="54" spans="19:22" x14ac:dyDescent="0.45">
      <c r="S54">
        <v>52</v>
      </c>
      <c r="T54">
        <v>7.8125E-2</v>
      </c>
      <c r="U54">
        <f t="shared" si="0"/>
        <v>53</v>
      </c>
      <c r="V54">
        <f t="shared" si="1"/>
        <v>92.1875</v>
      </c>
    </row>
    <row r="55" spans="19:22" x14ac:dyDescent="0.45">
      <c r="S55">
        <v>53</v>
      </c>
      <c r="T55">
        <v>0.171875</v>
      </c>
      <c r="U55">
        <f t="shared" si="0"/>
        <v>54</v>
      </c>
      <c r="V55">
        <f t="shared" si="1"/>
        <v>82.8125</v>
      </c>
    </row>
    <row r="56" spans="19:22" x14ac:dyDescent="0.45">
      <c r="S56">
        <v>54</v>
      </c>
      <c r="T56">
        <v>0.171875</v>
      </c>
      <c r="U56">
        <f t="shared" si="0"/>
        <v>55</v>
      </c>
      <c r="V56">
        <f t="shared" si="1"/>
        <v>82.8125</v>
      </c>
    </row>
    <row r="57" spans="19:22" x14ac:dyDescent="0.45">
      <c r="S57">
        <v>55</v>
      </c>
      <c r="T57">
        <v>0.125</v>
      </c>
      <c r="U57">
        <f t="shared" si="0"/>
        <v>56</v>
      </c>
      <c r="V57">
        <f t="shared" si="1"/>
        <v>87.5</v>
      </c>
    </row>
    <row r="58" spans="19:22" x14ac:dyDescent="0.45">
      <c r="S58">
        <v>56</v>
      </c>
      <c r="T58">
        <v>0.109375</v>
      </c>
      <c r="U58">
        <f t="shared" si="0"/>
        <v>57</v>
      </c>
      <c r="V58">
        <f t="shared" si="1"/>
        <v>89.0625</v>
      </c>
    </row>
    <row r="59" spans="19:22" x14ac:dyDescent="0.45">
      <c r="S59">
        <v>57</v>
      </c>
      <c r="T59">
        <v>0.171875</v>
      </c>
      <c r="U59">
        <f t="shared" si="0"/>
        <v>58</v>
      </c>
      <c r="V59">
        <f t="shared" si="1"/>
        <v>82.8125</v>
      </c>
    </row>
    <row r="60" spans="19:22" x14ac:dyDescent="0.45">
      <c r="S60">
        <v>58</v>
      </c>
      <c r="T60">
        <v>0.140625</v>
      </c>
      <c r="U60">
        <f t="shared" si="0"/>
        <v>59</v>
      </c>
      <c r="V60">
        <f t="shared" si="1"/>
        <v>85.9375</v>
      </c>
    </row>
    <row r="61" spans="19:22" x14ac:dyDescent="0.45">
      <c r="S61">
        <v>59</v>
      </c>
      <c r="T61">
        <v>0.140625</v>
      </c>
      <c r="U61">
        <f t="shared" si="0"/>
        <v>60</v>
      </c>
      <c r="V61">
        <f t="shared" si="1"/>
        <v>85.9375</v>
      </c>
    </row>
    <row r="62" spans="19:22" x14ac:dyDescent="0.45">
      <c r="S62">
        <v>60</v>
      </c>
      <c r="T62">
        <v>0.140625</v>
      </c>
      <c r="U62">
        <f t="shared" si="0"/>
        <v>61</v>
      </c>
      <c r="V62">
        <f t="shared" si="1"/>
        <v>85.9375</v>
      </c>
    </row>
    <row r="63" spans="19:22" x14ac:dyDescent="0.45">
      <c r="S63">
        <v>61</v>
      </c>
      <c r="T63">
        <v>0.140625</v>
      </c>
      <c r="U63">
        <f t="shared" si="0"/>
        <v>62</v>
      </c>
      <c r="V63">
        <f t="shared" si="1"/>
        <v>85.9375</v>
      </c>
    </row>
    <row r="64" spans="19:22" x14ac:dyDescent="0.45">
      <c r="S64">
        <v>62</v>
      </c>
      <c r="T64">
        <v>0.15625</v>
      </c>
      <c r="U64">
        <f t="shared" si="0"/>
        <v>63</v>
      </c>
      <c r="V64">
        <f t="shared" si="1"/>
        <v>84.375</v>
      </c>
    </row>
    <row r="65" spans="19:22" x14ac:dyDescent="0.45">
      <c r="S65">
        <v>63</v>
      </c>
      <c r="T65">
        <v>0.109375</v>
      </c>
      <c r="U65">
        <f t="shared" si="0"/>
        <v>64</v>
      </c>
      <c r="V65">
        <f t="shared" si="1"/>
        <v>89.0625</v>
      </c>
    </row>
    <row r="66" spans="19:22" x14ac:dyDescent="0.45">
      <c r="S66">
        <v>64</v>
      </c>
      <c r="T66">
        <v>0.109375</v>
      </c>
      <c r="U66">
        <f t="shared" si="0"/>
        <v>65</v>
      </c>
      <c r="V66">
        <f t="shared" si="1"/>
        <v>89.0625</v>
      </c>
    </row>
    <row r="67" spans="19:22" x14ac:dyDescent="0.45">
      <c r="S67">
        <v>65</v>
      </c>
      <c r="T67">
        <v>0.125</v>
      </c>
      <c r="U67">
        <f t="shared" ref="U67:U101" si="2" xml:space="preserve"> 1+S67</f>
        <v>66</v>
      </c>
      <c r="V67">
        <f t="shared" ref="V67:V101" si="3" xml:space="preserve"> (1-T67)*100</f>
        <v>87.5</v>
      </c>
    </row>
    <row r="68" spans="19:22" x14ac:dyDescent="0.45">
      <c r="S68">
        <v>66</v>
      </c>
      <c r="T68">
        <v>0.109375</v>
      </c>
      <c r="U68">
        <f t="shared" si="2"/>
        <v>67</v>
      </c>
      <c r="V68">
        <f t="shared" si="3"/>
        <v>89.0625</v>
      </c>
    </row>
    <row r="69" spans="19:22" x14ac:dyDescent="0.45">
      <c r="S69">
        <v>67</v>
      </c>
      <c r="T69">
        <v>0.125</v>
      </c>
      <c r="U69">
        <f t="shared" si="2"/>
        <v>68</v>
      </c>
      <c r="V69">
        <f t="shared" si="3"/>
        <v>87.5</v>
      </c>
    </row>
    <row r="70" spans="19:22" x14ac:dyDescent="0.45">
      <c r="S70">
        <v>68</v>
      </c>
      <c r="T70">
        <v>0.109375</v>
      </c>
      <c r="U70">
        <f t="shared" si="2"/>
        <v>69</v>
      </c>
      <c r="V70">
        <f t="shared" si="3"/>
        <v>89.0625</v>
      </c>
    </row>
    <row r="71" spans="19:22" x14ac:dyDescent="0.45">
      <c r="S71">
        <v>69</v>
      </c>
      <c r="T71">
        <v>9.375E-2</v>
      </c>
      <c r="U71">
        <f t="shared" si="2"/>
        <v>70</v>
      </c>
      <c r="V71">
        <f t="shared" si="3"/>
        <v>90.625</v>
      </c>
    </row>
    <row r="72" spans="19:22" x14ac:dyDescent="0.45">
      <c r="S72">
        <v>70</v>
      </c>
      <c r="T72">
        <v>0.125</v>
      </c>
      <c r="U72">
        <f t="shared" si="2"/>
        <v>71</v>
      </c>
      <c r="V72">
        <f t="shared" si="3"/>
        <v>87.5</v>
      </c>
    </row>
    <row r="73" spans="19:22" x14ac:dyDescent="0.45">
      <c r="S73">
        <v>71</v>
      </c>
      <c r="T73">
        <v>0.140625</v>
      </c>
      <c r="U73">
        <f t="shared" si="2"/>
        <v>72</v>
      </c>
      <c r="V73">
        <f t="shared" si="3"/>
        <v>85.9375</v>
      </c>
    </row>
    <row r="74" spans="19:22" x14ac:dyDescent="0.45">
      <c r="S74">
        <v>72</v>
      </c>
      <c r="T74">
        <v>7.8125E-2</v>
      </c>
      <c r="U74">
        <f t="shared" si="2"/>
        <v>73</v>
      </c>
      <c r="V74">
        <f t="shared" si="3"/>
        <v>92.1875</v>
      </c>
    </row>
    <row r="75" spans="19:22" x14ac:dyDescent="0.45">
      <c r="S75">
        <v>73</v>
      </c>
      <c r="T75">
        <v>0.109375</v>
      </c>
      <c r="U75">
        <f t="shared" si="2"/>
        <v>74</v>
      </c>
      <c r="V75">
        <f t="shared" si="3"/>
        <v>89.0625</v>
      </c>
    </row>
    <row r="76" spans="19:22" x14ac:dyDescent="0.45">
      <c r="S76">
        <v>74</v>
      </c>
      <c r="T76">
        <v>9.375E-2</v>
      </c>
      <c r="U76">
        <f t="shared" si="2"/>
        <v>75</v>
      </c>
      <c r="V76">
        <f t="shared" si="3"/>
        <v>90.625</v>
      </c>
    </row>
    <row r="77" spans="19:22" x14ac:dyDescent="0.45">
      <c r="S77">
        <v>75</v>
      </c>
      <c r="T77">
        <v>0.125</v>
      </c>
      <c r="U77">
        <f t="shared" si="2"/>
        <v>76</v>
      </c>
      <c r="V77">
        <f t="shared" si="3"/>
        <v>87.5</v>
      </c>
    </row>
    <row r="78" spans="19:22" x14ac:dyDescent="0.45">
      <c r="S78">
        <v>76</v>
      </c>
      <c r="T78">
        <v>0.109375</v>
      </c>
      <c r="U78">
        <f t="shared" si="2"/>
        <v>77</v>
      </c>
      <c r="V78">
        <f t="shared" si="3"/>
        <v>89.0625</v>
      </c>
    </row>
    <row r="79" spans="19:22" x14ac:dyDescent="0.45">
      <c r="S79">
        <v>77</v>
      </c>
      <c r="T79">
        <v>0.125</v>
      </c>
      <c r="U79">
        <f t="shared" si="2"/>
        <v>78</v>
      </c>
      <c r="V79">
        <f t="shared" si="3"/>
        <v>87.5</v>
      </c>
    </row>
    <row r="80" spans="19:22" x14ac:dyDescent="0.45">
      <c r="S80">
        <v>78</v>
      </c>
      <c r="T80">
        <v>0.140625</v>
      </c>
      <c r="U80">
        <f t="shared" si="2"/>
        <v>79</v>
      </c>
      <c r="V80">
        <f t="shared" si="3"/>
        <v>85.9375</v>
      </c>
    </row>
    <row r="81" spans="19:22" x14ac:dyDescent="0.45">
      <c r="S81">
        <v>79</v>
      </c>
      <c r="T81">
        <v>0.125</v>
      </c>
      <c r="U81">
        <f t="shared" si="2"/>
        <v>80</v>
      </c>
      <c r="V81">
        <f t="shared" si="3"/>
        <v>87.5</v>
      </c>
    </row>
    <row r="82" spans="19:22" x14ac:dyDescent="0.45">
      <c r="S82">
        <v>80</v>
      </c>
      <c r="T82">
        <v>0.15625</v>
      </c>
      <c r="U82">
        <f t="shared" si="2"/>
        <v>81</v>
      </c>
      <c r="V82">
        <f t="shared" si="3"/>
        <v>84.375</v>
      </c>
    </row>
    <row r="83" spans="19:22" x14ac:dyDescent="0.45">
      <c r="S83">
        <v>81</v>
      </c>
      <c r="T83">
        <v>0.109375</v>
      </c>
      <c r="U83">
        <f t="shared" si="2"/>
        <v>82</v>
      </c>
      <c r="V83">
        <f t="shared" si="3"/>
        <v>89.0625</v>
      </c>
    </row>
    <row r="84" spans="19:22" x14ac:dyDescent="0.45">
      <c r="S84">
        <v>82</v>
      </c>
      <c r="T84">
        <v>0.125</v>
      </c>
      <c r="U84">
        <f t="shared" si="2"/>
        <v>83</v>
      </c>
      <c r="V84">
        <f t="shared" si="3"/>
        <v>87.5</v>
      </c>
    </row>
    <row r="85" spans="19:22" x14ac:dyDescent="0.45">
      <c r="S85">
        <v>83</v>
      </c>
      <c r="T85">
        <v>0.140625</v>
      </c>
      <c r="U85">
        <f t="shared" si="2"/>
        <v>84</v>
      </c>
      <c r="V85">
        <f t="shared" si="3"/>
        <v>85.9375</v>
      </c>
    </row>
    <row r="86" spans="19:22" x14ac:dyDescent="0.45">
      <c r="S86">
        <v>84</v>
      </c>
      <c r="T86">
        <v>0.15625</v>
      </c>
      <c r="U86">
        <f t="shared" si="2"/>
        <v>85</v>
      </c>
      <c r="V86">
        <f t="shared" si="3"/>
        <v>84.375</v>
      </c>
    </row>
    <row r="87" spans="19:22" x14ac:dyDescent="0.45">
      <c r="S87">
        <v>85</v>
      </c>
      <c r="T87">
        <v>0.15625</v>
      </c>
      <c r="U87">
        <f t="shared" si="2"/>
        <v>86</v>
      </c>
      <c r="V87">
        <f t="shared" si="3"/>
        <v>84.375</v>
      </c>
    </row>
    <row r="88" spans="19:22" x14ac:dyDescent="0.45">
      <c r="S88">
        <v>86</v>
      </c>
      <c r="T88">
        <v>0.15625</v>
      </c>
      <c r="U88">
        <f t="shared" si="2"/>
        <v>87</v>
      </c>
      <c r="V88">
        <f t="shared" si="3"/>
        <v>84.375</v>
      </c>
    </row>
    <row r="89" spans="19:22" x14ac:dyDescent="0.45">
      <c r="S89">
        <v>87</v>
      </c>
      <c r="T89">
        <v>9.375E-2</v>
      </c>
      <c r="U89">
        <f t="shared" si="2"/>
        <v>88</v>
      </c>
      <c r="V89">
        <f t="shared" si="3"/>
        <v>90.625</v>
      </c>
    </row>
    <row r="90" spans="19:22" x14ac:dyDescent="0.45">
      <c r="S90">
        <v>88</v>
      </c>
      <c r="T90">
        <v>7.8125E-2</v>
      </c>
      <c r="U90">
        <f t="shared" si="2"/>
        <v>89</v>
      </c>
      <c r="V90">
        <f t="shared" si="3"/>
        <v>92.1875</v>
      </c>
    </row>
    <row r="91" spans="19:22" x14ac:dyDescent="0.45">
      <c r="S91">
        <v>89</v>
      </c>
      <c r="T91">
        <v>0.109375</v>
      </c>
      <c r="U91">
        <f t="shared" si="2"/>
        <v>90</v>
      </c>
      <c r="V91">
        <f t="shared" si="3"/>
        <v>89.0625</v>
      </c>
    </row>
    <row r="92" spans="19:22" x14ac:dyDescent="0.45">
      <c r="S92">
        <v>90</v>
      </c>
      <c r="T92">
        <v>0.109375</v>
      </c>
      <c r="U92">
        <f t="shared" si="2"/>
        <v>91</v>
      </c>
      <c r="V92">
        <f t="shared" si="3"/>
        <v>89.0625</v>
      </c>
    </row>
    <row r="93" spans="19:22" x14ac:dyDescent="0.45">
      <c r="S93">
        <v>91</v>
      </c>
      <c r="T93">
        <v>9.375E-2</v>
      </c>
      <c r="U93">
        <f t="shared" si="2"/>
        <v>92</v>
      </c>
      <c r="V93">
        <f t="shared" si="3"/>
        <v>90.625</v>
      </c>
    </row>
    <row r="94" spans="19:22" x14ac:dyDescent="0.45">
      <c r="S94">
        <v>92</v>
      </c>
      <c r="T94">
        <v>9.375E-2</v>
      </c>
      <c r="U94">
        <f t="shared" si="2"/>
        <v>93</v>
      </c>
      <c r="V94">
        <f t="shared" si="3"/>
        <v>90.625</v>
      </c>
    </row>
    <row r="95" spans="19:22" x14ac:dyDescent="0.45">
      <c r="S95">
        <v>93</v>
      </c>
      <c r="T95">
        <v>9.375E-2</v>
      </c>
      <c r="U95">
        <f t="shared" si="2"/>
        <v>94</v>
      </c>
      <c r="V95">
        <f t="shared" si="3"/>
        <v>90.625</v>
      </c>
    </row>
    <row r="96" spans="19:22" x14ac:dyDescent="0.45">
      <c r="S96">
        <v>94</v>
      </c>
      <c r="T96">
        <v>9.375E-2</v>
      </c>
      <c r="U96">
        <f t="shared" si="2"/>
        <v>95</v>
      </c>
      <c r="V96">
        <f t="shared" si="3"/>
        <v>90.625</v>
      </c>
    </row>
    <row r="97" spans="19:22" x14ac:dyDescent="0.45">
      <c r="S97">
        <v>95</v>
      </c>
      <c r="T97">
        <v>0.109375</v>
      </c>
      <c r="U97">
        <f t="shared" si="2"/>
        <v>96</v>
      </c>
      <c r="V97">
        <f t="shared" si="3"/>
        <v>89.0625</v>
      </c>
    </row>
    <row r="98" spans="19:22" x14ac:dyDescent="0.45">
      <c r="S98">
        <v>96</v>
      </c>
      <c r="T98">
        <v>0.109375</v>
      </c>
      <c r="U98">
        <f t="shared" si="2"/>
        <v>97</v>
      </c>
      <c r="V98">
        <f t="shared" si="3"/>
        <v>89.0625</v>
      </c>
    </row>
    <row r="99" spans="19:22" x14ac:dyDescent="0.45">
      <c r="S99">
        <v>97</v>
      </c>
      <c r="T99">
        <v>0.109375</v>
      </c>
      <c r="U99">
        <f t="shared" si="2"/>
        <v>98</v>
      </c>
      <c r="V99">
        <f t="shared" si="3"/>
        <v>89.0625</v>
      </c>
    </row>
    <row r="100" spans="19:22" x14ac:dyDescent="0.45">
      <c r="S100">
        <v>98</v>
      </c>
      <c r="T100">
        <v>0.109375</v>
      </c>
      <c r="U100">
        <f t="shared" si="2"/>
        <v>99</v>
      </c>
      <c r="V100">
        <f t="shared" si="3"/>
        <v>89.0625</v>
      </c>
    </row>
    <row r="101" spans="19:22" x14ac:dyDescent="0.45">
      <c r="S101">
        <v>99</v>
      </c>
      <c r="T101">
        <v>0.109375</v>
      </c>
      <c r="U101">
        <f t="shared" si="2"/>
        <v>100</v>
      </c>
      <c r="V101">
        <f t="shared" si="3"/>
        <v>89.0625</v>
      </c>
    </row>
  </sheetData>
  <mergeCells count="4">
    <mergeCell ref="A1:G1"/>
    <mergeCell ref="H1:L1"/>
    <mergeCell ref="A3:C3"/>
    <mergeCell ref="A20:C20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8F60B-5C5B-4F18-8613-DC66DA0D8385}">
  <dimension ref="A1:V152"/>
  <sheetViews>
    <sheetView zoomScale="51" workbookViewId="0">
      <selection activeCell="H1" sqref="H1:L1"/>
    </sheetView>
  </sheetViews>
  <sheetFormatPr defaultRowHeight="14.25" x14ac:dyDescent="0.45"/>
  <sheetData>
    <row r="1" spans="1:22" x14ac:dyDescent="0.45">
      <c r="A1" s="2" t="s">
        <v>18</v>
      </c>
      <c r="B1" s="2"/>
      <c r="C1" s="2"/>
      <c r="D1" s="2"/>
      <c r="E1" s="2"/>
      <c r="F1" s="2"/>
      <c r="G1" s="2"/>
      <c r="H1" s="2" t="s">
        <v>15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1.015625</v>
      </c>
      <c r="U2">
        <f xml:space="preserve"> 1+S2</f>
        <v>1</v>
      </c>
      <c r="V2">
        <f xml:space="preserve"> (1-T2)*100</f>
        <v>-1.5625</v>
      </c>
    </row>
    <row r="3" spans="1:22" x14ac:dyDescent="0.45">
      <c r="A3" s="2" t="s">
        <v>1</v>
      </c>
      <c r="B3" s="2"/>
      <c r="C3" s="2"/>
      <c r="S3">
        <v>1</v>
      </c>
      <c r="T3">
        <v>0.921875</v>
      </c>
      <c r="U3">
        <f t="shared" ref="U3:U66" si="0" xml:space="preserve"> 1+S3</f>
        <v>2</v>
      </c>
      <c r="V3">
        <f t="shared" ref="V3:V66" si="1" xml:space="preserve"> (1-T3)*100</f>
        <v>7.8125</v>
      </c>
    </row>
    <row r="4" spans="1:22" x14ac:dyDescent="0.45">
      <c r="S4">
        <v>2</v>
      </c>
      <c r="T4">
        <v>0.875</v>
      </c>
      <c r="U4">
        <f t="shared" si="0"/>
        <v>3</v>
      </c>
      <c r="V4">
        <f t="shared" si="1"/>
        <v>12.5</v>
      </c>
    </row>
    <row r="5" spans="1:22" x14ac:dyDescent="0.45">
      <c r="S5">
        <v>3</v>
      </c>
      <c r="T5">
        <v>0.59375</v>
      </c>
      <c r="U5">
        <f t="shared" si="0"/>
        <v>4</v>
      </c>
      <c r="V5">
        <f t="shared" si="1"/>
        <v>40.625</v>
      </c>
    </row>
    <row r="6" spans="1:22" x14ac:dyDescent="0.45">
      <c r="S6">
        <v>4</v>
      </c>
      <c r="T6">
        <v>0.421875</v>
      </c>
      <c r="U6">
        <f t="shared" si="0"/>
        <v>5</v>
      </c>
      <c r="V6">
        <f t="shared" si="1"/>
        <v>57.8125</v>
      </c>
    </row>
    <row r="7" spans="1:22" x14ac:dyDescent="0.45">
      <c r="S7">
        <v>5</v>
      </c>
      <c r="T7">
        <v>0.34375</v>
      </c>
      <c r="U7">
        <f t="shared" si="0"/>
        <v>6</v>
      </c>
      <c r="V7">
        <f t="shared" si="1"/>
        <v>65.625</v>
      </c>
    </row>
    <row r="8" spans="1:22" x14ac:dyDescent="0.45">
      <c r="S8">
        <v>6</v>
      </c>
      <c r="T8">
        <v>0.296875</v>
      </c>
      <c r="U8">
        <f t="shared" si="0"/>
        <v>7</v>
      </c>
      <c r="V8">
        <f t="shared" si="1"/>
        <v>70.3125</v>
      </c>
    </row>
    <row r="9" spans="1:22" x14ac:dyDescent="0.45">
      <c r="S9">
        <v>7</v>
      </c>
      <c r="T9">
        <v>0.328125</v>
      </c>
      <c r="U9">
        <f t="shared" si="0"/>
        <v>8</v>
      </c>
      <c r="V9">
        <f t="shared" si="1"/>
        <v>67.1875</v>
      </c>
    </row>
    <row r="10" spans="1:22" x14ac:dyDescent="0.45">
      <c r="S10">
        <v>8</v>
      </c>
      <c r="T10">
        <v>0.296875</v>
      </c>
      <c r="U10">
        <f t="shared" si="0"/>
        <v>9</v>
      </c>
      <c r="V10">
        <f t="shared" si="1"/>
        <v>70.3125</v>
      </c>
    </row>
    <row r="11" spans="1:22" x14ac:dyDescent="0.45">
      <c r="S11">
        <v>9</v>
      </c>
      <c r="T11">
        <v>0.25</v>
      </c>
      <c r="U11">
        <f t="shared" si="0"/>
        <v>10</v>
      </c>
      <c r="V11">
        <f t="shared" si="1"/>
        <v>75</v>
      </c>
    </row>
    <row r="12" spans="1:22" x14ac:dyDescent="0.45">
      <c r="S12">
        <v>10</v>
      </c>
      <c r="T12">
        <v>0.359375</v>
      </c>
      <c r="U12">
        <f t="shared" si="0"/>
        <v>11</v>
      </c>
      <c r="V12">
        <f t="shared" si="1"/>
        <v>64.0625</v>
      </c>
    </row>
    <row r="13" spans="1:22" x14ac:dyDescent="0.45">
      <c r="S13">
        <v>11</v>
      </c>
      <c r="T13">
        <v>0.1875</v>
      </c>
      <c r="U13">
        <f t="shared" si="0"/>
        <v>12</v>
      </c>
      <c r="V13">
        <f t="shared" si="1"/>
        <v>81.25</v>
      </c>
    </row>
    <row r="14" spans="1:22" x14ac:dyDescent="0.45">
      <c r="S14">
        <v>12</v>
      </c>
      <c r="T14">
        <v>0.171875</v>
      </c>
      <c r="U14">
        <f t="shared" si="0"/>
        <v>13</v>
      </c>
      <c r="V14">
        <f t="shared" si="1"/>
        <v>82.8125</v>
      </c>
    </row>
    <row r="15" spans="1:22" x14ac:dyDescent="0.45">
      <c r="S15">
        <v>13</v>
      </c>
      <c r="T15">
        <v>0.1875</v>
      </c>
      <c r="U15">
        <f t="shared" si="0"/>
        <v>14</v>
      </c>
      <c r="V15">
        <f t="shared" si="1"/>
        <v>81.25</v>
      </c>
    </row>
    <row r="16" spans="1:22" x14ac:dyDescent="0.45">
      <c r="S16">
        <v>14</v>
      </c>
      <c r="T16">
        <v>0.15625</v>
      </c>
      <c r="U16">
        <f t="shared" si="0"/>
        <v>15</v>
      </c>
      <c r="V16">
        <f t="shared" si="1"/>
        <v>84.375</v>
      </c>
    </row>
    <row r="17" spans="1:22" x14ac:dyDescent="0.45">
      <c r="S17">
        <v>15</v>
      </c>
      <c r="T17">
        <v>0.1875</v>
      </c>
      <c r="U17">
        <f t="shared" si="0"/>
        <v>16</v>
      </c>
      <c r="V17">
        <f t="shared" si="1"/>
        <v>81.25</v>
      </c>
    </row>
    <row r="18" spans="1:22" x14ac:dyDescent="0.45">
      <c r="S18">
        <v>16</v>
      </c>
      <c r="T18">
        <v>0.203125</v>
      </c>
      <c r="U18">
        <f t="shared" si="0"/>
        <v>17</v>
      </c>
      <c r="V18">
        <f t="shared" si="1"/>
        <v>79.6875</v>
      </c>
    </row>
    <row r="19" spans="1:22" x14ac:dyDescent="0.45">
      <c r="S19">
        <v>17</v>
      </c>
      <c r="T19">
        <v>0.21875</v>
      </c>
      <c r="U19">
        <f t="shared" si="0"/>
        <v>18</v>
      </c>
      <c r="V19">
        <f t="shared" si="1"/>
        <v>78.125</v>
      </c>
    </row>
    <row r="20" spans="1:22" x14ac:dyDescent="0.45">
      <c r="A20" s="2" t="s">
        <v>2</v>
      </c>
      <c r="B20" s="2"/>
      <c r="C20" s="2"/>
      <c r="S20">
        <v>18</v>
      </c>
      <c r="T20">
        <v>0.21875</v>
      </c>
      <c r="U20">
        <f t="shared" si="0"/>
        <v>19</v>
      </c>
      <c r="V20">
        <f t="shared" si="1"/>
        <v>78.125</v>
      </c>
    </row>
    <row r="21" spans="1:22" x14ac:dyDescent="0.45">
      <c r="S21">
        <v>19</v>
      </c>
      <c r="T21">
        <v>0.25</v>
      </c>
      <c r="U21">
        <f t="shared" si="0"/>
        <v>20</v>
      </c>
      <c r="V21">
        <f t="shared" si="1"/>
        <v>75</v>
      </c>
    </row>
    <row r="22" spans="1:22" x14ac:dyDescent="0.45">
      <c r="S22">
        <v>20</v>
      </c>
      <c r="T22">
        <v>0.15625</v>
      </c>
      <c r="U22">
        <f t="shared" si="0"/>
        <v>21</v>
      </c>
      <c r="V22">
        <f t="shared" si="1"/>
        <v>84.375</v>
      </c>
    </row>
    <row r="23" spans="1:22" x14ac:dyDescent="0.45">
      <c r="S23">
        <v>21</v>
      </c>
      <c r="T23">
        <v>0.203125</v>
      </c>
      <c r="U23">
        <f t="shared" si="0"/>
        <v>22</v>
      </c>
      <c r="V23">
        <f t="shared" si="1"/>
        <v>79.6875</v>
      </c>
    </row>
    <row r="24" spans="1:22" x14ac:dyDescent="0.45">
      <c r="S24">
        <v>22</v>
      </c>
      <c r="T24">
        <v>0.234375</v>
      </c>
      <c r="U24">
        <f t="shared" si="0"/>
        <v>23</v>
      </c>
      <c r="V24">
        <f t="shared" si="1"/>
        <v>76.5625</v>
      </c>
    </row>
    <row r="25" spans="1:22" x14ac:dyDescent="0.45">
      <c r="S25">
        <v>23</v>
      </c>
      <c r="T25">
        <v>0.171875</v>
      </c>
      <c r="U25">
        <f t="shared" si="0"/>
        <v>24</v>
      </c>
      <c r="V25">
        <f t="shared" si="1"/>
        <v>82.8125</v>
      </c>
    </row>
    <row r="26" spans="1:22" x14ac:dyDescent="0.45">
      <c r="S26">
        <v>24</v>
      </c>
      <c r="T26">
        <v>0.21875</v>
      </c>
      <c r="U26">
        <f t="shared" si="0"/>
        <v>25</v>
      </c>
      <c r="V26">
        <f t="shared" si="1"/>
        <v>78.125</v>
      </c>
    </row>
    <row r="27" spans="1:22" x14ac:dyDescent="0.45">
      <c r="S27">
        <v>25</v>
      </c>
      <c r="T27">
        <v>0.15625</v>
      </c>
      <c r="U27">
        <f t="shared" si="0"/>
        <v>26</v>
      </c>
      <c r="V27">
        <f t="shared" si="1"/>
        <v>84.375</v>
      </c>
    </row>
    <row r="28" spans="1:22" x14ac:dyDescent="0.45">
      <c r="S28">
        <v>26</v>
      </c>
      <c r="T28">
        <v>0.171875</v>
      </c>
      <c r="U28">
        <f t="shared" si="0"/>
        <v>27</v>
      </c>
      <c r="V28">
        <f t="shared" si="1"/>
        <v>82.8125</v>
      </c>
    </row>
    <row r="29" spans="1:22" x14ac:dyDescent="0.45">
      <c r="S29">
        <v>27</v>
      </c>
      <c r="T29">
        <v>0.171875</v>
      </c>
      <c r="U29">
        <f t="shared" si="0"/>
        <v>28</v>
      </c>
      <c r="V29">
        <f t="shared" si="1"/>
        <v>82.8125</v>
      </c>
    </row>
    <row r="30" spans="1:22" x14ac:dyDescent="0.45">
      <c r="S30">
        <v>28</v>
      </c>
      <c r="T30">
        <v>0.203125</v>
      </c>
      <c r="U30">
        <f t="shared" si="0"/>
        <v>29</v>
      </c>
      <c r="V30">
        <f t="shared" si="1"/>
        <v>79.6875</v>
      </c>
    </row>
    <row r="31" spans="1:22" x14ac:dyDescent="0.45">
      <c r="S31">
        <v>29</v>
      </c>
      <c r="T31">
        <v>9.375E-2</v>
      </c>
      <c r="U31">
        <f t="shared" si="0"/>
        <v>30</v>
      </c>
      <c r="V31">
        <f t="shared" si="1"/>
        <v>90.625</v>
      </c>
    </row>
    <row r="32" spans="1:22" x14ac:dyDescent="0.45">
      <c r="S32">
        <v>30</v>
      </c>
      <c r="T32">
        <v>0.125</v>
      </c>
      <c r="U32">
        <f t="shared" si="0"/>
        <v>31</v>
      </c>
      <c r="V32">
        <f t="shared" si="1"/>
        <v>87.5</v>
      </c>
    </row>
    <row r="33" spans="19:22" x14ac:dyDescent="0.45">
      <c r="S33">
        <v>31</v>
      </c>
      <c r="T33">
        <v>0.203125</v>
      </c>
      <c r="U33">
        <f t="shared" si="0"/>
        <v>32</v>
      </c>
      <c r="V33">
        <f t="shared" si="1"/>
        <v>79.6875</v>
      </c>
    </row>
    <row r="34" spans="19:22" x14ac:dyDescent="0.45">
      <c r="S34">
        <v>32</v>
      </c>
      <c r="T34">
        <v>0.1875</v>
      </c>
      <c r="U34">
        <f t="shared" si="0"/>
        <v>33</v>
      </c>
      <c r="V34">
        <f t="shared" si="1"/>
        <v>81.25</v>
      </c>
    </row>
    <row r="35" spans="19:22" x14ac:dyDescent="0.45">
      <c r="S35">
        <v>33</v>
      </c>
      <c r="T35">
        <v>9.375E-2</v>
      </c>
      <c r="U35">
        <f t="shared" si="0"/>
        <v>34</v>
      </c>
      <c r="V35">
        <f t="shared" si="1"/>
        <v>90.625</v>
      </c>
    </row>
    <row r="36" spans="19:22" x14ac:dyDescent="0.45">
      <c r="S36">
        <v>34</v>
      </c>
      <c r="T36">
        <v>7.8125E-2</v>
      </c>
      <c r="U36">
        <f t="shared" si="0"/>
        <v>35</v>
      </c>
      <c r="V36">
        <f t="shared" si="1"/>
        <v>92.1875</v>
      </c>
    </row>
    <row r="37" spans="19:22" x14ac:dyDescent="0.45">
      <c r="S37">
        <v>35</v>
      </c>
      <c r="T37">
        <v>0.125</v>
      </c>
      <c r="U37">
        <f t="shared" si="0"/>
        <v>36</v>
      </c>
      <c r="V37">
        <f t="shared" si="1"/>
        <v>87.5</v>
      </c>
    </row>
    <row r="38" spans="19:22" x14ac:dyDescent="0.45">
      <c r="S38">
        <v>36</v>
      </c>
      <c r="T38">
        <v>0.140625</v>
      </c>
      <c r="U38">
        <f t="shared" si="0"/>
        <v>37</v>
      </c>
      <c r="V38">
        <f t="shared" si="1"/>
        <v>85.9375</v>
      </c>
    </row>
    <row r="39" spans="19:22" x14ac:dyDescent="0.45">
      <c r="S39">
        <v>37</v>
      </c>
      <c r="T39">
        <v>9.375E-2</v>
      </c>
      <c r="U39">
        <f t="shared" si="0"/>
        <v>38</v>
      </c>
      <c r="V39">
        <f t="shared" si="1"/>
        <v>90.625</v>
      </c>
    </row>
    <row r="40" spans="19:22" x14ac:dyDescent="0.45">
      <c r="S40">
        <v>38</v>
      </c>
      <c r="T40">
        <v>0.109375</v>
      </c>
      <c r="U40">
        <f t="shared" si="0"/>
        <v>39</v>
      </c>
      <c r="V40">
        <f t="shared" si="1"/>
        <v>89.0625</v>
      </c>
    </row>
    <row r="41" spans="19:22" x14ac:dyDescent="0.45">
      <c r="S41">
        <v>39</v>
      </c>
      <c r="T41">
        <v>0.125</v>
      </c>
      <c r="U41">
        <f t="shared" si="0"/>
        <v>40</v>
      </c>
      <c r="V41">
        <f t="shared" si="1"/>
        <v>87.5</v>
      </c>
    </row>
    <row r="42" spans="19:22" x14ac:dyDescent="0.45">
      <c r="S42">
        <v>40</v>
      </c>
      <c r="T42">
        <v>0.203125</v>
      </c>
      <c r="U42">
        <f t="shared" si="0"/>
        <v>41</v>
      </c>
      <c r="V42">
        <f t="shared" si="1"/>
        <v>79.6875</v>
      </c>
    </row>
    <row r="43" spans="19:22" x14ac:dyDescent="0.45">
      <c r="S43">
        <v>41</v>
      </c>
      <c r="T43">
        <v>7.8125E-2</v>
      </c>
      <c r="U43">
        <f t="shared" si="0"/>
        <v>42</v>
      </c>
      <c r="V43">
        <f t="shared" si="1"/>
        <v>92.1875</v>
      </c>
    </row>
    <row r="44" spans="19:22" x14ac:dyDescent="0.45">
      <c r="S44">
        <v>42</v>
      </c>
      <c r="T44">
        <v>0.15625</v>
      </c>
      <c r="U44">
        <f t="shared" si="0"/>
        <v>43</v>
      </c>
      <c r="V44">
        <f t="shared" si="1"/>
        <v>84.375</v>
      </c>
    </row>
    <row r="45" spans="19:22" x14ac:dyDescent="0.45">
      <c r="S45">
        <v>43</v>
      </c>
      <c r="T45">
        <v>0.15625</v>
      </c>
      <c r="U45">
        <f t="shared" si="0"/>
        <v>44</v>
      </c>
      <c r="V45">
        <f t="shared" si="1"/>
        <v>84.375</v>
      </c>
    </row>
    <row r="46" spans="19:22" x14ac:dyDescent="0.45">
      <c r="S46">
        <v>44</v>
      </c>
      <c r="T46">
        <v>0.109375</v>
      </c>
      <c r="U46">
        <f t="shared" si="0"/>
        <v>45</v>
      </c>
      <c r="V46">
        <f t="shared" si="1"/>
        <v>89.0625</v>
      </c>
    </row>
    <row r="47" spans="19:22" x14ac:dyDescent="0.45">
      <c r="S47">
        <v>45</v>
      </c>
      <c r="T47">
        <v>0.109375</v>
      </c>
      <c r="U47">
        <f t="shared" si="0"/>
        <v>46</v>
      </c>
      <c r="V47">
        <f t="shared" si="1"/>
        <v>89.0625</v>
      </c>
    </row>
    <row r="48" spans="19:22" x14ac:dyDescent="0.45">
      <c r="S48">
        <v>46</v>
      </c>
      <c r="T48">
        <v>0.140625</v>
      </c>
      <c r="U48">
        <f t="shared" si="0"/>
        <v>47</v>
      </c>
      <c r="V48">
        <f t="shared" si="1"/>
        <v>85.9375</v>
      </c>
    </row>
    <row r="49" spans="19:22" x14ac:dyDescent="0.45">
      <c r="S49">
        <v>47</v>
      </c>
      <c r="T49">
        <v>7.8125E-2</v>
      </c>
      <c r="U49">
        <f t="shared" si="0"/>
        <v>48</v>
      </c>
      <c r="V49">
        <f t="shared" si="1"/>
        <v>92.1875</v>
      </c>
    </row>
    <row r="50" spans="19:22" x14ac:dyDescent="0.45">
      <c r="S50">
        <v>48</v>
      </c>
      <c r="T50">
        <v>0.171875</v>
      </c>
      <c r="U50">
        <f t="shared" si="0"/>
        <v>49</v>
      </c>
      <c r="V50">
        <f t="shared" si="1"/>
        <v>82.8125</v>
      </c>
    </row>
    <row r="51" spans="19:22" x14ac:dyDescent="0.45">
      <c r="S51">
        <v>49</v>
      </c>
      <c r="T51">
        <v>0.109375</v>
      </c>
      <c r="U51">
        <f t="shared" si="0"/>
        <v>50</v>
      </c>
      <c r="V51">
        <f t="shared" si="1"/>
        <v>89.0625</v>
      </c>
    </row>
    <row r="52" spans="19:22" x14ac:dyDescent="0.45">
      <c r="S52">
        <v>50</v>
      </c>
      <c r="T52">
        <v>0.125</v>
      </c>
      <c r="U52">
        <f t="shared" si="0"/>
        <v>51</v>
      </c>
      <c r="V52">
        <f t="shared" si="1"/>
        <v>87.5</v>
      </c>
    </row>
    <row r="53" spans="19:22" x14ac:dyDescent="0.45">
      <c r="S53">
        <v>51</v>
      </c>
      <c r="T53">
        <v>0.109375</v>
      </c>
      <c r="U53">
        <f t="shared" si="0"/>
        <v>52</v>
      </c>
      <c r="V53">
        <f t="shared" si="1"/>
        <v>89.0625</v>
      </c>
    </row>
    <row r="54" spans="19:22" x14ac:dyDescent="0.45">
      <c r="S54">
        <v>52</v>
      </c>
      <c r="T54">
        <v>0.109375</v>
      </c>
      <c r="U54">
        <f t="shared" si="0"/>
        <v>53</v>
      </c>
      <c r="V54">
        <f t="shared" si="1"/>
        <v>89.0625</v>
      </c>
    </row>
    <row r="55" spans="19:22" x14ac:dyDescent="0.45">
      <c r="S55">
        <v>53</v>
      </c>
      <c r="T55">
        <v>0.109375</v>
      </c>
      <c r="U55">
        <f t="shared" si="0"/>
        <v>54</v>
      </c>
      <c r="V55">
        <f t="shared" si="1"/>
        <v>89.0625</v>
      </c>
    </row>
    <row r="56" spans="19:22" x14ac:dyDescent="0.45">
      <c r="S56">
        <v>54</v>
      </c>
      <c r="T56">
        <v>0.15625</v>
      </c>
      <c r="U56">
        <f t="shared" si="0"/>
        <v>55</v>
      </c>
      <c r="V56">
        <f t="shared" si="1"/>
        <v>84.375</v>
      </c>
    </row>
    <row r="57" spans="19:22" x14ac:dyDescent="0.45">
      <c r="S57">
        <v>55</v>
      </c>
      <c r="T57">
        <v>0.140625</v>
      </c>
      <c r="U57">
        <f t="shared" si="0"/>
        <v>56</v>
      </c>
      <c r="V57">
        <f t="shared" si="1"/>
        <v>85.9375</v>
      </c>
    </row>
    <row r="58" spans="19:22" x14ac:dyDescent="0.45">
      <c r="S58">
        <v>56</v>
      </c>
      <c r="T58">
        <v>0.109375</v>
      </c>
      <c r="U58">
        <f t="shared" si="0"/>
        <v>57</v>
      </c>
      <c r="V58">
        <f t="shared" si="1"/>
        <v>89.0625</v>
      </c>
    </row>
    <row r="59" spans="19:22" x14ac:dyDescent="0.45">
      <c r="S59">
        <v>57</v>
      </c>
      <c r="T59">
        <v>0.140625</v>
      </c>
      <c r="U59">
        <f t="shared" si="0"/>
        <v>58</v>
      </c>
      <c r="V59">
        <f t="shared" si="1"/>
        <v>85.9375</v>
      </c>
    </row>
    <row r="60" spans="19:22" x14ac:dyDescent="0.45">
      <c r="S60">
        <v>58</v>
      </c>
      <c r="T60">
        <v>0.171875</v>
      </c>
      <c r="U60">
        <f t="shared" si="0"/>
        <v>59</v>
      </c>
      <c r="V60">
        <f t="shared" si="1"/>
        <v>82.8125</v>
      </c>
    </row>
    <row r="61" spans="19:22" x14ac:dyDescent="0.45">
      <c r="S61">
        <v>59</v>
      </c>
      <c r="T61">
        <v>7.8125E-2</v>
      </c>
      <c r="U61">
        <f t="shared" si="0"/>
        <v>60</v>
      </c>
      <c r="V61">
        <f t="shared" si="1"/>
        <v>92.1875</v>
      </c>
    </row>
    <row r="62" spans="19:22" x14ac:dyDescent="0.45">
      <c r="S62">
        <v>60</v>
      </c>
      <c r="T62">
        <v>0.140625</v>
      </c>
      <c r="U62">
        <f t="shared" si="0"/>
        <v>61</v>
      </c>
      <c r="V62">
        <f t="shared" si="1"/>
        <v>85.9375</v>
      </c>
    </row>
    <row r="63" spans="19:22" x14ac:dyDescent="0.45">
      <c r="S63">
        <v>61</v>
      </c>
      <c r="T63">
        <v>0.140625</v>
      </c>
      <c r="U63">
        <f t="shared" si="0"/>
        <v>62</v>
      </c>
      <c r="V63">
        <f t="shared" si="1"/>
        <v>85.9375</v>
      </c>
    </row>
    <row r="64" spans="19:22" x14ac:dyDescent="0.45">
      <c r="S64">
        <v>62</v>
      </c>
      <c r="T64">
        <v>0.125</v>
      </c>
      <c r="U64">
        <f t="shared" si="0"/>
        <v>63</v>
      </c>
      <c r="V64">
        <f t="shared" si="1"/>
        <v>87.5</v>
      </c>
    </row>
    <row r="65" spans="19:22" x14ac:dyDescent="0.45">
      <c r="S65">
        <v>63</v>
      </c>
      <c r="T65">
        <v>0.125</v>
      </c>
      <c r="U65">
        <f t="shared" si="0"/>
        <v>64</v>
      </c>
      <c r="V65">
        <f t="shared" si="1"/>
        <v>87.5</v>
      </c>
    </row>
    <row r="66" spans="19:22" x14ac:dyDescent="0.45">
      <c r="S66">
        <v>64</v>
      </c>
      <c r="T66">
        <v>0.109375</v>
      </c>
      <c r="U66">
        <f t="shared" si="0"/>
        <v>65</v>
      </c>
      <c r="V66">
        <f t="shared" si="1"/>
        <v>89.0625</v>
      </c>
    </row>
    <row r="67" spans="19:22" x14ac:dyDescent="0.45">
      <c r="S67">
        <v>65</v>
      </c>
      <c r="T67">
        <v>0.15625</v>
      </c>
      <c r="U67">
        <f t="shared" ref="U67:U101" si="2" xml:space="preserve"> 1+S67</f>
        <v>66</v>
      </c>
      <c r="V67">
        <f t="shared" ref="V67:V101" si="3" xml:space="preserve"> (1-T67)*100</f>
        <v>84.375</v>
      </c>
    </row>
    <row r="68" spans="19:22" x14ac:dyDescent="0.45">
      <c r="S68">
        <v>66</v>
      </c>
      <c r="T68">
        <v>0.140625</v>
      </c>
      <c r="U68">
        <f t="shared" si="2"/>
        <v>67</v>
      </c>
      <c r="V68">
        <f t="shared" si="3"/>
        <v>85.9375</v>
      </c>
    </row>
    <row r="69" spans="19:22" x14ac:dyDescent="0.45">
      <c r="S69">
        <v>67</v>
      </c>
      <c r="T69">
        <v>9.375E-2</v>
      </c>
      <c r="U69">
        <f t="shared" si="2"/>
        <v>68</v>
      </c>
      <c r="V69">
        <f t="shared" si="3"/>
        <v>90.625</v>
      </c>
    </row>
    <row r="70" spans="19:22" x14ac:dyDescent="0.45">
      <c r="S70">
        <v>68</v>
      </c>
      <c r="T70">
        <v>9.375E-2</v>
      </c>
      <c r="U70">
        <f t="shared" si="2"/>
        <v>69</v>
      </c>
      <c r="V70">
        <f t="shared" si="3"/>
        <v>90.625</v>
      </c>
    </row>
    <row r="71" spans="19:22" x14ac:dyDescent="0.45">
      <c r="S71">
        <v>69</v>
      </c>
      <c r="T71">
        <v>0.109375</v>
      </c>
      <c r="U71">
        <f t="shared" si="2"/>
        <v>70</v>
      </c>
      <c r="V71">
        <f t="shared" si="3"/>
        <v>89.0625</v>
      </c>
    </row>
    <row r="72" spans="19:22" x14ac:dyDescent="0.45">
      <c r="S72">
        <v>70</v>
      </c>
      <c r="T72">
        <v>4.6875E-2</v>
      </c>
      <c r="U72">
        <f t="shared" si="2"/>
        <v>71</v>
      </c>
      <c r="V72">
        <f t="shared" si="3"/>
        <v>95.3125</v>
      </c>
    </row>
    <row r="73" spans="19:22" x14ac:dyDescent="0.45">
      <c r="S73">
        <v>71</v>
      </c>
      <c r="T73">
        <v>0.109375</v>
      </c>
      <c r="U73">
        <f t="shared" si="2"/>
        <v>72</v>
      </c>
      <c r="V73">
        <f t="shared" si="3"/>
        <v>89.0625</v>
      </c>
    </row>
    <row r="74" spans="19:22" x14ac:dyDescent="0.45">
      <c r="S74">
        <v>72</v>
      </c>
      <c r="T74">
        <v>7.8125E-2</v>
      </c>
      <c r="U74">
        <f t="shared" si="2"/>
        <v>73</v>
      </c>
      <c r="V74">
        <f t="shared" si="3"/>
        <v>92.1875</v>
      </c>
    </row>
    <row r="75" spans="19:22" x14ac:dyDescent="0.45">
      <c r="S75">
        <v>73</v>
      </c>
      <c r="T75">
        <v>0.125</v>
      </c>
      <c r="U75">
        <f t="shared" si="2"/>
        <v>74</v>
      </c>
      <c r="V75">
        <f t="shared" si="3"/>
        <v>87.5</v>
      </c>
    </row>
    <row r="76" spans="19:22" x14ac:dyDescent="0.45">
      <c r="S76">
        <v>74</v>
      </c>
      <c r="T76">
        <v>6.25E-2</v>
      </c>
      <c r="U76">
        <f t="shared" si="2"/>
        <v>75</v>
      </c>
      <c r="V76">
        <f t="shared" si="3"/>
        <v>93.75</v>
      </c>
    </row>
    <row r="77" spans="19:22" x14ac:dyDescent="0.45">
      <c r="S77">
        <v>75</v>
      </c>
      <c r="T77">
        <v>9.375E-2</v>
      </c>
      <c r="U77">
        <f t="shared" si="2"/>
        <v>76</v>
      </c>
      <c r="V77">
        <f t="shared" si="3"/>
        <v>90.625</v>
      </c>
    </row>
    <row r="78" spans="19:22" x14ac:dyDescent="0.45">
      <c r="S78">
        <v>76</v>
      </c>
      <c r="T78">
        <v>6.25E-2</v>
      </c>
      <c r="U78">
        <f t="shared" si="2"/>
        <v>77</v>
      </c>
      <c r="V78">
        <f t="shared" si="3"/>
        <v>93.75</v>
      </c>
    </row>
    <row r="79" spans="19:22" x14ac:dyDescent="0.45">
      <c r="S79">
        <v>77</v>
      </c>
      <c r="T79">
        <v>9.375E-2</v>
      </c>
      <c r="U79">
        <f t="shared" si="2"/>
        <v>78</v>
      </c>
      <c r="V79">
        <f t="shared" si="3"/>
        <v>90.625</v>
      </c>
    </row>
    <row r="80" spans="19:22" x14ac:dyDescent="0.45">
      <c r="S80">
        <v>78</v>
      </c>
      <c r="T80">
        <v>0.109375</v>
      </c>
      <c r="U80">
        <f t="shared" si="2"/>
        <v>79</v>
      </c>
      <c r="V80">
        <f t="shared" si="3"/>
        <v>89.0625</v>
      </c>
    </row>
    <row r="81" spans="19:22" x14ac:dyDescent="0.45">
      <c r="S81">
        <v>79</v>
      </c>
      <c r="T81">
        <v>0.125</v>
      </c>
      <c r="U81">
        <f t="shared" si="2"/>
        <v>80</v>
      </c>
      <c r="V81">
        <f t="shared" si="3"/>
        <v>87.5</v>
      </c>
    </row>
    <row r="82" spans="19:22" x14ac:dyDescent="0.45">
      <c r="S82">
        <v>80</v>
      </c>
      <c r="T82">
        <v>0.125</v>
      </c>
      <c r="U82">
        <f t="shared" si="2"/>
        <v>81</v>
      </c>
      <c r="V82">
        <f t="shared" si="3"/>
        <v>87.5</v>
      </c>
    </row>
    <row r="83" spans="19:22" x14ac:dyDescent="0.45">
      <c r="S83">
        <v>81</v>
      </c>
      <c r="T83">
        <v>0.140625</v>
      </c>
      <c r="U83">
        <f t="shared" si="2"/>
        <v>82</v>
      </c>
      <c r="V83">
        <f t="shared" si="3"/>
        <v>85.9375</v>
      </c>
    </row>
    <row r="84" spans="19:22" x14ac:dyDescent="0.45">
      <c r="S84">
        <v>82</v>
      </c>
      <c r="T84">
        <v>9.375E-2</v>
      </c>
      <c r="U84">
        <f t="shared" si="2"/>
        <v>83</v>
      </c>
      <c r="V84">
        <f t="shared" si="3"/>
        <v>90.625</v>
      </c>
    </row>
    <row r="85" spans="19:22" x14ac:dyDescent="0.45">
      <c r="S85">
        <v>83</v>
      </c>
      <c r="T85">
        <v>9.375E-2</v>
      </c>
      <c r="U85">
        <f t="shared" si="2"/>
        <v>84</v>
      </c>
      <c r="V85">
        <f t="shared" si="3"/>
        <v>90.625</v>
      </c>
    </row>
    <row r="86" spans="19:22" x14ac:dyDescent="0.45">
      <c r="S86">
        <v>84</v>
      </c>
      <c r="T86">
        <v>0.109375</v>
      </c>
      <c r="U86">
        <f t="shared" si="2"/>
        <v>85</v>
      </c>
      <c r="V86">
        <f t="shared" si="3"/>
        <v>89.0625</v>
      </c>
    </row>
    <row r="87" spans="19:22" x14ac:dyDescent="0.45">
      <c r="S87">
        <v>85</v>
      </c>
      <c r="T87">
        <v>0.125</v>
      </c>
      <c r="U87">
        <f t="shared" si="2"/>
        <v>86</v>
      </c>
      <c r="V87">
        <f t="shared" si="3"/>
        <v>87.5</v>
      </c>
    </row>
    <row r="88" spans="19:22" x14ac:dyDescent="0.45">
      <c r="S88">
        <v>86</v>
      </c>
      <c r="T88">
        <v>0.140625</v>
      </c>
      <c r="U88">
        <f t="shared" si="2"/>
        <v>87</v>
      </c>
      <c r="V88">
        <f t="shared" si="3"/>
        <v>85.9375</v>
      </c>
    </row>
    <row r="89" spans="19:22" x14ac:dyDescent="0.45">
      <c r="S89">
        <v>87</v>
      </c>
      <c r="T89">
        <v>0.140625</v>
      </c>
      <c r="U89">
        <f t="shared" si="2"/>
        <v>88</v>
      </c>
      <c r="V89">
        <f t="shared" si="3"/>
        <v>85.9375</v>
      </c>
    </row>
    <row r="90" spans="19:22" x14ac:dyDescent="0.45">
      <c r="S90">
        <v>88</v>
      </c>
      <c r="T90">
        <v>0.15625</v>
      </c>
      <c r="U90">
        <f t="shared" si="2"/>
        <v>89</v>
      </c>
      <c r="V90">
        <f t="shared" si="3"/>
        <v>84.375</v>
      </c>
    </row>
    <row r="91" spans="19:22" x14ac:dyDescent="0.45">
      <c r="S91">
        <v>89</v>
      </c>
      <c r="T91">
        <v>0.140625</v>
      </c>
      <c r="U91">
        <f t="shared" si="2"/>
        <v>90</v>
      </c>
      <c r="V91">
        <f t="shared" si="3"/>
        <v>85.9375</v>
      </c>
    </row>
    <row r="92" spans="19:22" x14ac:dyDescent="0.45">
      <c r="S92">
        <v>90</v>
      </c>
      <c r="T92">
        <v>0.140625</v>
      </c>
      <c r="U92">
        <f t="shared" si="2"/>
        <v>91</v>
      </c>
      <c r="V92">
        <f t="shared" si="3"/>
        <v>85.9375</v>
      </c>
    </row>
    <row r="93" spans="19:22" x14ac:dyDescent="0.45">
      <c r="S93">
        <v>91</v>
      </c>
      <c r="T93">
        <v>0.140625</v>
      </c>
      <c r="U93">
        <f t="shared" si="2"/>
        <v>92</v>
      </c>
      <c r="V93">
        <f t="shared" si="3"/>
        <v>85.9375</v>
      </c>
    </row>
    <row r="94" spans="19:22" x14ac:dyDescent="0.45">
      <c r="S94">
        <v>92</v>
      </c>
      <c r="T94">
        <v>0.140625</v>
      </c>
      <c r="U94">
        <f t="shared" si="2"/>
        <v>93</v>
      </c>
      <c r="V94">
        <f t="shared" si="3"/>
        <v>85.9375</v>
      </c>
    </row>
    <row r="95" spans="19:22" x14ac:dyDescent="0.45">
      <c r="S95">
        <v>93</v>
      </c>
      <c r="T95">
        <v>0.140625</v>
      </c>
      <c r="U95">
        <f t="shared" si="2"/>
        <v>94</v>
      </c>
      <c r="V95">
        <f t="shared" si="3"/>
        <v>85.9375</v>
      </c>
    </row>
    <row r="96" spans="19:22" x14ac:dyDescent="0.45">
      <c r="S96">
        <v>94</v>
      </c>
      <c r="T96">
        <v>0.140625</v>
      </c>
      <c r="U96">
        <f t="shared" si="2"/>
        <v>95</v>
      </c>
      <c r="V96">
        <f t="shared" si="3"/>
        <v>85.9375</v>
      </c>
    </row>
    <row r="97" spans="19:22" x14ac:dyDescent="0.45">
      <c r="S97">
        <v>95</v>
      </c>
      <c r="T97">
        <v>0.140625</v>
      </c>
      <c r="U97">
        <f t="shared" si="2"/>
        <v>96</v>
      </c>
      <c r="V97">
        <f t="shared" si="3"/>
        <v>85.9375</v>
      </c>
    </row>
    <row r="98" spans="19:22" x14ac:dyDescent="0.45">
      <c r="S98">
        <v>96</v>
      </c>
      <c r="T98">
        <v>0.140625</v>
      </c>
      <c r="U98">
        <f t="shared" si="2"/>
        <v>97</v>
      </c>
      <c r="V98">
        <f t="shared" si="3"/>
        <v>85.9375</v>
      </c>
    </row>
    <row r="99" spans="19:22" x14ac:dyDescent="0.45">
      <c r="S99">
        <v>97</v>
      </c>
      <c r="T99">
        <v>0.140625</v>
      </c>
      <c r="U99">
        <f t="shared" si="2"/>
        <v>98</v>
      </c>
      <c r="V99">
        <f t="shared" si="3"/>
        <v>85.9375</v>
      </c>
    </row>
    <row r="100" spans="19:22" x14ac:dyDescent="0.45">
      <c r="S100">
        <v>98</v>
      </c>
      <c r="T100">
        <v>0.140625</v>
      </c>
      <c r="U100">
        <f t="shared" si="2"/>
        <v>99</v>
      </c>
      <c r="V100">
        <f t="shared" si="3"/>
        <v>85.9375</v>
      </c>
    </row>
    <row r="101" spans="19:22" x14ac:dyDescent="0.45">
      <c r="S101">
        <v>99</v>
      </c>
      <c r="T101">
        <v>0.140625</v>
      </c>
      <c r="U101">
        <f t="shared" si="2"/>
        <v>100</v>
      </c>
      <c r="V101">
        <f t="shared" si="3"/>
        <v>85.9375</v>
      </c>
    </row>
    <row r="102" spans="19:22" x14ac:dyDescent="0.45">
      <c r="S102" t="s">
        <v>11</v>
      </c>
      <c r="T102">
        <v>6.25E-2</v>
      </c>
    </row>
    <row r="103" spans="19:22" x14ac:dyDescent="0.45">
      <c r="S103" t="s">
        <v>11</v>
      </c>
      <c r="T103">
        <v>9.375E-2</v>
      </c>
    </row>
    <row r="104" spans="19:22" x14ac:dyDescent="0.45">
      <c r="S104" t="s">
        <v>11</v>
      </c>
      <c r="T104">
        <v>9.375E-2</v>
      </c>
    </row>
    <row r="105" spans="19:22" x14ac:dyDescent="0.45">
      <c r="S105" t="s">
        <v>11</v>
      </c>
      <c r="T105">
        <v>0.125</v>
      </c>
    </row>
    <row r="106" spans="19:22" x14ac:dyDescent="0.45">
      <c r="S106" t="s">
        <v>11</v>
      </c>
      <c r="T106">
        <v>0.109375</v>
      </c>
    </row>
    <row r="107" spans="19:22" x14ac:dyDescent="0.45">
      <c r="S107" t="s">
        <v>11</v>
      </c>
      <c r="T107">
        <v>9.375E-2</v>
      </c>
    </row>
    <row r="108" spans="19:22" x14ac:dyDescent="0.45">
      <c r="S108" t="s">
        <v>11</v>
      </c>
      <c r="T108">
        <v>9.375E-2</v>
      </c>
    </row>
    <row r="109" spans="19:22" x14ac:dyDescent="0.45">
      <c r="S109" t="s">
        <v>11</v>
      </c>
      <c r="T109">
        <v>0.125</v>
      </c>
    </row>
    <row r="110" spans="19:22" x14ac:dyDescent="0.45">
      <c r="S110" t="s">
        <v>11</v>
      </c>
      <c r="T110">
        <v>0.109375</v>
      </c>
    </row>
    <row r="111" spans="19:22" x14ac:dyDescent="0.45">
      <c r="S111" t="s">
        <v>11</v>
      </c>
      <c r="T111">
        <v>0.171875</v>
      </c>
    </row>
    <row r="112" spans="19:22" x14ac:dyDescent="0.45">
      <c r="S112" t="s">
        <v>11</v>
      </c>
      <c r="T112">
        <v>9.375E-2</v>
      </c>
    </row>
    <row r="113" spans="19:20" x14ac:dyDescent="0.45">
      <c r="S113" t="s">
        <v>11</v>
      </c>
      <c r="T113">
        <v>0.140625</v>
      </c>
    </row>
    <row r="114" spans="19:20" x14ac:dyDescent="0.45">
      <c r="S114" t="s">
        <v>11</v>
      </c>
      <c r="T114">
        <v>6.25E-2</v>
      </c>
    </row>
    <row r="115" spans="19:20" x14ac:dyDescent="0.45">
      <c r="S115" t="s">
        <v>11</v>
      </c>
      <c r="T115">
        <v>7.8125E-2</v>
      </c>
    </row>
    <row r="116" spans="19:20" x14ac:dyDescent="0.45">
      <c r="S116" t="s">
        <v>11</v>
      </c>
      <c r="T116">
        <v>6.25E-2</v>
      </c>
    </row>
    <row r="117" spans="19:20" x14ac:dyDescent="0.45">
      <c r="S117" t="s">
        <v>11</v>
      </c>
      <c r="T117">
        <v>0.109375</v>
      </c>
    </row>
    <row r="118" spans="19:20" x14ac:dyDescent="0.45">
      <c r="S118" t="s">
        <v>11</v>
      </c>
      <c r="T118">
        <v>0.140625</v>
      </c>
    </row>
    <row r="119" spans="19:20" x14ac:dyDescent="0.45">
      <c r="S119" t="s">
        <v>11</v>
      </c>
      <c r="T119">
        <v>9.375E-2</v>
      </c>
    </row>
    <row r="120" spans="19:20" x14ac:dyDescent="0.45">
      <c r="S120" t="s">
        <v>11</v>
      </c>
      <c r="T120">
        <v>6.25E-2</v>
      </c>
    </row>
    <row r="121" spans="19:20" x14ac:dyDescent="0.45">
      <c r="S121" t="s">
        <v>11</v>
      </c>
      <c r="T121">
        <v>0.109375</v>
      </c>
    </row>
    <row r="122" spans="19:20" x14ac:dyDescent="0.45">
      <c r="S122" t="s">
        <v>11</v>
      </c>
      <c r="T122">
        <v>4.6875E-2</v>
      </c>
    </row>
    <row r="123" spans="19:20" x14ac:dyDescent="0.45">
      <c r="S123" t="s">
        <v>11</v>
      </c>
      <c r="T123">
        <v>6.25E-2</v>
      </c>
    </row>
    <row r="124" spans="19:20" x14ac:dyDescent="0.45">
      <c r="S124" t="s">
        <v>11</v>
      </c>
      <c r="T124">
        <v>9.375E-2</v>
      </c>
    </row>
    <row r="125" spans="19:20" x14ac:dyDescent="0.45">
      <c r="S125" t="s">
        <v>11</v>
      </c>
      <c r="T125">
        <v>7.8125E-2</v>
      </c>
    </row>
    <row r="126" spans="19:20" x14ac:dyDescent="0.45">
      <c r="S126" t="s">
        <v>11</v>
      </c>
      <c r="T126">
        <v>9.375E-2</v>
      </c>
    </row>
    <row r="127" spans="19:20" x14ac:dyDescent="0.45">
      <c r="S127" t="s">
        <v>11</v>
      </c>
      <c r="T127">
        <v>7.8125E-2</v>
      </c>
    </row>
    <row r="128" spans="19:20" x14ac:dyDescent="0.45">
      <c r="S128" t="s">
        <v>11</v>
      </c>
      <c r="T128">
        <v>7.8125E-2</v>
      </c>
    </row>
    <row r="129" spans="19:20" x14ac:dyDescent="0.45">
      <c r="S129" t="s">
        <v>11</v>
      </c>
      <c r="T129">
        <v>0.125</v>
      </c>
    </row>
    <row r="130" spans="19:20" x14ac:dyDescent="0.45">
      <c r="S130" t="s">
        <v>11</v>
      </c>
      <c r="T130">
        <v>0.203125</v>
      </c>
    </row>
    <row r="131" spans="19:20" x14ac:dyDescent="0.45">
      <c r="S131" t="s">
        <v>11</v>
      </c>
      <c r="T131">
        <v>0.109375</v>
      </c>
    </row>
    <row r="132" spans="19:20" x14ac:dyDescent="0.45">
      <c r="S132" t="s">
        <v>11</v>
      </c>
      <c r="T132">
        <v>0.109375</v>
      </c>
    </row>
    <row r="133" spans="19:20" x14ac:dyDescent="0.45">
      <c r="S133" t="s">
        <v>11</v>
      </c>
      <c r="T133">
        <v>0.125</v>
      </c>
    </row>
    <row r="134" spans="19:20" x14ac:dyDescent="0.45">
      <c r="S134" t="s">
        <v>11</v>
      </c>
      <c r="T134">
        <v>0.125</v>
      </c>
    </row>
    <row r="135" spans="19:20" x14ac:dyDescent="0.45">
      <c r="S135" t="s">
        <v>11</v>
      </c>
      <c r="T135">
        <v>4.6875E-2</v>
      </c>
    </row>
    <row r="136" spans="19:20" x14ac:dyDescent="0.45">
      <c r="S136" t="s">
        <v>11</v>
      </c>
      <c r="T136">
        <v>0.125</v>
      </c>
    </row>
    <row r="137" spans="19:20" x14ac:dyDescent="0.45">
      <c r="S137" t="s">
        <v>11</v>
      </c>
      <c r="T137">
        <v>0.109375</v>
      </c>
    </row>
    <row r="138" spans="19:20" x14ac:dyDescent="0.45">
      <c r="S138" t="s">
        <v>11</v>
      </c>
      <c r="T138">
        <v>9.375E-2</v>
      </c>
    </row>
    <row r="139" spans="19:20" x14ac:dyDescent="0.45">
      <c r="S139" t="s">
        <v>11</v>
      </c>
      <c r="T139">
        <v>3.125E-2</v>
      </c>
    </row>
    <row r="140" spans="19:20" x14ac:dyDescent="0.45">
      <c r="S140" t="s">
        <v>11</v>
      </c>
      <c r="T140">
        <v>9.375E-2</v>
      </c>
    </row>
    <row r="141" spans="19:20" x14ac:dyDescent="0.45">
      <c r="S141" t="s">
        <v>11</v>
      </c>
      <c r="T141">
        <v>7.8125E-2</v>
      </c>
    </row>
    <row r="142" spans="19:20" x14ac:dyDescent="0.45">
      <c r="S142" t="s">
        <v>11</v>
      </c>
      <c r="T142">
        <v>9.375E-2</v>
      </c>
    </row>
    <row r="143" spans="19:20" x14ac:dyDescent="0.45">
      <c r="S143" t="s">
        <v>11</v>
      </c>
      <c r="T143">
        <v>0.125</v>
      </c>
    </row>
    <row r="144" spans="19:20" x14ac:dyDescent="0.45">
      <c r="S144" t="s">
        <v>11</v>
      </c>
      <c r="T144">
        <v>6.25E-2</v>
      </c>
    </row>
    <row r="145" spans="19:20" x14ac:dyDescent="0.45">
      <c r="S145" t="s">
        <v>11</v>
      </c>
      <c r="T145">
        <v>0.171875</v>
      </c>
    </row>
    <row r="146" spans="19:20" x14ac:dyDescent="0.45">
      <c r="S146" t="s">
        <v>11</v>
      </c>
      <c r="T146">
        <v>0.109375</v>
      </c>
    </row>
    <row r="147" spans="19:20" x14ac:dyDescent="0.45">
      <c r="S147" t="s">
        <v>11</v>
      </c>
      <c r="T147">
        <v>0.109375</v>
      </c>
    </row>
    <row r="148" spans="19:20" x14ac:dyDescent="0.45">
      <c r="S148" t="s">
        <v>11</v>
      </c>
      <c r="T148">
        <v>0.125</v>
      </c>
    </row>
    <row r="149" spans="19:20" x14ac:dyDescent="0.45">
      <c r="S149" t="s">
        <v>11</v>
      </c>
      <c r="T149">
        <v>4.6875E-2</v>
      </c>
    </row>
    <row r="150" spans="19:20" x14ac:dyDescent="0.45">
      <c r="S150" t="s">
        <v>11</v>
      </c>
      <c r="T150">
        <v>0.15625</v>
      </c>
    </row>
    <row r="151" spans="19:20" x14ac:dyDescent="0.45">
      <c r="S151" t="s">
        <v>11</v>
      </c>
      <c r="T151">
        <v>0.109375</v>
      </c>
    </row>
    <row r="152" spans="19:20" x14ac:dyDescent="0.45">
      <c r="S152" t="s">
        <v>11</v>
      </c>
      <c r="T152">
        <v>3.6363636363636362E-2</v>
      </c>
    </row>
  </sheetData>
  <mergeCells count="4">
    <mergeCell ref="A1:G1"/>
    <mergeCell ref="H1:L1"/>
    <mergeCell ref="A3:C3"/>
    <mergeCell ref="A20:C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E1</vt:lpstr>
      <vt:lpstr>E2</vt:lpstr>
      <vt:lpstr>E12</vt:lpstr>
      <vt:lpstr>E123</vt:lpstr>
      <vt:lpstr>E1234</vt:lpstr>
      <vt:lpstr>E12345</vt:lpstr>
      <vt:lpstr>E12345_2.0</vt:lpstr>
      <vt:lpstr>E1234_2.0</vt:lpstr>
      <vt:lpstr>E123_2.0</vt:lpstr>
      <vt:lpstr>E12_2.0</vt:lpstr>
      <vt:lpstr>E1_2.0</vt:lpstr>
      <vt:lpstr>Token Embeddings</vt:lpstr>
      <vt:lpstr>Sequential</vt:lpstr>
      <vt:lpstr>D1</vt:lpstr>
      <vt:lpstr>D12</vt:lpstr>
      <vt:lpstr>D123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2022-09-07T00:06:54Z</dcterms:created>
  <dcterms:modified xsi:type="dcterms:W3CDTF">2022-09-14T01:59:10Z</dcterms:modified>
</cp:coreProperties>
</file>