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symbiota/"/>
    </mc:Choice>
  </mc:AlternateContent>
  <xr:revisionPtr revIDLastSave="0" documentId="13_ncr:1_{4AEED45C-1DB4-7249-90AB-DE5FF259DC42}" xr6:coauthVersionLast="43" xr6:coauthVersionMax="45" xr10:uidLastSave="{00000000-0000-0000-0000-000000000000}"/>
  <bookViews>
    <workbookView xWindow="0" yWindow="460" windowWidth="23260" windowHeight="12580" xr2:uid="{545D8490-B115-4777-B07E-B7B888E8E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</calcChain>
</file>

<file path=xl/sharedStrings.xml><?xml version="1.0" encoding="utf-8"?>
<sst xmlns="http://schemas.openxmlformats.org/spreadsheetml/2006/main" count="20" uniqueCount="20">
  <si>
    <t>SEINet Regional Consortium</t>
  </si>
  <si>
    <t>Arizona - New Mexico Chapter</t>
  </si>
  <si>
    <t>Canadian Herbaria</t>
  </si>
  <si>
    <t>Consortium of Midwest Herbaria</t>
  </si>
  <si>
    <t>Intermountain Regional Herbaria Network</t>
  </si>
  <si>
    <t>Mid-Atlantic Herbaria</t>
  </si>
  <si>
    <t>North American Network of Small Herbaria (NANSH)</t>
  </si>
  <si>
    <t>Northern Great Plains Herbaria</t>
  </si>
  <si>
    <t>Pacific Herbaria</t>
  </si>
  <si>
    <t>Red de Herbarios del Noroeste de México</t>
  </si>
  <si>
    <t>SERNEC - Southeastern Herbaria</t>
  </si>
  <si>
    <t>Southern Rocky Mountain Herbaria (SoRo)</t>
  </si>
  <si>
    <t>Texas Oklahoma Regional Consortium of Herbaria (TORCH)</t>
  </si>
  <si>
    <t>Number of Colllections</t>
  </si>
  <si>
    <t>Number of Specimens</t>
  </si>
  <si>
    <t>Missing Full Locality</t>
  </si>
  <si>
    <t>Missing Coordinates</t>
  </si>
  <si>
    <t>Some Missing Values</t>
  </si>
  <si>
    <t>Collector or Collection Date Empty</t>
  </si>
  <si>
    <t xml:space="preserve">Totals: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</si>
</sst>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06D0-645F-4898-822F-6AA04D055402}">
  <dimension ref="A1:I14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48.83203125" customWidth="1"/>
    <col min="2" max="2" width="12.33203125" customWidth="1"/>
    <col min="3" max="3" width="12.33203125" bestFit="1" customWidth="1"/>
    <col min="4" max="4" width="13.83203125" bestFit="1" customWidth="1"/>
    <col min="5" max="5" width="12.33203125" bestFit="1" customWidth="1"/>
    <col min="6" max="6" width="12.5" bestFit="1" customWidth="1"/>
    <col min="7" max="7" width="19.6640625" bestFit="1" customWidth="1"/>
    <col min="8" max="8" width="19.6640625" customWidth="1"/>
    <col min="9" max="9" width="15.83203125" customWidth="1"/>
  </cols>
  <sheetData>
    <row r="1" spans="1:9" s="4" customFormat="1" ht="32.5" customHeight="1" x14ac:dyDescent="0.2">
      <c r="A1" s="2" t="s">
        <v>0</v>
      </c>
      <c r="B1" s="2" t="s">
        <v>13</v>
      </c>
      <c r="C1" s="7" t="s">
        <v>14</v>
      </c>
      <c r="D1" s="7" t="s">
        <v>17</v>
      </c>
      <c r="E1" s="7" t="s">
        <v>15</v>
      </c>
      <c r="F1" s="7" t="s">
        <v>16</v>
      </c>
      <c r="G1" s="5" t="s">
        <v>18</v>
      </c>
      <c r="H1" s="5"/>
    </row>
    <row r="2" spans="1:9" ht="16" x14ac:dyDescent="0.2">
      <c r="A2" s="3" t="s">
        <v>1</v>
      </c>
      <c r="B2" s="3">
        <v>34</v>
      </c>
      <c r="C2" s="6">
        <v>1184104</v>
      </c>
      <c r="D2" s="6">
        <v>95310</v>
      </c>
      <c r="E2" s="6">
        <v>61626</v>
      </c>
      <c r="F2" s="6">
        <v>393108</v>
      </c>
      <c r="G2" s="6">
        <v>77752</v>
      </c>
      <c r="H2" s="1"/>
      <c r="I2" s="1"/>
    </row>
    <row r="3" spans="1:9" ht="16" x14ac:dyDescent="0.2">
      <c r="A3" s="3" t="s">
        <v>2</v>
      </c>
      <c r="B3" s="3">
        <v>3</v>
      </c>
      <c r="C3" s="6">
        <v>266240</v>
      </c>
      <c r="D3" s="6">
        <v>77059</v>
      </c>
      <c r="E3" s="6">
        <v>72272</v>
      </c>
      <c r="F3" s="6">
        <v>142582</v>
      </c>
      <c r="G3" s="6">
        <v>35208</v>
      </c>
      <c r="H3" s="1"/>
      <c r="I3" s="1"/>
    </row>
    <row r="4" spans="1:9" ht="16" x14ac:dyDescent="0.2">
      <c r="A4" s="3" t="s">
        <v>3</v>
      </c>
      <c r="B4" s="3">
        <v>38</v>
      </c>
      <c r="C4" s="6">
        <v>1954955</v>
      </c>
      <c r="D4" s="6">
        <v>597440</v>
      </c>
      <c r="E4" s="6">
        <v>545403</v>
      </c>
      <c r="F4" s="6">
        <v>1449340</v>
      </c>
      <c r="G4" s="6">
        <v>351367</v>
      </c>
      <c r="H4" s="1"/>
      <c r="I4" s="1"/>
    </row>
    <row r="5" spans="1:9" ht="16" x14ac:dyDescent="0.2">
      <c r="A5" s="3" t="s">
        <v>4</v>
      </c>
      <c r="B5" s="3">
        <v>24</v>
      </c>
      <c r="C5" s="6">
        <v>929783</v>
      </c>
      <c r="D5" s="6">
        <v>174157</v>
      </c>
      <c r="E5" s="6">
        <v>151822</v>
      </c>
      <c r="F5" s="6">
        <v>530137</v>
      </c>
      <c r="G5" s="6">
        <v>158004</v>
      </c>
      <c r="H5" s="1"/>
      <c r="I5" s="1"/>
    </row>
    <row r="6" spans="1:9" ht="16" x14ac:dyDescent="0.2">
      <c r="A6" s="3" t="s">
        <v>5</v>
      </c>
      <c r="B6" s="3">
        <v>14</v>
      </c>
      <c r="C6" s="6">
        <v>2366758</v>
      </c>
      <c r="D6" s="6">
        <v>897169</v>
      </c>
      <c r="E6" s="6">
        <v>793560</v>
      </c>
      <c r="F6" s="6">
        <v>1752026</v>
      </c>
      <c r="G6" s="6">
        <v>767399</v>
      </c>
      <c r="H6" s="1"/>
      <c r="I6" s="1"/>
    </row>
    <row r="7" spans="1:9" ht="16" x14ac:dyDescent="0.2">
      <c r="A7" s="3" t="s">
        <v>6</v>
      </c>
      <c r="B7" s="3">
        <v>25</v>
      </c>
      <c r="C7" s="6">
        <v>1246165</v>
      </c>
      <c r="D7" s="6">
        <v>426615</v>
      </c>
      <c r="E7" s="6">
        <v>397307</v>
      </c>
      <c r="F7" s="6">
        <v>855596</v>
      </c>
      <c r="G7" s="6">
        <v>376105</v>
      </c>
      <c r="H7" s="1"/>
      <c r="I7" s="1"/>
    </row>
    <row r="8" spans="1:9" ht="16" x14ac:dyDescent="0.2">
      <c r="A8" s="3" t="s">
        <v>7</v>
      </c>
      <c r="B8" s="3">
        <v>22</v>
      </c>
      <c r="C8" s="6">
        <v>1009249</v>
      </c>
      <c r="D8" s="6">
        <v>119611</v>
      </c>
      <c r="E8" s="6">
        <v>73484</v>
      </c>
      <c r="F8" s="6">
        <v>553790</v>
      </c>
      <c r="G8" s="6">
        <v>72740</v>
      </c>
      <c r="H8" s="1"/>
      <c r="I8" s="1"/>
    </row>
    <row r="9" spans="1:9" ht="16" x14ac:dyDescent="0.2">
      <c r="A9" s="3" t="s">
        <v>8</v>
      </c>
      <c r="B9" s="3">
        <v>10</v>
      </c>
      <c r="C9" s="6">
        <v>1035591</v>
      </c>
      <c r="D9" s="6">
        <v>85827</v>
      </c>
      <c r="E9" s="6">
        <v>2785</v>
      </c>
      <c r="F9" s="6">
        <v>495206</v>
      </c>
      <c r="G9" s="6">
        <v>8564</v>
      </c>
      <c r="H9" s="1"/>
      <c r="I9" s="1"/>
    </row>
    <row r="10" spans="1:9" ht="16" x14ac:dyDescent="0.2">
      <c r="A10" s="3" t="s">
        <v>9</v>
      </c>
      <c r="B10" s="3">
        <v>12</v>
      </c>
      <c r="C10" s="6">
        <v>87748</v>
      </c>
      <c r="D10" s="6">
        <v>4190</v>
      </c>
      <c r="E10" s="6">
        <v>1499</v>
      </c>
      <c r="F10" s="6">
        <v>15318</v>
      </c>
      <c r="G10" s="6">
        <v>2630</v>
      </c>
      <c r="H10" s="1"/>
      <c r="I10" s="1"/>
    </row>
    <row r="11" spans="1:9" ht="16" x14ac:dyDescent="0.2">
      <c r="A11" s="3" t="s">
        <v>10</v>
      </c>
      <c r="B11" s="3">
        <v>116</v>
      </c>
      <c r="C11" s="6">
        <v>4906824</v>
      </c>
      <c r="D11" s="6">
        <v>3194564</v>
      </c>
      <c r="E11" s="6">
        <v>2977703</v>
      </c>
      <c r="F11" s="6">
        <v>4454309</v>
      </c>
      <c r="G11" s="6">
        <v>2990063</v>
      </c>
      <c r="H11" s="1"/>
      <c r="I11" s="1"/>
    </row>
    <row r="12" spans="1:9" ht="16" x14ac:dyDescent="0.2">
      <c r="A12" s="3" t="s">
        <v>11</v>
      </c>
      <c r="B12" s="3">
        <v>22</v>
      </c>
      <c r="C12" s="6">
        <v>1364047</v>
      </c>
      <c r="D12" s="6">
        <v>154048</v>
      </c>
      <c r="E12" s="6">
        <v>139754</v>
      </c>
      <c r="F12" s="6">
        <v>470090</v>
      </c>
      <c r="G12" s="6">
        <v>106606</v>
      </c>
      <c r="H12" s="1"/>
      <c r="I12" s="1"/>
    </row>
    <row r="13" spans="1:9" ht="15" customHeight="1" x14ac:dyDescent="0.2">
      <c r="A13" s="3" t="s">
        <v>12</v>
      </c>
      <c r="B13" s="3">
        <v>12</v>
      </c>
      <c r="C13" s="6">
        <v>1086493</v>
      </c>
      <c r="D13" s="6">
        <v>698531</v>
      </c>
      <c r="E13" s="6">
        <v>688264</v>
      </c>
      <c r="F13" s="6">
        <v>918859</v>
      </c>
      <c r="G13" s="6">
        <v>608005</v>
      </c>
      <c r="H13" s="1"/>
      <c r="I13" s="1"/>
    </row>
    <row r="14" spans="1:9" ht="16" x14ac:dyDescent="0.2">
      <c r="A14" s="9" t="s">
        <v>19</v>
      </c>
      <c r="B14" s="8">
        <f t="shared" ref="B14:G14" si="0">SUM(B2:B13)</f>
        <v>332</v>
      </c>
      <c r="C14" s="8">
        <f t="shared" si="0"/>
        <v>17437957</v>
      </c>
      <c r="D14" s="8">
        <f t="shared" si="0"/>
        <v>6524521</v>
      </c>
      <c r="E14" s="8">
        <f t="shared" si="0"/>
        <v>5905479</v>
      </c>
      <c r="F14" s="8">
        <f t="shared" si="0"/>
        <v>12030361</v>
      </c>
      <c r="G14" s="8">
        <f t="shared" si="0"/>
        <v>5554443</v>
      </c>
      <c r="H14" s="8"/>
      <c r="I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EGBOT</dc:creator>
  <cp:lastModifiedBy>Jocelyn Pender</cp:lastModifiedBy>
  <dcterms:created xsi:type="dcterms:W3CDTF">2020-02-11T18:14:27Z</dcterms:created>
  <dcterms:modified xsi:type="dcterms:W3CDTF">2020-07-11T20:00:39Z</dcterms:modified>
</cp:coreProperties>
</file>